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bsp.nl\Productie\primair\GeZo\Werk\Output\Maatwerk\2024\KNPS_RIVM_BMI1981_2023\"/>
    </mc:Choice>
  </mc:AlternateContent>
  <bookViews>
    <workbookView xWindow="480" yWindow="80" windowWidth="18080" windowHeight="12530" activeTab="1"/>
  </bookViews>
  <sheets>
    <sheet name="Toelichting" sheetId="2" r:id="rId1"/>
    <sheet name="1981-2013" sheetId="3" r:id="rId2"/>
    <sheet name="2014_2023" sheetId="1" r:id="rId3"/>
  </sheets>
  <calcPr calcId="162913"/>
</workbook>
</file>

<file path=xl/calcChain.xml><?xml version="1.0" encoding="utf-8"?>
<calcChain xmlns="http://schemas.openxmlformats.org/spreadsheetml/2006/main">
  <c r="M6" i="1" l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5" i="1"/>
</calcChain>
</file>

<file path=xl/sharedStrings.xml><?xml version="1.0" encoding="utf-8"?>
<sst xmlns="http://schemas.openxmlformats.org/spreadsheetml/2006/main" count="15407" uniqueCount="152">
  <si>
    <t>Weight off.</t>
  </si>
  <si>
    <t>jaar = 2014</t>
  </si>
  <si>
    <t>Total</t>
  </si>
  <si>
    <t>a. jaar = 2014</t>
  </si>
  <si>
    <r>
      <rPr>
        <sz val="11"/>
        <color rgb="FF000000"/>
        <rFont val="Arial Bold"/>
      </rPr>
      <t>lftcat * BMI: publicatievariabele: Ondergewicht * Geslacht onderzoekspersoon Crosstabulation</t>
    </r>
    <r>
      <rPr>
        <vertAlign val="superscript"/>
        <sz val="11"/>
        <color rgb="FF000000"/>
        <rFont val="Arial Bold"/>
      </rPr>
      <t>a</t>
    </r>
  </si>
  <si>
    <t>Count</t>
  </si>
  <si>
    <t>Geslacht onderzoekspersoon</t>
  </si>
  <si>
    <t>BMI: publicatievariabele: Ondergewicht</t>
  </si>
  <si>
    <t>Nee</t>
  </si>
  <si>
    <t>Ja</t>
  </si>
  <si>
    <t>Man</t>
  </si>
  <si>
    <t>lftcat</t>
  </si>
  <si>
    <t>25 tot 30 jaar</t>
  </si>
  <si>
    <t>30 tot 35 jaar</t>
  </si>
  <si>
    <t>35 tot 40 jaar</t>
  </si>
  <si>
    <t>40 tot 45 jaar</t>
  </si>
  <si>
    <t>45 tot 50 jaar</t>
  </si>
  <si>
    <t>50 tot 55 jaar</t>
  </si>
  <si>
    <t>55 tot 60 jaar</t>
  </si>
  <si>
    <t>60 tot 65 jaar</t>
  </si>
  <si>
    <t>65 tot 70 jaar</t>
  </si>
  <si>
    <t>70 tot 75 jaar</t>
  </si>
  <si>
    <t>75 tot 80 jaar</t>
  </si>
  <si>
    <t>80 tot 85 jaar</t>
  </si>
  <si>
    <t>85 jaar of ouder</t>
  </si>
  <si>
    <t>Vrouw</t>
  </si>
  <si>
    <r>
      <rPr>
        <sz val="11"/>
        <color rgb="FF000000"/>
        <rFont val="Arial Bold"/>
      </rPr>
      <t>lftcat * BMI: publicatievariabele: Normaal gewicht * Geslacht onderzoekspersoon Crosstabulation</t>
    </r>
    <r>
      <rPr>
        <vertAlign val="superscript"/>
        <sz val="11"/>
        <color rgb="FF000000"/>
        <rFont val="Arial Bold"/>
      </rPr>
      <t>a</t>
    </r>
  </si>
  <si>
    <t>BMI: publicatievariabele: Normaal gewicht</t>
  </si>
  <si>
    <r>
      <rPr>
        <sz val="11"/>
        <color rgb="FF000000"/>
        <rFont val="Arial Bold"/>
      </rPr>
      <t>lftcat * BMI: publicatievariabele: Overgewicht * Geslacht onderzoekspersoon Crosstabulation</t>
    </r>
    <r>
      <rPr>
        <vertAlign val="superscript"/>
        <sz val="11"/>
        <color rgb="FF000000"/>
        <rFont val="Arial Bold"/>
      </rPr>
      <t>a</t>
    </r>
  </si>
  <si>
    <t>BMI: publicatievariabele: Overgewicht</t>
  </si>
  <si>
    <r>
      <rPr>
        <sz val="11"/>
        <color rgb="FF000000"/>
        <rFont val="Arial Bold"/>
      </rPr>
      <t>lftcat * BMI: publicatievariabele: Matig overgewicht * Geslacht onderzoekspersoon Crosstabulation</t>
    </r>
    <r>
      <rPr>
        <vertAlign val="superscript"/>
        <sz val="11"/>
        <color rgb="FF000000"/>
        <rFont val="Arial Bold"/>
      </rPr>
      <t>a</t>
    </r>
  </si>
  <si>
    <t>BMI: publicatievariabele: Matig overgewicht</t>
  </si>
  <si>
    <r>
      <rPr>
        <sz val="11"/>
        <color rgb="FF000000"/>
        <rFont val="Arial Bold"/>
      </rPr>
      <t>lftcat * BMI: publicatievariabele: Obesitas * Geslacht onderzoekspersoon Crosstabulation</t>
    </r>
    <r>
      <rPr>
        <vertAlign val="superscript"/>
        <sz val="11"/>
        <color rgb="FF000000"/>
        <rFont val="Arial Bold"/>
      </rPr>
      <t>a</t>
    </r>
  </si>
  <si>
    <t>BMI: publicatievariabele: Obesitas</t>
  </si>
  <si>
    <t>jaar = 2015</t>
  </si>
  <si>
    <t>a. jaar = 2015</t>
  </si>
  <si>
    <t>jaar = 2016</t>
  </si>
  <si>
    <t>a. jaar = 2016</t>
  </si>
  <si>
    <t>jaar = 2017</t>
  </si>
  <si>
    <t>a. jaar = 2017</t>
  </si>
  <si>
    <t>jaar = 2018</t>
  </si>
  <si>
    <t>a. jaar = 2018</t>
  </si>
  <si>
    <t>jaar = 2019</t>
  </si>
  <si>
    <t>a. jaar = 2019</t>
  </si>
  <si>
    <t>jaar = 2020</t>
  </si>
  <si>
    <t>a. jaar = 2020</t>
  </si>
  <si>
    <t>jaar = 2021</t>
  </si>
  <si>
    <t>a. jaar = 2021</t>
  </si>
  <si>
    <t>jaar = 2022</t>
  </si>
  <si>
    <t>a. jaar = 2022</t>
  </si>
  <si>
    <t>jaar = 2023</t>
  </si>
  <si>
    <t>a. jaar = 2023</t>
  </si>
  <si>
    <t>Gewogen</t>
  </si>
  <si>
    <t>Ongewogen</t>
  </si>
  <si>
    <t>Toelichting</t>
  </si>
  <si>
    <t>Verwante Statlinetabel: https://opendata.cbs.nl/#/CBS/nl/dataset/81565NED/table?dl=A1566</t>
  </si>
  <si>
    <t>Bron:</t>
  </si>
  <si>
    <t xml:space="preserve">Gezondheidsenquête/Leefstijlmonitor, 1981 tot en met 2023.  </t>
  </si>
  <si>
    <t xml:space="preserve">Ondergewicht, normaal gewicht, overgewicht, matig overgewicht en obesitas naar leeftijd en geslacht voor de periode 1981-2023. </t>
  </si>
  <si>
    <t xml:space="preserve">Deze cijfers zijn niet bestemd voor publicatie en mogen alleen als input voor de standaardisatie van de betreffende percentages* worden gebruikt. </t>
  </si>
  <si>
    <t>* ondergewicht, normaal gewicht, overgewicht, matig overgewicht en obesitas</t>
  </si>
  <si>
    <t>Ongewogen fractie</t>
  </si>
  <si>
    <t>Gewogen fractie</t>
  </si>
  <si>
    <t>ongewogen</t>
  </si>
  <si>
    <t>ENQUETEJAAR = 1981</t>
  </si>
  <si>
    <t>GESLACHT</t>
  </si>
  <si>
    <t>Ondergewicht</t>
  </si>
  <si>
    <t>,0</t>
  </si>
  <si>
    <t>100,0</t>
  </si>
  <si>
    <t>Fractie ongewogen</t>
  </si>
  <si>
    <t>Fractie gewogen</t>
  </si>
  <si>
    <t>MAN</t>
  </si>
  <si>
    <t>VROUW</t>
  </si>
  <si>
    <t>a. ENQUETEJAAR = 1981</t>
  </si>
  <si>
    <t>Normaal gewicht</t>
  </si>
  <si>
    <t>overgewicht</t>
  </si>
  <si>
    <t>matig overgewicht</t>
  </si>
  <si>
    <t>Obesitas</t>
  </si>
  <si>
    <t>ENQUETEJAAR = 1982</t>
  </si>
  <si>
    <t>a. ENQUETEJAAR = 1982</t>
  </si>
  <si>
    <t>ENQUETEJAAR = 1983</t>
  </si>
  <si>
    <t>a. ENQUETEJAAR = 1983</t>
  </si>
  <si>
    <t>ENQUETEJAAR = 1984</t>
  </si>
  <si>
    <t>a. ENQUETEJAAR = 1984</t>
  </si>
  <si>
    <t>ENQUETEJAAR = 1985</t>
  </si>
  <si>
    <t>a. ENQUETEJAAR = 1985</t>
  </si>
  <si>
    <t>ENQUETEJAAR = 1986</t>
  </si>
  <si>
    <t>a. ENQUETEJAAR = 1986</t>
  </si>
  <si>
    <t>ENQUETEJAAR = 1987</t>
  </si>
  <si>
    <t>a. ENQUETEJAAR = 1987</t>
  </si>
  <si>
    <t>ENQUETEJAAR = 1988</t>
  </si>
  <si>
    <t>a. ENQUETEJAAR = 1988</t>
  </si>
  <si>
    <t>ENQUETEJAAR = 1989</t>
  </si>
  <si>
    <t>a. ENQUETEJAAR = 1989</t>
  </si>
  <si>
    <t>ENQUETEJAAR = 1990</t>
  </si>
  <si>
    <t>a. ENQUETEJAAR = 1990</t>
  </si>
  <si>
    <t>ENQUETEJAAR = 1991</t>
  </si>
  <si>
    <t>a. ENQUETEJAAR = 1991</t>
  </si>
  <si>
    <t>ENQUETEJAAR = 1992</t>
  </si>
  <si>
    <t>a. ENQUETEJAAR = 1992</t>
  </si>
  <si>
    <t>ENQUETEJAAR = 1993</t>
  </si>
  <si>
    <t>a. ENQUETEJAAR = 1993</t>
  </si>
  <si>
    <t>ENQUETEJAAR = 1994</t>
  </si>
  <si>
    <t>a. ENQUETEJAAR = 1994</t>
  </si>
  <si>
    <t>ENQUETEJAAR = 1995</t>
  </si>
  <si>
    <t>a. ENQUETEJAAR = 1995</t>
  </si>
  <si>
    <t>ENQUETEJAAR = 1996</t>
  </si>
  <si>
    <t>a. ENQUETEJAAR = 1996</t>
  </si>
  <si>
    <t>ENQUETEJAAR = 1997</t>
  </si>
  <si>
    <t>a. ENQUETEJAAR = 1997</t>
  </si>
  <si>
    <t>ENQUETEJAAR = 1998</t>
  </si>
  <si>
    <t>a. ENQUETEJAAR = 1998</t>
  </si>
  <si>
    <t>ENQUETEJAAR = 1999</t>
  </si>
  <si>
    <t>a. ENQUETEJAAR = 1999</t>
  </si>
  <si>
    <t>ENQUETEJAAR = 2000</t>
  </si>
  <si>
    <t>a. ENQUETEJAAR = 2000</t>
  </si>
  <si>
    <t>ENQUETEJAAR = 2001</t>
  </si>
  <si>
    <t>a. ENQUETEJAAR = 2001</t>
  </si>
  <si>
    <t>ENQUETEJAAR = 2002</t>
  </si>
  <si>
    <t>a. ENQUETEJAAR = 2002</t>
  </si>
  <si>
    <t>ENQUETEJAAR = 2003</t>
  </si>
  <si>
    <t>a. ENQUETEJAAR = 2003</t>
  </si>
  <si>
    <t>ENQUETEJAAR = 2004</t>
  </si>
  <si>
    <t>a. ENQUETEJAAR = 2004</t>
  </si>
  <si>
    <t>ENQUETEJAAR = 2005</t>
  </si>
  <si>
    <t>a. ENQUETEJAAR = 2005</t>
  </si>
  <si>
    <t>ENQUETEJAAR = 2006</t>
  </si>
  <si>
    <t>a. ENQUETEJAAR = 2006</t>
  </si>
  <si>
    <t>ENQUETEJAAR = 2007</t>
  </si>
  <si>
    <t>a. ENQUETEJAAR = 2007</t>
  </si>
  <si>
    <t>ENQUETEJAAR = 2008</t>
  </si>
  <si>
    <t>a. ENQUETEJAAR = 2008</t>
  </si>
  <si>
    <t>ENQUETEJAAR = 2009</t>
  </si>
  <si>
    <t>a. ENQUETEJAAR = 2009</t>
  </si>
  <si>
    <t>ENQUETEJAAR = 2010</t>
  </si>
  <si>
    <t>a. ENQUETEJAAR = 2010</t>
  </si>
  <si>
    <t>ENQUETEJAAR = 2011</t>
  </si>
  <si>
    <t>a. ENQUETEJAAR = 2011</t>
  </si>
  <si>
    <t>ENQUETEJAAR = 2012</t>
  </si>
  <si>
    <t>a. ENQUETEJAAR = 2012</t>
  </si>
  <si>
    <t>ENQUETEJAAR = 2013</t>
  </si>
  <si>
    <t>a. ENQUETEJAAR = 2013</t>
  </si>
  <si>
    <t>Warning # 3211</t>
  </si>
  <si>
    <t>On at least one case, the value of the weight variable was zero, negative, or</t>
  </si>
  <si>
    <t>missing.  Such cases are invisible to statistical procedures and graphs which</t>
  </si>
  <si>
    <t>need positively weighted cases, but remain on the file and are processed by</t>
  </si>
  <si>
    <t>non-statistical facilities such as LIST and SAVE.</t>
  </si>
  <si>
    <r>
      <rPr>
        <sz val="11"/>
        <color rgb="FF000000"/>
        <rFont val="Arial Bold"/>
      </rPr>
      <t>lftcat * Ondergewicht 4 jaar of ouder, 18+19 jarigen linear bepaald * GESLACHT Crosstabulation</t>
    </r>
    <r>
      <rPr>
        <vertAlign val="superscript"/>
        <sz val="11"/>
        <color rgb="FF000000"/>
        <rFont val="Arial Bold"/>
      </rPr>
      <t>a</t>
    </r>
  </si>
  <si>
    <t>4 tot 12 jaar</t>
  </si>
  <si>
    <t>12 tot 18 jaar</t>
  </si>
  <si>
    <t>18 tot 20 jaar</t>
  </si>
  <si>
    <t>20 tot 25 jaar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</si>
</sst>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##0"/>
    <numFmt numFmtId="165" formatCode="###0.0%"/>
    <numFmt numFmtId="166" formatCode="###0.000"/>
    <numFmt numFmtId="167" formatCode="0.0"/>
    <numFmt numFmtId="168" formatCode="0.00000"/>
  </numFmts>
  <fonts count="12">
    <font>
      <sz val="11"/>
      <color theme="1"/>
      <name val="Calibri"/>
      <family val="2"/>
      <scheme val="minor"/>
    </font>
    <font>
      <sz val="10"/>
      <color rgb="FF000000"/>
      <name val="Courier New"/>
      <family val="2"/>
    </font>
    <font>
      <b/>
      <sz val="14"/>
      <color rgb="FF000000"/>
      <name val="Arial Bold"/>
      <family val="2"/>
    </font>
    <font>
      <b/>
      <sz val="11"/>
      <color rgb="FF010205"/>
      <name val="Arial Bold"/>
      <family val="2"/>
    </font>
    <font>
      <sz val="9"/>
      <color rgb="FF264A60"/>
      <name val="Arial"/>
      <family val="2"/>
    </font>
    <font>
      <sz val="9"/>
      <color rgb="FF010205"/>
      <name val="Arial"/>
      <family val="2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Arial Bold"/>
    </font>
    <font>
      <vertAlign val="superscript"/>
      <sz val="11"/>
      <color rgb="FF000000"/>
      <name val="Arial Bold"/>
    </font>
    <font>
      <b/>
      <sz val="11"/>
      <color theme="1"/>
      <name val="Calibri"/>
      <family val="2"/>
      <scheme val="minor"/>
    </font>
    <font>
      <b/>
      <sz val="10"/>
      <color rgb="FF000000"/>
      <name val="Courier New"/>
      <family val="3"/>
    </font>
  </fonts>
  <fills count="5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0E0E0"/>
      </patternFill>
    </fill>
    <fill>
      <patternFill patternType="solid">
        <fgColor rgb="FFFFFFFF"/>
      </patternFill>
    </fill>
  </fills>
  <borders count="5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AEAEAE"/>
      </bottom>
      <diagonal/>
    </border>
    <border>
      <left/>
      <right/>
      <top/>
      <bottom style="thin">
        <color rgb="FFAEAEAE"/>
      </bottom>
      <diagonal/>
    </border>
    <border>
      <left/>
      <right/>
      <top style="thin">
        <color rgb="FFAEAEAE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152935"/>
      </bottom>
      <diagonal/>
    </border>
    <border>
      <left/>
      <right/>
      <top style="thin">
        <color rgb="FFAEAEAE"/>
      </top>
      <bottom style="thin">
        <color rgb="FF152935"/>
      </bottom>
      <diagonal/>
    </border>
    <border>
      <left/>
      <right/>
      <top/>
      <bottom style="thin">
        <color rgb="FFAEAEAE"/>
      </bottom>
      <diagonal/>
    </border>
    <border>
      <left/>
      <right/>
      <top style="thin">
        <color rgb="FFAEAEAE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152935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152935"/>
      </bottom>
      <diagonal/>
    </border>
    <border>
      <left/>
      <right style="thin">
        <color rgb="FFE0E0E0"/>
      </right>
      <top/>
      <bottom/>
      <diagonal/>
    </border>
    <border>
      <left style="thin">
        <color rgb="FFE0E0E0"/>
      </left>
      <right style="thin">
        <color rgb="FFE0E0E0"/>
      </right>
      <top/>
      <bottom/>
      <diagonal/>
    </border>
    <border>
      <left style="thin">
        <color rgb="FFE0E0E0"/>
      </left>
      <right/>
      <top/>
      <bottom/>
      <diagonal/>
    </border>
    <border>
      <left/>
      <right style="thin">
        <color rgb="FFE0E0E0"/>
      </right>
      <top/>
      <bottom/>
      <diagonal/>
    </border>
    <border>
      <left style="thin">
        <color rgb="FFE0E0E0"/>
      </left>
      <right/>
      <top/>
      <bottom/>
      <diagonal/>
    </border>
    <border>
      <left/>
      <right/>
      <top/>
      <bottom/>
      <diagonal/>
    </border>
    <border>
      <left style="thin">
        <color rgb="FFE0E0E0"/>
      </left>
      <right style="thin">
        <color rgb="FFE0E0E0"/>
      </right>
      <top/>
      <bottom/>
      <diagonal/>
    </border>
    <border>
      <left style="thin">
        <color rgb="FFE0E0E0"/>
      </left>
      <right/>
      <top/>
      <bottom/>
      <diagonal/>
    </border>
    <border>
      <left/>
      <right style="thin">
        <color rgb="FFE0E0E0"/>
      </right>
      <top/>
      <bottom style="thin">
        <color rgb="FF152935"/>
      </bottom>
      <diagonal/>
    </border>
    <border>
      <left style="thin">
        <color rgb="FFE0E0E0"/>
      </left>
      <right/>
      <top/>
      <bottom style="thin">
        <color rgb="FF152935"/>
      </bottom>
      <diagonal/>
    </border>
    <border>
      <left style="thin">
        <color rgb="FFE0E0E0"/>
      </left>
      <right style="thin">
        <color rgb="FFE0E0E0"/>
      </right>
      <top/>
      <bottom style="thin">
        <color rgb="FF152935"/>
      </bottom>
      <diagonal/>
    </border>
    <border>
      <left style="thin">
        <color rgb="FFE0E0E0"/>
      </left>
      <right/>
      <top/>
      <bottom style="thin">
        <color rgb="FF152935"/>
      </bottom>
      <diagonal/>
    </border>
    <border>
      <left/>
      <right/>
      <top style="thin">
        <color rgb="FF152935"/>
      </top>
      <bottom style="thin">
        <color rgb="FFAEAEAE"/>
      </bottom>
      <diagonal/>
    </border>
    <border>
      <left/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/>
      <top style="thin">
        <color rgb="FF152935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/>
      <top style="thin">
        <color rgb="FF152935"/>
      </top>
      <bottom style="thin">
        <color rgb="FFAEAEAE"/>
      </bottom>
      <diagonal/>
    </border>
    <border>
      <left/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/>
      <top style="thin">
        <color rgb="FFAEAEAE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/>
      <top style="thin">
        <color rgb="FFAEAEAE"/>
      </top>
      <bottom style="thin">
        <color rgb="FFAEAEAE"/>
      </bottom>
      <diagonal/>
    </border>
    <border>
      <left/>
      <right style="thin">
        <color rgb="FFE0E0E0"/>
      </right>
      <top style="thin">
        <color rgb="FFAEAEAE"/>
      </top>
      <bottom style="thin">
        <color rgb="FF152935"/>
      </bottom>
      <diagonal/>
    </border>
    <border>
      <left style="thin">
        <color rgb="FFE0E0E0"/>
      </left>
      <right/>
      <top style="thin">
        <color rgb="FFAEAEAE"/>
      </top>
      <bottom style="thin">
        <color rgb="FF152935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152935"/>
      </bottom>
      <diagonal/>
    </border>
    <border>
      <left style="thin">
        <color rgb="FFE0E0E0"/>
      </left>
      <right/>
      <top style="thin">
        <color rgb="FFAEAEAE"/>
      </top>
      <bottom style="thin">
        <color rgb="FF152935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152935"/>
      </bottom>
      <diagonal/>
    </border>
    <border>
      <left/>
      <right/>
      <top/>
      <bottom style="thin">
        <color rgb="FF152935"/>
      </bottom>
      <diagonal/>
    </border>
    <border>
      <left/>
      <right/>
      <top/>
      <bottom style="thin">
        <color rgb="FF152935"/>
      </bottom>
      <diagonal/>
    </border>
    <border>
      <left style="thin">
        <color rgb="FFE0E0E0"/>
      </left>
      <right/>
      <top/>
      <bottom/>
      <diagonal/>
    </border>
    <border>
      <left/>
      <right/>
      <top style="thin">
        <color rgb="FFAEAEAE"/>
      </top>
      <bottom/>
      <diagonal/>
    </border>
    <border>
      <left/>
      <right/>
      <top style="thin">
        <color rgb="FF152935"/>
      </top>
      <bottom/>
      <diagonal/>
    </border>
    <border>
      <left/>
      <right/>
      <top style="thin">
        <color rgb="FFAEAEAE"/>
      </top>
      <bottom style="thin">
        <color rgb="FFAEAEAE"/>
      </bottom>
      <diagonal/>
    </border>
    <border>
      <left/>
      <right/>
      <top style="thin">
        <color rgb="FFAEAEAE"/>
      </top>
      <bottom/>
      <diagonal/>
    </border>
    <border>
      <left/>
      <right/>
      <top style="thin">
        <color rgb="FF152935"/>
      </top>
      <bottom/>
      <diagonal/>
    </border>
    <border>
      <left/>
      <right/>
      <top style="thin">
        <color rgb="FF152935"/>
      </top>
      <bottom style="thin">
        <color rgb="FFAEAEAE"/>
      </bottom>
      <diagonal/>
    </border>
    <border>
      <left/>
      <right/>
      <top style="thin">
        <color rgb="FFAEAEAE"/>
      </top>
      <bottom/>
      <diagonal/>
    </border>
    <border>
      <left/>
      <right/>
      <top style="thin">
        <color rgb="FFAEAEAE"/>
      </top>
      <bottom style="thin">
        <color rgb="FF152935"/>
      </bottom>
      <diagonal/>
    </border>
    <border>
      <left/>
      <right style="thin">
        <color rgb="FFE0E0E0"/>
      </right>
      <top style="thin">
        <color rgb="FFAEAEAE"/>
      </top>
      <bottom/>
      <diagonal/>
    </border>
    <border>
      <left style="thin">
        <color rgb="FFE0E0E0"/>
      </left>
      <right/>
      <top style="thin">
        <color rgb="FFAEAEAE"/>
      </top>
      <bottom/>
      <diagonal/>
    </border>
    <border>
      <left style="thin">
        <color rgb="FFE0E0E0"/>
      </left>
      <right/>
      <top style="thin">
        <color rgb="FFAEAEAE"/>
      </top>
      <bottom/>
      <diagonal/>
    </border>
  </borders>
  <cellStyleXfs count="165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  <xf numFmtId="0" fontId="7" fillId="2" borderId="43"/>
  </cellStyleXfs>
  <cellXfs count="215">
    <xf numFmtId="0" fontId="0" fillId="0" borderId="0" xfId="0"/>
    <xf numFmtId="0" fontId="1" fillId="2" borderId="1" xfId="1" applyFont="1" applyFill="1" applyBorder="1"/>
    <xf numFmtId="0" fontId="2" fillId="2" borderId="1" xfId="2" applyFont="1" applyFill="1" applyBorder="1"/>
    <xf numFmtId="0" fontId="4" fillId="3" borderId="8" xfId="10" applyFont="1" applyFill="1" applyBorder="1" applyAlignment="1">
      <alignment horizontal="left" vertical="top" wrapText="1"/>
    </xf>
    <xf numFmtId="0" fontId="4" fillId="3" borderId="10" xfId="12" applyFont="1" applyFill="1" applyBorder="1" applyAlignment="1">
      <alignment horizontal="left" vertical="top" wrapText="1"/>
    </xf>
    <xf numFmtId="0" fontId="5" fillId="2" borderId="11" xfId="13" applyFont="1" applyFill="1" applyBorder="1" applyAlignment="1">
      <alignment horizontal="right" vertical="top"/>
    </xf>
    <xf numFmtId="0" fontId="5" fillId="2" borderId="12" xfId="14" applyFont="1" applyFill="1" applyBorder="1" applyAlignment="1">
      <alignment horizontal="left" vertical="top" wrapText="1"/>
    </xf>
    <xf numFmtId="164" fontId="5" fillId="2" borderId="12" xfId="15" applyNumberFormat="1" applyFont="1" applyFill="1" applyBorder="1" applyAlignment="1">
      <alignment horizontal="right" vertical="top"/>
    </xf>
    <xf numFmtId="0" fontId="5" fillId="2" borderId="12" xfId="16" applyFont="1" applyFill="1" applyBorder="1" applyAlignment="1">
      <alignment horizontal="right" vertical="top"/>
    </xf>
    <xf numFmtId="164" fontId="5" fillId="2" borderId="13" xfId="17" applyNumberFormat="1" applyFont="1" applyFill="1" applyBorder="1" applyAlignment="1">
      <alignment horizontal="right" vertical="top"/>
    </xf>
    <xf numFmtId="0" fontId="4" fillId="2" borderId="25" xfId="29" applyFont="1" applyFill="1" applyBorder="1" applyAlignment="1">
      <alignment horizontal="center" wrapText="1"/>
    </xf>
    <xf numFmtId="0" fontId="4" fillId="2" borderId="26" xfId="30" applyFont="1" applyFill="1" applyBorder="1" applyAlignment="1">
      <alignment horizontal="center" wrapText="1"/>
    </xf>
    <xf numFmtId="0" fontId="4" fillId="2" borderId="27" xfId="31" applyFont="1" applyFill="1" applyBorder="1" applyAlignment="1">
      <alignment horizontal="center" wrapText="1"/>
    </xf>
    <xf numFmtId="0" fontId="4" fillId="2" borderId="28" xfId="32" applyFont="1" applyFill="1" applyBorder="1" applyAlignment="1">
      <alignment horizontal="center" wrapText="1"/>
    </xf>
    <xf numFmtId="0" fontId="4" fillId="3" borderId="29" xfId="33" applyFont="1" applyFill="1" applyBorder="1" applyAlignment="1">
      <alignment horizontal="left" vertical="top" wrapText="1"/>
    </xf>
    <xf numFmtId="0" fontId="4" fillId="3" borderId="12" xfId="34" applyFont="1" applyFill="1" applyBorder="1" applyAlignment="1">
      <alignment horizontal="left" vertical="top" wrapText="1"/>
    </xf>
    <xf numFmtId="0" fontId="4" fillId="3" borderId="13" xfId="35" applyFont="1" applyFill="1" applyBorder="1" applyAlignment="1">
      <alignment horizontal="left" vertical="top" wrapText="1"/>
    </xf>
    <xf numFmtId="164" fontId="5" fillId="2" borderId="30" xfId="36" applyNumberFormat="1" applyFont="1" applyFill="1" applyBorder="1" applyAlignment="1">
      <alignment horizontal="right" vertical="top"/>
    </xf>
    <xf numFmtId="165" fontId="5" fillId="2" borderId="31" xfId="37" applyNumberFormat="1" applyFont="1" applyFill="1" applyBorder="1" applyAlignment="1">
      <alignment horizontal="right" vertical="top"/>
    </xf>
    <xf numFmtId="164" fontId="5" fillId="2" borderId="32" xfId="38" applyNumberFormat="1" applyFont="1" applyFill="1" applyBorder="1" applyAlignment="1">
      <alignment horizontal="right" vertical="top"/>
    </xf>
    <xf numFmtId="165" fontId="5" fillId="2" borderId="33" xfId="39" applyNumberFormat="1" applyFont="1" applyFill="1" applyBorder="1" applyAlignment="1">
      <alignment horizontal="right" vertical="top"/>
    </xf>
    <xf numFmtId="164" fontId="5" fillId="2" borderId="34" xfId="40" applyNumberFormat="1" applyFont="1" applyFill="1" applyBorder="1" applyAlignment="1">
      <alignment horizontal="right" vertical="top"/>
    </xf>
    <xf numFmtId="165" fontId="5" fillId="2" borderId="35" xfId="41" applyNumberFormat="1" applyFont="1" applyFill="1" applyBorder="1" applyAlignment="1">
      <alignment horizontal="right" vertical="top"/>
    </xf>
    <xf numFmtId="164" fontId="5" fillId="2" borderId="36" xfId="42" applyNumberFormat="1" applyFont="1" applyFill="1" applyBorder="1" applyAlignment="1">
      <alignment horizontal="right" vertical="top"/>
    </xf>
    <xf numFmtId="165" fontId="5" fillId="2" borderId="37" xfId="43" applyNumberFormat="1" applyFont="1" applyFill="1" applyBorder="1" applyAlignment="1">
      <alignment horizontal="right" vertical="top"/>
    </xf>
    <xf numFmtId="164" fontId="5" fillId="2" borderId="38" xfId="44" applyNumberFormat="1" applyFont="1" applyFill="1" applyBorder="1" applyAlignment="1">
      <alignment horizontal="right" vertical="top"/>
    </xf>
    <xf numFmtId="165" fontId="5" fillId="2" borderId="39" xfId="45" applyNumberFormat="1" applyFont="1" applyFill="1" applyBorder="1" applyAlignment="1">
      <alignment horizontal="right" vertical="top"/>
    </xf>
    <xf numFmtId="164" fontId="5" fillId="2" borderId="40" xfId="46" applyNumberFormat="1" applyFont="1" applyFill="1" applyBorder="1" applyAlignment="1">
      <alignment horizontal="right" vertical="top"/>
    </xf>
    <xf numFmtId="165" fontId="5" fillId="2" borderId="41" xfId="47" applyNumberFormat="1" applyFont="1" applyFill="1" applyBorder="1" applyAlignment="1">
      <alignment horizontal="right" vertical="top"/>
    </xf>
    <xf numFmtId="0" fontId="6" fillId="4" borderId="2" xfId="52" applyFont="1" applyFill="1" applyBorder="1" applyAlignment="1">
      <alignment horizontal="left" vertical="center" wrapText="1"/>
    </xf>
    <xf numFmtId="0" fontId="4" fillId="3" borderId="53" xfId="67" applyFont="1" applyFill="1" applyBorder="1" applyAlignment="1">
      <alignment horizontal="left" vertical="top" wrapText="1"/>
    </xf>
    <xf numFmtId="0" fontId="4" fillId="3" borderId="54" xfId="68" applyFont="1" applyFill="1" applyBorder="1" applyAlignment="1">
      <alignment horizontal="left" vertical="top" wrapText="1"/>
    </xf>
    <xf numFmtId="164" fontId="5" fillId="2" borderId="31" xfId="70" applyNumberFormat="1" applyFont="1" applyFill="1" applyBorder="1" applyAlignment="1">
      <alignment horizontal="right" vertical="top"/>
    </xf>
    <xf numFmtId="164" fontId="5" fillId="2" borderId="33" xfId="71" applyNumberFormat="1" applyFont="1" applyFill="1" applyBorder="1" applyAlignment="1">
      <alignment horizontal="right" vertical="top"/>
    </xf>
    <xf numFmtId="164" fontId="5" fillId="2" borderId="35" xfId="72" applyNumberFormat="1" applyFont="1" applyFill="1" applyBorder="1" applyAlignment="1">
      <alignment horizontal="right" vertical="top"/>
    </xf>
    <xf numFmtId="164" fontId="5" fillId="2" borderId="37" xfId="73" applyNumberFormat="1" applyFont="1" applyFill="1" applyBorder="1" applyAlignment="1">
      <alignment horizontal="right" vertical="top"/>
    </xf>
    <xf numFmtId="164" fontId="5" fillId="2" borderId="56" xfId="74" applyNumberFormat="1" applyFont="1" applyFill="1" applyBorder="1" applyAlignment="1">
      <alignment horizontal="right" vertical="top"/>
    </xf>
    <xf numFmtId="164" fontId="5" fillId="2" borderId="57" xfId="75" applyNumberFormat="1" applyFont="1" applyFill="1" applyBorder="1" applyAlignment="1">
      <alignment horizontal="right" vertical="top"/>
    </xf>
    <xf numFmtId="164" fontId="5" fillId="2" borderId="58" xfId="76" applyNumberFormat="1" applyFont="1" applyFill="1" applyBorder="1" applyAlignment="1">
      <alignment horizontal="right" vertical="top"/>
    </xf>
    <xf numFmtId="164" fontId="5" fillId="2" borderId="39" xfId="77" applyNumberFormat="1" applyFont="1" applyFill="1" applyBorder="1" applyAlignment="1">
      <alignment horizontal="right" vertical="top"/>
    </xf>
    <xf numFmtId="164" fontId="5" fillId="2" borderId="41" xfId="78" applyNumberFormat="1" applyFont="1" applyFill="1" applyBorder="1" applyAlignment="1">
      <alignment horizontal="right" vertical="top"/>
    </xf>
    <xf numFmtId="166" fontId="5" fillId="2" borderId="30" xfId="79" applyNumberFormat="1" applyFont="1" applyFill="1" applyBorder="1" applyAlignment="1">
      <alignment horizontal="right" vertical="top"/>
    </xf>
    <xf numFmtId="166" fontId="5" fillId="2" borderId="32" xfId="80" applyNumberFormat="1" applyFont="1" applyFill="1" applyBorder="1" applyAlignment="1">
      <alignment horizontal="right" vertical="top"/>
    </xf>
    <xf numFmtId="166" fontId="5" fillId="2" borderId="34" xfId="81" applyNumberFormat="1" applyFont="1" applyFill="1" applyBorder="1" applyAlignment="1">
      <alignment horizontal="right" vertical="top"/>
    </xf>
    <xf numFmtId="166" fontId="5" fillId="2" borderId="36" xfId="82" applyNumberFormat="1" applyFont="1" applyFill="1" applyBorder="1" applyAlignment="1">
      <alignment horizontal="right" vertical="top"/>
    </xf>
    <xf numFmtId="166" fontId="5" fillId="2" borderId="38" xfId="83" applyNumberFormat="1" applyFont="1" applyFill="1" applyBorder="1" applyAlignment="1">
      <alignment horizontal="right" vertical="top"/>
    </xf>
    <xf numFmtId="166" fontId="5" fillId="2" borderId="40" xfId="84" applyNumberFormat="1" applyFont="1" applyFill="1" applyBorder="1" applyAlignment="1">
      <alignment horizontal="right" vertical="top"/>
    </xf>
    <xf numFmtId="166" fontId="5" fillId="2" borderId="31" xfId="85" applyNumberFormat="1" applyFont="1" applyFill="1" applyBorder="1" applyAlignment="1">
      <alignment horizontal="right" vertical="top"/>
    </xf>
    <xf numFmtId="166" fontId="5" fillId="2" borderId="33" xfId="86" applyNumberFormat="1" applyFont="1" applyFill="1" applyBorder="1" applyAlignment="1">
      <alignment horizontal="right" vertical="top"/>
    </xf>
    <xf numFmtId="166" fontId="5" fillId="2" borderId="35" xfId="87" applyNumberFormat="1" applyFont="1" applyFill="1" applyBorder="1" applyAlignment="1">
      <alignment horizontal="right" vertical="top"/>
    </xf>
    <xf numFmtId="166" fontId="5" fillId="2" borderId="37" xfId="88" applyNumberFormat="1" applyFont="1" applyFill="1" applyBorder="1" applyAlignment="1">
      <alignment horizontal="right" vertical="top"/>
    </xf>
    <xf numFmtId="166" fontId="5" fillId="2" borderId="56" xfId="89" applyNumberFormat="1" applyFont="1" applyFill="1" applyBorder="1" applyAlignment="1">
      <alignment horizontal="right" vertical="top"/>
    </xf>
    <xf numFmtId="166" fontId="5" fillId="2" borderId="57" xfId="90" applyNumberFormat="1" applyFont="1" applyFill="1" applyBorder="1" applyAlignment="1">
      <alignment horizontal="right" vertical="top"/>
    </xf>
    <xf numFmtId="166" fontId="5" fillId="2" borderId="58" xfId="91" applyNumberFormat="1" applyFont="1" applyFill="1" applyBorder="1" applyAlignment="1">
      <alignment horizontal="right" vertical="top"/>
    </xf>
    <xf numFmtId="166" fontId="5" fillId="2" borderId="39" xfId="92" applyNumberFormat="1" applyFont="1" applyFill="1" applyBorder="1" applyAlignment="1">
      <alignment horizontal="right" vertical="top"/>
    </xf>
    <xf numFmtId="166" fontId="5" fillId="2" borderId="41" xfId="93" applyNumberFormat="1" applyFont="1" applyFill="1" applyBorder="1" applyAlignment="1">
      <alignment horizontal="right" vertical="top"/>
    </xf>
    <xf numFmtId="0" fontId="10" fillId="0" borderId="0" xfId="0" applyFont="1"/>
    <xf numFmtId="167" fontId="0" fillId="0" borderId="0" xfId="0" applyNumberFormat="1"/>
    <xf numFmtId="168" fontId="0" fillId="0" borderId="0" xfId="0" applyNumberFormat="1"/>
    <xf numFmtId="0" fontId="11" fillId="2" borderId="43" xfId="94" applyFont="1" applyFill="1" applyBorder="1"/>
    <xf numFmtId="167" fontId="10" fillId="0" borderId="0" xfId="0" applyNumberFormat="1" applyFont="1"/>
    <xf numFmtId="0" fontId="2" fillId="2" borderId="43" xfId="95" applyFont="1" applyFill="1" applyBorder="1"/>
    <xf numFmtId="0" fontId="4" fillId="2" borderId="43" xfId="96" applyFont="1" applyFill="1" applyBorder="1" applyAlignment="1">
      <alignment horizontal="left" wrapText="1"/>
    </xf>
    <xf numFmtId="0" fontId="4" fillId="2" borderId="43" xfId="97" applyFont="1" applyFill="1" applyBorder="1" applyAlignment="1">
      <alignment horizontal="center" wrapText="1"/>
    </xf>
    <xf numFmtId="0" fontId="4" fillId="2" borderId="20" xfId="97" applyFont="1" applyFill="1" applyBorder="1" applyAlignment="1">
      <alignment horizontal="center" wrapText="1"/>
    </xf>
    <xf numFmtId="0" fontId="4" fillId="2" borderId="47" xfId="98" applyFont="1" applyFill="1" applyBorder="1" applyAlignment="1">
      <alignment horizontal="center" wrapText="1"/>
    </xf>
    <xf numFmtId="0" fontId="4" fillId="2" borderId="43" xfId="98" applyFont="1" applyFill="1" applyBorder="1" applyAlignment="1">
      <alignment horizontal="center" wrapText="1"/>
    </xf>
    <xf numFmtId="0" fontId="4" fillId="2" borderId="46" xfId="96" applyFont="1" applyFill="1" applyBorder="1" applyAlignment="1">
      <alignment horizontal="left" wrapText="1"/>
    </xf>
    <xf numFmtId="0" fontId="4" fillId="2" borderId="25" xfId="100" applyFont="1" applyFill="1" applyBorder="1" applyAlignment="1">
      <alignment horizontal="center"/>
    </xf>
    <xf numFmtId="0" fontId="4" fillId="2" borderId="28" xfId="101" applyFont="1" applyFill="1" applyBorder="1" applyAlignment="1">
      <alignment horizontal="center"/>
    </xf>
    <xf numFmtId="0" fontId="4" fillId="2" borderId="28" xfId="98" applyFont="1" applyFill="1" applyBorder="1" applyAlignment="1">
      <alignment horizontal="center" wrapText="1"/>
    </xf>
    <xf numFmtId="0" fontId="4" fillId="2" borderId="46" xfId="98" applyFont="1" applyFill="1" applyBorder="1" applyAlignment="1">
      <alignment horizontal="center" wrapText="1"/>
    </xf>
    <xf numFmtId="167" fontId="4" fillId="2" borderId="25" xfId="100" applyNumberFormat="1" applyFont="1" applyFill="1" applyBorder="1" applyAlignment="1">
      <alignment horizontal="center"/>
    </xf>
    <xf numFmtId="167" fontId="4" fillId="2" borderId="28" xfId="101" applyNumberFormat="1" applyFont="1" applyFill="1" applyBorder="1" applyAlignment="1">
      <alignment horizontal="center"/>
    </xf>
    <xf numFmtId="0" fontId="4" fillId="3" borderId="52" xfId="103" applyFont="1" applyFill="1" applyBorder="1" applyAlignment="1">
      <alignment horizontal="left" vertical="top" wrapText="1"/>
    </xf>
    <xf numFmtId="0" fontId="4" fillId="3" borderId="52" xfId="104" applyFont="1" applyFill="1" applyBorder="1" applyAlignment="1">
      <alignment horizontal="left" vertical="top" wrapText="1"/>
    </xf>
    <xf numFmtId="0" fontId="4" fillId="3" borderId="53" xfId="105" applyFont="1" applyFill="1" applyBorder="1" applyAlignment="1">
      <alignment horizontal="left" vertical="top" wrapText="1"/>
    </xf>
    <xf numFmtId="164" fontId="5" fillId="2" borderId="30" xfId="106" applyNumberFormat="1" applyFont="1" applyFill="1" applyBorder="1" applyAlignment="1">
      <alignment horizontal="right" vertical="top"/>
    </xf>
    <xf numFmtId="164" fontId="5" fillId="2" borderId="33" xfId="107" applyNumberFormat="1" applyFont="1" applyFill="1" applyBorder="1" applyAlignment="1">
      <alignment horizontal="right" vertical="top"/>
    </xf>
    <xf numFmtId="164" fontId="5" fillId="2" borderId="33" xfId="108" applyNumberFormat="1" applyFont="1" applyFill="1" applyBorder="1" applyAlignment="1">
      <alignment horizontal="right" vertical="top"/>
    </xf>
    <xf numFmtId="164" fontId="5" fillId="2" borderId="52" xfId="108" applyNumberFormat="1" applyFont="1" applyFill="1" applyBorder="1" applyAlignment="1">
      <alignment horizontal="right" vertical="top"/>
    </xf>
    <xf numFmtId="167" fontId="5" fillId="2" borderId="30" xfId="109" applyNumberFormat="1" applyFont="1" applyFill="1" applyBorder="1" applyAlignment="1">
      <alignment horizontal="right" vertical="top"/>
    </xf>
    <xf numFmtId="167" fontId="5" fillId="2" borderId="33" xfId="110" applyNumberFormat="1" applyFont="1" applyFill="1" applyBorder="1" applyAlignment="1">
      <alignment horizontal="right" vertical="top"/>
    </xf>
    <xf numFmtId="167" fontId="5" fillId="2" borderId="33" xfId="111" applyNumberFormat="1" applyFont="1" applyFill="1" applyBorder="1" applyAlignment="1">
      <alignment horizontal="right" vertical="top"/>
    </xf>
    <xf numFmtId="0" fontId="4" fillId="3" borderId="43" xfId="103" applyFont="1" applyFill="1" applyBorder="1" applyAlignment="1">
      <alignment horizontal="left" vertical="top" wrapText="1"/>
    </xf>
    <xf numFmtId="0" fontId="4" fillId="3" borderId="43" xfId="104" applyFont="1" applyFill="1" applyBorder="1" applyAlignment="1">
      <alignment horizontal="left" vertical="top" wrapText="1"/>
    </xf>
    <xf numFmtId="0" fontId="4" fillId="3" borderId="50" xfId="112" applyFont="1" applyFill="1" applyBorder="1" applyAlignment="1">
      <alignment horizontal="left" vertical="top" wrapText="1"/>
    </xf>
    <xf numFmtId="164" fontId="5" fillId="2" borderId="34" xfId="113" applyNumberFormat="1" applyFont="1" applyFill="1" applyBorder="1" applyAlignment="1">
      <alignment horizontal="right" vertical="top"/>
    </xf>
    <xf numFmtId="164" fontId="5" fillId="2" borderId="37" xfId="114" applyNumberFormat="1" applyFont="1" applyFill="1" applyBorder="1" applyAlignment="1">
      <alignment horizontal="right" vertical="top"/>
    </xf>
    <xf numFmtId="164" fontId="5" fillId="2" borderId="37" xfId="115" applyNumberFormat="1" applyFont="1" applyFill="1" applyBorder="1" applyAlignment="1">
      <alignment horizontal="right" vertical="top"/>
    </xf>
    <xf numFmtId="164" fontId="5" fillId="2" borderId="50" xfId="115" applyNumberFormat="1" applyFont="1" applyFill="1" applyBorder="1" applyAlignment="1">
      <alignment horizontal="right" vertical="top"/>
    </xf>
    <xf numFmtId="167" fontId="5" fillId="2" borderId="34" xfId="116" applyNumberFormat="1" applyFont="1" applyFill="1" applyBorder="1" applyAlignment="1">
      <alignment horizontal="right" vertical="top"/>
    </xf>
    <xf numFmtId="167" fontId="5" fillId="2" borderId="37" xfId="117" applyNumberFormat="1" applyFont="1" applyFill="1" applyBorder="1" applyAlignment="1">
      <alignment horizontal="right" vertical="top"/>
    </xf>
    <xf numFmtId="167" fontId="5" fillId="2" borderId="37" xfId="118" applyNumberFormat="1" applyFont="1" applyFill="1" applyBorder="1" applyAlignment="1">
      <alignment horizontal="right" vertical="top"/>
    </xf>
    <xf numFmtId="0" fontId="4" fillId="3" borderId="11" xfId="104" applyFont="1" applyFill="1" applyBorder="1" applyAlignment="1">
      <alignment horizontal="left" vertical="top" wrapText="1"/>
    </xf>
    <xf numFmtId="0" fontId="4" fillId="3" borderId="54" xfId="119" applyFont="1" applyFill="1" applyBorder="1" applyAlignment="1">
      <alignment horizontal="left" vertical="top" wrapText="1"/>
    </xf>
    <xf numFmtId="164" fontId="5" fillId="2" borderId="56" xfId="120" applyNumberFormat="1" applyFont="1" applyFill="1" applyBorder="1" applyAlignment="1">
      <alignment horizontal="right" vertical="top"/>
    </xf>
    <xf numFmtId="164" fontId="5" fillId="2" borderId="58" xfId="121" applyNumberFormat="1" applyFont="1" applyFill="1" applyBorder="1" applyAlignment="1">
      <alignment horizontal="right" vertical="top"/>
    </xf>
    <xf numFmtId="164" fontId="5" fillId="2" borderId="58" xfId="122" applyNumberFormat="1" applyFont="1" applyFill="1" applyBorder="1" applyAlignment="1">
      <alignment horizontal="right" vertical="top"/>
    </xf>
    <xf numFmtId="164" fontId="5" fillId="2" borderId="54" xfId="122" applyNumberFormat="1" applyFont="1" applyFill="1" applyBorder="1" applyAlignment="1">
      <alignment horizontal="right" vertical="top"/>
    </xf>
    <xf numFmtId="167" fontId="5" fillId="2" borderId="56" xfId="123" applyNumberFormat="1" applyFont="1" applyFill="1" applyBorder="1" applyAlignment="1">
      <alignment horizontal="right" vertical="top"/>
    </xf>
    <xf numFmtId="167" fontId="5" fillId="2" borderId="58" xfId="124" applyNumberFormat="1" applyFont="1" applyFill="1" applyBorder="1" applyAlignment="1">
      <alignment horizontal="right" vertical="top"/>
    </xf>
    <xf numFmtId="167" fontId="5" fillId="2" borderId="58" xfId="125" applyNumberFormat="1" applyFont="1" applyFill="1" applyBorder="1" applyAlignment="1">
      <alignment horizontal="right" vertical="top"/>
    </xf>
    <xf numFmtId="0" fontId="4" fillId="3" borderId="11" xfId="103" applyFont="1" applyFill="1" applyBorder="1" applyAlignment="1">
      <alignment horizontal="left" vertical="top" wrapText="1"/>
    </xf>
    <xf numFmtId="0" fontId="4" fillId="3" borderId="50" xfId="126" applyFont="1" applyFill="1" applyBorder="1" applyAlignment="1">
      <alignment horizontal="left" vertical="top" wrapText="1"/>
    </xf>
    <xf numFmtId="0" fontId="4" fillId="3" borderId="54" xfId="127" applyFont="1" applyFill="1" applyBorder="1" applyAlignment="1">
      <alignment horizontal="left" vertical="top" wrapText="1"/>
    </xf>
    <xf numFmtId="0" fontId="4" fillId="3" borderId="54" xfId="126" applyFont="1" applyFill="1" applyBorder="1" applyAlignment="1">
      <alignment horizontal="left" vertical="top" wrapText="1"/>
    </xf>
    <xf numFmtId="164" fontId="5" fillId="2" borderId="54" xfId="115" applyNumberFormat="1" applyFont="1" applyFill="1" applyBorder="1" applyAlignment="1">
      <alignment horizontal="right" vertical="top"/>
    </xf>
    <xf numFmtId="0" fontId="4" fillId="3" borderId="43" xfId="127" applyFont="1" applyFill="1" applyBorder="1" applyAlignment="1">
      <alignment horizontal="left" vertical="top" wrapText="1"/>
    </xf>
    <xf numFmtId="0" fontId="4" fillId="3" borderId="43" xfId="126" applyFont="1" applyFill="1" applyBorder="1" applyAlignment="1">
      <alignment horizontal="left" vertical="top" wrapText="1"/>
    </xf>
    <xf numFmtId="0" fontId="4" fillId="3" borderId="11" xfId="126" applyFont="1" applyFill="1" applyBorder="1" applyAlignment="1">
      <alignment horizontal="left" vertical="top" wrapText="1"/>
    </xf>
    <xf numFmtId="0" fontId="4" fillId="3" borderId="11" xfId="127" applyFont="1" applyFill="1" applyBorder="1" applyAlignment="1">
      <alignment horizontal="left" vertical="top" wrapText="1"/>
    </xf>
    <xf numFmtId="0" fontId="4" fillId="3" borderId="46" xfId="127" applyFont="1" applyFill="1" applyBorder="1" applyAlignment="1">
      <alignment horizontal="left" vertical="top" wrapText="1"/>
    </xf>
    <xf numFmtId="0" fontId="4" fillId="3" borderId="55" xfId="128" applyFont="1" applyFill="1" applyBorder="1" applyAlignment="1">
      <alignment horizontal="left" vertical="top" wrapText="1"/>
    </xf>
    <xf numFmtId="164" fontId="5" fillId="2" borderId="38" xfId="129" applyNumberFormat="1" applyFont="1" applyFill="1" applyBorder="1" applyAlignment="1">
      <alignment horizontal="right" vertical="top"/>
    </xf>
    <xf numFmtId="164" fontId="5" fillId="2" borderId="41" xfId="130" applyNumberFormat="1" applyFont="1" applyFill="1" applyBorder="1" applyAlignment="1">
      <alignment horizontal="right" vertical="top"/>
    </xf>
    <xf numFmtId="164" fontId="5" fillId="2" borderId="41" xfId="131" applyNumberFormat="1" applyFont="1" applyFill="1" applyBorder="1" applyAlignment="1">
      <alignment horizontal="right" vertical="top"/>
    </xf>
    <xf numFmtId="164" fontId="5" fillId="2" borderId="55" xfId="131" applyNumberFormat="1" applyFont="1" applyFill="1" applyBorder="1" applyAlignment="1">
      <alignment horizontal="right" vertical="top"/>
    </xf>
    <xf numFmtId="167" fontId="5" fillId="2" borderId="38" xfId="132" applyNumberFormat="1" applyFont="1" applyFill="1" applyBorder="1" applyAlignment="1">
      <alignment horizontal="right" vertical="top"/>
    </xf>
    <xf numFmtId="167" fontId="5" fillId="2" borderId="41" xfId="133" applyNumberFormat="1" applyFont="1" applyFill="1" applyBorder="1" applyAlignment="1">
      <alignment horizontal="right" vertical="top"/>
    </xf>
    <xf numFmtId="167" fontId="5" fillId="2" borderId="41" xfId="134" applyNumberFormat="1" applyFont="1" applyFill="1" applyBorder="1" applyAlignment="1">
      <alignment horizontal="right" vertical="top"/>
    </xf>
    <xf numFmtId="0" fontId="5" fillId="2" borderId="52" xfId="135" applyFont="1" applyFill="1" applyBorder="1" applyAlignment="1">
      <alignment horizontal="left" vertical="top" wrapText="1"/>
    </xf>
    <xf numFmtId="0" fontId="5" fillId="2" borderId="43" xfId="135" applyFont="1" applyFill="1" applyBorder="1" applyAlignment="1">
      <alignment horizontal="left" vertical="top" wrapText="1"/>
    </xf>
    <xf numFmtId="0" fontId="3" fillId="2" borderId="43" xfId="138" applyFont="1" applyFill="1" applyBorder="1" applyAlignment="1">
      <alignment horizontal="center" vertical="center" wrapText="1"/>
    </xf>
    <xf numFmtId="0" fontId="6" fillId="4" borderId="43" xfId="141" applyFont="1" applyFill="1" applyBorder="1" applyAlignment="1">
      <alignment horizontal="left" vertical="center" wrapText="1"/>
    </xf>
    <xf numFmtId="0" fontId="4" fillId="2" borderId="43" xfId="142" applyFont="1" applyFill="1" applyBorder="1" applyAlignment="1">
      <alignment horizontal="left" wrapText="1"/>
    </xf>
    <xf numFmtId="0" fontId="4" fillId="2" borderId="43" xfId="144" applyFont="1" applyFill="1" applyBorder="1" applyAlignment="1">
      <alignment horizontal="center" wrapText="1"/>
    </xf>
    <xf numFmtId="0" fontId="4" fillId="2" borderId="20" xfId="144" applyFont="1" applyFill="1" applyBorder="1" applyAlignment="1">
      <alignment horizontal="center" wrapText="1"/>
    </xf>
    <xf numFmtId="0" fontId="4" fillId="2" borderId="47" xfId="145" applyFont="1" applyFill="1" applyBorder="1" applyAlignment="1">
      <alignment horizontal="center" wrapText="1"/>
    </xf>
    <xf numFmtId="0" fontId="4" fillId="2" borderId="20" xfId="145" applyFont="1" applyFill="1" applyBorder="1" applyAlignment="1">
      <alignment horizontal="center" wrapText="1"/>
    </xf>
    <xf numFmtId="0" fontId="4" fillId="2" borderId="43" xfId="145" applyFont="1" applyFill="1" applyBorder="1" applyAlignment="1">
      <alignment horizontal="center" wrapText="1"/>
    </xf>
    <xf numFmtId="0" fontId="4" fillId="2" borderId="46" xfId="142" applyFont="1" applyFill="1" applyBorder="1" applyAlignment="1">
      <alignment horizontal="left" wrapText="1"/>
    </xf>
    <xf numFmtId="0" fontId="4" fillId="2" borderId="25" xfId="147" applyFont="1" applyFill="1" applyBorder="1" applyAlignment="1">
      <alignment horizontal="center" wrapText="1"/>
    </xf>
    <xf numFmtId="0" fontId="4" fillId="2" borderId="28" xfId="148" applyFont="1" applyFill="1" applyBorder="1" applyAlignment="1">
      <alignment horizontal="center" wrapText="1"/>
    </xf>
    <xf numFmtId="0" fontId="4" fillId="2" borderId="27" xfId="149" applyFont="1" applyFill="1" applyBorder="1" applyAlignment="1">
      <alignment horizontal="center" wrapText="1"/>
    </xf>
    <xf numFmtId="0" fontId="4" fillId="2" borderId="46" xfId="149" applyFont="1" applyFill="1" applyBorder="1" applyAlignment="1">
      <alignment horizontal="center" wrapText="1"/>
    </xf>
    <xf numFmtId="167" fontId="4" fillId="2" borderId="27" xfId="149" applyNumberFormat="1" applyFont="1" applyFill="1" applyBorder="1" applyAlignment="1">
      <alignment horizontal="center" wrapText="1"/>
    </xf>
    <xf numFmtId="167" fontId="4" fillId="2" borderId="28" xfId="148" applyNumberFormat="1" applyFont="1" applyFill="1" applyBorder="1" applyAlignment="1">
      <alignment horizontal="center" wrapText="1"/>
    </xf>
    <xf numFmtId="0" fontId="4" fillId="2" borderId="28" xfId="102" applyFont="1" applyFill="1" applyBorder="1" applyAlignment="1">
      <alignment horizontal="center" wrapText="1"/>
    </xf>
    <xf numFmtId="0" fontId="4" fillId="3" borderId="53" xfId="150" applyFont="1" applyFill="1" applyBorder="1" applyAlignment="1">
      <alignment horizontal="left" vertical="top" wrapText="1"/>
    </xf>
    <xf numFmtId="165" fontId="5" fillId="2" borderId="33" xfId="151" applyNumberFormat="1" applyFont="1" applyFill="1" applyBorder="1" applyAlignment="1">
      <alignment horizontal="right" vertical="top"/>
    </xf>
    <xf numFmtId="164" fontId="5" fillId="2" borderId="32" xfId="152" applyNumberFormat="1" applyFont="1" applyFill="1" applyBorder="1" applyAlignment="1">
      <alignment horizontal="right" vertical="top"/>
    </xf>
    <xf numFmtId="164" fontId="5" fillId="2" borderId="53" xfId="152" applyNumberFormat="1" applyFont="1" applyFill="1" applyBorder="1" applyAlignment="1">
      <alignment horizontal="right" vertical="top"/>
    </xf>
    <xf numFmtId="167" fontId="5" fillId="2" borderId="32" xfId="153" applyNumberFormat="1" applyFont="1" applyFill="1" applyBorder="1" applyAlignment="1">
      <alignment horizontal="right" vertical="top"/>
    </xf>
    <xf numFmtId="167" fontId="5" fillId="2" borderId="33" xfId="151" applyNumberFormat="1" applyFont="1" applyFill="1" applyBorder="1" applyAlignment="1">
      <alignment horizontal="right" vertical="top"/>
    </xf>
    <xf numFmtId="165" fontId="5" fillId="2" borderId="33" xfId="154" applyNumberFormat="1" applyFont="1" applyFill="1" applyBorder="1" applyAlignment="1">
      <alignment horizontal="right" vertical="top"/>
    </xf>
    <xf numFmtId="0" fontId="4" fillId="3" borderId="50" xfId="155" applyFont="1" applyFill="1" applyBorder="1" applyAlignment="1">
      <alignment horizontal="left" vertical="top" wrapText="1"/>
    </xf>
    <xf numFmtId="165" fontId="5" fillId="2" borderId="37" xfId="156" applyNumberFormat="1" applyFont="1" applyFill="1" applyBorder="1" applyAlignment="1">
      <alignment horizontal="right" vertical="top"/>
    </xf>
    <xf numFmtId="164" fontId="5" fillId="2" borderId="36" xfId="157" applyNumberFormat="1" applyFont="1" applyFill="1" applyBorder="1" applyAlignment="1">
      <alignment horizontal="right" vertical="top"/>
    </xf>
    <xf numFmtId="164" fontId="5" fillId="2" borderId="50" xfId="157" applyNumberFormat="1" applyFont="1" applyFill="1" applyBorder="1" applyAlignment="1">
      <alignment horizontal="right" vertical="top"/>
    </xf>
    <xf numFmtId="167" fontId="5" fillId="2" borderId="36" xfId="158" applyNumberFormat="1" applyFont="1" applyFill="1" applyBorder="1" applyAlignment="1">
      <alignment horizontal="right" vertical="top"/>
    </xf>
    <xf numFmtId="167" fontId="5" fillId="2" borderId="37" xfId="156" applyNumberFormat="1" applyFont="1" applyFill="1" applyBorder="1" applyAlignment="1">
      <alignment horizontal="right" vertical="top"/>
    </xf>
    <xf numFmtId="165" fontId="5" fillId="2" borderId="37" xfId="159" applyNumberFormat="1" applyFont="1" applyFill="1" applyBorder="1" applyAlignment="1">
      <alignment horizontal="right" vertical="top"/>
    </xf>
    <xf numFmtId="0" fontId="4" fillId="3" borderId="55" xfId="160" applyFont="1" applyFill="1" applyBorder="1" applyAlignment="1">
      <alignment horizontal="left" vertical="top" wrapText="1"/>
    </xf>
    <xf numFmtId="165" fontId="5" fillId="2" borderId="41" xfId="161" applyNumberFormat="1" applyFont="1" applyFill="1" applyBorder="1" applyAlignment="1">
      <alignment horizontal="right" vertical="top"/>
    </xf>
    <xf numFmtId="164" fontId="5" fillId="2" borderId="40" xfId="162" applyNumberFormat="1" applyFont="1" applyFill="1" applyBorder="1" applyAlignment="1">
      <alignment horizontal="right" vertical="top"/>
    </xf>
    <xf numFmtId="164" fontId="5" fillId="2" borderId="55" xfId="162" applyNumberFormat="1" applyFont="1" applyFill="1" applyBorder="1" applyAlignment="1">
      <alignment horizontal="right" vertical="top"/>
    </xf>
    <xf numFmtId="167" fontId="5" fillId="2" borderId="40" xfId="163" applyNumberFormat="1" applyFont="1" applyFill="1" applyBorder="1" applyAlignment="1">
      <alignment horizontal="right" vertical="top"/>
    </xf>
    <xf numFmtId="167" fontId="5" fillId="2" borderId="41" xfId="161" applyNumberFormat="1" applyFont="1" applyFill="1" applyBorder="1" applyAlignment="1">
      <alignment horizontal="right" vertical="top"/>
    </xf>
    <xf numFmtId="165" fontId="5" fillId="2" borderId="41" xfId="164" applyNumberFormat="1" applyFont="1" applyFill="1" applyBorder="1" applyAlignment="1">
      <alignment horizontal="right" vertical="top"/>
    </xf>
    <xf numFmtId="0" fontId="1" fillId="2" borderId="43" xfId="94" applyFont="1" applyFill="1" applyBorder="1"/>
    <xf numFmtId="167" fontId="4" fillId="2" borderId="20" xfId="97" applyNumberFormat="1" applyFont="1" applyFill="1" applyBorder="1" applyAlignment="1">
      <alignment horizontal="center" wrapText="1"/>
    </xf>
    <xf numFmtId="167" fontId="4" fillId="2" borderId="47" xfId="99" applyNumberFormat="1" applyFont="1" applyFill="1" applyBorder="1" applyAlignment="1">
      <alignment horizontal="center" wrapText="1"/>
    </xf>
    <xf numFmtId="167" fontId="4" fillId="2" borderId="47" xfId="98" applyNumberFormat="1" applyFont="1" applyFill="1" applyBorder="1" applyAlignment="1">
      <alignment horizontal="center" wrapText="1"/>
    </xf>
    <xf numFmtId="167" fontId="4" fillId="2" borderId="28" xfId="102" applyNumberFormat="1" applyFont="1" applyFill="1" applyBorder="1" applyAlignment="1">
      <alignment horizontal="center" wrapText="1"/>
    </xf>
    <xf numFmtId="167" fontId="5" fillId="2" borderId="43" xfId="136" applyNumberFormat="1" applyFont="1" applyFill="1" applyBorder="1" applyAlignment="1">
      <alignment horizontal="left" vertical="top" wrapText="1"/>
    </xf>
    <xf numFmtId="167" fontId="5" fillId="2" borderId="43" xfId="137" applyNumberFormat="1" applyFont="1" applyFill="1" applyBorder="1" applyAlignment="1">
      <alignment horizontal="left" vertical="top" wrapText="1"/>
    </xf>
    <xf numFmtId="167" fontId="3" fillId="2" borderId="43" xfId="139" applyNumberFormat="1" applyFont="1" applyFill="1" applyBorder="1" applyAlignment="1">
      <alignment horizontal="center" vertical="center" wrapText="1"/>
    </xf>
    <xf numFmtId="167" fontId="3" fillId="2" borderId="43" xfId="140" applyNumberFormat="1" applyFont="1" applyFill="1" applyBorder="1" applyAlignment="1">
      <alignment horizontal="center" vertical="center" wrapText="1"/>
    </xf>
    <xf numFmtId="0" fontId="5" fillId="2" borderId="43" xfId="136" applyFont="1" applyFill="1" applyBorder="1" applyAlignment="1">
      <alignment horizontal="left" vertical="top" wrapText="1"/>
    </xf>
    <xf numFmtId="0" fontId="5" fillId="2" borderId="43" xfId="137" applyFont="1" applyFill="1" applyBorder="1" applyAlignment="1">
      <alignment horizontal="left" vertical="top" wrapText="1"/>
    </xf>
    <xf numFmtId="0" fontId="3" fillId="2" borderId="43" xfId="139" applyFont="1" applyFill="1" applyBorder="1" applyAlignment="1">
      <alignment horizontal="center" vertical="center" wrapText="1"/>
    </xf>
    <xf numFmtId="0" fontId="3" fillId="2" borderId="43" xfId="140" applyFont="1" applyFill="1" applyBorder="1" applyAlignment="1">
      <alignment horizontal="center" vertical="center" wrapText="1"/>
    </xf>
    <xf numFmtId="0" fontId="4" fillId="2" borderId="23" xfId="143" applyFont="1" applyFill="1" applyBorder="1" applyAlignment="1">
      <alignment horizontal="center" wrapText="1"/>
    </xf>
    <xf numFmtId="0" fontId="4" fillId="2" borderId="47" xfId="99" applyFont="1" applyFill="1" applyBorder="1" applyAlignment="1">
      <alignment horizontal="center" wrapText="1"/>
    </xf>
    <xf numFmtId="0" fontId="4" fillId="2" borderId="47" xfId="98" applyFont="1" applyFill="1" applyBorder="1" applyAlignment="1">
      <alignment horizontal="center" wrapText="1"/>
    </xf>
    <xf numFmtId="167" fontId="4" fillId="2" borderId="47" xfId="145" applyNumberFormat="1" applyFont="1" applyFill="1" applyBorder="1" applyAlignment="1">
      <alignment horizontal="center" wrapText="1"/>
    </xf>
    <xf numFmtId="0" fontId="4" fillId="2" borderId="47" xfId="145" applyFont="1" applyFill="1" applyBorder="1" applyAlignment="1">
      <alignment horizontal="center" wrapText="1"/>
    </xf>
    <xf numFmtId="0" fontId="4" fillId="2" borderId="47" xfId="146" applyFont="1" applyFill="1" applyBorder="1" applyAlignment="1">
      <alignment horizontal="center" wrapText="1"/>
    </xf>
    <xf numFmtId="0" fontId="4" fillId="3" borderId="48" xfId="61" applyFont="1" applyFill="1" applyBorder="1" applyAlignment="1">
      <alignment horizontal="left" vertical="top" wrapText="1"/>
    </xf>
    <xf numFmtId="0" fontId="4" fillId="3" borderId="7" xfId="9" applyFont="1" applyFill="1" applyBorder="1" applyAlignment="1">
      <alignment horizontal="left" vertical="top" wrapText="1"/>
    </xf>
    <xf numFmtId="0" fontId="4" fillId="3" borderId="9" xfId="11" applyFont="1" applyFill="1" applyBorder="1" applyAlignment="1">
      <alignment horizontal="left" vertical="top" wrapText="1"/>
    </xf>
    <xf numFmtId="0" fontId="4" fillId="3" borderId="51" xfId="65" applyFont="1" applyFill="1" applyBorder="1" applyAlignment="1">
      <alignment horizontal="left" vertical="top" wrapText="1"/>
    </xf>
    <xf numFmtId="0" fontId="4" fillId="3" borderId="50" xfId="64" applyFont="1" applyFill="1" applyBorder="1" applyAlignment="1">
      <alignment horizontal="left" vertical="top" wrapText="1"/>
    </xf>
    <xf numFmtId="0" fontId="4" fillId="3" borderId="55" xfId="69" applyFont="1" applyFill="1" applyBorder="1" applyAlignment="1">
      <alignment horizontal="left" vertical="top" wrapText="1"/>
    </xf>
    <xf numFmtId="0" fontId="4" fillId="3" borderId="10" xfId="12" applyFont="1" applyFill="1" applyBorder="1" applyAlignment="1">
      <alignment horizontal="left" vertical="top" wrapText="1"/>
    </xf>
    <xf numFmtId="0" fontId="5" fillId="2" borderId="1" xfId="51" applyFont="1" applyFill="1" applyBorder="1" applyAlignment="1">
      <alignment horizontal="left" vertical="top" wrapText="1"/>
    </xf>
    <xf numFmtId="0" fontId="5" fillId="2" borderId="42" xfId="49" applyFont="1" applyFill="1" applyBorder="1" applyAlignment="1">
      <alignment horizontal="left" vertical="top" wrapText="1"/>
    </xf>
    <xf numFmtId="0" fontId="5" fillId="2" borderId="43" xfId="50" applyFont="1" applyFill="1" applyBorder="1" applyAlignment="1">
      <alignment horizontal="left" vertical="top" wrapText="1"/>
    </xf>
    <xf numFmtId="0" fontId="4" fillId="3" borderId="49" xfId="62" applyFont="1" applyFill="1" applyBorder="1" applyAlignment="1">
      <alignment horizontal="left" vertical="top" wrapText="1"/>
    </xf>
    <xf numFmtId="0" fontId="4" fillId="3" borderId="52" xfId="66" applyFont="1" applyFill="1" applyBorder="1" applyAlignment="1">
      <alignment horizontal="left" vertical="top" wrapText="1"/>
    </xf>
    <xf numFmtId="0" fontId="4" fillId="3" borderId="54" xfId="68" applyFont="1" applyFill="1" applyBorder="1" applyAlignment="1">
      <alignment horizontal="left" vertical="top" wrapText="1"/>
    </xf>
    <xf numFmtId="0" fontId="3" fillId="2" borderId="1" xfId="6" applyFont="1" applyFill="1" applyBorder="1" applyAlignment="1">
      <alignment horizontal="center" vertical="center" wrapText="1"/>
    </xf>
    <xf numFmtId="0" fontId="3" fillId="2" borderId="3" xfId="4" applyFont="1" applyFill="1" applyBorder="1" applyAlignment="1">
      <alignment horizontal="center" vertical="center" wrapText="1"/>
    </xf>
    <xf numFmtId="0" fontId="3" fillId="2" borderId="4" xfId="5" applyFont="1" applyFill="1" applyBorder="1" applyAlignment="1">
      <alignment horizontal="center" vertical="center" wrapText="1"/>
    </xf>
    <xf numFmtId="0" fontId="4" fillId="2" borderId="2" xfId="53" applyFont="1" applyFill="1" applyBorder="1" applyAlignment="1">
      <alignment horizontal="left" wrapText="1"/>
    </xf>
    <xf numFmtId="0" fontId="4" fillId="2" borderId="3" xfId="54" applyFont="1" applyFill="1" applyBorder="1" applyAlignment="1">
      <alignment horizontal="left" wrapText="1"/>
    </xf>
    <xf numFmtId="0" fontId="4" fillId="2" borderId="4" xfId="55" applyFont="1" applyFill="1" applyBorder="1" applyAlignment="1">
      <alignment horizontal="left" wrapText="1"/>
    </xf>
    <xf numFmtId="0" fontId="4" fillId="2" borderId="44" xfId="56" applyFont="1" applyFill="1" applyBorder="1" applyAlignment="1">
      <alignment horizontal="left" wrapText="1"/>
    </xf>
    <xf numFmtId="0" fontId="4" fillId="2" borderId="45" xfId="57" applyFont="1" applyFill="1" applyBorder="1" applyAlignment="1">
      <alignment horizontal="left" wrapText="1"/>
    </xf>
    <xf numFmtId="0" fontId="4" fillId="2" borderId="46" xfId="58" applyFont="1" applyFill="1" applyBorder="1" applyAlignment="1">
      <alignment horizontal="left" wrapText="1"/>
    </xf>
    <xf numFmtId="0" fontId="4" fillId="2" borderId="17" xfId="21" applyFont="1" applyFill="1" applyBorder="1" applyAlignment="1">
      <alignment horizontal="center" wrapText="1"/>
    </xf>
    <xf numFmtId="0" fontId="4" fillId="2" borderId="47" xfId="59" applyFont="1" applyFill="1" applyBorder="1" applyAlignment="1">
      <alignment horizontal="center" wrapText="1"/>
    </xf>
    <xf numFmtId="0" fontId="4" fillId="2" borderId="19" xfId="23" applyFont="1" applyFill="1" applyBorder="1" applyAlignment="1">
      <alignment horizontal="center" wrapText="1"/>
    </xf>
    <xf numFmtId="0" fontId="4" fillId="2" borderId="28" xfId="32" applyFont="1" applyFill="1" applyBorder="1" applyAlignment="1">
      <alignment horizontal="center" wrapText="1"/>
    </xf>
    <xf numFmtId="0" fontId="4" fillId="2" borderId="14" xfId="18" applyFont="1" applyFill="1" applyBorder="1" applyAlignment="1">
      <alignment horizontal="left" wrapText="1"/>
    </xf>
    <xf numFmtId="0" fontId="4" fillId="2" borderId="15" xfId="19" applyFont="1" applyFill="1" applyBorder="1" applyAlignment="1">
      <alignment horizontal="left" wrapText="1"/>
    </xf>
    <xf numFmtId="0" fontId="4" fillId="2" borderId="16" xfId="20" applyFont="1" applyFill="1" applyBorder="1" applyAlignment="1">
      <alignment horizontal="left" wrapText="1"/>
    </xf>
    <xf numFmtId="0" fontId="4" fillId="2" borderId="18" xfId="22" applyFont="1" applyFill="1" applyBorder="1" applyAlignment="1">
      <alignment horizontal="center" wrapText="1"/>
    </xf>
    <xf numFmtId="0" fontId="4" fillId="2" borderId="22" xfId="26" applyFont="1" applyFill="1" applyBorder="1" applyAlignment="1">
      <alignment horizontal="center" wrapText="1"/>
    </xf>
    <xf numFmtId="0" fontId="4" fillId="2" borderId="21" xfId="25" applyFont="1" applyFill="1" applyBorder="1" applyAlignment="1">
      <alignment horizontal="center" wrapText="1"/>
    </xf>
    <xf numFmtId="0" fontId="4" fillId="2" borderId="24" xfId="28" applyFont="1" applyFill="1" applyBorder="1" applyAlignment="1">
      <alignment horizontal="center" wrapText="1"/>
    </xf>
    <xf numFmtId="0" fontId="4" fillId="3" borderId="5" xfId="7" applyFont="1" applyFill="1" applyBorder="1" applyAlignment="1">
      <alignment horizontal="left" vertical="top" wrapText="1"/>
    </xf>
    <xf numFmtId="0" fontId="4" fillId="3" borderId="6" xfId="8" applyFont="1" applyFill="1" applyBorder="1" applyAlignment="1">
      <alignment horizontal="left" vertical="top" wrapText="1"/>
    </xf>
    <xf numFmtId="0" fontId="4" fillId="3" borderId="8" xfId="10" applyFont="1" applyFill="1" applyBorder="1" applyAlignment="1">
      <alignment horizontal="left" vertical="top" wrapText="1"/>
    </xf>
  </cellXfs>
  <cellStyles count="165">
    <cellStyle name="Standaard" xfId="0" builtinId="0"/>
    <cellStyle name="style1729844404418" xfId="94"/>
    <cellStyle name="style1729844404600" xfId="95"/>
    <cellStyle name="style1729844404885" xfId="139"/>
    <cellStyle name="style1729844405018" xfId="140"/>
    <cellStyle name="style1729844405166" xfId="138"/>
    <cellStyle name="style1729844405679" xfId="112"/>
    <cellStyle name="style1729844406690" xfId="142"/>
    <cellStyle name="style1729844407073" xfId="97"/>
    <cellStyle name="style1729844407196" xfId="143"/>
    <cellStyle name="style1729844407322" xfId="98"/>
    <cellStyle name="style1729844407578" xfId="145"/>
    <cellStyle name="style1729844407738" xfId="144"/>
    <cellStyle name="style1729844408059" xfId="146"/>
    <cellStyle name="style1729844408193" xfId="147"/>
    <cellStyle name="style1729844408353" xfId="148"/>
    <cellStyle name="style1729844408518" xfId="149"/>
    <cellStyle name="style1729844408707" xfId="102"/>
    <cellStyle name="style1729844408875" xfId="150"/>
    <cellStyle name="style1729844409043" xfId="155"/>
    <cellStyle name="style1729844409153" xfId="160"/>
    <cellStyle name="style1729844409260" xfId="106"/>
    <cellStyle name="style1729844409390" xfId="151"/>
    <cellStyle name="style1729844409514" xfId="152"/>
    <cellStyle name="style1729844409643" xfId="154"/>
    <cellStyle name="style1729844409773" xfId="113"/>
    <cellStyle name="style1729844409890" xfId="156"/>
    <cellStyle name="style1729844410022" xfId="157"/>
    <cellStyle name="style1729844410170" xfId="159"/>
    <cellStyle name="style1729844410293" xfId="129"/>
    <cellStyle name="style1729844410413" xfId="161"/>
    <cellStyle name="style1729844410527" xfId="162"/>
    <cellStyle name="style1729844410644" xfId="164"/>
    <cellStyle name="style1729844410884" xfId="136"/>
    <cellStyle name="style1729844411016" xfId="137"/>
    <cellStyle name="style1729844411136" xfId="135"/>
    <cellStyle name="style1729844411232" xfId="141"/>
    <cellStyle name="style1729844411347" xfId="96"/>
    <cellStyle name="style1729844412039" xfId="99"/>
    <cellStyle name="style1729844412207" xfId="100"/>
    <cellStyle name="style1729844412309" xfId="101"/>
    <cellStyle name="style1729844412537" xfId="127"/>
    <cellStyle name="style1729844412657" xfId="103"/>
    <cellStyle name="style1729844413030" xfId="126"/>
    <cellStyle name="style1729844413147" xfId="104"/>
    <cellStyle name="style1729844413267" xfId="105"/>
    <cellStyle name="style1729844413396" xfId="119"/>
    <cellStyle name="style1729844413528" xfId="128"/>
    <cellStyle name="style1729844413663" xfId="107"/>
    <cellStyle name="style1729844413753" xfId="108"/>
    <cellStyle name="style1729844413843" xfId="114"/>
    <cellStyle name="style1729844413939" xfId="115"/>
    <cellStyle name="style1729844414039" xfId="120"/>
    <cellStyle name="style1729844414180" xfId="121"/>
    <cellStyle name="style1729844414297" xfId="122"/>
    <cellStyle name="style1729844414429" xfId="130"/>
    <cellStyle name="style1729844414528" xfId="131"/>
    <cellStyle name="style1729844420930" xfId="109"/>
    <cellStyle name="style1729844421033" xfId="153"/>
    <cellStyle name="style1729844421129" xfId="116"/>
    <cellStyle name="style1729844421222" xfId="158"/>
    <cellStyle name="style1729844421309" xfId="132"/>
    <cellStyle name="style1729844421399" xfId="163"/>
    <cellStyle name="style1729844421511" xfId="110"/>
    <cellStyle name="style1729844421608" xfId="111"/>
    <cellStyle name="style1729844421701" xfId="117"/>
    <cellStyle name="style1729844421797" xfId="118"/>
    <cellStyle name="style1729844421890" xfId="123"/>
    <cellStyle name="style1729844421983" xfId="124"/>
    <cellStyle name="style1729844422074" xfId="125"/>
    <cellStyle name="style1729844422177" xfId="133"/>
    <cellStyle name="style1729844422268" xfId="134"/>
    <cellStyle name="style1730117903256" xfId="1"/>
    <cellStyle name="style1730117903472" xfId="2"/>
    <cellStyle name="style1730117903628" xfId="3"/>
    <cellStyle name="style1730117903822" xfId="4"/>
    <cellStyle name="style1730117903982" xfId="5"/>
    <cellStyle name="style1730117904130" xfId="6"/>
    <cellStyle name="style1730117904259" xfId="7"/>
    <cellStyle name="style1730117904460" xfId="8"/>
    <cellStyle name="style1730117904653" xfId="9"/>
    <cellStyle name="style1730117904851" xfId="10"/>
    <cellStyle name="style1730117905072" xfId="11"/>
    <cellStyle name="style1730117905276" xfId="12"/>
    <cellStyle name="style1730117905456" xfId="13"/>
    <cellStyle name="style1730117905642" xfId="14"/>
    <cellStyle name="style1730117905811" xfId="15"/>
    <cellStyle name="style1730117905943" xfId="16"/>
    <cellStyle name="style1730117906051" xfId="17"/>
    <cellStyle name="style1730117906224" xfId="18"/>
    <cellStyle name="style1730117906395" xfId="19"/>
    <cellStyle name="style1730117906573" xfId="20"/>
    <cellStyle name="style1730117906726" xfId="21"/>
    <cellStyle name="style1730117906915" xfId="22"/>
    <cellStyle name="style1730117907128" xfId="23"/>
    <cellStyle name="style1730117907291" xfId="24"/>
    <cellStyle name="style1730117907441" xfId="25"/>
    <cellStyle name="style1730117907609" xfId="26"/>
    <cellStyle name="style1730117907759" xfId="27"/>
    <cellStyle name="style1730117907916" xfId="28"/>
    <cellStyle name="style1730117908073" xfId="29"/>
    <cellStyle name="style1730117908272" xfId="30"/>
    <cellStyle name="style1730117908462" xfId="31"/>
    <cellStyle name="style1730117908631" xfId="32"/>
    <cellStyle name="style1730117908821" xfId="33"/>
    <cellStyle name="style1730117908990" xfId="34"/>
    <cellStyle name="style1730117909130" xfId="35"/>
    <cellStyle name="style1730117909230" xfId="36"/>
    <cellStyle name="style1730117909366" xfId="37"/>
    <cellStyle name="style1730117909519" xfId="38"/>
    <cellStyle name="style1730117909678" xfId="39"/>
    <cellStyle name="style1730117909837" xfId="40"/>
    <cellStyle name="style1730117909997" xfId="41"/>
    <cellStyle name="style1730117910221" xfId="42"/>
    <cellStyle name="style1730117910428" xfId="43"/>
    <cellStyle name="style1730117910600" xfId="44"/>
    <cellStyle name="style1730117910760" xfId="45"/>
    <cellStyle name="style1730117910919" xfId="46"/>
    <cellStyle name="style1730117911084" xfId="47"/>
    <cellStyle name="style1730117911244" xfId="48"/>
    <cellStyle name="style1730117911394" xfId="49"/>
    <cellStyle name="style1730117911532" xfId="50"/>
    <cellStyle name="style1730117911709" xfId="51"/>
    <cellStyle name="style1730117911896" xfId="52"/>
    <cellStyle name="style1730117912092" xfId="53"/>
    <cellStyle name="style1730117912279" xfId="54"/>
    <cellStyle name="style1730117912437" xfId="55"/>
    <cellStyle name="style1730117912581" xfId="56"/>
    <cellStyle name="style1730117912904" xfId="57"/>
    <cellStyle name="style1730117913146" xfId="58"/>
    <cellStyle name="style1730117913314" xfId="59"/>
    <cellStyle name="style1730117913482" xfId="60"/>
    <cellStyle name="style1730117913632" xfId="61"/>
    <cellStyle name="style1730117913777" xfId="62"/>
    <cellStyle name="style1730117913915" xfId="63"/>
    <cellStyle name="style1730117914051" xfId="64"/>
    <cellStyle name="style1730117914180" xfId="65"/>
    <cellStyle name="style1730117914309" xfId="66"/>
    <cellStyle name="style1730117914456" xfId="67"/>
    <cellStyle name="style1730117914600" xfId="68"/>
    <cellStyle name="style1730117914765" xfId="69"/>
    <cellStyle name="style1730117914901" xfId="70"/>
    <cellStyle name="style1730117914995" xfId="71"/>
    <cellStyle name="style1730117915094" xfId="72"/>
    <cellStyle name="style1730117915187" xfId="73"/>
    <cellStyle name="style1730117915313" xfId="74"/>
    <cellStyle name="style1730117915509" xfId="75"/>
    <cellStyle name="style1730117915680" xfId="76"/>
    <cellStyle name="style1730117915954" xfId="77"/>
    <cellStyle name="style1730117916108" xfId="78"/>
    <cellStyle name="style1730117918827" xfId="79"/>
    <cellStyle name="style1730117918974" xfId="80"/>
    <cellStyle name="style1730117919103" xfId="81"/>
    <cellStyle name="style1730117919235" xfId="82"/>
    <cellStyle name="style1730117919433" xfId="83"/>
    <cellStyle name="style1730117919559" xfId="84"/>
    <cellStyle name="style1730117919740" xfId="85"/>
    <cellStyle name="style1730117920013" xfId="86"/>
    <cellStyle name="style1730117920226" xfId="87"/>
    <cellStyle name="style1730117920349" xfId="88"/>
    <cellStyle name="style1730117920469" xfId="89"/>
    <cellStyle name="style1730117920601" xfId="90"/>
    <cellStyle name="style1730117920709" xfId="91"/>
    <cellStyle name="style1730117920833" xfId="92"/>
    <cellStyle name="style1730117920956" xfId="9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3"/>
  <sheetViews>
    <sheetView workbookViewId="0">
      <selection activeCell="E17" sqref="E17"/>
    </sheetView>
  </sheetViews>
  <sheetFormatPr defaultRowHeight="14.5"/>
  <sheetData>
    <row r="2" spans="1:1">
      <c r="A2" t="s">
        <v>54</v>
      </c>
    </row>
    <row r="4" spans="1:1">
      <c r="A4" t="s">
        <v>58</v>
      </c>
    </row>
    <row r="6" spans="1:1">
      <c r="A6" t="s">
        <v>55</v>
      </c>
    </row>
    <row r="8" spans="1:1">
      <c r="A8" t="s">
        <v>56</v>
      </c>
    </row>
    <row r="9" spans="1:1">
      <c r="A9" t="s">
        <v>57</v>
      </c>
    </row>
    <row r="11" spans="1:1">
      <c r="A11" s="56" t="s">
        <v>59</v>
      </c>
    </row>
    <row r="13" spans="1:1">
      <c r="A13" t="s">
        <v>60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983"/>
  <sheetViews>
    <sheetView tabSelected="1" workbookViewId="0">
      <selection activeCell="D43" sqref="D43"/>
    </sheetView>
  </sheetViews>
  <sheetFormatPr defaultRowHeight="14.5"/>
  <cols>
    <col min="1" max="2" width="22.7265625" customWidth="1"/>
    <col min="3" max="3" width="23" customWidth="1"/>
    <col min="4" max="4" width="19.6328125" customWidth="1"/>
    <col min="5" max="5" width="13.6328125" customWidth="1"/>
    <col min="6" max="7" width="11.08984375" customWidth="1"/>
    <col min="8" max="8" width="8.7265625" style="57"/>
    <col min="9" max="9" width="16" style="57" customWidth="1"/>
    <col min="10" max="10" width="8.7265625" style="57"/>
  </cols>
  <sheetData>
    <row r="1" spans="1:14">
      <c r="A1" s="59" t="s">
        <v>63</v>
      </c>
      <c r="H1" s="60" t="s">
        <v>52</v>
      </c>
    </row>
    <row r="3" spans="1:14" ht="18">
      <c r="A3" s="61" t="s">
        <v>64</v>
      </c>
    </row>
    <row r="4" spans="1:14">
      <c r="A4" s="62" t="s">
        <v>65</v>
      </c>
      <c r="B4" s="62"/>
      <c r="C4" s="62"/>
      <c r="D4" s="63" t="s">
        <v>66</v>
      </c>
      <c r="E4" s="64"/>
      <c r="F4" s="65" t="s">
        <v>2</v>
      </c>
      <c r="G4" s="66"/>
      <c r="H4" s="161" t="s">
        <v>66</v>
      </c>
      <c r="I4" s="162"/>
      <c r="J4" s="163" t="s">
        <v>2</v>
      </c>
    </row>
    <row r="5" spans="1:14">
      <c r="A5" s="67"/>
      <c r="B5" s="67"/>
      <c r="C5" s="67"/>
      <c r="D5" s="68" t="s">
        <v>67</v>
      </c>
      <c r="E5" s="69" t="s">
        <v>68</v>
      </c>
      <c r="F5" s="70"/>
      <c r="G5" s="71"/>
      <c r="H5" s="72" t="s">
        <v>67</v>
      </c>
      <c r="I5" s="73" t="s">
        <v>68</v>
      </c>
      <c r="J5" s="164"/>
      <c r="M5" s="56" t="s">
        <v>69</v>
      </c>
      <c r="N5" s="56" t="s">
        <v>70</v>
      </c>
    </row>
    <row r="6" spans="1:14">
      <c r="A6" s="74" t="s">
        <v>71</v>
      </c>
      <c r="B6" s="75" t="s">
        <v>11</v>
      </c>
      <c r="C6" s="76" t="s">
        <v>148</v>
      </c>
      <c r="D6" s="77">
        <v>546</v>
      </c>
      <c r="E6" s="78">
        <v>37</v>
      </c>
      <c r="F6" s="79">
        <v>583</v>
      </c>
      <c r="G6" s="80"/>
      <c r="H6" s="81">
        <v>499.39801495972199</v>
      </c>
      <c r="I6" s="82">
        <v>33.035817031070131</v>
      </c>
      <c r="J6" s="83">
        <v>532.4338319907921</v>
      </c>
      <c r="M6">
        <v>6.3464837049742706E-2</v>
      </c>
      <c r="N6">
        <v>6.2046802900461537E-2</v>
      </c>
    </row>
    <row r="7" spans="1:14">
      <c r="A7" s="84"/>
      <c r="B7" s="85"/>
      <c r="C7" s="86" t="s">
        <v>149</v>
      </c>
      <c r="D7" s="87">
        <v>510</v>
      </c>
      <c r="E7" s="88">
        <v>18</v>
      </c>
      <c r="F7" s="89">
        <v>528</v>
      </c>
      <c r="G7" s="90"/>
      <c r="H7" s="91">
        <v>500.18555811277525</v>
      </c>
      <c r="I7" s="92">
        <v>17.530926352128887</v>
      </c>
      <c r="J7" s="93">
        <v>517.71648446490417</v>
      </c>
      <c r="M7">
        <v>3.4090909090909088E-2</v>
      </c>
      <c r="N7">
        <v>3.3862020774262792E-2</v>
      </c>
    </row>
    <row r="8" spans="1:14">
      <c r="A8" s="84"/>
      <c r="B8" s="85"/>
      <c r="C8" s="86" t="s">
        <v>150</v>
      </c>
      <c r="D8" s="87">
        <v>171</v>
      </c>
      <c r="E8" s="88">
        <v>4</v>
      </c>
      <c r="F8" s="89">
        <v>175</v>
      </c>
      <c r="G8" s="90"/>
      <c r="H8" s="91">
        <v>171.61392405063285</v>
      </c>
      <c r="I8" s="92">
        <v>3.5752301495972256</v>
      </c>
      <c r="J8" s="93">
        <v>175.18915420023006</v>
      </c>
      <c r="M8">
        <v>2.2857142857142857E-2</v>
      </c>
      <c r="N8">
        <v>2.0407828132505079E-2</v>
      </c>
    </row>
    <row r="9" spans="1:14">
      <c r="A9" s="84"/>
      <c r="B9" s="85"/>
      <c r="C9" s="86" t="s">
        <v>151</v>
      </c>
      <c r="D9" s="87">
        <v>399</v>
      </c>
      <c r="E9" s="88">
        <v>13</v>
      </c>
      <c r="F9" s="89">
        <v>412</v>
      </c>
      <c r="G9" s="90"/>
      <c r="H9" s="91">
        <v>420.47827963175922</v>
      </c>
      <c r="I9" s="92">
        <v>14.927359033371697</v>
      </c>
      <c r="J9" s="93">
        <v>435.40563866513094</v>
      </c>
      <c r="M9">
        <v>3.1553398058252427E-2</v>
      </c>
      <c r="N9">
        <v>3.4283798159197201E-2</v>
      </c>
    </row>
    <row r="10" spans="1:14">
      <c r="A10" s="84"/>
      <c r="B10" s="85"/>
      <c r="C10" s="86" t="s">
        <v>12</v>
      </c>
      <c r="D10" s="87">
        <v>378</v>
      </c>
      <c r="E10" s="88">
        <v>7</v>
      </c>
      <c r="F10" s="89">
        <v>385</v>
      </c>
      <c r="G10" s="90"/>
      <c r="H10" s="91">
        <v>398.24223245109135</v>
      </c>
      <c r="I10" s="92">
        <v>6.6980724971230874</v>
      </c>
      <c r="J10" s="93">
        <v>404.94030494821442</v>
      </c>
      <c r="M10">
        <v>1.8181818181818181E-2</v>
      </c>
      <c r="N10">
        <v>1.6540888657600204E-2</v>
      </c>
    </row>
    <row r="11" spans="1:14">
      <c r="A11" s="84"/>
      <c r="B11" s="85"/>
      <c r="C11" s="86" t="s">
        <v>13</v>
      </c>
      <c r="D11" s="87">
        <v>402</v>
      </c>
      <c r="E11" s="88">
        <v>6</v>
      </c>
      <c r="F11" s="89">
        <v>408</v>
      </c>
      <c r="G11" s="90"/>
      <c r="H11" s="91">
        <v>435.72425201380599</v>
      </c>
      <c r="I11" s="92">
        <v>7.6035673187571771</v>
      </c>
      <c r="J11" s="93">
        <v>443.32781933256319</v>
      </c>
      <c r="M11">
        <v>1.4705882352941176E-2</v>
      </c>
      <c r="N11">
        <v>1.715111704517994E-2</v>
      </c>
    </row>
    <row r="12" spans="1:14">
      <c r="A12" s="84"/>
      <c r="B12" s="85"/>
      <c r="C12" s="86" t="s">
        <v>14</v>
      </c>
      <c r="D12" s="87">
        <v>368</v>
      </c>
      <c r="E12" s="88">
        <v>6</v>
      </c>
      <c r="F12" s="89">
        <v>374</v>
      </c>
      <c r="G12" s="90"/>
      <c r="H12" s="91">
        <v>350.31142117376265</v>
      </c>
      <c r="I12" s="92">
        <v>5.0417146144994502</v>
      </c>
      <c r="J12" s="93">
        <v>355.35313578826208</v>
      </c>
      <c r="M12">
        <v>1.6042780748663103E-2</v>
      </c>
      <c r="N12">
        <v>1.4187899603912786E-2</v>
      </c>
    </row>
    <row r="13" spans="1:14">
      <c r="A13" s="84"/>
      <c r="B13" s="85"/>
      <c r="C13" s="86" t="s">
        <v>15</v>
      </c>
      <c r="D13" s="87">
        <v>313</v>
      </c>
      <c r="E13" s="88">
        <v>1</v>
      </c>
      <c r="F13" s="89">
        <v>314</v>
      </c>
      <c r="G13" s="90"/>
      <c r="H13" s="91">
        <v>297.61651323360235</v>
      </c>
      <c r="I13" s="92">
        <v>0.83860759493670678</v>
      </c>
      <c r="J13" s="93">
        <v>298.45512082853907</v>
      </c>
      <c r="M13">
        <v>3.1847133757961785E-3</v>
      </c>
      <c r="N13">
        <v>2.8098281329824544E-3</v>
      </c>
    </row>
    <row r="14" spans="1:14">
      <c r="A14" s="84"/>
      <c r="B14" s="85"/>
      <c r="C14" s="86" t="s">
        <v>16</v>
      </c>
      <c r="D14" s="87">
        <v>252</v>
      </c>
      <c r="E14" s="88">
        <v>2</v>
      </c>
      <c r="F14" s="89">
        <v>254</v>
      </c>
      <c r="G14" s="90"/>
      <c r="H14" s="91">
        <v>266.51107594936639</v>
      </c>
      <c r="I14" s="92">
        <v>3.2745972382048469</v>
      </c>
      <c r="J14" s="93">
        <v>269.78567318757121</v>
      </c>
      <c r="M14">
        <v>7.874015748031496E-3</v>
      </c>
      <c r="N14">
        <v>1.2137772919943567E-2</v>
      </c>
    </row>
    <row r="15" spans="1:14">
      <c r="A15" s="84"/>
      <c r="B15" s="85"/>
      <c r="C15" s="86" t="s">
        <v>17</v>
      </c>
      <c r="D15" s="87">
        <v>276</v>
      </c>
      <c r="E15" s="88">
        <v>1</v>
      </c>
      <c r="F15" s="89">
        <v>277</v>
      </c>
      <c r="G15" s="90"/>
      <c r="H15" s="91">
        <v>243.58961449942424</v>
      </c>
      <c r="I15" s="92">
        <v>0.71346375143842911</v>
      </c>
      <c r="J15" s="93">
        <v>244.30307825086268</v>
      </c>
      <c r="M15">
        <v>3.6101083032490976E-3</v>
      </c>
      <c r="N15">
        <v>2.9204042640257224E-3</v>
      </c>
    </row>
    <row r="16" spans="1:14">
      <c r="A16" s="84"/>
      <c r="B16" s="85"/>
      <c r="C16" s="86" t="s">
        <v>18</v>
      </c>
      <c r="D16" s="87">
        <v>248</v>
      </c>
      <c r="E16" s="88">
        <v>0</v>
      </c>
      <c r="F16" s="89">
        <v>248</v>
      </c>
      <c r="G16" s="90"/>
      <c r="H16" s="91">
        <v>233.34076524741019</v>
      </c>
      <c r="I16" s="92">
        <v>0</v>
      </c>
      <c r="J16" s="93">
        <v>233.34076524741019</v>
      </c>
      <c r="M16">
        <v>0</v>
      </c>
      <c r="N16">
        <v>0</v>
      </c>
    </row>
    <row r="17" spans="1:14">
      <c r="A17" s="84"/>
      <c r="B17" s="85"/>
      <c r="C17" s="86" t="s">
        <v>19</v>
      </c>
      <c r="D17" s="87">
        <v>239</v>
      </c>
      <c r="E17" s="88">
        <v>1</v>
      </c>
      <c r="F17" s="89">
        <v>240</v>
      </c>
      <c r="G17" s="90"/>
      <c r="H17" s="91">
        <v>220.25172612197835</v>
      </c>
      <c r="I17" s="92">
        <v>1.4190161104718284</v>
      </c>
      <c r="J17" s="93">
        <v>221.67074223245018</v>
      </c>
      <c r="M17">
        <v>4.1666666666666666E-3</v>
      </c>
      <c r="N17">
        <v>6.4014587409276062E-3</v>
      </c>
    </row>
    <row r="18" spans="1:14">
      <c r="A18" s="84"/>
      <c r="B18" s="85"/>
      <c r="C18" s="86" t="s">
        <v>20</v>
      </c>
      <c r="D18" s="87">
        <v>165</v>
      </c>
      <c r="E18" s="88">
        <v>0</v>
      </c>
      <c r="F18" s="89">
        <v>165</v>
      </c>
      <c r="G18" s="90"/>
      <c r="H18" s="91">
        <v>178.37744533947077</v>
      </c>
      <c r="I18" s="92">
        <v>0</v>
      </c>
      <c r="J18" s="93">
        <v>178.37744533947077</v>
      </c>
      <c r="M18">
        <v>0</v>
      </c>
      <c r="N18">
        <v>0</v>
      </c>
    </row>
    <row r="19" spans="1:14">
      <c r="A19" s="84"/>
      <c r="B19" s="85"/>
      <c r="C19" s="86" t="s">
        <v>21</v>
      </c>
      <c r="D19" s="87">
        <v>149</v>
      </c>
      <c r="E19" s="88">
        <v>1</v>
      </c>
      <c r="F19" s="89">
        <v>150</v>
      </c>
      <c r="G19" s="90"/>
      <c r="H19" s="91">
        <v>140.06472957422403</v>
      </c>
      <c r="I19" s="92">
        <v>0.90046029919447579</v>
      </c>
      <c r="J19" s="93">
        <v>140.9651898734185</v>
      </c>
      <c r="M19">
        <v>6.6666666666666671E-3</v>
      </c>
      <c r="N19">
        <v>6.3878202838804085E-3</v>
      </c>
    </row>
    <row r="20" spans="1:14">
      <c r="A20" s="84"/>
      <c r="B20" s="85"/>
      <c r="C20" s="86" t="s">
        <v>22</v>
      </c>
      <c r="D20" s="87">
        <v>78</v>
      </c>
      <c r="E20" s="88">
        <v>0</v>
      </c>
      <c r="F20" s="89">
        <v>78</v>
      </c>
      <c r="G20" s="90"/>
      <c r="H20" s="91">
        <v>94.068613348677019</v>
      </c>
      <c r="I20" s="92">
        <v>0</v>
      </c>
      <c r="J20" s="93">
        <v>94.068613348677019</v>
      </c>
      <c r="M20">
        <v>0</v>
      </c>
      <c r="N20">
        <v>0</v>
      </c>
    </row>
    <row r="21" spans="1:14">
      <c r="A21" s="84"/>
      <c r="B21" s="85"/>
      <c r="C21" s="86" t="s">
        <v>23</v>
      </c>
      <c r="D21" s="87">
        <v>39</v>
      </c>
      <c r="E21" s="88">
        <v>1</v>
      </c>
      <c r="F21" s="89">
        <v>40</v>
      </c>
      <c r="G21" s="90"/>
      <c r="H21" s="91">
        <v>44.039125431530557</v>
      </c>
      <c r="I21" s="92">
        <v>0.91124856156501888</v>
      </c>
      <c r="J21" s="93">
        <v>44.950373993095575</v>
      </c>
      <c r="M21">
        <v>2.5000000000000001E-2</v>
      </c>
      <c r="N21">
        <v>2.0272324357189724E-2</v>
      </c>
    </row>
    <row r="22" spans="1:14">
      <c r="A22" s="84"/>
      <c r="B22" s="94"/>
      <c r="C22" s="95" t="s">
        <v>24</v>
      </c>
      <c r="D22" s="96">
        <v>10</v>
      </c>
      <c r="E22" s="97">
        <v>0</v>
      </c>
      <c r="F22" s="98">
        <v>10</v>
      </c>
      <c r="G22" s="99"/>
      <c r="H22" s="100">
        <v>9.9244821634062319</v>
      </c>
      <c r="I22" s="101">
        <v>0</v>
      </c>
      <c r="J22" s="102">
        <v>9.9244821634062319</v>
      </c>
      <c r="M22">
        <v>0</v>
      </c>
      <c r="N22">
        <v>0</v>
      </c>
    </row>
    <row r="23" spans="1:14">
      <c r="A23" s="103"/>
      <c r="B23" s="104" t="s">
        <v>2</v>
      </c>
      <c r="C23" s="104"/>
      <c r="D23" s="96">
        <v>4543</v>
      </c>
      <c r="E23" s="97">
        <v>98</v>
      </c>
      <c r="F23" s="98">
        <v>4641</v>
      </c>
      <c r="G23" s="99"/>
      <c r="H23" s="100">
        <v>4503.7377733026397</v>
      </c>
      <c r="I23" s="101">
        <v>96.470080552358965</v>
      </c>
      <c r="J23" s="102">
        <v>4600.2078538549968</v>
      </c>
      <c r="M23">
        <v>2.1116138763197588E-2</v>
      </c>
      <c r="N23">
        <v>2.09708090627941E-2</v>
      </c>
    </row>
    <row r="24" spans="1:14">
      <c r="A24" s="105" t="s">
        <v>72</v>
      </c>
      <c r="B24" s="106" t="s">
        <v>11</v>
      </c>
      <c r="C24" s="86" t="s">
        <v>148</v>
      </c>
      <c r="D24" s="87">
        <v>515</v>
      </c>
      <c r="E24" s="88">
        <v>38</v>
      </c>
      <c r="F24" s="89">
        <v>553</v>
      </c>
      <c r="G24" s="107"/>
      <c r="H24" s="91">
        <v>478.74496547756377</v>
      </c>
      <c r="I24" s="92">
        <v>35.271144994246427</v>
      </c>
      <c r="J24" s="93">
        <v>514.01611047181018</v>
      </c>
      <c r="M24">
        <v>6.8716094032549732E-2</v>
      </c>
      <c r="N24">
        <v>6.861875391779336E-2</v>
      </c>
    </row>
    <row r="25" spans="1:14">
      <c r="A25" s="108"/>
      <c r="B25" s="109"/>
      <c r="C25" s="86" t="s">
        <v>149</v>
      </c>
      <c r="D25" s="87">
        <v>512</v>
      </c>
      <c r="E25" s="88">
        <v>20</v>
      </c>
      <c r="F25" s="89">
        <v>532</v>
      </c>
      <c r="G25" s="90"/>
      <c r="H25" s="91">
        <v>498.42563291139362</v>
      </c>
      <c r="I25" s="92">
        <v>21.622554660529367</v>
      </c>
      <c r="J25" s="93">
        <v>520.04818757192299</v>
      </c>
      <c r="M25">
        <v>3.7593984962406013E-2</v>
      </c>
      <c r="N25">
        <v>4.1577982920167289E-2</v>
      </c>
    </row>
    <row r="26" spans="1:14">
      <c r="A26" s="108"/>
      <c r="B26" s="109"/>
      <c r="C26" s="86" t="s">
        <v>150</v>
      </c>
      <c r="D26" s="87">
        <v>128</v>
      </c>
      <c r="E26" s="88">
        <v>16</v>
      </c>
      <c r="F26" s="89">
        <v>144</v>
      </c>
      <c r="G26" s="90"/>
      <c r="H26" s="91">
        <v>134.17433831990792</v>
      </c>
      <c r="I26" s="92">
        <v>15.958716915995335</v>
      </c>
      <c r="J26" s="93">
        <v>150.13305523590324</v>
      </c>
      <c r="M26">
        <v>0.1111111111111111</v>
      </c>
      <c r="N26">
        <v>0.10629715681812704</v>
      </c>
    </row>
    <row r="27" spans="1:14">
      <c r="A27" s="108"/>
      <c r="B27" s="109"/>
      <c r="C27" s="86" t="s">
        <v>151</v>
      </c>
      <c r="D27" s="87">
        <v>310</v>
      </c>
      <c r="E27" s="88">
        <v>45</v>
      </c>
      <c r="F27" s="89">
        <v>355</v>
      </c>
      <c r="G27" s="90"/>
      <c r="H27" s="91">
        <v>369.85687571921704</v>
      </c>
      <c r="I27" s="92">
        <v>46.122698504027305</v>
      </c>
      <c r="J27" s="93">
        <v>415.97957422324436</v>
      </c>
      <c r="M27">
        <v>0.12676056338028169</v>
      </c>
      <c r="N27">
        <v>0.11087731552721522</v>
      </c>
    </row>
    <row r="28" spans="1:14">
      <c r="A28" s="108"/>
      <c r="B28" s="109"/>
      <c r="C28" s="86" t="s">
        <v>12</v>
      </c>
      <c r="D28" s="87">
        <v>370</v>
      </c>
      <c r="E28" s="88">
        <v>29</v>
      </c>
      <c r="F28" s="89">
        <v>399</v>
      </c>
      <c r="G28" s="90"/>
      <c r="H28" s="91">
        <v>365.92922899884792</v>
      </c>
      <c r="I28" s="92">
        <v>28.309119677790559</v>
      </c>
      <c r="J28" s="93">
        <v>394.23834867663845</v>
      </c>
      <c r="M28">
        <v>7.2681704260651625E-2</v>
      </c>
      <c r="N28">
        <v>7.1807118137586917E-2</v>
      </c>
    </row>
    <row r="29" spans="1:14">
      <c r="A29" s="108"/>
      <c r="B29" s="109"/>
      <c r="C29" s="86" t="s">
        <v>13</v>
      </c>
      <c r="D29" s="87">
        <v>414</v>
      </c>
      <c r="E29" s="88">
        <v>24</v>
      </c>
      <c r="F29" s="89">
        <v>438</v>
      </c>
      <c r="G29" s="90"/>
      <c r="H29" s="91">
        <v>402.59062140391092</v>
      </c>
      <c r="I29" s="92">
        <v>23.177502876869827</v>
      </c>
      <c r="J29" s="93">
        <v>425.76812428078074</v>
      </c>
      <c r="M29">
        <v>5.4794520547945202E-2</v>
      </c>
      <c r="N29">
        <v>5.4436914261775479E-2</v>
      </c>
    </row>
    <row r="30" spans="1:14">
      <c r="A30" s="108"/>
      <c r="B30" s="109"/>
      <c r="C30" s="86" t="s">
        <v>14</v>
      </c>
      <c r="D30" s="87">
        <v>348</v>
      </c>
      <c r="E30" s="88">
        <v>11</v>
      </c>
      <c r="F30" s="89">
        <v>359</v>
      </c>
      <c r="G30" s="90"/>
      <c r="H30" s="91">
        <v>323.18685270425618</v>
      </c>
      <c r="I30" s="92">
        <v>9.6094649021864029</v>
      </c>
      <c r="J30" s="93">
        <v>332.79631760644259</v>
      </c>
      <c r="M30">
        <v>3.0640668523676879E-2</v>
      </c>
      <c r="N30">
        <v>2.8874913554633556E-2</v>
      </c>
    </row>
    <row r="31" spans="1:14">
      <c r="A31" s="108"/>
      <c r="B31" s="109"/>
      <c r="C31" s="86" t="s">
        <v>15</v>
      </c>
      <c r="D31" s="87">
        <v>287</v>
      </c>
      <c r="E31" s="88">
        <v>9</v>
      </c>
      <c r="F31" s="89">
        <v>296</v>
      </c>
      <c r="G31" s="90"/>
      <c r="H31" s="91">
        <v>259.00676064441762</v>
      </c>
      <c r="I31" s="92">
        <v>8.1710299194475979</v>
      </c>
      <c r="J31" s="93">
        <v>267.17779056386524</v>
      </c>
      <c r="M31">
        <v>3.0405405405405407E-2</v>
      </c>
      <c r="N31">
        <v>3.058274380592433E-2</v>
      </c>
    </row>
    <row r="32" spans="1:14">
      <c r="A32" s="108"/>
      <c r="B32" s="109"/>
      <c r="C32" s="86" t="s">
        <v>16</v>
      </c>
      <c r="D32" s="87">
        <v>249</v>
      </c>
      <c r="E32" s="88">
        <v>5</v>
      </c>
      <c r="F32" s="89">
        <v>254</v>
      </c>
      <c r="G32" s="90"/>
      <c r="H32" s="91">
        <v>252.95670310701928</v>
      </c>
      <c r="I32" s="92">
        <v>4.5332278481012418</v>
      </c>
      <c r="J32" s="93">
        <v>257.48993095512054</v>
      </c>
      <c r="M32">
        <v>1.968503937007874E-2</v>
      </c>
      <c r="N32">
        <v>1.7605456769846914E-2</v>
      </c>
    </row>
    <row r="33" spans="1:14">
      <c r="A33" s="108"/>
      <c r="B33" s="109"/>
      <c r="C33" s="86" t="s">
        <v>17</v>
      </c>
      <c r="D33" s="87">
        <v>272</v>
      </c>
      <c r="E33" s="88">
        <v>6</v>
      </c>
      <c r="F33" s="89">
        <v>278</v>
      </c>
      <c r="G33" s="90"/>
      <c r="H33" s="91">
        <v>254.6619677790554</v>
      </c>
      <c r="I33" s="92">
        <v>6.1557825086306597</v>
      </c>
      <c r="J33" s="93">
        <v>260.81775028768607</v>
      </c>
      <c r="M33">
        <v>2.1582733812949641E-2</v>
      </c>
      <c r="N33">
        <v>2.3601854175341729E-2</v>
      </c>
    </row>
    <row r="34" spans="1:14">
      <c r="A34" s="108"/>
      <c r="B34" s="109"/>
      <c r="C34" s="86" t="s">
        <v>18</v>
      </c>
      <c r="D34" s="87">
        <v>261</v>
      </c>
      <c r="E34" s="88">
        <v>5</v>
      </c>
      <c r="F34" s="89">
        <v>266</v>
      </c>
      <c r="G34" s="90"/>
      <c r="H34" s="91">
        <v>252.123849252013</v>
      </c>
      <c r="I34" s="92">
        <v>4.9748273878020592</v>
      </c>
      <c r="J34" s="93">
        <v>257.09867663981504</v>
      </c>
      <c r="M34">
        <v>1.8796992481203006E-2</v>
      </c>
      <c r="N34">
        <v>1.9349875514029165E-2</v>
      </c>
    </row>
    <row r="35" spans="1:14">
      <c r="A35" s="108"/>
      <c r="B35" s="109"/>
      <c r="C35" s="86" t="s">
        <v>19</v>
      </c>
      <c r="D35" s="87">
        <v>238</v>
      </c>
      <c r="E35" s="88">
        <v>1</v>
      </c>
      <c r="F35" s="89">
        <v>239</v>
      </c>
      <c r="G35" s="90"/>
      <c r="H35" s="91">
        <v>243.25517836593724</v>
      </c>
      <c r="I35" s="92">
        <v>0.81055811277330014</v>
      </c>
      <c r="J35" s="93">
        <v>244.06573647871053</v>
      </c>
      <c r="M35">
        <v>4.1841004184100415E-3</v>
      </c>
      <c r="N35">
        <v>3.3210647445550139E-3</v>
      </c>
    </row>
    <row r="36" spans="1:14">
      <c r="A36" s="108"/>
      <c r="B36" s="109"/>
      <c r="C36" s="86" t="s">
        <v>20</v>
      </c>
      <c r="D36" s="87">
        <v>181</v>
      </c>
      <c r="E36" s="88">
        <v>1</v>
      </c>
      <c r="F36" s="89">
        <v>182</v>
      </c>
      <c r="G36" s="90"/>
      <c r="H36" s="91">
        <v>203.53063866513253</v>
      </c>
      <c r="I36" s="92">
        <v>1.3686708860759538</v>
      </c>
      <c r="J36" s="93">
        <v>204.89930955120849</v>
      </c>
      <c r="M36">
        <v>5.4945054945054949E-3</v>
      </c>
      <c r="N36">
        <v>6.6797242463810993E-3</v>
      </c>
    </row>
    <row r="37" spans="1:14">
      <c r="A37" s="108"/>
      <c r="B37" s="109"/>
      <c r="C37" s="86" t="s">
        <v>21</v>
      </c>
      <c r="D37" s="87">
        <v>150</v>
      </c>
      <c r="E37" s="88">
        <v>5</v>
      </c>
      <c r="F37" s="89">
        <v>155</v>
      </c>
      <c r="G37" s="90"/>
      <c r="H37" s="91">
        <v>166.60673187571919</v>
      </c>
      <c r="I37" s="92">
        <v>5.2905638665132351</v>
      </c>
      <c r="J37" s="93">
        <v>171.89729574223242</v>
      </c>
      <c r="M37">
        <v>3.2258064516129031E-2</v>
      </c>
      <c r="N37">
        <v>3.0777470021673112E-2</v>
      </c>
    </row>
    <row r="38" spans="1:14">
      <c r="A38" s="108"/>
      <c r="B38" s="109"/>
      <c r="C38" s="86" t="s">
        <v>22</v>
      </c>
      <c r="D38" s="87">
        <v>109</v>
      </c>
      <c r="E38" s="88">
        <v>1</v>
      </c>
      <c r="F38" s="89">
        <v>110</v>
      </c>
      <c r="G38" s="90"/>
      <c r="H38" s="91">
        <v>158.79243383199102</v>
      </c>
      <c r="I38" s="92">
        <v>1.1032796317606564</v>
      </c>
      <c r="J38" s="93">
        <v>159.89571346375166</v>
      </c>
      <c r="M38">
        <v>9.0909090909090905E-3</v>
      </c>
      <c r="N38">
        <v>6.8999950521548515E-3</v>
      </c>
    </row>
    <row r="39" spans="1:14">
      <c r="A39" s="108"/>
      <c r="B39" s="109"/>
      <c r="C39" s="86" t="s">
        <v>23</v>
      </c>
      <c r="D39" s="87">
        <v>42</v>
      </c>
      <c r="E39" s="88">
        <v>1</v>
      </c>
      <c r="F39" s="89">
        <v>43</v>
      </c>
      <c r="G39" s="90"/>
      <c r="H39" s="91">
        <v>74.210299194476434</v>
      </c>
      <c r="I39" s="92">
        <v>1.1435558112773458</v>
      </c>
      <c r="J39" s="93">
        <v>75.353855005753786</v>
      </c>
      <c r="M39">
        <v>2.3255813953488372E-2</v>
      </c>
      <c r="N39">
        <v>1.5175810331004664E-2</v>
      </c>
    </row>
    <row r="40" spans="1:14">
      <c r="A40" s="108"/>
      <c r="B40" s="110"/>
      <c r="C40" s="95" t="s">
        <v>24</v>
      </c>
      <c r="D40" s="96">
        <v>14</v>
      </c>
      <c r="E40" s="97">
        <v>0</v>
      </c>
      <c r="F40" s="98">
        <v>14</v>
      </c>
      <c r="G40" s="99"/>
      <c r="H40" s="100">
        <v>29.895713463751516</v>
      </c>
      <c r="I40" s="101">
        <v>0</v>
      </c>
      <c r="J40" s="102">
        <v>29.895713463751516</v>
      </c>
      <c r="M40">
        <v>0</v>
      </c>
      <c r="N40">
        <v>0</v>
      </c>
    </row>
    <row r="41" spans="1:14">
      <c r="A41" s="111"/>
      <c r="B41" s="104" t="s">
        <v>2</v>
      </c>
      <c r="C41" s="104"/>
      <c r="D41" s="96">
        <v>4400</v>
      </c>
      <c r="E41" s="97">
        <v>217</v>
      </c>
      <c r="F41" s="98">
        <v>4617</v>
      </c>
      <c r="G41" s="99"/>
      <c r="H41" s="100">
        <v>4467.9487917146098</v>
      </c>
      <c r="I41" s="101">
        <v>213.62269850402723</v>
      </c>
      <c r="J41" s="102">
        <v>4681.5714902186364</v>
      </c>
      <c r="M41">
        <v>4.7000216590859865E-2</v>
      </c>
      <c r="N41">
        <v>4.5630553533221964E-2</v>
      </c>
    </row>
    <row r="42" spans="1:14">
      <c r="A42" s="105" t="s">
        <v>2</v>
      </c>
      <c r="B42" s="106" t="s">
        <v>11</v>
      </c>
      <c r="C42" s="86" t="s">
        <v>148</v>
      </c>
      <c r="D42" s="87">
        <v>1061</v>
      </c>
      <c r="E42" s="88">
        <v>75</v>
      </c>
      <c r="F42" s="89">
        <v>1136</v>
      </c>
      <c r="G42" s="107"/>
      <c r="H42" s="91">
        <v>978.14298043728581</v>
      </c>
      <c r="I42" s="92">
        <v>68.306962025316551</v>
      </c>
      <c r="J42" s="93">
        <v>1046.4499424626024</v>
      </c>
      <c r="M42">
        <v>6.6021126760563376E-2</v>
      </c>
      <c r="N42">
        <v>6.5274944604201815E-2</v>
      </c>
    </row>
    <row r="43" spans="1:14">
      <c r="A43" s="108"/>
      <c r="B43" s="109"/>
      <c r="C43" s="86" t="s">
        <v>149</v>
      </c>
      <c r="D43" s="87">
        <v>1022</v>
      </c>
      <c r="E43" s="88">
        <v>38</v>
      </c>
      <c r="F43" s="89">
        <v>1060</v>
      </c>
      <c r="G43" s="90"/>
      <c r="H43" s="91">
        <v>998.61119102416887</v>
      </c>
      <c r="I43" s="92">
        <v>39.153481012658254</v>
      </c>
      <c r="J43" s="93">
        <v>1037.7646720368271</v>
      </c>
      <c r="M43">
        <v>3.5849056603773584E-2</v>
      </c>
      <c r="N43">
        <v>3.7728670157764647E-2</v>
      </c>
    </row>
    <row r="44" spans="1:14">
      <c r="A44" s="108"/>
      <c r="B44" s="109"/>
      <c r="C44" s="86" t="s">
        <v>150</v>
      </c>
      <c r="D44" s="87">
        <v>299</v>
      </c>
      <c r="E44" s="88">
        <v>20</v>
      </c>
      <c r="F44" s="89">
        <v>319</v>
      </c>
      <c r="G44" s="90"/>
      <c r="H44" s="91">
        <v>305.78826237054079</v>
      </c>
      <c r="I44" s="92">
        <v>19.53394706559256</v>
      </c>
      <c r="J44" s="93">
        <v>325.32220943613333</v>
      </c>
      <c r="M44">
        <v>6.2695924764890276E-2</v>
      </c>
      <c r="N44">
        <v>6.0044923153109928E-2</v>
      </c>
    </row>
    <row r="45" spans="1:14">
      <c r="A45" s="108"/>
      <c r="B45" s="109"/>
      <c r="C45" s="86" t="s">
        <v>151</v>
      </c>
      <c r="D45" s="87">
        <v>709</v>
      </c>
      <c r="E45" s="88">
        <v>58</v>
      </c>
      <c r="F45" s="89">
        <v>767</v>
      </c>
      <c r="G45" s="90"/>
      <c r="H45" s="91">
        <v>790.33515535097627</v>
      </c>
      <c r="I45" s="92">
        <v>61.050057537398999</v>
      </c>
      <c r="J45" s="93">
        <v>851.38521288837524</v>
      </c>
      <c r="M45">
        <v>7.5619295958279015E-2</v>
      </c>
      <c r="N45">
        <v>7.1706739338686695E-2</v>
      </c>
    </row>
    <row r="46" spans="1:14">
      <c r="A46" s="108"/>
      <c r="B46" s="109"/>
      <c r="C46" s="86" t="s">
        <v>12</v>
      </c>
      <c r="D46" s="87">
        <v>748</v>
      </c>
      <c r="E46" s="88">
        <v>36</v>
      </c>
      <c r="F46" s="89">
        <v>784</v>
      </c>
      <c r="G46" s="90"/>
      <c r="H46" s="91">
        <v>764.17146144993922</v>
      </c>
      <c r="I46" s="92">
        <v>35.007192174913648</v>
      </c>
      <c r="J46" s="93">
        <v>799.17865362485293</v>
      </c>
      <c r="M46">
        <v>4.5918367346938778E-2</v>
      </c>
      <c r="N46">
        <v>4.3803963001427436E-2</v>
      </c>
    </row>
    <row r="47" spans="1:14">
      <c r="A47" s="108"/>
      <c r="B47" s="109"/>
      <c r="C47" s="86" t="s">
        <v>13</v>
      </c>
      <c r="D47" s="87">
        <v>816</v>
      </c>
      <c r="E47" s="88">
        <v>30</v>
      </c>
      <c r="F47" s="89">
        <v>846</v>
      </c>
      <c r="G47" s="90"/>
      <c r="H47" s="91">
        <v>838.31487341771685</v>
      </c>
      <c r="I47" s="92">
        <v>30.781070195627002</v>
      </c>
      <c r="J47" s="93">
        <v>869.09594361334393</v>
      </c>
      <c r="M47">
        <v>3.5460992907801421E-2</v>
      </c>
      <c r="N47">
        <v>3.5417344220537904E-2</v>
      </c>
    </row>
    <row r="48" spans="1:14">
      <c r="A48" s="108"/>
      <c r="B48" s="109"/>
      <c r="C48" s="86" t="s">
        <v>14</v>
      </c>
      <c r="D48" s="87">
        <v>716</v>
      </c>
      <c r="E48" s="88">
        <v>17</v>
      </c>
      <c r="F48" s="89">
        <v>733</v>
      </c>
      <c r="G48" s="90"/>
      <c r="H48" s="91">
        <v>673.49827387801884</v>
      </c>
      <c r="I48" s="92">
        <v>14.651179516685854</v>
      </c>
      <c r="J48" s="93">
        <v>688.14945339470466</v>
      </c>
      <c r="M48">
        <v>2.3192360163710776E-2</v>
      </c>
      <c r="N48">
        <v>2.1290694113626385E-2</v>
      </c>
    </row>
    <row r="49" spans="1:14">
      <c r="A49" s="108"/>
      <c r="B49" s="109"/>
      <c r="C49" s="86" t="s">
        <v>15</v>
      </c>
      <c r="D49" s="87">
        <v>600</v>
      </c>
      <c r="E49" s="88">
        <v>10</v>
      </c>
      <c r="F49" s="89">
        <v>610</v>
      </c>
      <c r="G49" s="90"/>
      <c r="H49" s="91">
        <v>556.62327387801997</v>
      </c>
      <c r="I49" s="92">
        <v>9.0096375143843055</v>
      </c>
      <c r="J49" s="93">
        <v>565.63291139240425</v>
      </c>
      <c r="M49">
        <v>1.6393442622950821E-2</v>
      </c>
      <c r="N49">
        <v>1.5928418118750388E-2</v>
      </c>
    </row>
    <row r="50" spans="1:14">
      <c r="A50" s="108"/>
      <c r="B50" s="109"/>
      <c r="C50" s="86" t="s">
        <v>16</v>
      </c>
      <c r="D50" s="87">
        <v>501</v>
      </c>
      <c r="E50" s="88">
        <v>7</v>
      </c>
      <c r="F50" s="89">
        <v>508</v>
      </c>
      <c r="G50" s="90"/>
      <c r="H50" s="91">
        <v>519.46777905638567</v>
      </c>
      <c r="I50" s="92">
        <v>7.8078250863060887</v>
      </c>
      <c r="J50" s="93">
        <v>527.27560414269169</v>
      </c>
      <c r="M50">
        <v>1.3779527559055118E-2</v>
      </c>
      <c r="N50">
        <v>1.4807863335533971E-2</v>
      </c>
    </row>
    <row r="51" spans="1:14">
      <c r="A51" s="108"/>
      <c r="B51" s="109"/>
      <c r="C51" s="86" t="s">
        <v>17</v>
      </c>
      <c r="D51" s="87">
        <v>548</v>
      </c>
      <c r="E51" s="88">
        <v>7</v>
      </c>
      <c r="F51" s="89">
        <v>555</v>
      </c>
      <c r="G51" s="90"/>
      <c r="H51" s="91">
        <v>498.25158227847965</v>
      </c>
      <c r="I51" s="92">
        <v>6.8692462600690884</v>
      </c>
      <c r="J51" s="93">
        <v>505.12082853854872</v>
      </c>
      <c r="M51">
        <v>1.2612612612612612E-2</v>
      </c>
      <c r="N51">
        <v>1.359921403348913E-2</v>
      </c>
    </row>
    <row r="52" spans="1:14">
      <c r="A52" s="108"/>
      <c r="B52" s="109"/>
      <c r="C52" s="86" t="s">
        <v>18</v>
      </c>
      <c r="D52" s="87">
        <v>509</v>
      </c>
      <c r="E52" s="88">
        <v>5</v>
      </c>
      <c r="F52" s="89">
        <v>514</v>
      </c>
      <c r="G52" s="90"/>
      <c r="H52" s="91">
        <v>485.46461449942319</v>
      </c>
      <c r="I52" s="92">
        <v>4.9748273878020592</v>
      </c>
      <c r="J52" s="93">
        <v>490.43944188722526</v>
      </c>
      <c r="M52">
        <v>9.727626459143969E-3</v>
      </c>
      <c r="N52">
        <v>1.0143611958815503E-2</v>
      </c>
    </row>
    <row r="53" spans="1:14">
      <c r="A53" s="108"/>
      <c r="B53" s="109"/>
      <c r="C53" s="86" t="s">
        <v>19</v>
      </c>
      <c r="D53" s="87">
        <v>477</v>
      </c>
      <c r="E53" s="88">
        <v>2</v>
      </c>
      <c r="F53" s="89">
        <v>479</v>
      </c>
      <c r="G53" s="90"/>
      <c r="H53" s="91">
        <v>463.50690448791556</v>
      </c>
      <c r="I53" s="92">
        <v>2.2295742232451286</v>
      </c>
      <c r="J53" s="93">
        <v>465.73647871116071</v>
      </c>
      <c r="M53">
        <v>4.1753653444676405E-3</v>
      </c>
      <c r="N53">
        <v>4.7872011859905446E-3</v>
      </c>
    </row>
    <row r="54" spans="1:14">
      <c r="A54" s="108"/>
      <c r="B54" s="109"/>
      <c r="C54" s="86" t="s">
        <v>20</v>
      </c>
      <c r="D54" s="87">
        <v>346</v>
      </c>
      <c r="E54" s="88">
        <v>1</v>
      </c>
      <c r="F54" s="89">
        <v>347</v>
      </c>
      <c r="G54" s="90"/>
      <c r="H54" s="91">
        <v>381.90808400460332</v>
      </c>
      <c r="I54" s="92">
        <v>1.3686708860759538</v>
      </c>
      <c r="J54" s="93">
        <v>383.27675489067929</v>
      </c>
      <c r="M54">
        <v>2.881844380403458E-3</v>
      </c>
      <c r="N54">
        <v>3.57097285084856E-3</v>
      </c>
    </row>
    <row r="55" spans="1:14">
      <c r="A55" s="108"/>
      <c r="B55" s="109"/>
      <c r="C55" s="86" t="s">
        <v>21</v>
      </c>
      <c r="D55" s="87">
        <v>299</v>
      </c>
      <c r="E55" s="88">
        <v>6</v>
      </c>
      <c r="F55" s="89">
        <v>305</v>
      </c>
      <c r="G55" s="90"/>
      <c r="H55" s="91">
        <v>306.67146144994319</v>
      </c>
      <c r="I55" s="92">
        <v>6.1910241657077112</v>
      </c>
      <c r="J55" s="93">
        <v>312.86248561565094</v>
      </c>
      <c r="M55">
        <v>1.9672131147540985E-2</v>
      </c>
      <c r="N55">
        <v>1.9788323785528365E-2</v>
      </c>
    </row>
    <row r="56" spans="1:14">
      <c r="A56" s="108"/>
      <c r="B56" s="109"/>
      <c r="C56" s="86" t="s">
        <v>22</v>
      </c>
      <c r="D56" s="87">
        <v>187</v>
      </c>
      <c r="E56" s="88">
        <v>1</v>
      </c>
      <c r="F56" s="89">
        <v>188</v>
      </c>
      <c r="G56" s="90"/>
      <c r="H56" s="91">
        <v>252.86104718066804</v>
      </c>
      <c r="I56" s="92">
        <v>1.1032796317606564</v>
      </c>
      <c r="J56" s="93">
        <v>253.96432681242868</v>
      </c>
      <c r="M56">
        <v>5.3191489361702126E-3</v>
      </c>
      <c r="N56">
        <v>4.3442307256621494E-3</v>
      </c>
    </row>
    <row r="57" spans="1:14">
      <c r="A57" s="108"/>
      <c r="B57" s="109"/>
      <c r="C57" s="86" t="s">
        <v>23</v>
      </c>
      <c r="D57" s="87">
        <v>81</v>
      </c>
      <c r="E57" s="88">
        <v>2</v>
      </c>
      <c r="F57" s="89">
        <v>83</v>
      </c>
      <c r="G57" s="90"/>
      <c r="H57" s="91">
        <v>118.249424626007</v>
      </c>
      <c r="I57" s="92">
        <v>2.0548043728423648</v>
      </c>
      <c r="J57" s="93">
        <v>120.30422899884935</v>
      </c>
      <c r="M57">
        <v>2.4096385542168676E-2</v>
      </c>
      <c r="N57">
        <v>1.7080067674611985E-2</v>
      </c>
    </row>
    <row r="58" spans="1:14">
      <c r="A58" s="108"/>
      <c r="B58" s="110"/>
      <c r="C58" s="95" t="s">
        <v>24</v>
      </c>
      <c r="D58" s="96">
        <v>24</v>
      </c>
      <c r="E58" s="97">
        <v>0</v>
      </c>
      <c r="F58" s="98">
        <v>24</v>
      </c>
      <c r="G58" s="99"/>
      <c r="H58" s="100">
        <v>39.820195627157744</v>
      </c>
      <c r="I58" s="101">
        <v>0</v>
      </c>
      <c r="J58" s="102">
        <v>39.820195627157744</v>
      </c>
      <c r="M58">
        <v>0</v>
      </c>
      <c r="N58">
        <v>0</v>
      </c>
    </row>
    <row r="59" spans="1:14">
      <c r="A59" s="112"/>
      <c r="B59" s="113" t="s">
        <v>2</v>
      </c>
      <c r="C59" s="113"/>
      <c r="D59" s="114">
        <v>8943</v>
      </c>
      <c r="E59" s="115">
        <v>315</v>
      </c>
      <c r="F59" s="116">
        <v>9258</v>
      </c>
      <c r="G59" s="117"/>
      <c r="H59" s="118">
        <v>8971.6865650172494</v>
      </c>
      <c r="I59" s="119">
        <v>310.09277905638623</v>
      </c>
      <c r="J59" s="120">
        <v>9281.7793440736368</v>
      </c>
      <c r="M59">
        <v>3.4024627349319506E-2</v>
      </c>
      <c r="N59">
        <v>3.3408764371712703E-2</v>
      </c>
    </row>
    <row r="60" spans="1:14">
      <c r="A60" s="121" t="s">
        <v>73</v>
      </c>
      <c r="B60" s="121"/>
      <c r="C60" s="121"/>
      <c r="D60" s="121"/>
      <c r="E60" s="121"/>
      <c r="F60" s="121"/>
      <c r="G60" s="122"/>
      <c r="H60" s="165"/>
      <c r="I60" s="165"/>
      <c r="J60" s="166"/>
    </row>
    <row r="62" spans="1:14">
      <c r="A62" s="123"/>
      <c r="B62" s="123"/>
      <c r="C62" s="123"/>
      <c r="D62" s="123"/>
      <c r="E62" s="123"/>
      <c r="F62" s="123"/>
      <c r="G62" s="123"/>
      <c r="H62" s="167"/>
      <c r="I62" s="167"/>
      <c r="J62" s="168"/>
    </row>
    <row r="63" spans="1:14">
      <c r="A63" s="124" t="s">
        <v>5</v>
      </c>
    </row>
    <row r="64" spans="1:14">
      <c r="A64" s="62" t="s">
        <v>65</v>
      </c>
      <c r="B64" s="62"/>
      <c r="C64" s="62"/>
      <c r="D64" s="63" t="s">
        <v>74</v>
      </c>
      <c r="E64" s="64"/>
      <c r="F64" s="65" t="s">
        <v>2</v>
      </c>
      <c r="G64" s="66"/>
      <c r="H64" s="161" t="s">
        <v>74</v>
      </c>
      <c r="I64" s="162"/>
      <c r="J64" s="163" t="s">
        <v>2</v>
      </c>
    </row>
    <row r="65" spans="1:14">
      <c r="A65" s="67"/>
      <c r="B65" s="67"/>
      <c r="C65" s="67"/>
      <c r="D65" s="68" t="s">
        <v>67</v>
      </c>
      <c r="E65" s="69" t="s">
        <v>68</v>
      </c>
      <c r="F65" s="70"/>
      <c r="G65" s="71"/>
      <c r="H65" s="72" t="s">
        <v>67</v>
      </c>
      <c r="I65" s="73" t="s">
        <v>68</v>
      </c>
      <c r="J65" s="164"/>
    </row>
    <row r="66" spans="1:14">
      <c r="A66" s="74" t="s">
        <v>71</v>
      </c>
      <c r="B66" s="75" t="s">
        <v>11</v>
      </c>
      <c r="C66" s="76" t="s">
        <v>148</v>
      </c>
      <c r="D66" s="77">
        <v>130</v>
      </c>
      <c r="E66" s="78">
        <v>453</v>
      </c>
      <c r="F66" s="79">
        <v>583</v>
      </c>
      <c r="G66" s="80"/>
      <c r="H66" s="81">
        <v>115.57753164556922</v>
      </c>
      <c r="I66" s="82">
        <v>416.85630034522313</v>
      </c>
      <c r="J66" s="83">
        <v>532.43383199079233</v>
      </c>
      <c r="M66">
        <v>0.77701543739279588</v>
      </c>
      <c r="N66">
        <v>0.78292601878167667</v>
      </c>
    </row>
    <row r="67" spans="1:14">
      <c r="A67" s="84"/>
      <c r="B67" s="85"/>
      <c r="C67" s="86" t="s">
        <v>149</v>
      </c>
      <c r="D67" s="87">
        <v>53</v>
      </c>
      <c r="E67" s="88">
        <v>475</v>
      </c>
      <c r="F67" s="89">
        <v>528</v>
      </c>
      <c r="G67" s="90"/>
      <c r="H67" s="91">
        <v>50.59479286536245</v>
      </c>
      <c r="I67" s="92">
        <v>467.12169159954107</v>
      </c>
      <c r="J67" s="93">
        <v>517.71648446490349</v>
      </c>
      <c r="M67">
        <v>0.89962121212121215</v>
      </c>
      <c r="N67">
        <v>0.90227316613714603</v>
      </c>
    </row>
    <row r="68" spans="1:14">
      <c r="A68" s="84"/>
      <c r="B68" s="85"/>
      <c r="C68" s="86" t="s">
        <v>150</v>
      </c>
      <c r="D68" s="87">
        <v>19</v>
      </c>
      <c r="E68" s="88">
        <v>156</v>
      </c>
      <c r="F68" s="89">
        <v>175</v>
      </c>
      <c r="G68" s="90"/>
      <c r="H68" s="91">
        <v>20.561708860759531</v>
      </c>
      <c r="I68" s="92">
        <v>154.62744533947051</v>
      </c>
      <c r="J68" s="93">
        <v>175.18915420023004</v>
      </c>
      <c r="M68">
        <v>0.89142857142857146</v>
      </c>
      <c r="N68">
        <v>0.88263138232142613</v>
      </c>
    </row>
    <row r="69" spans="1:14">
      <c r="A69" s="84"/>
      <c r="B69" s="85"/>
      <c r="C69" s="86" t="s">
        <v>151</v>
      </c>
      <c r="D69" s="87">
        <v>77</v>
      </c>
      <c r="E69" s="88">
        <v>335</v>
      </c>
      <c r="F69" s="89">
        <v>412</v>
      </c>
      <c r="G69" s="90"/>
      <c r="H69" s="91">
        <v>76.492376294591523</v>
      </c>
      <c r="I69" s="92">
        <v>358.91326237054005</v>
      </c>
      <c r="J69" s="93">
        <v>435.40563866513156</v>
      </c>
      <c r="M69">
        <v>0.81310679611650483</v>
      </c>
      <c r="N69">
        <v>0.82431927953642914</v>
      </c>
    </row>
    <row r="70" spans="1:14">
      <c r="A70" s="84"/>
      <c r="B70" s="85"/>
      <c r="C70" s="86" t="s">
        <v>12</v>
      </c>
      <c r="D70" s="87">
        <v>99</v>
      </c>
      <c r="E70" s="88">
        <v>286</v>
      </c>
      <c r="F70" s="89">
        <v>385</v>
      </c>
      <c r="G70" s="90"/>
      <c r="H70" s="91">
        <v>100.4178653624854</v>
      </c>
      <c r="I70" s="92">
        <v>304.52243958572961</v>
      </c>
      <c r="J70" s="93">
        <v>404.94030494821504</v>
      </c>
      <c r="M70">
        <v>0.74285714285714288</v>
      </c>
      <c r="N70">
        <v>0.75201810208710351</v>
      </c>
    </row>
    <row r="71" spans="1:14">
      <c r="A71" s="84"/>
      <c r="B71" s="85"/>
      <c r="C71" s="86" t="s">
        <v>13</v>
      </c>
      <c r="D71" s="87">
        <v>120</v>
      </c>
      <c r="E71" s="88">
        <v>288</v>
      </c>
      <c r="F71" s="89">
        <v>408</v>
      </c>
      <c r="G71" s="90"/>
      <c r="H71" s="91">
        <v>125.45886075949279</v>
      </c>
      <c r="I71" s="92">
        <v>317.86895857307081</v>
      </c>
      <c r="J71" s="93">
        <v>443.32781933256359</v>
      </c>
      <c r="M71">
        <v>0.70588235294117652</v>
      </c>
      <c r="N71">
        <v>0.71700656875453272</v>
      </c>
    </row>
    <row r="72" spans="1:14">
      <c r="A72" s="84"/>
      <c r="B72" s="85"/>
      <c r="C72" s="86" t="s">
        <v>14</v>
      </c>
      <c r="D72" s="87">
        <v>167</v>
      </c>
      <c r="E72" s="88">
        <v>207</v>
      </c>
      <c r="F72" s="89">
        <v>374</v>
      </c>
      <c r="G72" s="90"/>
      <c r="H72" s="91">
        <v>156.33990218642117</v>
      </c>
      <c r="I72" s="92">
        <v>199.01323360184162</v>
      </c>
      <c r="J72" s="93">
        <v>355.35313578826276</v>
      </c>
      <c r="M72">
        <v>0.553475935828877</v>
      </c>
      <c r="N72">
        <v>0.5600435554350186</v>
      </c>
    </row>
    <row r="73" spans="1:14">
      <c r="A73" s="84"/>
      <c r="B73" s="85"/>
      <c r="C73" s="86" t="s">
        <v>15</v>
      </c>
      <c r="D73" s="87">
        <v>138</v>
      </c>
      <c r="E73" s="88">
        <v>176</v>
      </c>
      <c r="F73" s="89">
        <v>314</v>
      </c>
      <c r="G73" s="90"/>
      <c r="H73" s="91">
        <v>130.85443037974696</v>
      </c>
      <c r="I73" s="92">
        <v>167.60069044879191</v>
      </c>
      <c r="J73" s="93">
        <v>298.45512082853884</v>
      </c>
      <c r="M73">
        <v>0.56050955414012738</v>
      </c>
      <c r="N73">
        <v>0.5615607800044341</v>
      </c>
    </row>
    <row r="74" spans="1:14">
      <c r="A74" s="84"/>
      <c r="B74" s="85"/>
      <c r="C74" s="86" t="s">
        <v>16</v>
      </c>
      <c r="D74" s="87">
        <v>110</v>
      </c>
      <c r="E74" s="88">
        <v>144</v>
      </c>
      <c r="F74" s="89">
        <v>254</v>
      </c>
      <c r="G74" s="90"/>
      <c r="H74" s="91">
        <v>117.07710011507466</v>
      </c>
      <c r="I74" s="92">
        <v>152.7085730724969</v>
      </c>
      <c r="J74" s="93">
        <v>269.78567318757155</v>
      </c>
      <c r="M74">
        <v>0.56692913385826771</v>
      </c>
      <c r="N74">
        <v>0.56603662925541842</v>
      </c>
    </row>
    <row r="75" spans="1:14">
      <c r="A75" s="84"/>
      <c r="B75" s="85"/>
      <c r="C75" s="86" t="s">
        <v>17</v>
      </c>
      <c r="D75" s="87">
        <v>142</v>
      </c>
      <c r="E75" s="88">
        <v>135</v>
      </c>
      <c r="F75" s="89">
        <v>277</v>
      </c>
      <c r="G75" s="90"/>
      <c r="H75" s="91">
        <v>122.57264096662803</v>
      </c>
      <c r="I75" s="92">
        <v>121.73043728423468</v>
      </c>
      <c r="J75" s="93">
        <v>244.30307825086271</v>
      </c>
      <c r="M75">
        <v>0.48736462093862815</v>
      </c>
      <c r="N75">
        <v>0.49827631381392473</v>
      </c>
    </row>
    <row r="76" spans="1:14">
      <c r="A76" s="84"/>
      <c r="B76" s="85"/>
      <c r="C76" s="86" t="s">
        <v>18</v>
      </c>
      <c r="D76" s="87">
        <v>123</v>
      </c>
      <c r="E76" s="88">
        <v>125</v>
      </c>
      <c r="F76" s="89">
        <v>248</v>
      </c>
      <c r="G76" s="90"/>
      <c r="H76" s="91">
        <v>114.74467779056357</v>
      </c>
      <c r="I76" s="92">
        <v>118.5960874568467</v>
      </c>
      <c r="J76" s="93">
        <v>233.34076524741027</v>
      </c>
      <c r="M76">
        <v>0.50403225806451613</v>
      </c>
      <c r="N76">
        <v>0.50825275785437551</v>
      </c>
    </row>
    <row r="77" spans="1:14">
      <c r="A77" s="84"/>
      <c r="B77" s="85"/>
      <c r="C77" s="86" t="s">
        <v>19</v>
      </c>
      <c r="D77" s="87">
        <v>125</v>
      </c>
      <c r="E77" s="88">
        <v>115</v>
      </c>
      <c r="F77" s="89">
        <v>240</v>
      </c>
      <c r="G77" s="90"/>
      <c r="H77" s="91">
        <v>117.02172036823875</v>
      </c>
      <c r="I77" s="92">
        <v>104.64902186421132</v>
      </c>
      <c r="J77" s="93">
        <v>221.67074223245007</v>
      </c>
      <c r="M77">
        <v>0.47916666666666669</v>
      </c>
      <c r="N77">
        <v>0.47209217062337194</v>
      </c>
    </row>
    <row r="78" spans="1:14">
      <c r="A78" s="84"/>
      <c r="B78" s="85"/>
      <c r="C78" s="86" t="s">
        <v>20</v>
      </c>
      <c r="D78" s="87">
        <v>75</v>
      </c>
      <c r="E78" s="88">
        <v>90</v>
      </c>
      <c r="F78" s="89">
        <v>165</v>
      </c>
      <c r="G78" s="90"/>
      <c r="H78" s="91">
        <v>81.74266398158791</v>
      </c>
      <c r="I78" s="92">
        <v>96.63478135788273</v>
      </c>
      <c r="J78" s="93">
        <v>178.37744533947063</v>
      </c>
      <c r="M78">
        <v>0.54545454545454541</v>
      </c>
      <c r="N78">
        <v>0.54174327462744409</v>
      </c>
    </row>
    <row r="79" spans="1:14">
      <c r="A79" s="84"/>
      <c r="B79" s="85"/>
      <c r="C79" s="86" t="s">
        <v>21</v>
      </c>
      <c r="D79" s="87">
        <v>73</v>
      </c>
      <c r="E79" s="88">
        <v>77</v>
      </c>
      <c r="F79" s="89">
        <v>150</v>
      </c>
      <c r="G79" s="90"/>
      <c r="H79" s="91">
        <v>69.835299194476875</v>
      </c>
      <c r="I79" s="92">
        <v>71.12989067894172</v>
      </c>
      <c r="J79" s="93">
        <v>140.96518987341858</v>
      </c>
      <c r="M79">
        <v>0.51333333333333331</v>
      </c>
      <c r="N79">
        <v>0.50459188359064866</v>
      </c>
    </row>
    <row r="80" spans="1:14">
      <c r="A80" s="84"/>
      <c r="B80" s="85"/>
      <c r="C80" s="86" t="s">
        <v>22</v>
      </c>
      <c r="D80" s="87">
        <v>50</v>
      </c>
      <c r="E80" s="88">
        <v>28</v>
      </c>
      <c r="F80" s="89">
        <v>78</v>
      </c>
      <c r="G80" s="90"/>
      <c r="H80" s="91">
        <v>60.975258918297129</v>
      </c>
      <c r="I80" s="92">
        <v>33.093354430379826</v>
      </c>
      <c r="J80" s="93">
        <v>94.068613348676962</v>
      </c>
      <c r="M80">
        <v>0.35897435897435898</v>
      </c>
      <c r="N80">
        <v>0.35180017279212156</v>
      </c>
    </row>
    <row r="81" spans="1:14">
      <c r="A81" s="84"/>
      <c r="B81" s="85"/>
      <c r="C81" s="86" t="s">
        <v>23</v>
      </c>
      <c r="D81" s="87">
        <v>16</v>
      </c>
      <c r="E81" s="88">
        <v>24</v>
      </c>
      <c r="F81" s="89">
        <v>40</v>
      </c>
      <c r="G81" s="90"/>
      <c r="H81" s="91">
        <v>16.702387802071399</v>
      </c>
      <c r="I81" s="92">
        <v>28.247986191024193</v>
      </c>
      <c r="J81" s="93">
        <v>44.950373993095596</v>
      </c>
      <c r="M81">
        <v>0.6</v>
      </c>
      <c r="N81">
        <v>0.62842605481687652</v>
      </c>
    </row>
    <row r="82" spans="1:14">
      <c r="A82" s="84"/>
      <c r="B82" s="94"/>
      <c r="C82" s="95" t="s">
        <v>24</v>
      </c>
      <c r="D82" s="96">
        <v>8</v>
      </c>
      <c r="E82" s="97">
        <v>2</v>
      </c>
      <c r="F82" s="98">
        <v>10</v>
      </c>
      <c r="G82" s="99"/>
      <c r="H82" s="100">
        <v>7.5021576524741089</v>
      </c>
      <c r="I82" s="101">
        <v>2.4223245109321239</v>
      </c>
      <c r="J82" s="102">
        <v>9.9244821634062319</v>
      </c>
      <c r="M82">
        <v>0.2</v>
      </c>
      <c r="N82">
        <v>0.24407565765635328</v>
      </c>
    </row>
    <row r="83" spans="1:14">
      <c r="A83" s="103"/>
      <c r="B83" s="104" t="s">
        <v>2</v>
      </c>
      <c r="C83" s="104"/>
      <c r="D83" s="96">
        <v>1525</v>
      </c>
      <c r="E83" s="97">
        <v>3116</v>
      </c>
      <c r="F83" s="98">
        <v>4641</v>
      </c>
      <c r="G83" s="99"/>
      <c r="H83" s="100">
        <v>1484.4713751438417</v>
      </c>
      <c r="I83" s="101">
        <v>3115.7364787111587</v>
      </c>
      <c r="J83" s="102">
        <v>4600.2078538550013</v>
      </c>
      <c r="M83">
        <v>0.67140702434820076</v>
      </c>
      <c r="N83">
        <v>0.67730341273604699</v>
      </c>
    </row>
    <row r="84" spans="1:14">
      <c r="A84" s="105" t="s">
        <v>72</v>
      </c>
      <c r="B84" s="106" t="s">
        <v>11</v>
      </c>
      <c r="C84" s="86" t="s">
        <v>148</v>
      </c>
      <c r="D84" s="87">
        <v>119</v>
      </c>
      <c r="E84" s="88">
        <v>434</v>
      </c>
      <c r="F84" s="89">
        <v>553</v>
      </c>
      <c r="G84" s="107"/>
      <c r="H84" s="91">
        <v>113.24654775604182</v>
      </c>
      <c r="I84" s="92">
        <v>400.76956271576773</v>
      </c>
      <c r="J84" s="93">
        <v>514.0161104718095</v>
      </c>
      <c r="M84">
        <v>0.78481012658227844</v>
      </c>
      <c r="N84">
        <v>0.77968288260051999</v>
      </c>
    </row>
    <row r="85" spans="1:14">
      <c r="A85" s="108"/>
      <c r="B85" s="109"/>
      <c r="C85" s="86" t="s">
        <v>149</v>
      </c>
      <c r="D85" s="87">
        <v>52</v>
      </c>
      <c r="E85" s="88">
        <v>480</v>
      </c>
      <c r="F85" s="89">
        <v>532</v>
      </c>
      <c r="G85" s="90"/>
      <c r="H85" s="91">
        <v>50.333716915995396</v>
      </c>
      <c r="I85" s="92">
        <v>469.7144706559273</v>
      </c>
      <c r="J85" s="93">
        <v>520.04818757192265</v>
      </c>
      <c r="M85">
        <v>0.90225563909774431</v>
      </c>
      <c r="N85">
        <v>0.90321335960999927</v>
      </c>
    </row>
    <row r="86" spans="1:14">
      <c r="A86" s="108"/>
      <c r="B86" s="109"/>
      <c r="C86" s="86" t="s">
        <v>150</v>
      </c>
      <c r="D86" s="87">
        <v>20</v>
      </c>
      <c r="E86" s="88">
        <v>124</v>
      </c>
      <c r="F86" s="89">
        <v>144</v>
      </c>
      <c r="G86" s="90"/>
      <c r="H86" s="91">
        <v>19.895713463751356</v>
      </c>
      <c r="I86" s="92">
        <v>130.23734177215189</v>
      </c>
      <c r="J86" s="93">
        <v>150.13305523590324</v>
      </c>
      <c r="M86">
        <v>0.86111111111111116</v>
      </c>
      <c r="N86">
        <v>0.86747946058588277</v>
      </c>
    </row>
    <row r="87" spans="1:14">
      <c r="A87" s="108"/>
      <c r="B87" s="109"/>
      <c r="C87" s="86" t="s">
        <v>151</v>
      </c>
      <c r="D87" s="87">
        <v>74</v>
      </c>
      <c r="E87" s="88">
        <v>281</v>
      </c>
      <c r="F87" s="89">
        <v>355</v>
      </c>
      <c r="G87" s="90"/>
      <c r="H87" s="91">
        <v>79.856156501725749</v>
      </c>
      <c r="I87" s="92">
        <v>336.12341772151836</v>
      </c>
      <c r="J87" s="93">
        <v>415.97957422324413</v>
      </c>
      <c r="M87">
        <v>0.79154929577464783</v>
      </c>
      <c r="N87">
        <v>0.80802865945800195</v>
      </c>
    </row>
    <row r="88" spans="1:14">
      <c r="A88" s="108"/>
      <c r="B88" s="109"/>
      <c r="C88" s="86" t="s">
        <v>12</v>
      </c>
      <c r="D88" s="87">
        <v>81</v>
      </c>
      <c r="E88" s="88">
        <v>318</v>
      </c>
      <c r="F88" s="89">
        <v>399</v>
      </c>
      <c r="G88" s="90"/>
      <c r="H88" s="91">
        <v>77.481300345224213</v>
      </c>
      <c r="I88" s="92">
        <v>316.75704833141441</v>
      </c>
      <c r="J88" s="93">
        <v>394.23834867663862</v>
      </c>
      <c r="M88">
        <v>0.79699248120300747</v>
      </c>
      <c r="N88">
        <v>0.80346584596523929</v>
      </c>
    </row>
    <row r="89" spans="1:14">
      <c r="A89" s="108"/>
      <c r="B89" s="109"/>
      <c r="C89" s="86" t="s">
        <v>13</v>
      </c>
      <c r="D89" s="87">
        <v>82</v>
      </c>
      <c r="E89" s="88">
        <v>356</v>
      </c>
      <c r="F89" s="89">
        <v>438</v>
      </c>
      <c r="G89" s="90"/>
      <c r="H89" s="91">
        <v>81.781501726121718</v>
      </c>
      <c r="I89" s="92">
        <v>343.98662255465911</v>
      </c>
      <c r="J89" s="93">
        <v>425.76812428078085</v>
      </c>
      <c r="M89">
        <v>0.81278538812785384</v>
      </c>
      <c r="N89">
        <v>0.80792009297485745</v>
      </c>
    </row>
    <row r="90" spans="1:14">
      <c r="A90" s="108"/>
      <c r="B90" s="109"/>
      <c r="C90" s="86" t="s">
        <v>14</v>
      </c>
      <c r="D90" s="87">
        <v>92</v>
      </c>
      <c r="E90" s="88">
        <v>267</v>
      </c>
      <c r="F90" s="89">
        <v>359</v>
      </c>
      <c r="G90" s="90"/>
      <c r="H90" s="91">
        <v>83.998130034522305</v>
      </c>
      <c r="I90" s="92">
        <v>248.79818757192089</v>
      </c>
      <c r="J90" s="93">
        <v>332.79631760644321</v>
      </c>
      <c r="M90">
        <v>0.74373259052924789</v>
      </c>
      <c r="N90">
        <v>0.74759897994467461</v>
      </c>
    </row>
    <row r="91" spans="1:14">
      <c r="A91" s="108"/>
      <c r="B91" s="109"/>
      <c r="C91" s="86" t="s">
        <v>15</v>
      </c>
      <c r="D91" s="87">
        <v>83</v>
      </c>
      <c r="E91" s="88">
        <v>213</v>
      </c>
      <c r="F91" s="89">
        <v>296</v>
      </c>
      <c r="G91" s="90"/>
      <c r="H91" s="91">
        <v>73.204833141541869</v>
      </c>
      <c r="I91" s="92">
        <v>193.97295742232379</v>
      </c>
      <c r="J91" s="93">
        <v>267.17779056386564</v>
      </c>
      <c r="M91">
        <v>0.71959459459459463</v>
      </c>
      <c r="N91">
        <v>0.72600704202603572</v>
      </c>
    </row>
    <row r="92" spans="1:14">
      <c r="A92" s="108"/>
      <c r="B92" s="109"/>
      <c r="C92" s="86" t="s">
        <v>16</v>
      </c>
      <c r="D92" s="87">
        <v>102</v>
      </c>
      <c r="E92" s="88">
        <v>152</v>
      </c>
      <c r="F92" s="89">
        <v>254</v>
      </c>
      <c r="G92" s="90"/>
      <c r="H92" s="91">
        <v>104.84536823935547</v>
      </c>
      <c r="I92" s="92">
        <v>152.64456271576492</v>
      </c>
      <c r="J92" s="93">
        <v>257.48993095512037</v>
      </c>
      <c r="M92">
        <v>0.59842519685039375</v>
      </c>
      <c r="N92">
        <v>0.59281759931175859</v>
      </c>
    </row>
    <row r="93" spans="1:14">
      <c r="A93" s="108"/>
      <c r="B93" s="109"/>
      <c r="C93" s="86" t="s">
        <v>17</v>
      </c>
      <c r="D93" s="87">
        <v>127</v>
      </c>
      <c r="E93" s="88">
        <v>151</v>
      </c>
      <c r="F93" s="89">
        <v>278</v>
      </c>
      <c r="G93" s="90"/>
      <c r="H93" s="91">
        <v>117.73734177215162</v>
      </c>
      <c r="I93" s="92">
        <v>143.0804085155346</v>
      </c>
      <c r="J93" s="93">
        <v>260.81775028768624</v>
      </c>
      <c r="M93">
        <v>0.54316546762589923</v>
      </c>
      <c r="N93">
        <v>0.54858386117399827</v>
      </c>
    </row>
    <row r="94" spans="1:14">
      <c r="A94" s="108"/>
      <c r="B94" s="109"/>
      <c r="C94" s="86" t="s">
        <v>18</v>
      </c>
      <c r="D94" s="87">
        <v>128</v>
      </c>
      <c r="E94" s="88">
        <v>138</v>
      </c>
      <c r="F94" s="89">
        <v>266</v>
      </c>
      <c r="G94" s="90"/>
      <c r="H94" s="91">
        <v>122.45325086306065</v>
      </c>
      <c r="I94" s="92">
        <v>134.64542577675439</v>
      </c>
      <c r="J94" s="93">
        <v>257.09867663981504</v>
      </c>
      <c r="M94">
        <v>0.51879699248120303</v>
      </c>
      <c r="N94">
        <v>0.52371108065012428</v>
      </c>
    </row>
    <row r="95" spans="1:14">
      <c r="A95" s="108"/>
      <c r="B95" s="109"/>
      <c r="C95" s="86" t="s">
        <v>19</v>
      </c>
      <c r="D95" s="87">
        <v>110</v>
      </c>
      <c r="E95" s="88">
        <v>129</v>
      </c>
      <c r="F95" s="89">
        <v>239</v>
      </c>
      <c r="G95" s="90"/>
      <c r="H95" s="91">
        <v>110.01510356731856</v>
      </c>
      <c r="I95" s="92">
        <v>134.05063291139211</v>
      </c>
      <c r="J95" s="93">
        <v>244.06573647871068</v>
      </c>
      <c r="M95">
        <v>0.53974895397489542</v>
      </c>
      <c r="N95">
        <v>0.54923986810039216</v>
      </c>
    </row>
    <row r="96" spans="1:14">
      <c r="A96" s="108"/>
      <c r="B96" s="109"/>
      <c r="C96" s="86" t="s">
        <v>20</v>
      </c>
      <c r="D96" s="87">
        <v>102</v>
      </c>
      <c r="E96" s="88">
        <v>80</v>
      </c>
      <c r="F96" s="89">
        <v>182</v>
      </c>
      <c r="G96" s="90"/>
      <c r="H96" s="91">
        <v>116.20325086306127</v>
      </c>
      <c r="I96" s="92">
        <v>88.696058688147346</v>
      </c>
      <c r="J96" s="93">
        <v>204.8993095512086</v>
      </c>
      <c r="M96">
        <v>0.43956043956043955</v>
      </c>
      <c r="N96">
        <v>0.43287631804332827</v>
      </c>
    </row>
    <row r="97" spans="1:14">
      <c r="A97" s="108"/>
      <c r="B97" s="109"/>
      <c r="C97" s="86" t="s">
        <v>21</v>
      </c>
      <c r="D97" s="87">
        <v>91</v>
      </c>
      <c r="E97" s="88">
        <v>64</v>
      </c>
      <c r="F97" s="89">
        <v>155</v>
      </c>
      <c r="G97" s="90"/>
      <c r="H97" s="91">
        <v>101.79300920598402</v>
      </c>
      <c r="I97" s="92">
        <v>70.104286536248523</v>
      </c>
      <c r="J97" s="93">
        <v>171.89729574223253</v>
      </c>
      <c r="M97">
        <v>0.41290322580645161</v>
      </c>
      <c r="N97">
        <v>0.40782658175945335</v>
      </c>
    </row>
    <row r="98" spans="1:14">
      <c r="A98" s="108"/>
      <c r="B98" s="109"/>
      <c r="C98" s="86" t="s">
        <v>22</v>
      </c>
      <c r="D98" s="87">
        <v>48</v>
      </c>
      <c r="E98" s="88">
        <v>62</v>
      </c>
      <c r="F98" s="89">
        <v>110</v>
      </c>
      <c r="G98" s="90"/>
      <c r="H98" s="91">
        <v>72.459723820483561</v>
      </c>
      <c r="I98" s="92">
        <v>87.435989643268172</v>
      </c>
      <c r="J98" s="93">
        <v>159.89571346375175</v>
      </c>
      <c r="M98">
        <v>0.5636363636363636</v>
      </c>
      <c r="N98">
        <v>0.54683135494492074</v>
      </c>
    </row>
    <row r="99" spans="1:14">
      <c r="A99" s="108"/>
      <c r="B99" s="109"/>
      <c r="C99" s="86" t="s">
        <v>23</v>
      </c>
      <c r="D99" s="87">
        <v>18</v>
      </c>
      <c r="E99" s="88">
        <v>25</v>
      </c>
      <c r="F99" s="89">
        <v>43</v>
      </c>
      <c r="G99" s="90"/>
      <c r="H99" s="91">
        <v>26.447784810126663</v>
      </c>
      <c r="I99" s="92">
        <v>48.906070195627116</v>
      </c>
      <c r="J99" s="93">
        <v>75.353855005753786</v>
      </c>
      <c r="M99">
        <v>0.58139534883720934</v>
      </c>
      <c r="N99">
        <v>0.64901882182262338</v>
      </c>
    </row>
    <row r="100" spans="1:14">
      <c r="A100" s="108"/>
      <c r="B100" s="110"/>
      <c r="C100" s="95" t="s">
        <v>24</v>
      </c>
      <c r="D100" s="96">
        <v>6</v>
      </c>
      <c r="E100" s="97">
        <v>8</v>
      </c>
      <c r="F100" s="98">
        <v>14</v>
      </c>
      <c r="G100" s="99"/>
      <c r="H100" s="100">
        <v>14.141973532796372</v>
      </c>
      <c r="I100" s="101">
        <v>15.753739930955142</v>
      </c>
      <c r="J100" s="102">
        <v>29.895713463751513</v>
      </c>
      <c r="M100">
        <v>0.5714285714285714</v>
      </c>
      <c r="N100">
        <v>0.52695647989992001</v>
      </c>
    </row>
    <row r="101" spans="1:14">
      <c r="A101" s="111"/>
      <c r="B101" s="104" t="s">
        <v>2</v>
      </c>
      <c r="C101" s="104"/>
      <c r="D101" s="96">
        <v>1335</v>
      </c>
      <c r="E101" s="97">
        <v>3282</v>
      </c>
      <c r="F101" s="98">
        <v>4617</v>
      </c>
      <c r="G101" s="99"/>
      <c r="H101" s="100">
        <v>1365.8947065592624</v>
      </c>
      <c r="I101" s="101">
        <v>3315.6767836593767</v>
      </c>
      <c r="J101" s="102">
        <v>4681.5714902186401</v>
      </c>
      <c r="M101">
        <v>0.71085120207927222</v>
      </c>
      <c r="N101">
        <v>0.70824012633085454</v>
      </c>
    </row>
    <row r="102" spans="1:14">
      <c r="A102" s="105" t="s">
        <v>2</v>
      </c>
      <c r="B102" s="106" t="s">
        <v>11</v>
      </c>
      <c r="C102" s="86" t="s">
        <v>148</v>
      </c>
      <c r="D102" s="87">
        <v>249</v>
      </c>
      <c r="E102" s="88">
        <v>887</v>
      </c>
      <c r="F102" s="89">
        <v>1136</v>
      </c>
      <c r="G102" s="107"/>
      <c r="H102" s="91">
        <v>228.82407940161104</v>
      </c>
      <c r="I102" s="92">
        <v>817.62586306099092</v>
      </c>
      <c r="J102" s="93">
        <v>1046.4499424626019</v>
      </c>
      <c r="M102">
        <v>0.78080985915492962</v>
      </c>
      <c r="N102">
        <v>0.78133299060333339</v>
      </c>
    </row>
    <row r="103" spans="1:14">
      <c r="A103" s="108"/>
      <c r="B103" s="109"/>
      <c r="C103" s="86" t="s">
        <v>149</v>
      </c>
      <c r="D103" s="87">
        <v>105</v>
      </c>
      <c r="E103" s="88">
        <v>955</v>
      </c>
      <c r="F103" s="89">
        <v>1060</v>
      </c>
      <c r="G103" s="90"/>
      <c r="H103" s="91">
        <v>100.92850978135785</v>
      </c>
      <c r="I103" s="92">
        <v>936.83616225546837</v>
      </c>
      <c r="J103" s="93">
        <v>1037.7646720368261</v>
      </c>
      <c r="M103">
        <v>0.90094339622641506</v>
      </c>
      <c r="N103">
        <v>0.90274431911112862</v>
      </c>
    </row>
    <row r="104" spans="1:14">
      <c r="A104" s="108"/>
      <c r="B104" s="109"/>
      <c r="C104" s="86" t="s">
        <v>150</v>
      </c>
      <c r="D104" s="87">
        <v>39</v>
      </c>
      <c r="E104" s="88">
        <v>280</v>
      </c>
      <c r="F104" s="89">
        <v>319</v>
      </c>
      <c r="G104" s="90"/>
      <c r="H104" s="91">
        <v>40.457422324510887</v>
      </c>
      <c r="I104" s="92">
        <v>284.86478711162238</v>
      </c>
      <c r="J104" s="93">
        <v>325.32220943613328</v>
      </c>
      <c r="M104">
        <v>0.87774294670846398</v>
      </c>
      <c r="N104">
        <v>0.87563891689216677</v>
      </c>
    </row>
    <row r="105" spans="1:14">
      <c r="A105" s="108"/>
      <c r="B105" s="109"/>
      <c r="C105" s="86" t="s">
        <v>151</v>
      </c>
      <c r="D105" s="87">
        <v>151</v>
      </c>
      <c r="E105" s="88">
        <v>616</v>
      </c>
      <c r="F105" s="89">
        <v>767</v>
      </c>
      <c r="G105" s="90"/>
      <c r="H105" s="91">
        <v>156.34853279631727</v>
      </c>
      <c r="I105" s="92">
        <v>695.03668009205842</v>
      </c>
      <c r="J105" s="93">
        <v>851.38521288837569</v>
      </c>
      <c r="M105">
        <v>0.80312907431551495</v>
      </c>
      <c r="N105">
        <v>0.81635982111329441</v>
      </c>
    </row>
    <row r="106" spans="1:14">
      <c r="A106" s="108"/>
      <c r="B106" s="109"/>
      <c r="C106" s="86" t="s">
        <v>12</v>
      </c>
      <c r="D106" s="87">
        <v>180</v>
      </c>
      <c r="E106" s="88">
        <v>604</v>
      </c>
      <c r="F106" s="89">
        <v>784</v>
      </c>
      <c r="G106" s="90"/>
      <c r="H106" s="91">
        <v>177.89916570770961</v>
      </c>
      <c r="I106" s="92">
        <v>621.27948791714402</v>
      </c>
      <c r="J106" s="93">
        <v>799.17865362485361</v>
      </c>
      <c r="M106">
        <v>0.77040816326530615</v>
      </c>
      <c r="N106">
        <v>0.77739750067045943</v>
      </c>
    </row>
    <row r="107" spans="1:14">
      <c r="A107" s="108"/>
      <c r="B107" s="109"/>
      <c r="C107" s="86" t="s">
        <v>13</v>
      </c>
      <c r="D107" s="87">
        <v>202</v>
      </c>
      <c r="E107" s="88">
        <v>644</v>
      </c>
      <c r="F107" s="89">
        <v>846</v>
      </c>
      <c r="G107" s="90"/>
      <c r="H107" s="91">
        <v>207.24036248561453</v>
      </c>
      <c r="I107" s="92">
        <v>661.85558112772992</v>
      </c>
      <c r="J107" s="93">
        <v>869.0959436133445</v>
      </c>
      <c r="M107">
        <v>0.76122931442080377</v>
      </c>
      <c r="N107">
        <v>0.76154489730559072</v>
      </c>
    </row>
    <row r="108" spans="1:14">
      <c r="A108" s="108"/>
      <c r="B108" s="109"/>
      <c r="C108" s="86" t="s">
        <v>14</v>
      </c>
      <c r="D108" s="87">
        <v>259</v>
      </c>
      <c r="E108" s="88">
        <v>474</v>
      </c>
      <c r="F108" s="89">
        <v>733</v>
      </c>
      <c r="G108" s="90"/>
      <c r="H108" s="91">
        <v>240.33803222094349</v>
      </c>
      <c r="I108" s="92">
        <v>447.81142117376248</v>
      </c>
      <c r="J108" s="93">
        <v>688.14945339470603</v>
      </c>
      <c r="M108">
        <v>0.64665757162346527</v>
      </c>
      <c r="N108">
        <v>0.65074733252299566</v>
      </c>
    </row>
    <row r="109" spans="1:14">
      <c r="A109" s="108"/>
      <c r="B109" s="109"/>
      <c r="C109" s="86" t="s">
        <v>15</v>
      </c>
      <c r="D109" s="87">
        <v>221</v>
      </c>
      <c r="E109" s="88">
        <v>389</v>
      </c>
      <c r="F109" s="89">
        <v>610</v>
      </c>
      <c r="G109" s="90"/>
      <c r="H109" s="91">
        <v>204.05926352128881</v>
      </c>
      <c r="I109" s="92">
        <v>361.57364787111567</v>
      </c>
      <c r="J109" s="93">
        <v>565.63291139240459</v>
      </c>
      <c r="M109">
        <v>0.63770491803278684</v>
      </c>
      <c r="N109">
        <v>0.63923728727354057</v>
      </c>
    </row>
    <row r="110" spans="1:14">
      <c r="A110" s="108"/>
      <c r="B110" s="109"/>
      <c r="C110" s="86" t="s">
        <v>16</v>
      </c>
      <c r="D110" s="87">
        <v>212</v>
      </c>
      <c r="E110" s="88">
        <v>296</v>
      </c>
      <c r="F110" s="89">
        <v>508</v>
      </c>
      <c r="G110" s="90"/>
      <c r="H110" s="91">
        <v>221.92246835443012</v>
      </c>
      <c r="I110" s="92">
        <v>305.35313578826185</v>
      </c>
      <c r="J110" s="93">
        <v>527.27560414269192</v>
      </c>
      <c r="M110">
        <v>0.58267716535433067</v>
      </c>
      <c r="N110">
        <v>0.57911485642265148</v>
      </c>
    </row>
    <row r="111" spans="1:14">
      <c r="A111" s="108"/>
      <c r="B111" s="109"/>
      <c r="C111" s="86" t="s">
        <v>17</v>
      </c>
      <c r="D111" s="87">
        <v>269</v>
      </c>
      <c r="E111" s="88">
        <v>286</v>
      </c>
      <c r="F111" s="89">
        <v>555</v>
      </c>
      <c r="G111" s="90"/>
      <c r="H111" s="91">
        <v>240.30998273877964</v>
      </c>
      <c r="I111" s="92">
        <v>264.81084579976925</v>
      </c>
      <c r="J111" s="93">
        <v>505.12082853854895</v>
      </c>
      <c r="M111">
        <v>0.51531531531531527</v>
      </c>
      <c r="N111">
        <v>0.52425247750313242</v>
      </c>
    </row>
    <row r="112" spans="1:14">
      <c r="A112" s="108"/>
      <c r="B112" s="109"/>
      <c r="C112" s="86" t="s">
        <v>18</v>
      </c>
      <c r="D112" s="87">
        <v>251</v>
      </c>
      <c r="E112" s="88">
        <v>263</v>
      </c>
      <c r="F112" s="89">
        <v>514</v>
      </c>
      <c r="G112" s="90"/>
      <c r="H112" s="91">
        <v>237.19792865362422</v>
      </c>
      <c r="I112" s="92">
        <v>253.2415132336011</v>
      </c>
      <c r="J112" s="93">
        <v>490.43944188722531</v>
      </c>
      <c r="M112">
        <v>0.51167315175097272</v>
      </c>
      <c r="N112">
        <v>0.51635633598129949</v>
      </c>
    </row>
    <row r="113" spans="1:14">
      <c r="A113" s="108"/>
      <c r="B113" s="109"/>
      <c r="C113" s="86" t="s">
        <v>19</v>
      </c>
      <c r="D113" s="87">
        <v>235</v>
      </c>
      <c r="E113" s="88">
        <v>244</v>
      </c>
      <c r="F113" s="89">
        <v>479</v>
      </c>
      <c r="G113" s="90"/>
      <c r="H113" s="91">
        <v>227.03682393555732</v>
      </c>
      <c r="I113" s="92">
        <v>238.69965477560345</v>
      </c>
      <c r="J113" s="93">
        <v>465.73647871116071</v>
      </c>
      <c r="M113">
        <v>0.50939457202505223</v>
      </c>
      <c r="N113">
        <v>0.51252084748903592</v>
      </c>
    </row>
    <row r="114" spans="1:14">
      <c r="A114" s="108"/>
      <c r="B114" s="109"/>
      <c r="C114" s="86" t="s">
        <v>20</v>
      </c>
      <c r="D114" s="87">
        <v>177</v>
      </c>
      <c r="E114" s="88">
        <v>170</v>
      </c>
      <c r="F114" s="89">
        <v>347</v>
      </c>
      <c r="G114" s="90"/>
      <c r="H114" s="91">
        <v>197.94591484464917</v>
      </c>
      <c r="I114" s="92">
        <v>185.33084004603006</v>
      </c>
      <c r="J114" s="93">
        <v>383.27675489067923</v>
      </c>
      <c r="M114">
        <v>0.48991354466858789</v>
      </c>
      <c r="N114">
        <v>0.48354312564270008</v>
      </c>
    </row>
    <row r="115" spans="1:14">
      <c r="A115" s="108"/>
      <c r="B115" s="109"/>
      <c r="C115" s="86" t="s">
        <v>21</v>
      </c>
      <c r="D115" s="87">
        <v>164</v>
      </c>
      <c r="E115" s="88">
        <v>141</v>
      </c>
      <c r="F115" s="89">
        <v>305</v>
      </c>
      <c r="G115" s="90"/>
      <c r="H115" s="91">
        <v>171.6283084004609</v>
      </c>
      <c r="I115" s="92">
        <v>141.23417721519024</v>
      </c>
      <c r="J115" s="93">
        <v>312.86248561565111</v>
      </c>
      <c r="M115">
        <v>0.46229508196721314</v>
      </c>
      <c r="N115">
        <v>0.45142573401623876</v>
      </c>
    </row>
    <row r="116" spans="1:14">
      <c r="A116" s="108"/>
      <c r="B116" s="109"/>
      <c r="C116" s="86" t="s">
        <v>22</v>
      </c>
      <c r="D116" s="87">
        <v>98</v>
      </c>
      <c r="E116" s="88">
        <v>90</v>
      </c>
      <c r="F116" s="89">
        <v>188</v>
      </c>
      <c r="G116" s="90"/>
      <c r="H116" s="91">
        <v>133.43498273878069</v>
      </c>
      <c r="I116" s="92">
        <v>120.52934407364799</v>
      </c>
      <c r="J116" s="93">
        <v>253.96432681242871</v>
      </c>
      <c r="M116">
        <v>0.47872340425531917</v>
      </c>
      <c r="N116">
        <v>0.47459163098393642</v>
      </c>
    </row>
    <row r="117" spans="1:14">
      <c r="A117" s="108"/>
      <c r="B117" s="109"/>
      <c r="C117" s="86" t="s">
        <v>23</v>
      </c>
      <c r="D117" s="87">
        <v>34</v>
      </c>
      <c r="E117" s="88">
        <v>49</v>
      </c>
      <c r="F117" s="89">
        <v>83</v>
      </c>
      <c r="G117" s="90"/>
      <c r="H117" s="91">
        <v>43.150172612198062</v>
      </c>
      <c r="I117" s="92">
        <v>77.154056386651305</v>
      </c>
      <c r="J117" s="93">
        <v>120.30422899884938</v>
      </c>
      <c r="M117">
        <v>0.59036144578313254</v>
      </c>
      <c r="N117">
        <v>0.64132455715575243</v>
      </c>
    </row>
    <row r="118" spans="1:14">
      <c r="A118" s="108"/>
      <c r="B118" s="110"/>
      <c r="C118" s="95" t="s">
        <v>24</v>
      </c>
      <c r="D118" s="96">
        <v>14</v>
      </c>
      <c r="E118" s="97">
        <v>10</v>
      </c>
      <c r="F118" s="98">
        <v>24</v>
      </c>
      <c r="G118" s="99"/>
      <c r="H118" s="100">
        <v>21.644131185270481</v>
      </c>
      <c r="I118" s="101">
        <v>18.176064441887267</v>
      </c>
      <c r="J118" s="102">
        <v>39.820195627157744</v>
      </c>
      <c r="M118">
        <v>0.41666666666666669</v>
      </c>
      <c r="N118">
        <v>0.45645341906585263</v>
      </c>
    </row>
    <row r="119" spans="1:14">
      <c r="A119" s="112"/>
      <c r="B119" s="113" t="s">
        <v>2</v>
      </c>
      <c r="C119" s="113"/>
      <c r="D119" s="114">
        <v>2860</v>
      </c>
      <c r="E119" s="115">
        <v>6398</v>
      </c>
      <c r="F119" s="116">
        <v>9258</v>
      </c>
      <c r="G119" s="117"/>
      <c r="H119" s="118">
        <v>2850.3660817031046</v>
      </c>
      <c r="I119" s="119">
        <v>6431.4132623705345</v>
      </c>
      <c r="J119" s="120">
        <v>9281.7793440736405</v>
      </c>
      <c r="M119">
        <v>0.69107798660617847</v>
      </c>
      <c r="N119">
        <v>0.69290736441358658</v>
      </c>
    </row>
    <row r="120" spans="1:14">
      <c r="A120" s="121" t="s">
        <v>73</v>
      </c>
      <c r="B120" s="121"/>
      <c r="C120" s="121"/>
      <c r="D120" s="121"/>
      <c r="E120" s="121"/>
      <c r="F120" s="121"/>
      <c r="G120" s="122"/>
      <c r="H120" s="165"/>
      <c r="I120" s="165"/>
      <c r="J120" s="166"/>
    </row>
    <row r="122" spans="1:14">
      <c r="A122" s="123"/>
      <c r="B122" s="123"/>
      <c r="C122" s="123"/>
      <c r="D122" s="123"/>
      <c r="E122" s="123"/>
      <c r="F122" s="123"/>
      <c r="G122" s="123"/>
      <c r="H122" s="167"/>
      <c r="I122" s="167"/>
      <c r="J122" s="168"/>
    </row>
    <row r="123" spans="1:14">
      <c r="A123" s="124" t="s">
        <v>5</v>
      </c>
    </row>
    <row r="124" spans="1:14">
      <c r="A124" s="62" t="s">
        <v>65</v>
      </c>
      <c r="B124" s="62"/>
      <c r="C124" s="62"/>
      <c r="D124" s="63" t="s">
        <v>75</v>
      </c>
      <c r="E124" s="64"/>
      <c r="F124" s="65" t="s">
        <v>2</v>
      </c>
      <c r="G124" s="66"/>
      <c r="H124" s="161" t="s">
        <v>75</v>
      </c>
      <c r="I124" s="162"/>
      <c r="J124" s="163" t="s">
        <v>2</v>
      </c>
    </row>
    <row r="125" spans="1:14">
      <c r="A125" s="67"/>
      <c r="B125" s="67"/>
      <c r="C125" s="67"/>
      <c r="D125" s="68" t="s">
        <v>67</v>
      </c>
      <c r="E125" s="69" t="s">
        <v>68</v>
      </c>
      <c r="F125" s="70"/>
      <c r="G125" s="71"/>
      <c r="H125" s="72" t="s">
        <v>67</v>
      </c>
      <c r="I125" s="73" t="s">
        <v>68</v>
      </c>
      <c r="J125" s="164"/>
    </row>
    <row r="126" spans="1:14">
      <c r="A126" s="74" t="s">
        <v>71</v>
      </c>
      <c r="B126" s="75" t="s">
        <v>11</v>
      </c>
      <c r="C126" s="76" t="s">
        <v>148</v>
      </c>
      <c r="D126" s="77">
        <v>490</v>
      </c>
      <c r="E126" s="78">
        <v>93</v>
      </c>
      <c r="F126" s="79">
        <v>583</v>
      </c>
      <c r="G126" s="80"/>
      <c r="H126" s="81">
        <v>449.89211737629313</v>
      </c>
      <c r="I126" s="82">
        <v>82.541714614499128</v>
      </c>
      <c r="J126" s="83">
        <v>532.43383199079221</v>
      </c>
      <c r="M126">
        <v>0.15951972555746141</v>
      </c>
      <c r="N126">
        <v>0.155027178317862</v>
      </c>
    </row>
    <row r="127" spans="1:14">
      <c r="A127" s="84"/>
      <c r="B127" s="85"/>
      <c r="C127" s="86" t="s">
        <v>149</v>
      </c>
      <c r="D127" s="87">
        <v>493</v>
      </c>
      <c r="E127" s="88">
        <v>35</v>
      </c>
      <c r="F127" s="89">
        <v>528</v>
      </c>
      <c r="G127" s="90"/>
      <c r="H127" s="91">
        <v>484.65261795167044</v>
      </c>
      <c r="I127" s="92">
        <v>33.06386651323357</v>
      </c>
      <c r="J127" s="93">
        <v>517.71648446490406</v>
      </c>
      <c r="M127">
        <v>6.6287878787878785E-2</v>
      </c>
      <c r="N127">
        <v>6.3864813088591085E-2</v>
      </c>
    </row>
    <row r="128" spans="1:14">
      <c r="A128" s="84"/>
      <c r="B128" s="85"/>
      <c r="C128" s="86" t="s">
        <v>150</v>
      </c>
      <c r="D128" s="87">
        <v>160</v>
      </c>
      <c r="E128" s="88">
        <v>15</v>
      </c>
      <c r="F128" s="89">
        <v>175</v>
      </c>
      <c r="G128" s="90"/>
      <c r="H128" s="91">
        <v>158.20267548906773</v>
      </c>
      <c r="I128" s="92">
        <v>16.986478711162302</v>
      </c>
      <c r="J128" s="93">
        <v>175.18915420023004</v>
      </c>
      <c r="M128">
        <v>8.5714285714285715E-2</v>
      </c>
      <c r="N128">
        <v>9.6960789546068821E-2</v>
      </c>
    </row>
    <row r="129" spans="1:14">
      <c r="A129" s="84"/>
      <c r="B129" s="85"/>
      <c r="C129" s="86" t="s">
        <v>151</v>
      </c>
      <c r="D129" s="87">
        <v>348</v>
      </c>
      <c r="E129" s="88">
        <v>64</v>
      </c>
      <c r="F129" s="89">
        <v>412</v>
      </c>
      <c r="G129" s="90"/>
      <c r="H129" s="91">
        <v>373.84062140391171</v>
      </c>
      <c r="I129" s="92">
        <v>61.565017261219836</v>
      </c>
      <c r="J129" s="93">
        <v>435.40563866513156</v>
      </c>
      <c r="M129">
        <v>0.1553398058252427</v>
      </c>
      <c r="N129">
        <v>0.14139692230437376</v>
      </c>
    </row>
    <row r="130" spans="1:14">
      <c r="A130" s="84"/>
      <c r="B130" s="85"/>
      <c r="C130" s="86" t="s">
        <v>12</v>
      </c>
      <c r="D130" s="87">
        <v>293</v>
      </c>
      <c r="E130" s="88">
        <v>92</v>
      </c>
      <c r="F130" s="89">
        <v>385</v>
      </c>
      <c r="G130" s="90"/>
      <c r="H130" s="91">
        <v>311.22051208285262</v>
      </c>
      <c r="I130" s="92">
        <v>93.719792865362308</v>
      </c>
      <c r="J130" s="93">
        <v>404.94030494821493</v>
      </c>
      <c r="M130">
        <v>0.23896103896103896</v>
      </c>
      <c r="N130">
        <v>0.23144100925529629</v>
      </c>
    </row>
    <row r="131" spans="1:14">
      <c r="A131" s="84"/>
      <c r="B131" s="85"/>
      <c r="C131" s="86" t="s">
        <v>13</v>
      </c>
      <c r="D131" s="87">
        <v>294</v>
      </c>
      <c r="E131" s="88">
        <v>114</v>
      </c>
      <c r="F131" s="89">
        <v>408</v>
      </c>
      <c r="G131" s="90"/>
      <c r="H131" s="91">
        <v>325.47252589182796</v>
      </c>
      <c r="I131" s="92">
        <v>117.85529344073564</v>
      </c>
      <c r="J131" s="93">
        <v>443.32781933256359</v>
      </c>
      <c r="M131">
        <v>0.27941176470588236</v>
      </c>
      <c r="N131">
        <v>0.26584231420028742</v>
      </c>
    </row>
    <row r="132" spans="1:14">
      <c r="A132" s="84"/>
      <c r="B132" s="85"/>
      <c r="C132" s="86" t="s">
        <v>14</v>
      </c>
      <c r="D132" s="87">
        <v>213</v>
      </c>
      <c r="E132" s="88">
        <v>161</v>
      </c>
      <c r="F132" s="89">
        <v>374</v>
      </c>
      <c r="G132" s="90"/>
      <c r="H132" s="91">
        <v>204.05494821634105</v>
      </c>
      <c r="I132" s="92">
        <v>151.29818757192172</v>
      </c>
      <c r="J132" s="93">
        <v>355.35313578826276</v>
      </c>
      <c r="M132">
        <v>0.43048128342245989</v>
      </c>
      <c r="N132">
        <v>0.42576854496106875</v>
      </c>
    </row>
    <row r="133" spans="1:14">
      <c r="A133" s="84"/>
      <c r="B133" s="85"/>
      <c r="C133" s="86" t="s">
        <v>15</v>
      </c>
      <c r="D133" s="87">
        <v>177</v>
      </c>
      <c r="E133" s="88">
        <v>137</v>
      </c>
      <c r="F133" s="89">
        <v>314</v>
      </c>
      <c r="G133" s="90"/>
      <c r="H133" s="91">
        <v>168.43929804372863</v>
      </c>
      <c r="I133" s="92">
        <v>130.01582278481027</v>
      </c>
      <c r="J133" s="93">
        <v>298.4551208285389</v>
      </c>
      <c r="M133">
        <v>0.43630573248407645</v>
      </c>
      <c r="N133">
        <v>0.43562939186258348</v>
      </c>
    </row>
    <row r="134" spans="1:14">
      <c r="A134" s="84"/>
      <c r="B134" s="85"/>
      <c r="C134" s="86" t="s">
        <v>16</v>
      </c>
      <c r="D134" s="87">
        <v>146</v>
      </c>
      <c r="E134" s="88">
        <v>108</v>
      </c>
      <c r="F134" s="89">
        <v>254</v>
      </c>
      <c r="G134" s="90"/>
      <c r="H134" s="91">
        <v>155.98317031070175</v>
      </c>
      <c r="I134" s="92">
        <v>113.80250287686981</v>
      </c>
      <c r="J134" s="93">
        <v>269.78567318757155</v>
      </c>
      <c r="M134">
        <v>0.42519685039370081</v>
      </c>
      <c r="N134">
        <v>0.42182559782463813</v>
      </c>
    </row>
    <row r="135" spans="1:14">
      <c r="A135" s="84"/>
      <c r="B135" s="85"/>
      <c r="C135" s="86" t="s">
        <v>17</v>
      </c>
      <c r="D135" s="87">
        <v>136</v>
      </c>
      <c r="E135" s="88">
        <v>141</v>
      </c>
      <c r="F135" s="89">
        <v>277</v>
      </c>
      <c r="G135" s="90"/>
      <c r="H135" s="91">
        <v>122.44390103567312</v>
      </c>
      <c r="I135" s="92">
        <v>121.85917721518959</v>
      </c>
      <c r="J135" s="93">
        <v>244.30307825086271</v>
      </c>
      <c r="M135">
        <v>0.50902527075812276</v>
      </c>
      <c r="N135">
        <v>0.49880328192204948</v>
      </c>
    </row>
    <row r="136" spans="1:14">
      <c r="A136" s="84"/>
      <c r="B136" s="85"/>
      <c r="C136" s="86" t="s">
        <v>18</v>
      </c>
      <c r="D136" s="87">
        <v>125</v>
      </c>
      <c r="E136" s="88">
        <v>123</v>
      </c>
      <c r="F136" s="89">
        <v>248</v>
      </c>
      <c r="G136" s="90"/>
      <c r="H136" s="91">
        <v>118.5960874568467</v>
      </c>
      <c r="I136" s="92">
        <v>114.74467779056357</v>
      </c>
      <c r="J136" s="93">
        <v>233.34076524741027</v>
      </c>
      <c r="M136">
        <v>0.49596774193548387</v>
      </c>
      <c r="N136">
        <v>0.49174724214562443</v>
      </c>
    </row>
    <row r="137" spans="1:14">
      <c r="A137" s="84"/>
      <c r="B137" s="85"/>
      <c r="C137" s="86" t="s">
        <v>19</v>
      </c>
      <c r="D137" s="87">
        <v>116</v>
      </c>
      <c r="E137" s="88">
        <v>124</v>
      </c>
      <c r="F137" s="89">
        <v>240</v>
      </c>
      <c r="G137" s="90"/>
      <c r="H137" s="91">
        <v>106.06803797468315</v>
      </c>
      <c r="I137" s="92">
        <v>115.60270425776692</v>
      </c>
      <c r="J137" s="93">
        <v>221.67074223245007</v>
      </c>
      <c r="M137">
        <v>0.51666666666666672</v>
      </c>
      <c r="N137">
        <v>0.52150637063570038</v>
      </c>
    </row>
    <row r="138" spans="1:14">
      <c r="A138" s="84"/>
      <c r="B138" s="85"/>
      <c r="C138" s="86" t="s">
        <v>20</v>
      </c>
      <c r="D138" s="87">
        <v>90</v>
      </c>
      <c r="E138" s="88">
        <v>75</v>
      </c>
      <c r="F138" s="89">
        <v>165</v>
      </c>
      <c r="G138" s="90"/>
      <c r="H138" s="91">
        <v>96.63478135788273</v>
      </c>
      <c r="I138" s="92">
        <v>81.74266398158791</v>
      </c>
      <c r="J138" s="93">
        <v>178.37744533947063</v>
      </c>
      <c r="M138">
        <v>0.45454545454545453</v>
      </c>
      <c r="N138">
        <v>0.45825672537255602</v>
      </c>
    </row>
    <row r="139" spans="1:14">
      <c r="A139" s="84"/>
      <c r="B139" s="85"/>
      <c r="C139" s="86" t="s">
        <v>21</v>
      </c>
      <c r="D139" s="87">
        <v>78</v>
      </c>
      <c r="E139" s="88">
        <v>72</v>
      </c>
      <c r="F139" s="89">
        <v>150</v>
      </c>
      <c r="G139" s="90"/>
      <c r="H139" s="91">
        <v>72.030350978136198</v>
      </c>
      <c r="I139" s="92">
        <v>68.934838895282397</v>
      </c>
      <c r="J139" s="93">
        <v>140.96518987341858</v>
      </c>
      <c r="M139">
        <v>0.48</v>
      </c>
      <c r="N139">
        <v>0.48902029612547099</v>
      </c>
    </row>
    <row r="140" spans="1:14">
      <c r="A140" s="84"/>
      <c r="B140" s="85"/>
      <c r="C140" s="86" t="s">
        <v>22</v>
      </c>
      <c r="D140" s="87">
        <v>28</v>
      </c>
      <c r="E140" s="88">
        <v>50</v>
      </c>
      <c r="F140" s="89">
        <v>78</v>
      </c>
      <c r="G140" s="90"/>
      <c r="H140" s="91">
        <v>33.093354430379826</v>
      </c>
      <c r="I140" s="92">
        <v>60.975258918297129</v>
      </c>
      <c r="J140" s="93">
        <v>94.068613348676962</v>
      </c>
      <c r="M140">
        <v>0.64102564102564108</v>
      </c>
      <c r="N140">
        <v>0.64819982720787839</v>
      </c>
    </row>
    <row r="141" spans="1:14">
      <c r="A141" s="84"/>
      <c r="B141" s="85"/>
      <c r="C141" s="86" t="s">
        <v>23</v>
      </c>
      <c r="D141" s="87">
        <v>25</v>
      </c>
      <c r="E141" s="88">
        <v>15</v>
      </c>
      <c r="F141" s="89">
        <v>40</v>
      </c>
      <c r="G141" s="90"/>
      <c r="H141" s="91">
        <v>29.15923475258921</v>
      </c>
      <c r="I141" s="92">
        <v>15.79113924050638</v>
      </c>
      <c r="J141" s="93">
        <v>44.950373993095589</v>
      </c>
      <c r="M141">
        <v>0.375</v>
      </c>
      <c r="N141">
        <v>0.35130162082593375</v>
      </c>
    </row>
    <row r="142" spans="1:14">
      <c r="A142" s="84"/>
      <c r="B142" s="94"/>
      <c r="C142" s="95" t="s">
        <v>24</v>
      </c>
      <c r="D142" s="96">
        <v>2</v>
      </c>
      <c r="E142" s="97">
        <v>8</v>
      </c>
      <c r="F142" s="98">
        <v>10</v>
      </c>
      <c r="G142" s="99"/>
      <c r="H142" s="100">
        <v>2.4223245109321239</v>
      </c>
      <c r="I142" s="101">
        <v>7.5021576524741089</v>
      </c>
      <c r="J142" s="102">
        <v>9.9244821634062319</v>
      </c>
      <c r="M142">
        <v>0.8</v>
      </c>
      <c r="N142">
        <v>0.7559243423436468</v>
      </c>
    </row>
    <row r="143" spans="1:14">
      <c r="A143" s="103"/>
      <c r="B143" s="104" t="s">
        <v>2</v>
      </c>
      <c r="C143" s="104"/>
      <c r="D143" s="96">
        <v>3214</v>
      </c>
      <c r="E143" s="97">
        <v>1427</v>
      </c>
      <c r="F143" s="98">
        <v>4641</v>
      </c>
      <c r="G143" s="99"/>
      <c r="H143" s="100">
        <v>3212.2065592635181</v>
      </c>
      <c r="I143" s="101">
        <v>1388.0012945914825</v>
      </c>
      <c r="J143" s="102">
        <v>4600.2078538550013</v>
      </c>
      <c r="M143">
        <v>0.30747683688860161</v>
      </c>
      <c r="N143">
        <v>0.3017257782011587</v>
      </c>
    </row>
    <row r="144" spans="1:14">
      <c r="A144" s="105" t="s">
        <v>72</v>
      </c>
      <c r="B144" s="106" t="s">
        <v>11</v>
      </c>
      <c r="C144" s="86" t="s">
        <v>148</v>
      </c>
      <c r="D144" s="87">
        <v>472</v>
      </c>
      <c r="E144" s="88">
        <v>81</v>
      </c>
      <c r="F144" s="89">
        <v>553</v>
      </c>
      <c r="G144" s="107"/>
      <c r="H144" s="91">
        <v>436.04070771001466</v>
      </c>
      <c r="I144" s="92">
        <v>77.975402761795394</v>
      </c>
      <c r="J144" s="93">
        <v>514.01611047181007</v>
      </c>
      <c r="M144">
        <v>0.14647377938517178</v>
      </c>
      <c r="N144">
        <v>0.15169836348168655</v>
      </c>
    </row>
    <row r="145" spans="1:14">
      <c r="A145" s="108"/>
      <c r="B145" s="109"/>
      <c r="C145" s="86" t="s">
        <v>149</v>
      </c>
      <c r="D145" s="87">
        <v>500</v>
      </c>
      <c r="E145" s="88">
        <v>32</v>
      </c>
      <c r="F145" s="89">
        <v>532</v>
      </c>
      <c r="G145" s="90"/>
      <c r="H145" s="91">
        <v>491.33702531645685</v>
      </c>
      <c r="I145" s="92">
        <v>28.711162255466</v>
      </c>
      <c r="J145" s="93">
        <v>520.04818757192288</v>
      </c>
      <c r="M145">
        <v>6.0150375939849621E-2</v>
      </c>
      <c r="N145">
        <v>5.5208657469833472E-2</v>
      </c>
    </row>
    <row r="146" spans="1:14">
      <c r="A146" s="108"/>
      <c r="B146" s="109"/>
      <c r="C146" s="86" t="s">
        <v>150</v>
      </c>
      <c r="D146" s="87">
        <v>140</v>
      </c>
      <c r="E146" s="88">
        <v>4</v>
      </c>
      <c r="F146" s="89">
        <v>144</v>
      </c>
      <c r="G146" s="90"/>
      <c r="H146" s="91">
        <v>146.19605868814716</v>
      </c>
      <c r="I146" s="92">
        <v>3.9369965477560234</v>
      </c>
      <c r="J146" s="93">
        <v>150.13305523590319</v>
      </c>
      <c r="M146">
        <v>2.7777777777777776E-2</v>
      </c>
      <c r="N146">
        <v>2.6223382595990229E-2</v>
      </c>
    </row>
    <row r="147" spans="1:14">
      <c r="A147" s="108"/>
      <c r="B147" s="109"/>
      <c r="C147" s="86" t="s">
        <v>151</v>
      </c>
      <c r="D147" s="87">
        <v>326</v>
      </c>
      <c r="E147" s="88">
        <v>29</v>
      </c>
      <c r="F147" s="89">
        <v>355</v>
      </c>
      <c r="G147" s="90"/>
      <c r="H147" s="91">
        <v>382.24611622554596</v>
      </c>
      <c r="I147" s="92">
        <v>33.733457997698501</v>
      </c>
      <c r="J147" s="93">
        <v>415.97957422324447</v>
      </c>
      <c r="M147">
        <v>8.1690140845070425E-2</v>
      </c>
      <c r="N147">
        <v>8.1094025014782842E-2</v>
      </c>
    </row>
    <row r="148" spans="1:14">
      <c r="A148" s="108"/>
      <c r="B148" s="109"/>
      <c r="C148" s="86" t="s">
        <v>12</v>
      </c>
      <c r="D148" s="87">
        <v>347</v>
      </c>
      <c r="E148" s="88">
        <v>52</v>
      </c>
      <c r="F148" s="89">
        <v>399</v>
      </c>
      <c r="G148" s="90"/>
      <c r="H148" s="91">
        <v>345.06616800920489</v>
      </c>
      <c r="I148" s="92">
        <v>49.172180667433672</v>
      </c>
      <c r="J148" s="93">
        <v>394.23834867663857</v>
      </c>
      <c r="M148">
        <v>0.13032581453634084</v>
      </c>
      <c r="N148">
        <v>0.12472703589717393</v>
      </c>
    </row>
    <row r="149" spans="1:14">
      <c r="A149" s="108"/>
      <c r="B149" s="109"/>
      <c r="C149" s="86" t="s">
        <v>13</v>
      </c>
      <c r="D149" s="87">
        <v>380</v>
      </c>
      <c r="E149" s="88">
        <v>58</v>
      </c>
      <c r="F149" s="89">
        <v>438</v>
      </c>
      <c r="G149" s="90"/>
      <c r="H149" s="91">
        <v>367.16412543152916</v>
      </c>
      <c r="I149" s="92">
        <v>58.603998849251923</v>
      </c>
      <c r="J149" s="93">
        <v>425.76812428078108</v>
      </c>
      <c r="M149">
        <v>0.13242009132420091</v>
      </c>
      <c r="N149">
        <v>0.13764299276336708</v>
      </c>
    </row>
    <row r="150" spans="1:14">
      <c r="A150" s="108"/>
      <c r="B150" s="109"/>
      <c r="C150" s="86" t="s">
        <v>14</v>
      </c>
      <c r="D150" s="87">
        <v>278</v>
      </c>
      <c r="E150" s="88">
        <v>81</v>
      </c>
      <c r="F150" s="89">
        <v>359</v>
      </c>
      <c r="G150" s="90"/>
      <c r="H150" s="91">
        <v>258.40765247410724</v>
      </c>
      <c r="I150" s="92">
        <v>74.388665132335916</v>
      </c>
      <c r="J150" s="93">
        <v>332.79631760644315</v>
      </c>
      <c r="M150">
        <v>0.22562674094707522</v>
      </c>
      <c r="N150">
        <v>0.22352610650069196</v>
      </c>
    </row>
    <row r="151" spans="1:14">
      <c r="A151" s="108"/>
      <c r="B151" s="109"/>
      <c r="C151" s="86" t="s">
        <v>15</v>
      </c>
      <c r="D151" s="87">
        <v>222</v>
      </c>
      <c r="E151" s="88">
        <v>74</v>
      </c>
      <c r="F151" s="89">
        <v>296</v>
      </c>
      <c r="G151" s="90"/>
      <c r="H151" s="91">
        <v>202.14398734177132</v>
      </c>
      <c r="I151" s="92">
        <v>65.033803222094278</v>
      </c>
      <c r="J151" s="93">
        <v>267.17779056386559</v>
      </c>
      <c r="M151">
        <v>0.25</v>
      </c>
      <c r="N151">
        <v>0.24341021416804007</v>
      </c>
    </row>
    <row r="152" spans="1:14">
      <c r="A152" s="108"/>
      <c r="B152" s="109"/>
      <c r="C152" s="86" t="s">
        <v>16</v>
      </c>
      <c r="D152" s="87">
        <v>157</v>
      </c>
      <c r="E152" s="88">
        <v>97</v>
      </c>
      <c r="F152" s="89">
        <v>254</v>
      </c>
      <c r="G152" s="90"/>
      <c r="H152" s="91">
        <v>157.17779056386615</v>
      </c>
      <c r="I152" s="92">
        <v>100.31214039125423</v>
      </c>
      <c r="J152" s="93">
        <v>257.48993095512037</v>
      </c>
      <c r="M152">
        <v>0.38188976377952755</v>
      </c>
      <c r="N152">
        <v>0.38957694391839465</v>
      </c>
    </row>
    <row r="153" spans="1:14">
      <c r="A153" s="108"/>
      <c r="B153" s="109"/>
      <c r="C153" s="86" t="s">
        <v>17</v>
      </c>
      <c r="D153" s="87">
        <v>157</v>
      </c>
      <c r="E153" s="88">
        <v>121</v>
      </c>
      <c r="F153" s="89">
        <v>278</v>
      </c>
      <c r="G153" s="90"/>
      <c r="H153" s="91">
        <v>149.23619102416524</v>
      </c>
      <c r="I153" s="92">
        <v>111.58155926352097</v>
      </c>
      <c r="J153" s="93">
        <v>260.81775028768618</v>
      </c>
      <c r="M153">
        <v>0.43525179856115109</v>
      </c>
      <c r="N153">
        <v>0.42781428465066013</v>
      </c>
    </row>
    <row r="154" spans="1:14">
      <c r="A154" s="108"/>
      <c r="B154" s="109"/>
      <c r="C154" s="86" t="s">
        <v>18</v>
      </c>
      <c r="D154" s="87">
        <v>143</v>
      </c>
      <c r="E154" s="88">
        <v>123</v>
      </c>
      <c r="F154" s="89">
        <v>266</v>
      </c>
      <c r="G154" s="90"/>
      <c r="H154" s="91">
        <v>139.62025316455649</v>
      </c>
      <c r="I154" s="92">
        <v>117.47842347525858</v>
      </c>
      <c r="J154" s="93">
        <v>257.09867663981504</v>
      </c>
      <c r="M154">
        <v>0.46240601503759399</v>
      </c>
      <c r="N154">
        <v>0.45693904383584655</v>
      </c>
    </row>
    <row r="155" spans="1:14">
      <c r="A155" s="108"/>
      <c r="B155" s="109"/>
      <c r="C155" s="86" t="s">
        <v>19</v>
      </c>
      <c r="D155" s="87">
        <v>130</v>
      </c>
      <c r="E155" s="88">
        <v>109</v>
      </c>
      <c r="F155" s="89">
        <v>239</v>
      </c>
      <c r="G155" s="90"/>
      <c r="H155" s="91">
        <v>134.86119102416544</v>
      </c>
      <c r="I155" s="92">
        <v>109.20454545454527</v>
      </c>
      <c r="J155" s="93">
        <v>244.0657364787107</v>
      </c>
      <c r="M155">
        <v>0.45606694560669458</v>
      </c>
      <c r="N155">
        <v>0.44743906715505283</v>
      </c>
    </row>
    <row r="156" spans="1:14">
      <c r="A156" s="108"/>
      <c r="B156" s="109"/>
      <c r="C156" s="86" t="s">
        <v>20</v>
      </c>
      <c r="D156" s="87">
        <v>81</v>
      </c>
      <c r="E156" s="88">
        <v>101</v>
      </c>
      <c r="F156" s="89">
        <v>182</v>
      </c>
      <c r="G156" s="90"/>
      <c r="H156" s="91">
        <v>90.064729574223307</v>
      </c>
      <c r="I156" s="92">
        <v>114.83457997698528</v>
      </c>
      <c r="J156" s="93">
        <v>204.8993095512086</v>
      </c>
      <c r="M156">
        <v>0.55494505494505497</v>
      </c>
      <c r="N156">
        <v>0.56044395771029054</v>
      </c>
    </row>
    <row r="157" spans="1:14">
      <c r="A157" s="108"/>
      <c r="B157" s="109"/>
      <c r="C157" s="86" t="s">
        <v>21</v>
      </c>
      <c r="D157" s="87">
        <v>69</v>
      </c>
      <c r="E157" s="88">
        <v>86</v>
      </c>
      <c r="F157" s="89">
        <v>155</v>
      </c>
      <c r="G157" s="90"/>
      <c r="H157" s="91">
        <v>75.394850402761762</v>
      </c>
      <c r="I157" s="92">
        <v>96.502445339470782</v>
      </c>
      <c r="J157" s="93">
        <v>171.89729574223253</v>
      </c>
      <c r="M157">
        <v>0.55483870967741933</v>
      </c>
      <c r="N157">
        <v>0.56139594821887362</v>
      </c>
    </row>
    <row r="158" spans="1:14">
      <c r="A158" s="108"/>
      <c r="B158" s="109"/>
      <c r="C158" s="86" t="s">
        <v>22</v>
      </c>
      <c r="D158" s="87">
        <v>63</v>
      </c>
      <c r="E158" s="88">
        <v>47</v>
      </c>
      <c r="F158" s="89">
        <v>110</v>
      </c>
      <c r="G158" s="90"/>
      <c r="H158" s="91">
        <v>88.539269275028815</v>
      </c>
      <c r="I158" s="92">
        <v>71.356444188722918</v>
      </c>
      <c r="J158" s="93">
        <v>159.89571346375175</v>
      </c>
      <c r="M158">
        <v>0.42727272727272725</v>
      </c>
      <c r="N158">
        <v>0.44626865000292443</v>
      </c>
    </row>
    <row r="159" spans="1:14">
      <c r="A159" s="108"/>
      <c r="B159" s="109"/>
      <c r="C159" s="86" t="s">
        <v>23</v>
      </c>
      <c r="D159" s="87">
        <v>26</v>
      </c>
      <c r="E159" s="88">
        <v>17</v>
      </c>
      <c r="F159" s="89">
        <v>43</v>
      </c>
      <c r="G159" s="90"/>
      <c r="H159" s="91">
        <v>50.049626006904461</v>
      </c>
      <c r="I159" s="92">
        <v>25.304228998849318</v>
      </c>
      <c r="J159" s="93">
        <v>75.353855005753786</v>
      </c>
      <c r="M159">
        <v>0.39534883720930231</v>
      </c>
      <c r="N159">
        <v>0.33580536784637183</v>
      </c>
    </row>
    <row r="160" spans="1:14">
      <c r="A160" s="108"/>
      <c r="B160" s="110"/>
      <c r="C160" s="95" t="s">
        <v>24</v>
      </c>
      <c r="D160" s="96">
        <v>8</v>
      </c>
      <c r="E160" s="97">
        <v>6</v>
      </c>
      <c r="F160" s="98">
        <v>14</v>
      </c>
      <c r="G160" s="99"/>
      <c r="H160" s="100">
        <v>15.753739930955142</v>
      </c>
      <c r="I160" s="101">
        <v>14.141973532796372</v>
      </c>
      <c r="J160" s="102">
        <v>29.895713463751513</v>
      </c>
      <c r="M160">
        <v>0.42857142857142855</v>
      </c>
      <c r="N160">
        <v>0.47304352010008005</v>
      </c>
    </row>
    <row r="161" spans="1:14">
      <c r="A161" s="111"/>
      <c r="B161" s="104" t="s">
        <v>2</v>
      </c>
      <c r="C161" s="104"/>
      <c r="D161" s="96">
        <v>3499</v>
      </c>
      <c r="E161" s="97">
        <v>1118</v>
      </c>
      <c r="F161" s="98">
        <v>4617</v>
      </c>
      <c r="G161" s="99"/>
      <c r="H161" s="100">
        <v>3529.2994821634034</v>
      </c>
      <c r="I161" s="101">
        <v>1152.2720080552353</v>
      </c>
      <c r="J161" s="102">
        <v>4681.5714902186392</v>
      </c>
      <c r="M161">
        <v>0.24214858132986788</v>
      </c>
      <c r="N161">
        <v>0.2461293201359234</v>
      </c>
    </row>
    <row r="162" spans="1:14">
      <c r="A162" s="105" t="s">
        <v>2</v>
      </c>
      <c r="B162" s="106" t="s">
        <v>11</v>
      </c>
      <c r="C162" s="86" t="s">
        <v>148</v>
      </c>
      <c r="D162" s="87">
        <v>962</v>
      </c>
      <c r="E162" s="88">
        <v>174</v>
      </c>
      <c r="F162" s="89">
        <v>1136</v>
      </c>
      <c r="G162" s="107"/>
      <c r="H162" s="91">
        <v>885.93282508630773</v>
      </c>
      <c r="I162" s="92">
        <v>160.51711737629452</v>
      </c>
      <c r="J162" s="93">
        <v>1046.4499424626022</v>
      </c>
      <c r="M162">
        <v>0.15316901408450703</v>
      </c>
      <c r="N162">
        <v>0.15339206479246478</v>
      </c>
    </row>
    <row r="163" spans="1:14">
      <c r="A163" s="108"/>
      <c r="B163" s="109"/>
      <c r="C163" s="86" t="s">
        <v>149</v>
      </c>
      <c r="D163" s="87">
        <v>993</v>
      </c>
      <c r="E163" s="88">
        <v>67</v>
      </c>
      <c r="F163" s="89">
        <v>1060</v>
      </c>
      <c r="G163" s="90"/>
      <c r="H163" s="91">
        <v>975.98964326812734</v>
      </c>
      <c r="I163" s="92">
        <v>61.77502876869957</v>
      </c>
      <c r="J163" s="93">
        <v>1037.7646720368271</v>
      </c>
      <c r="M163">
        <v>6.3207547169811321E-2</v>
      </c>
      <c r="N163">
        <v>5.9527010731106646E-2</v>
      </c>
    </row>
    <row r="164" spans="1:14">
      <c r="A164" s="108"/>
      <c r="B164" s="109"/>
      <c r="C164" s="86" t="s">
        <v>150</v>
      </c>
      <c r="D164" s="87">
        <v>300</v>
      </c>
      <c r="E164" s="88">
        <v>19</v>
      </c>
      <c r="F164" s="89">
        <v>319</v>
      </c>
      <c r="G164" s="90"/>
      <c r="H164" s="91">
        <v>304.39873417721492</v>
      </c>
      <c r="I164" s="92">
        <v>20.923475258918327</v>
      </c>
      <c r="J164" s="93">
        <v>325.32220943613322</v>
      </c>
      <c r="M164">
        <v>5.9561128526645767E-2</v>
      </c>
      <c r="N164">
        <v>6.431615995472327E-2</v>
      </c>
    </row>
    <row r="165" spans="1:14">
      <c r="A165" s="108"/>
      <c r="B165" s="109"/>
      <c r="C165" s="86" t="s">
        <v>151</v>
      </c>
      <c r="D165" s="87">
        <v>674</v>
      </c>
      <c r="E165" s="88">
        <v>93</v>
      </c>
      <c r="F165" s="89">
        <v>767</v>
      </c>
      <c r="G165" s="90"/>
      <c r="H165" s="91">
        <v>756.08673762945773</v>
      </c>
      <c r="I165" s="92">
        <v>95.29847525891833</v>
      </c>
      <c r="J165" s="93">
        <v>851.38521288837603</v>
      </c>
      <c r="M165">
        <v>0.121251629726206</v>
      </c>
      <c r="N165">
        <v>0.111933439548019</v>
      </c>
    </row>
    <row r="166" spans="1:14">
      <c r="A166" s="108"/>
      <c r="B166" s="109"/>
      <c r="C166" s="86" t="s">
        <v>12</v>
      </c>
      <c r="D166" s="87">
        <v>640</v>
      </c>
      <c r="E166" s="88">
        <v>144</v>
      </c>
      <c r="F166" s="89">
        <v>784</v>
      </c>
      <c r="G166" s="90"/>
      <c r="H166" s="91">
        <v>656.28668009205751</v>
      </c>
      <c r="I166" s="92">
        <v>142.89197353279599</v>
      </c>
      <c r="J166" s="93">
        <v>799.1786536248535</v>
      </c>
      <c r="M166">
        <v>0.18367346938775511</v>
      </c>
      <c r="N166">
        <v>0.17879853632811324</v>
      </c>
    </row>
    <row r="167" spans="1:14">
      <c r="A167" s="108"/>
      <c r="B167" s="109"/>
      <c r="C167" s="86" t="s">
        <v>13</v>
      </c>
      <c r="D167" s="87">
        <v>674</v>
      </c>
      <c r="E167" s="88">
        <v>172</v>
      </c>
      <c r="F167" s="89">
        <v>846</v>
      </c>
      <c r="G167" s="90"/>
      <c r="H167" s="91">
        <v>692.63665132335711</v>
      </c>
      <c r="I167" s="92">
        <v>176.45929228998756</v>
      </c>
      <c r="J167" s="93">
        <v>869.09594361334462</v>
      </c>
      <c r="M167">
        <v>0.20330969267139479</v>
      </c>
      <c r="N167">
        <v>0.20303775847387132</v>
      </c>
    </row>
    <row r="168" spans="1:14">
      <c r="A168" s="108"/>
      <c r="B168" s="109"/>
      <c r="C168" s="86" t="s">
        <v>14</v>
      </c>
      <c r="D168" s="87">
        <v>491</v>
      </c>
      <c r="E168" s="88">
        <v>242</v>
      </c>
      <c r="F168" s="89">
        <v>733</v>
      </c>
      <c r="G168" s="90"/>
      <c r="H168" s="91">
        <v>462.46260069044831</v>
      </c>
      <c r="I168" s="92">
        <v>225.68685270425763</v>
      </c>
      <c r="J168" s="93">
        <v>688.14945339470592</v>
      </c>
      <c r="M168">
        <v>0.330150068212824</v>
      </c>
      <c r="N168">
        <v>0.32796197336337796</v>
      </c>
    </row>
    <row r="169" spans="1:14">
      <c r="A169" s="108"/>
      <c r="B169" s="109"/>
      <c r="C169" s="86" t="s">
        <v>15</v>
      </c>
      <c r="D169" s="87">
        <v>399</v>
      </c>
      <c r="E169" s="88">
        <v>211</v>
      </c>
      <c r="F169" s="89">
        <v>610</v>
      </c>
      <c r="G169" s="90"/>
      <c r="H169" s="91">
        <v>370.58328538549995</v>
      </c>
      <c r="I169" s="92">
        <v>195.04962600690453</v>
      </c>
      <c r="J169" s="93">
        <v>565.63291139240448</v>
      </c>
      <c r="M169">
        <v>0.34590163934426227</v>
      </c>
      <c r="N169">
        <v>0.34483429460770892</v>
      </c>
    </row>
    <row r="170" spans="1:14">
      <c r="A170" s="108"/>
      <c r="B170" s="109"/>
      <c r="C170" s="86" t="s">
        <v>16</v>
      </c>
      <c r="D170" s="87">
        <v>303</v>
      </c>
      <c r="E170" s="88">
        <v>205</v>
      </c>
      <c r="F170" s="89">
        <v>508</v>
      </c>
      <c r="G170" s="90"/>
      <c r="H170" s="91">
        <v>313.16096087456788</v>
      </c>
      <c r="I170" s="92">
        <v>214.11464326812404</v>
      </c>
      <c r="J170" s="93">
        <v>527.27560414269192</v>
      </c>
      <c r="M170">
        <v>0.40354330708661418</v>
      </c>
      <c r="N170">
        <v>0.40607728024181466</v>
      </c>
    </row>
    <row r="171" spans="1:14">
      <c r="A171" s="108"/>
      <c r="B171" s="109"/>
      <c r="C171" s="86" t="s">
        <v>17</v>
      </c>
      <c r="D171" s="87">
        <v>293</v>
      </c>
      <c r="E171" s="88">
        <v>262</v>
      </c>
      <c r="F171" s="89">
        <v>555</v>
      </c>
      <c r="G171" s="90"/>
      <c r="H171" s="91">
        <v>271.68009205983833</v>
      </c>
      <c r="I171" s="92">
        <v>233.44073647871056</v>
      </c>
      <c r="J171" s="93">
        <v>505.12082853854884</v>
      </c>
      <c r="M171">
        <v>0.47207207207207208</v>
      </c>
      <c r="N171">
        <v>0.46214830846337845</v>
      </c>
    </row>
    <row r="172" spans="1:14">
      <c r="A172" s="108"/>
      <c r="B172" s="109"/>
      <c r="C172" s="86" t="s">
        <v>18</v>
      </c>
      <c r="D172" s="87">
        <v>268</v>
      </c>
      <c r="E172" s="88">
        <v>246</v>
      </c>
      <c r="F172" s="89">
        <v>514</v>
      </c>
      <c r="G172" s="90"/>
      <c r="H172" s="91">
        <v>258.21634062140322</v>
      </c>
      <c r="I172" s="92">
        <v>232.22310126582215</v>
      </c>
      <c r="J172" s="93">
        <v>490.43944188722531</v>
      </c>
      <c r="M172">
        <v>0.47859922178988329</v>
      </c>
      <c r="N172">
        <v>0.47350005205988505</v>
      </c>
    </row>
    <row r="173" spans="1:14">
      <c r="A173" s="108"/>
      <c r="B173" s="109"/>
      <c r="C173" s="86" t="s">
        <v>19</v>
      </c>
      <c r="D173" s="87">
        <v>246</v>
      </c>
      <c r="E173" s="88">
        <v>233</v>
      </c>
      <c r="F173" s="89">
        <v>479</v>
      </c>
      <c r="G173" s="90"/>
      <c r="H173" s="91">
        <v>240.9292289988486</v>
      </c>
      <c r="I173" s="92">
        <v>224.80724971231217</v>
      </c>
      <c r="J173" s="93">
        <v>465.73647871116077</v>
      </c>
      <c r="M173">
        <v>0.48643006263048016</v>
      </c>
      <c r="N173">
        <v>0.4826919513249735</v>
      </c>
    </row>
    <row r="174" spans="1:14">
      <c r="A174" s="108"/>
      <c r="B174" s="109"/>
      <c r="C174" s="86" t="s">
        <v>20</v>
      </c>
      <c r="D174" s="87">
        <v>171</v>
      </c>
      <c r="E174" s="88">
        <v>176</v>
      </c>
      <c r="F174" s="89">
        <v>347</v>
      </c>
      <c r="G174" s="90"/>
      <c r="H174" s="91">
        <v>186.69951093210602</v>
      </c>
      <c r="I174" s="92">
        <v>196.57724395857321</v>
      </c>
      <c r="J174" s="93">
        <v>383.27675489067923</v>
      </c>
      <c r="M174">
        <v>0.50720461095100866</v>
      </c>
      <c r="N174">
        <v>0.51288590150645141</v>
      </c>
    </row>
    <row r="175" spans="1:14">
      <c r="A175" s="108"/>
      <c r="B175" s="109"/>
      <c r="C175" s="86" t="s">
        <v>21</v>
      </c>
      <c r="D175" s="87">
        <v>147</v>
      </c>
      <c r="E175" s="88">
        <v>158</v>
      </c>
      <c r="F175" s="89">
        <v>305</v>
      </c>
      <c r="G175" s="90"/>
      <c r="H175" s="91">
        <v>147.42520138089796</v>
      </c>
      <c r="I175" s="92">
        <v>165.43728423475318</v>
      </c>
      <c r="J175" s="93">
        <v>312.86248561565111</v>
      </c>
      <c r="M175">
        <v>0.5180327868852459</v>
      </c>
      <c r="N175">
        <v>0.52878594219823294</v>
      </c>
    </row>
    <row r="176" spans="1:14">
      <c r="A176" s="108"/>
      <c r="B176" s="109"/>
      <c r="C176" s="86" t="s">
        <v>22</v>
      </c>
      <c r="D176" s="87">
        <v>91</v>
      </c>
      <c r="E176" s="88">
        <v>97</v>
      </c>
      <c r="F176" s="89">
        <v>188</v>
      </c>
      <c r="G176" s="90"/>
      <c r="H176" s="91">
        <v>121.63262370540863</v>
      </c>
      <c r="I176" s="92">
        <v>132.33170310702005</v>
      </c>
      <c r="J176" s="93">
        <v>253.96432681242871</v>
      </c>
      <c r="M176">
        <v>0.51595744680851063</v>
      </c>
      <c r="N176">
        <v>0.52106413829040144</v>
      </c>
    </row>
    <row r="177" spans="1:14">
      <c r="A177" s="108"/>
      <c r="B177" s="109"/>
      <c r="C177" s="86" t="s">
        <v>23</v>
      </c>
      <c r="D177" s="87">
        <v>51</v>
      </c>
      <c r="E177" s="88">
        <v>32</v>
      </c>
      <c r="F177" s="89">
        <v>83</v>
      </c>
      <c r="G177" s="90"/>
      <c r="H177" s="91">
        <v>79.208860759493675</v>
      </c>
      <c r="I177" s="92">
        <v>41.0953682393557</v>
      </c>
      <c r="J177" s="93">
        <v>120.30422899884938</v>
      </c>
      <c r="M177">
        <v>0.38554216867469882</v>
      </c>
      <c r="N177">
        <v>0.34159537516963551</v>
      </c>
    </row>
    <row r="178" spans="1:14">
      <c r="A178" s="108"/>
      <c r="B178" s="110"/>
      <c r="C178" s="95" t="s">
        <v>24</v>
      </c>
      <c r="D178" s="96">
        <v>10</v>
      </c>
      <c r="E178" s="97">
        <v>14</v>
      </c>
      <c r="F178" s="98">
        <v>24</v>
      </c>
      <c r="G178" s="99"/>
      <c r="H178" s="100">
        <v>18.176064441887267</v>
      </c>
      <c r="I178" s="101">
        <v>21.644131185270481</v>
      </c>
      <c r="J178" s="102">
        <v>39.820195627157744</v>
      </c>
      <c r="M178">
        <v>0.58333333333333337</v>
      </c>
      <c r="N178">
        <v>0.54354658093414743</v>
      </c>
    </row>
    <row r="179" spans="1:14">
      <c r="A179" s="112"/>
      <c r="B179" s="113" t="s">
        <v>2</v>
      </c>
      <c r="C179" s="113"/>
      <c r="D179" s="114">
        <v>6713</v>
      </c>
      <c r="E179" s="115">
        <v>2545</v>
      </c>
      <c r="F179" s="116">
        <v>9258</v>
      </c>
      <c r="G179" s="117"/>
      <c r="H179" s="118">
        <v>6741.5060414269228</v>
      </c>
      <c r="I179" s="119">
        <v>2540.2733026467185</v>
      </c>
      <c r="J179" s="120">
        <v>9281.7793440736423</v>
      </c>
      <c r="M179">
        <v>0.27489738604450203</v>
      </c>
      <c r="N179">
        <v>0.27368387121470056</v>
      </c>
    </row>
    <row r="180" spans="1:14">
      <c r="A180" s="121" t="s">
        <v>73</v>
      </c>
      <c r="B180" s="121"/>
      <c r="C180" s="121"/>
      <c r="D180" s="121"/>
      <c r="E180" s="121"/>
      <c r="F180" s="121"/>
      <c r="G180" s="122"/>
      <c r="H180" s="165"/>
      <c r="I180" s="165"/>
      <c r="J180" s="166"/>
    </row>
    <row r="182" spans="1:14">
      <c r="A182" s="123"/>
      <c r="B182" s="123"/>
      <c r="C182" s="123"/>
      <c r="D182" s="123"/>
      <c r="E182" s="123"/>
      <c r="F182" s="123"/>
      <c r="G182" s="123"/>
      <c r="H182" s="167"/>
      <c r="I182" s="167"/>
      <c r="J182" s="168"/>
    </row>
    <row r="183" spans="1:14">
      <c r="A183" s="124" t="s">
        <v>5</v>
      </c>
    </row>
    <row r="184" spans="1:14">
      <c r="A184" s="62" t="s">
        <v>65</v>
      </c>
      <c r="B184" s="62"/>
      <c r="C184" s="62"/>
      <c r="D184" s="63" t="s">
        <v>76</v>
      </c>
      <c r="E184" s="64"/>
      <c r="F184" s="65" t="s">
        <v>2</v>
      </c>
      <c r="G184" s="66"/>
      <c r="H184" s="161" t="s">
        <v>76</v>
      </c>
      <c r="I184" s="162"/>
      <c r="J184" s="163" t="s">
        <v>2</v>
      </c>
    </row>
    <row r="185" spans="1:14">
      <c r="A185" s="67"/>
      <c r="B185" s="67"/>
      <c r="C185" s="67"/>
      <c r="D185" s="68" t="s">
        <v>67</v>
      </c>
      <c r="E185" s="69" t="s">
        <v>68</v>
      </c>
      <c r="F185" s="70"/>
      <c r="G185" s="71"/>
      <c r="H185" s="72" t="s">
        <v>67</v>
      </c>
      <c r="I185" s="73" t="s">
        <v>68</v>
      </c>
      <c r="J185" s="164"/>
    </row>
    <row r="186" spans="1:14">
      <c r="A186" s="74" t="s">
        <v>71</v>
      </c>
      <c r="B186" s="75" t="s">
        <v>11</v>
      </c>
      <c r="C186" s="76" t="s">
        <v>148</v>
      </c>
      <c r="D186" s="77">
        <v>518</v>
      </c>
      <c r="E186" s="78">
        <v>65</v>
      </c>
      <c r="F186" s="79">
        <v>583</v>
      </c>
      <c r="G186" s="80"/>
      <c r="H186" s="81">
        <v>473.58817606444023</v>
      </c>
      <c r="I186" s="82">
        <v>58.845655926351959</v>
      </c>
      <c r="J186" s="83">
        <v>532.43383199079221</v>
      </c>
      <c r="M186">
        <v>0.11149228130360206</v>
      </c>
      <c r="N186">
        <v>0.11052200741325097</v>
      </c>
    </row>
    <row r="187" spans="1:14">
      <c r="A187" s="84"/>
      <c r="B187" s="85"/>
      <c r="C187" s="86" t="s">
        <v>149</v>
      </c>
      <c r="D187" s="87">
        <v>496</v>
      </c>
      <c r="E187" s="88">
        <v>32</v>
      </c>
      <c r="F187" s="89">
        <v>528</v>
      </c>
      <c r="G187" s="90"/>
      <c r="H187" s="91">
        <v>488.17606444188908</v>
      </c>
      <c r="I187" s="92">
        <v>29.540420023014903</v>
      </c>
      <c r="J187" s="93">
        <v>517.71648446490394</v>
      </c>
      <c r="M187">
        <v>6.0606060606060608E-2</v>
      </c>
      <c r="N187">
        <v>5.7059067867129991E-2</v>
      </c>
    </row>
    <row r="188" spans="1:14">
      <c r="A188" s="84"/>
      <c r="B188" s="85"/>
      <c r="C188" s="86" t="s">
        <v>150</v>
      </c>
      <c r="D188" s="87">
        <v>162</v>
      </c>
      <c r="E188" s="88">
        <v>13</v>
      </c>
      <c r="F188" s="89">
        <v>175</v>
      </c>
      <c r="G188" s="90"/>
      <c r="H188" s="91">
        <v>159.98201956271561</v>
      </c>
      <c r="I188" s="92">
        <v>15.207134637514432</v>
      </c>
      <c r="J188" s="93">
        <v>175.18915420023004</v>
      </c>
      <c r="M188">
        <v>7.4285714285714288E-2</v>
      </c>
      <c r="N188">
        <v>8.6804087313154366E-2</v>
      </c>
    </row>
    <row r="189" spans="1:14">
      <c r="A189" s="84"/>
      <c r="B189" s="85"/>
      <c r="C189" s="86" t="s">
        <v>151</v>
      </c>
      <c r="D189" s="87">
        <v>350</v>
      </c>
      <c r="E189" s="88">
        <v>62</v>
      </c>
      <c r="F189" s="89">
        <v>412</v>
      </c>
      <c r="G189" s="90"/>
      <c r="H189" s="91">
        <v>375.76308975834206</v>
      </c>
      <c r="I189" s="92">
        <v>59.642548906789465</v>
      </c>
      <c r="J189" s="93">
        <v>435.40563866513151</v>
      </c>
      <c r="M189">
        <v>0.15048543689320387</v>
      </c>
      <c r="N189">
        <v>0.13698157214877107</v>
      </c>
    </row>
    <row r="190" spans="1:14">
      <c r="A190" s="84"/>
      <c r="B190" s="85"/>
      <c r="C190" s="86" t="s">
        <v>12</v>
      </c>
      <c r="D190" s="87">
        <v>301</v>
      </c>
      <c r="E190" s="88">
        <v>84</v>
      </c>
      <c r="F190" s="89">
        <v>385</v>
      </c>
      <c r="G190" s="90"/>
      <c r="H190" s="91">
        <v>318.65578250862933</v>
      </c>
      <c r="I190" s="92">
        <v>86.284522439585544</v>
      </c>
      <c r="J190" s="93">
        <v>404.94030494821487</v>
      </c>
      <c r="M190">
        <v>0.21818181818181817</v>
      </c>
      <c r="N190">
        <v>0.21307961046411494</v>
      </c>
    </row>
    <row r="191" spans="1:14">
      <c r="A191" s="84"/>
      <c r="B191" s="85"/>
      <c r="C191" s="86" t="s">
        <v>13</v>
      </c>
      <c r="D191" s="87">
        <v>307</v>
      </c>
      <c r="E191" s="88">
        <v>101</v>
      </c>
      <c r="F191" s="89">
        <v>408</v>
      </c>
      <c r="G191" s="90"/>
      <c r="H191" s="91">
        <v>337.61507479861717</v>
      </c>
      <c r="I191" s="92">
        <v>105.71274453394632</v>
      </c>
      <c r="J191" s="93">
        <v>443.32781933256348</v>
      </c>
      <c r="M191">
        <v>0.24754901960784315</v>
      </c>
      <c r="N191">
        <v>0.23845276547972649</v>
      </c>
    </row>
    <row r="192" spans="1:14">
      <c r="A192" s="84"/>
      <c r="B192" s="85"/>
      <c r="C192" s="86" t="s">
        <v>14</v>
      </c>
      <c r="D192" s="87">
        <v>236</v>
      </c>
      <c r="E192" s="88">
        <v>138</v>
      </c>
      <c r="F192" s="89">
        <v>374</v>
      </c>
      <c r="G192" s="90"/>
      <c r="H192" s="91">
        <v>226.59738204833195</v>
      </c>
      <c r="I192" s="92">
        <v>128.75575373993092</v>
      </c>
      <c r="J192" s="93">
        <v>355.35313578826288</v>
      </c>
      <c r="M192">
        <v>0.36898395721925131</v>
      </c>
      <c r="N192">
        <v>0.36233183493461563</v>
      </c>
    </row>
    <row r="193" spans="1:14">
      <c r="A193" s="84"/>
      <c r="B193" s="85"/>
      <c r="C193" s="86" t="s">
        <v>15</v>
      </c>
      <c r="D193" s="87">
        <v>192</v>
      </c>
      <c r="E193" s="88">
        <v>122</v>
      </c>
      <c r="F193" s="89">
        <v>314</v>
      </c>
      <c r="G193" s="90"/>
      <c r="H193" s="91">
        <v>185.88535673187602</v>
      </c>
      <c r="I193" s="92">
        <v>112.56976409666295</v>
      </c>
      <c r="J193" s="93">
        <v>298.45512082853895</v>
      </c>
      <c r="M193">
        <v>0.38853503184713378</v>
      </c>
      <c r="N193">
        <v>0.37717484553174663</v>
      </c>
    </row>
    <row r="194" spans="1:14">
      <c r="A194" s="84"/>
      <c r="B194" s="85"/>
      <c r="C194" s="86" t="s">
        <v>16</v>
      </c>
      <c r="D194" s="87">
        <v>159</v>
      </c>
      <c r="E194" s="88">
        <v>95</v>
      </c>
      <c r="F194" s="89">
        <v>254</v>
      </c>
      <c r="G194" s="90"/>
      <c r="H194" s="91">
        <v>172.91498849251991</v>
      </c>
      <c r="I194" s="92">
        <v>96.870684695051565</v>
      </c>
      <c r="J194" s="93">
        <v>269.78567318757149</v>
      </c>
      <c r="M194">
        <v>0.37401574803149606</v>
      </c>
      <c r="N194">
        <v>0.35906534083335534</v>
      </c>
    </row>
    <row r="195" spans="1:14">
      <c r="A195" s="84"/>
      <c r="B195" s="85"/>
      <c r="C195" s="86" t="s">
        <v>17</v>
      </c>
      <c r="D195" s="87">
        <v>146</v>
      </c>
      <c r="E195" s="88">
        <v>131</v>
      </c>
      <c r="F195" s="89">
        <v>277</v>
      </c>
      <c r="G195" s="90"/>
      <c r="H195" s="91">
        <v>130.90765247410809</v>
      </c>
      <c r="I195" s="92">
        <v>113.39542577675461</v>
      </c>
      <c r="J195" s="93">
        <v>244.30307825086271</v>
      </c>
      <c r="M195">
        <v>0.47292418772563177</v>
      </c>
      <c r="N195">
        <v>0.46415880875767956</v>
      </c>
    </row>
    <row r="196" spans="1:14">
      <c r="A196" s="84"/>
      <c r="B196" s="85"/>
      <c r="C196" s="86" t="s">
        <v>18</v>
      </c>
      <c r="D196" s="87">
        <v>143</v>
      </c>
      <c r="E196" s="88">
        <v>105</v>
      </c>
      <c r="F196" s="89">
        <v>248</v>
      </c>
      <c r="G196" s="90"/>
      <c r="H196" s="91">
        <v>135.16110471806633</v>
      </c>
      <c r="I196" s="92">
        <v>98.179660529343849</v>
      </c>
      <c r="J196" s="93">
        <v>233.34076524741016</v>
      </c>
      <c r="M196">
        <v>0.42338709677419356</v>
      </c>
      <c r="N196">
        <v>0.4207565721542243</v>
      </c>
    </row>
    <row r="197" spans="1:14">
      <c r="A197" s="84"/>
      <c r="B197" s="85"/>
      <c r="C197" s="86" t="s">
        <v>19</v>
      </c>
      <c r="D197" s="87">
        <v>131</v>
      </c>
      <c r="E197" s="88">
        <v>109</v>
      </c>
      <c r="F197" s="89">
        <v>240</v>
      </c>
      <c r="G197" s="90"/>
      <c r="H197" s="91">
        <v>117.42735903337119</v>
      </c>
      <c r="I197" s="92">
        <v>104.24338319907889</v>
      </c>
      <c r="J197" s="93">
        <v>221.6707422324501</v>
      </c>
      <c r="M197">
        <v>0.45416666666666666</v>
      </c>
      <c r="N197">
        <v>0.4702622554029543</v>
      </c>
    </row>
    <row r="198" spans="1:14">
      <c r="A198" s="84"/>
      <c r="B198" s="85"/>
      <c r="C198" s="86" t="s">
        <v>20</v>
      </c>
      <c r="D198" s="87">
        <v>99</v>
      </c>
      <c r="E198" s="88">
        <v>66</v>
      </c>
      <c r="F198" s="89">
        <v>165</v>
      </c>
      <c r="G198" s="90"/>
      <c r="H198" s="91">
        <v>104.51524741081711</v>
      </c>
      <c r="I198" s="92">
        <v>73.862197928653529</v>
      </c>
      <c r="J198" s="93">
        <v>178.37744533947063</v>
      </c>
      <c r="M198">
        <v>0.4</v>
      </c>
      <c r="N198">
        <v>0.41407812399200006</v>
      </c>
    </row>
    <row r="199" spans="1:14">
      <c r="A199" s="84"/>
      <c r="B199" s="85"/>
      <c r="C199" s="86" t="s">
        <v>21</v>
      </c>
      <c r="D199" s="87">
        <v>86</v>
      </c>
      <c r="E199" s="88">
        <v>64</v>
      </c>
      <c r="F199" s="89">
        <v>150</v>
      </c>
      <c r="G199" s="90"/>
      <c r="H199" s="91">
        <v>79.008199079402047</v>
      </c>
      <c r="I199" s="92">
        <v>61.956990794016555</v>
      </c>
      <c r="J199" s="93">
        <v>140.96518987341861</v>
      </c>
      <c r="M199">
        <v>0.42666666666666669</v>
      </c>
      <c r="N199">
        <v>0.4395197910182761</v>
      </c>
    </row>
    <row r="200" spans="1:14">
      <c r="A200" s="84"/>
      <c r="B200" s="85"/>
      <c r="C200" s="86" t="s">
        <v>22</v>
      </c>
      <c r="D200" s="87">
        <v>33</v>
      </c>
      <c r="E200" s="88">
        <v>45</v>
      </c>
      <c r="F200" s="89">
        <v>78</v>
      </c>
      <c r="G200" s="90"/>
      <c r="H200" s="91">
        <v>38.9010356731877</v>
      </c>
      <c r="I200" s="92">
        <v>55.167577675489269</v>
      </c>
      <c r="J200" s="93">
        <v>94.068613348676962</v>
      </c>
      <c r="M200">
        <v>0.57692307692307687</v>
      </c>
      <c r="N200">
        <v>0.58646104913871555</v>
      </c>
    </row>
    <row r="201" spans="1:14">
      <c r="A201" s="84"/>
      <c r="B201" s="85"/>
      <c r="C201" s="86" t="s">
        <v>23</v>
      </c>
      <c r="D201" s="87">
        <v>27</v>
      </c>
      <c r="E201" s="88">
        <v>13</v>
      </c>
      <c r="F201" s="89">
        <v>40</v>
      </c>
      <c r="G201" s="90"/>
      <c r="H201" s="91">
        <v>31.012658227848124</v>
      </c>
      <c r="I201" s="92">
        <v>13.937715765247466</v>
      </c>
      <c r="J201" s="93">
        <v>44.950373993095589</v>
      </c>
      <c r="M201">
        <v>0.32500000000000001</v>
      </c>
      <c r="N201">
        <v>0.31006896110337834</v>
      </c>
    </row>
    <row r="202" spans="1:14">
      <c r="A202" s="84"/>
      <c r="B202" s="94"/>
      <c r="C202" s="95" t="s">
        <v>24</v>
      </c>
      <c r="D202" s="96">
        <v>2</v>
      </c>
      <c r="E202" s="97">
        <v>8</v>
      </c>
      <c r="F202" s="98">
        <v>10</v>
      </c>
      <c r="G202" s="99"/>
      <c r="H202" s="100">
        <v>2.4223245109321239</v>
      </c>
      <c r="I202" s="101">
        <v>7.5021576524741089</v>
      </c>
      <c r="J202" s="102">
        <v>9.9244821634062319</v>
      </c>
      <c r="M202">
        <v>0.8</v>
      </c>
      <c r="N202">
        <v>0.7559243423436468</v>
      </c>
    </row>
    <row r="203" spans="1:14">
      <c r="A203" s="103"/>
      <c r="B203" s="104" t="s">
        <v>2</v>
      </c>
      <c r="C203" s="104"/>
      <c r="D203" s="96">
        <v>3388</v>
      </c>
      <c r="E203" s="97">
        <v>1253</v>
      </c>
      <c r="F203" s="98">
        <v>4641</v>
      </c>
      <c r="G203" s="99"/>
      <c r="H203" s="100">
        <v>3378.5335155350936</v>
      </c>
      <c r="I203" s="101">
        <v>1221.6743383199064</v>
      </c>
      <c r="J203" s="102">
        <v>4600.2078538550004</v>
      </c>
      <c r="M203">
        <v>0.26998491704374056</v>
      </c>
      <c r="N203">
        <v>0.26556937797846164</v>
      </c>
    </row>
    <row r="204" spans="1:14">
      <c r="A204" s="105" t="s">
        <v>72</v>
      </c>
      <c r="B204" s="106" t="s">
        <v>11</v>
      </c>
      <c r="C204" s="86" t="s">
        <v>148</v>
      </c>
      <c r="D204" s="87">
        <v>492</v>
      </c>
      <c r="E204" s="88">
        <v>61</v>
      </c>
      <c r="F204" s="89">
        <v>553</v>
      </c>
      <c r="G204" s="107"/>
      <c r="H204" s="91">
        <v>455.61493095512412</v>
      </c>
      <c r="I204" s="92">
        <v>58.401179516685993</v>
      </c>
      <c r="J204" s="93">
        <v>514.01611047181007</v>
      </c>
      <c r="M204">
        <v>0.11030741410488246</v>
      </c>
      <c r="N204">
        <v>0.11361741067430776</v>
      </c>
    </row>
    <row r="205" spans="1:14">
      <c r="A205" s="108"/>
      <c r="B205" s="109"/>
      <c r="C205" s="86" t="s">
        <v>149</v>
      </c>
      <c r="D205" s="87">
        <v>502</v>
      </c>
      <c r="E205" s="88">
        <v>30</v>
      </c>
      <c r="F205" s="89">
        <v>532</v>
      </c>
      <c r="G205" s="90"/>
      <c r="H205" s="91">
        <v>492.96173762946034</v>
      </c>
      <c r="I205" s="92">
        <v>27.086449942462554</v>
      </c>
      <c r="J205" s="93">
        <v>520.04818757192288</v>
      </c>
      <c r="M205">
        <v>5.6390977443609019E-2</v>
      </c>
      <c r="N205">
        <v>5.2084500224734438E-2</v>
      </c>
    </row>
    <row r="206" spans="1:14">
      <c r="A206" s="108"/>
      <c r="B206" s="109"/>
      <c r="C206" s="86" t="s">
        <v>150</v>
      </c>
      <c r="D206" s="87">
        <v>140</v>
      </c>
      <c r="E206" s="88">
        <v>4</v>
      </c>
      <c r="F206" s="89">
        <v>144</v>
      </c>
      <c r="G206" s="90"/>
      <c r="H206" s="91">
        <v>146.19605868814716</v>
      </c>
      <c r="I206" s="92">
        <v>3.9369965477560234</v>
      </c>
      <c r="J206" s="93">
        <v>150.13305523590319</v>
      </c>
      <c r="M206">
        <v>2.7777777777777776E-2</v>
      </c>
      <c r="N206">
        <v>2.6223382595990229E-2</v>
      </c>
    </row>
    <row r="207" spans="1:14">
      <c r="A207" s="108"/>
      <c r="B207" s="109"/>
      <c r="C207" s="86" t="s">
        <v>151</v>
      </c>
      <c r="D207" s="87">
        <v>334</v>
      </c>
      <c r="E207" s="88">
        <v>21</v>
      </c>
      <c r="F207" s="89">
        <v>355</v>
      </c>
      <c r="G207" s="90"/>
      <c r="H207" s="91">
        <v>390.15319332566111</v>
      </c>
      <c r="I207" s="92">
        <v>25.826380897583437</v>
      </c>
      <c r="J207" s="93">
        <v>415.97957422324453</v>
      </c>
      <c r="M207">
        <v>5.9154929577464786E-2</v>
      </c>
      <c r="N207">
        <v>6.2085694822417277E-2</v>
      </c>
    </row>
    <row r="208" spans="1:14">
      <c r="A208" s="108"/>
      <c r="B208" s="109"/>
      <c r="C208" s="86" t="s">
        <v>12</v>
      </c>
      <c r="D208" s="87">
        <v>358</v>
      </c>
      <c r="E208" s="88">
        <v>41</v>
      </c>
      <c r="F208" s="89">
        <v>399</v>
      </c>
      <c r="G208" s="90"/>
      <c r="H208" s="91">
        <v>356.05149597238085</v>
      </c>
      <c r="I208" s="92">
        <v>38.186852704257632</v>
      </c>
      <c r="J208" s="93">
        <v>394.23834867663845</v>
      </c>
      <c r="M208">
        <v>0.10275689223057644</v>
      </c>
      <c r="N208">
        <v>9.6862349470673112E-2</v>
      </c>
    </row>
    <row r="209" spans="1:14">
      <c r="A209" s="108"/>
      <c r="B209" s="109"/>
      <c r="C209" s="86" t="s">
        <v>13</v>
      </c>
      <c r="D209" s="87">
        <v>390</v>
      </c>
      <c r="E209" s="88">
        <v>48</v>
      </c>
      <c r="F209" s="89">
        <v>438</v>
      </c>
      <c r="G209" s="90"/>
      <c r="H209" s="91">
        <v>376.27804948216203</v>
      </c>
      <c r="I209" s="92">
        <v>49.490074798618991</v>
      </c>
      <c r="J209" s="93">
        <v>425.76812428078102</v>
      </c>
      <c r="M209">
        <v>0.1095890410958904</v>
      </c>
      <c r="N209">
        <v>0.11623715345581344</v>
      </c>
    </row>
    <row r="210" spans="1:14">
      <c r="A210" s="108"/>
      <c r="B210" s="109"/>
      <c r="C210" s="86" t="s">
        <v>14</v>
      </c>
      <c r="D210" s="87">
        <v>291</v>
      </c>
      <c r="E210" s="88">
        <v>68</v>
      </c>
      <c r="F210" s="89">
        <v>359</v>
      </c>
      <c r="G210" s="90"/>
      <c r="H210" s="91">
        <v>270.26682968929686</v>
      </c>
      <c r="I210" s="92">
        <v>62.529487917146099</v>
      </c>
      <c r="J210" s="93">
        <v>332.79631760644293</v>
      </c>
      <c r="M210">
        <v>0.1894150417827298</v>
      </c>
      <c r="N210">
        <v>0.18789116528354138</v>
      </c>
    </row>
    <row r="211" spans="1:14">
      <c r="A211" s="108"/>
      <c r="B211" s="109"/>
      <c r="C211" s="86" t="s">
        <v>15</v>
      </c>
      <c r="D211" s="87">
        <v>232</v>
      </c>
      <c r="E211" s="88">
        <v>64</v>
      </c>
      <c r="F211" s="89">
        <v>296</v>
      </c>
      <c r="G211" s="90"/>
      <c r="H211" s="91">
        <v>210.59695051783569</v>
      </c>
      <c r="I211" s="92">
        <v>56.580840046029849</v>
      </c>
      <c r="J211" s="93">
        <v>267.17779056386553</v>
      </c>
      <c r="M211">
        <v>0.21621621621621623</v>
      </c>
      <c r="N211">
        <v>0.21177224321908936</v>
      </c>
    </row>
    <row r="212" spans="1:14">
      <c r="A212" s="108"/>
      <c r="B212" s="109"/>
      <c r="C212" s="86" t="s">
        <v>16</v>
      </c>
      <c r="D212" s="87">
        <v>176</v>
      </c>
      <c r="E212" s="88">
        <v>78</v>
      </c>
      <c r="F212" s="89">
        <v>254</v>
      </c>
      <c r="G212" s="90"/>
      <c r="H212" s="91">
        <v>178.50690448791698</v>
      </c>
      <c r="I212" s="92">
        <v>78.983026467203558</v>
      </c>
      <c r="J212" s="93">
        <v>257.48993095512054</v>
      </c>
      <c r="M212">
        <v>0.30708661417322836</v>
      </c>
      <c r="N212">
        <v>0.30674219443932343</v>
      </c>
    </row>
    <row r="213" spans="1:14">
      <c r="A213" s="108"/>
      <c r="B213" s="109"/>
      <c r="C213" s="86" t="s">
        <v>17</v>
      </c>
      <c r="D213" s="87">
        <v>190</v>
      </c>
      <c r="E213" s="88">
        <v>88</v>
      </c>
      <c r="F213" s="89">
        <v>278</v>
      </c>
      <c r="G213" s="90"/>
      <c r="H213" s="91">
        <v>180.61636939010307</v>
      </c>
      <c r="I213" s="92">
        <v>80.201380897583164</v>
      </c>
      <c r="J213" s="93">
        <v>260.81775028768624</v>
      </c>
      <c r="M213">
        <v>0.31654676258992803</v>
      </c>
      <c r="N213">
        <v>0.30749970356357931</v>
      </c>
    </row>
    <row r="214" spans="1:14">
      <c r="A214" s="108"/>
      <c r="B214" s="109"/>
      <c r="C214" s="86" t="s">
        <v>18</v>
      </c>
      <c r="D214" s="87">
        <v>175</v>
      </c>
      <c r="E214" s="88">
        <v>91</v>
      </c>
      <c r="F214" s="89">
        <v>266</v>
      </c>
      <c r="G214" s="90"/>
      <c r="H214" s="91">
        <v>170.51711737629401</v>
      </c>
      <c r="I214" s="92">
        <v>86.581559263521058</v>
      </c>
      <c r="J214" s="93">
        <v>257.09867663981504</v>
      </c>
      <c r="M214">
        <v>0.34210526315789475</v>
      </c>
      <c r="N214">
        <v>0.33676392424539142</v>
      </c>
    </row>
    <row r="215" spans="1:14">
      <c r="A215" s="108"/>
      <c r="B215" s="109"/>
      <c r="C215" s="86" t="s">
        <v>19</v>
      </c>
      <c r="D215" s="87">
        <v>164</v>
      </c>
      <c r="E215" s="88">
        <v>75</v>
      </c>
      <c r="F215" s="89">
        <v>239</v>
      </c>
      <c r="G215" s="90"/>
      <c r="H215" s="91">
        <v>168.7298619102412</v>
      </c>
      <c r="I215" s="92">
        <v>75.335874568469379</v>
      </c>
      <c r="J215" s="93">
        <v>244.06573647871056</v>
      </c>
      <c r="M215">
        <v>0.31380753138075312</v>
      </c>
      <c r="N215">
        <v>0.30867042484286111</v>
      </c>
    </row>
    <row r="216" spans="1:14">
      <c r="A216" s="108"/>
      <c r="B216" s="109"/>
      <c r="C216" s="86" t="s">
        <v>20</v>
      </c>
      <c r="D216" s="87">
        <v>101</v>
      </c>
      <c r="E216" s="88">
        <v>81</v>
      </c>
      <c r="F216" s="89">
        <v>182</v>
      </c>
      <c r="G216" s="90"/>
      <c r="H216" s="91">
        <v>115.64513808975852</v>
      </c>
      <c r="I216" s="92">
        <v>89.254171461450099</v>
      </c>
      <c r="J216" s="93">
        <v>204.8993095512086</v>
      </c>
      <c r="M216">
        <v>0.44505494505494503</v>
      </c>
      <c r="N216">
        <v>0.43560015725257301</v>
      </c>
    </row>
    <row r="217" spans="1:14">
      <c r="A217" s="108"/>
      <c r="B217" s="109"/>
      <c r="C217" s="86" t="s">
        <v>21</v>
      </c>
      <c r="D217" s="87">
        <v>86</v>
      </c>
      <c r="E217" s="88">
        <v>69</v>
      </c>
      <c r="F217" s="89">
        <v>155</v>
      </c>
      <c r="G217" s="90"/>
      <c r="H217" s="91">
        <v>94.079401611047189</v>
      </c>
      <c r="I217" s="92">
        <v>77.817894131185369</v>
      </c>
      <c r="J217" s="93">
        <v>171.89729574223256</v>
      </c>
      <c r="M217">
        <v>0.44516129032258067</v>
      </c>
      <c r="N217">
        <v>0.45269993221927513</v>
      </c>
    </row>
    <row r="218" spans="1:14">
      <c r="A218" s="108"/>
      <c r="B218" s="109"/>
      <c r="C218" s="86" t="s">
        <v>22</v>
      </c>
      <c r="D218" s="87">
        <v>71</v>
      </c>
      <c r="E218" s="88">
        <v>39</v>
      </c>
      <c r="F218" s="89">
        <v>110</v>
      </c>
      <c r="G218" s="90"/>
      <c r="H218" s="91">
        <v>101.1967779056388</v>
      </c>
      <c r="I218" s="92">
        <v>58.698935558112986</v>
      </c>
      <c r="J218" s="93">
        <v>159.89571346375178</v>
      </c>
      <c r="M218">
        <v>0.35454545454545455</v>
      </c>
      <c r="N218">
        <v>0.36710762462947444</v>
      </c>
    </row>
    <row r="219" spans="1:14">
      <c r="A219" s="108"/>
      <c r="B219" s="109"/>
      <c r="C219" s="86" t="s">
        <v>23</v>
      </c>
      <c r="D219" s="87">
        <v>26</v>
      </c>
      <c r="E219" s="88">
        <v>17</v>
      </c>
      <c r="F219" s="89">
        <v>43</v>
      </c>
      <c r="G219" s="90"/>
      <c r="H219" s="91">
        <v>50.049626006904461</v>
      </c>
      <c r="I219" s="92">
        <v>25.304228998849318</v>
      </c>
      <c r="J219" s="93">
        <v>75.353855005753786</v>
      </c>
      <c r="M219">
        <v>0.39534883720930231</v>
      </c>
      <c r="N219">
        <v>0.33580536784637183</v>
      </c>
    </row>
    <row r="220" spans="1:14">
      <c r="A220" s="108"/>
      <c r="B220" s="110"/>
      <c r="C220" s="95" t="s">
        <v>24</v>
      </c>
      <c r="D220" s="96">
        <v>9</v>
      </c>
      <c r="E220" s="97">
        <v>5</v>
      </c>
      <c r="F220" s="98">
        <v>14</v>
      </c>
      <c r="G220" s="99"/>
      <c r="H220" s="100">
        <v>17.566887226697357</v>
      </c>
      <c r="I220" s="101">
        <v>12.328826237054159</v>
      </c>
      <c r="J220" s="102">
        <v>29.895713463751516</v>
      </c>
      <c r="M220">
        <v>0.35714285714285715</v>
      </c>
      <c r="N220">
        <v>0.41239444751846555</v>
      </c>
    </row>
    <row r="221" spans="1:14">
      <c r="A221" s="111"/>
      <c r="B221" s="104" t="s">
        <v>2</v>
      </c>
      <c r="C221" s="104"/>
      <c r="D221" s="96">
        <v>3737</v>
      </c>
      <c r="E221" s="97">
        <v>880</v>
      </c>
      <c r="F221" s="98">
        <v>4617</v>
      </c>
      <c r="G221" s="99"/>
      <c r="H221" s="100">
        <v>3775.0273302646706</v>
      </c>
      <c r="I221" s="101">
        <v>906.5441599539696</v>
      </c>
      <c r="J221" s="102">
        <v>4681.571490218641</v>
      </c>
      <c r="M221">
        <v>0.19059995668182803</v>
      </c>
      <c r="N221">
        <v>0.19364099466344617</v>
      </c>
    </row>
    <row r="222" spans="1:14">
      <c r="A222" s="105" t="s">
        <v>2</v>
      </c>
      <c r="B222" s="106" t="s">
        <v>11</v>
      </c>
      <c r="C222" s="86" t="s">
        <v>148</v>
      </c>
      <c r="D222" s="87">
        <v>1010</v>
      </c>
      <c r="E222" s="88">
        <v>126</v>
      </c>
      <c r="F222" s="89">
        <v>1136</v>
      </c>
      <c r="G222" s="107"/>
      <c r="H222" s="91">
        <v>929.20310701956441</v>
      </c>
      <c r="I222" s="92">
        <v>117.24683544303795</v>
      </c>
      <c r="J222" s="93">
        <v>1046.4499424626024</v>
      </c>
      <c r="M222">
        <v>0.11091549295774648</v>
      </c>
      <c r="N222">
        <v>0.11204246919553734</v>
      </c>
    </row>
    <row r="223" spans="1:14">
      <c r="A223" s="108"/>
      <c r="B223" s="109"/>
      <c r="C223" s="86" t="s">
        <v>149</v>
      </c>
      <c r="D223" s="87">
        <v>998</v>
      </c>
      <c r="E223" s="88">
        <v>62</v>
      </c>
      <c r="F223" s="89">
        <v>1060</v>
      </c>
      <c r="G223" s="90"/>
      <c r="H223" s="91">
        <v>981.13780207134937</v>
      </c>
      <c r="I223" s="92">
        <v>56.626869965477454</v>
      </c>
      <c r="J223" s="93">
        <v>1037.7646720368268</v>
      </c>
      <c r="M223">
        <v>5.849056603773585E-2</v>
      </c>
      <c r="N223">
        <v>5.4566195488554806E-2</v>
      </c>
    </row>
    <row r="224" spans="1:14">
      <c r="A224" s="108"/>
      <c r="B224" s="109"/>
      <c r="C224" s="86" t="s">
        <v>150</v>
      </c>
      <c r="D224" s="87">
        <v>302</v>
      </c>
      <c r="E224" s="88">
        <v>17</v>
      </c>
      <c r="F224" s="89">
        <v>319</v>
      </c>
      <c r="G224" s="90"/>
      <c r="H224" s="91">
        <v>306.17807825086277</v>
      </c>
      <c r="I224" s="92">
        <v>19.144131185270457</v>
      </c>
      <c r="J224" s="93">
        <v>325.32220943613322</v>
      </c>
      <c r="M224">
        <v>5.329153605015674E-2</v>
      </c>
      <c r="N224">
        <v>5.8846677632160872E-2</v>
      </c>
    </row>
    <row r="225" spans="1:14">
      <c r="A225" s="108"/>
      <c r="B225" s="109"/>
      <c r="C225" s="86" t="s">
        <v>151</v>
      </c>
      <c r="D225" s="87">
        <v>684</v>
      </c>
      <c r="E225" s="88">
        <v>83</v>
      </c>
      <c r="F225" s="89">
        <v>767</v>
      </c>
      <c r="G225" s="90"/>
      <c r="H225" s="91">
        <v>765.91628308400323</v>
      </c>
      <c r="I225" s="92">
        <v>85.468929804372905</v>
      </c>
      <c r="J225" s="93">
        <v>851.38521288837615</v>
      </c>
      <c r="M225">
        <v>0.10821382007822686</v>
      </c>
      <c r="N225">
        <v>0.10038808345568319</v>
      </c>
    </row>
    <row r="226" spans="1:14">
      <c r="A226" s="108"/>
      <c r="B226" s="109"/>
      <c r="C226" s="86" t="s">
        <v>12</v>
      </c>
      <c r="D226" s="87">
        <v>659</v>
      </c>
      <c r="E226" s="88">
        <v>125</v>
      </c>
      <c r="F226" s="89">
        <v>784</v>
      </c>
      <c r="G226" s="90"/>
      <c r="H226" s="91">
        <v>674.70727848101023</v>
      </c>
      <c r="I226" s="92">
        <v>124.47137514384318</v>
      </c>
      <c r="J226" s="93">
        <v>799.17865362485327</v>
      </c>
      <c r="M226">
        <v>0.15943877551020408</v>
      </c>
      <c r="N226">
        <v>0.1557491239027412</v>
      </c>
    </row>
    <row r="227" spans="1:14">
      <c r="A227" s="108"/>
      <c r="B227" s="109"/>
      <c r="C227" s="86" t="s">
        <v>13</v>
      </c>
      <c r="D227" s="87">
        <v>697</v>
      </c>
      <c r="E227" s="88">
        <v>149</v>
      </c>
      <c r="F227" s="89">
        <v>846</v>
      </c>
      <c r="G227" s="90"/>
      <c r="H227" s="91">
        <v>713.89312428077915</v>
      </c>
      <c r="I227" s="92">
        <v>155.2028193325653</v>
      </c>
      <c r="J227" s="93">
        <v>869.09594361334462</v>
      </c>
      <c r="M227">
        <v>0.17612293144208038</v>
      </c>
      <c r="N227">
        <v>0.17857961537283859</v>
      </c>
    </row>
    <row r="228" spans="1:14">
      <c r="A228" s="108"/>
      <c r="B228" s="109"/>
      <c r="C228" s="86" t="s">
        <v>14</v>
      </c>
      <c r="D228" s="87">
        <v>527</v>
      </c>
      <c r="E228" s="88">
        <v>206</v>
      </c>
      <c r="F228" s="89">
        <v>733</v>
      </c>
      <c r="G228" s="90"/>
      <c r="H228" s="91">
        <v>496.86421173762881</v>
      </c>
      <c r="I228" s="92">
        <v>191.28524165707702</v>
      </c>
      <c r="J228" s="93">
        <v>688.1494533947058</v>
      </c>
      <c r="M228">
        <v>0.28103683492496589</v>
      </c>
      <c r="N228">
        <v>0.27797049131325902</v>
      </c>
    </row>
    <row r="229" spans="1:14">
      <c r="A229" s="108"/>
      <c r="B229" s="109"/>
      <c r="C229" s="86" t="s">
        <v>15</v>
      </c>
      <c r="D229" s="87">
        <v>424</v>
      </c>
      <c r="E229" s="88">
        <v>186</v>
      </c>
      <c r="F229" s="89">
        <v>610</v>
      </c>
      <c r="G229" s="90"/>
      <c r="H229" s="91">
        <v>396.48230724971171</v>
      </c>
      <c r="I229" s="92">
        <v>169.1506041426928</v>
      </c>
      <c r="J229" s="93">
        <v>565.63291139240448</v>
      </c>
      <c r="M229">
        <v>0.30491803278688523</v>
      </c>
      <c r="N229">
        <v>0.29904660909192671</v>
      </c>
    </row>
    <row r="230" spans="1:14">
      <c r="A230" s="108"/>
      <c r="B230" s="109"/>
      <c r="C230" s="86" t="s">
        <v>16</v>
      </c>
      <c r="D230" s="87">
        <v>335</v>
      </c>
      <c r="E230" s="88">
        <v>173</v>
      </c>
      <c r="F230" s="89">
        <v>508</v>
      </c>
      <c r="G230" s="90"/>
      <c r="H230" s="91">
        <v>351.42189298043689</v>
      </c>
      <c r="I230" s="92">
        <v>175.85371116225514</v>
      </c>
      <c r="J230" s="93">
        <v>527.27560414269203</v>
      </c>
      <c r="M230">
        <v>0.34055118110236221</v>
      </c>
      <c r="N230">
        <v>0.33351383940506635</v>
      </c>
    </row>
    <row r="231" spans="1:14">
      <c r="A231" s="108"/>
      <c r="B231" s="109"/>
      <c r="C231" s="86" t="s">
        <v>17</v>
      </c>
      <c r="D231" s="87">
        <v>336</v>
      </c>
      <c r="E231" s="88">
        <v>219</v>
      </c>
      <c r="F231" s="89">
        <v>555</v>
      </c>
      <c r="G231" s="90"/>
      <c r="H231" s="91">
        <v>311.52402186421114</v>
      </c>
      <c r="I231" s="92">
        <v>193.59680667433776</v>
      </c>
      <c r="J231" s="93">
        <v>505.12082853854895</v>
      </c>
      <c r="M231">
        <v>0.39459459459459462</v>
      </c>
      <c r="N231">
        <v>0.38326831074154205</v>
      </c>
    </row>
    <row r="232" spans="1:14">
      <c r="A232" s="108"/>
      <c r="B232" s="109"/>
      <c r="C232" s="86" t="s">
        <v>18</v>
      </c>
      <c r="D232" s="87">
        <v>318</v>
      </c>
      <c r="E232" s="88">
        <v>196</v>
      </c>
      <c r="F232" s="89">
        <v>514</v>
      </c>
      <c r="G232" s="90"/>
      <c r="H232" s="91">
        <v>305.67822209436031</v>
      </c>
      <c r="I232" s="92">
        <v>184.76121979286489</v>
      </c>
      <c r="J232" s="93">
        <v>490.4394418872252</v>
      </c>
      <c r="M232">
        <v>0.38132295719844356</v>
      </c>
      <c r="N232">
        <v>0.37672585851149809</v>
      </c>
    </row>
    <row r="233" spans="1:14">
      <c r="A233" s="108"/>
      <c r="B233" s="109"/>
      <c r="C233" s="86" t="s">
        <v>19</v>
      </c>
      <c r="D233" s="87">
        <v>295</v>
      </c>
      <c r="E233" s="88">
        <v>184</v>
      </c>
      <c r="F233" s="89">
        <v>479</v>
      </c>
      <c r="G233" s="90"/>
      <c r="H233" s="91">
        <v>286.1572209436124</v>
      </c>
      <c r="I233" s="92">
        <v>179.57925776754826</v>
      </c>
      <c r="J233" s="93">
        <v>465.73647871116066</v>
      </c>
      <c r="M233">
        <v>0.38413361169102295</v>
      </c>
      <c r="N233">
        <v>0.38558125887948602</v>
      </c>
    </row>
    <row r="234" spans="1:14">
      <c r="A234" s="108"/>
      <c r="B234" s="109"/>
      <c r="C234" s="86" t="s">
        <v>20</v>
      </c>
      <c r="D234" s="87">
        <v>200</v>
      </c>
      <c r="E234" s="88">
        <v>147</v>
      </c>
      <c r="F234" s="89">
        <v>347</v>
      </c>
      <c r="G234" s="90"/>
      <c r="H234" s="91">
        <v>220.16038550057561</v>
      </c>
      <c r="I234" s="92">
        <v>163.11636939010361</v>
      </c>
      <c r="J234" s="93">
        <v>383.27675489067923</v>
      </c>
      <c r="M234">
        <v>0.42363112391930835</v>
      </c>
      <c r="N234">
        <v>0.42558377806300507</v>
      </c>
    </row>
    <row r="235" spans="1:14">
      <c r="A235" s="108"/>
      <c r="B235" s="109"/>
      <c r="C235" s="86" t="s">
        <v>21</v>
      </c>
      <c r="D235" s="87">
        <v>172</v>
      </c>
      <c r="E235" s="88">
        <v>133</v>
      </c>
      <c r="F235" s="89">
        <v>305</v>
      </c>
      <c r="G235" s="90"/>
      <c r="H235" s="91">
        <v>173.08760069044922</v>
      </c>
      <c r="I235" s="92">
        <v>139.77488492520192</v>
      </c>
      <c r="J235" s="93">
        <v>312.86248561565117</v>
      </c>
      <c r="M235">
        <v>0.43606557377049182</v>
      </c>
      <c r="N235">
        <v>0.44676140909049139</v>
      </c>
    </row>
    <row r="236" spans="1:14">
      <c r="A236" s="108"/>
      <c r="B236" s="109"/>
      <c r="C236" s="86" t="s">
        <v>22</v>
      </c>
      <c r="D236" s="87">
        <v>104</v>
      </c>
      <c r="E236" s="88">
        <v>84</v>
      </c>
      <c r="F236" s="89">
        <v>188</v>
      </c>
      <c r="G236" s="90"/>
      <c r="H236" s="91">
        <v>140.0978135788265</v>
      </c>
      <c r="I236" s="92">
        <v>113.86651323360226</v>
      </c>
      <c r="J236" s="93">
        <v>253.96432681242874</v>
      </c>
      <c r="M236">
        <v>0.44680851063829785</v>
      </c>
      <c r="N236">
        <v>0.44835632887016069</v>
      </c>
    </row>
    <row r="237" spans="1:14">
      <c r="A237" s="108"/>
      <c r="B237" s="109"/>
      <c r="C237" s="86" t="s">
        <v>23</v>
      </c>
      <c r="D237" s="87">
        <v>53</v>
      </c>
      <c r="E237" s="88">
        <v>30</v>
      </c>
      <c r="F237" s="89">
        <v>83</v>
      </c>
      <c r="G237" s="90"/>
      <c r="H237" s="91">
        <v>81.062284234752582</v>
      </c>
      <c r="I237" s="92">
        <v>39.241944764096786</v>
      </c>
      <c r="J237" s="93">
        <v>120.30422899884937</v>
      </c>
      <c r="M237">
        <v>0.36144578313253012</v>
      </c>
      <c r="N237">
        <v>0.32618923782365217</v>
      </c>
    </row>
    <row r="238" spans="1:14">
      <c r="A238" s="108"/>
      <c r="B238" s="110"/>
      <c r="C238" s="95" t="s">
        <v>24</v>
      </c>
      <c r="D238" s="96">
        <v>11</v>
      </c>
      <c r="E238" s="97">
        <v>13</v>
      </c>
      <c r="F238" s="98">
        <v>24</v>
      </c>
      <c r="G238" s="99"/>
      <c r="H238" s="100">
        <v>19.989211737629482</v>
      </c>
      <c r="I238" s="101">
        <v>19.83098388952827</v>
      </c>
      <c r="J238" s="102">
        <v>39.820195627157744</v>
      </c>
      <c r="M238">
        <v>0.54166666666666663</v>
      </c>
      <c r="N238">
        <v>0.49801322111042956</v>
      </c>
    </row>
    <row r="239" spans="1:14">
      <c r="A239" s="112"/>
      <c r="B239" s="113" t="s">
        <v>2</v>
      </c>
      <c r="C239" s="113"/>
      <c r="D239" s="114">
        <v>7125</v>
      </c>
      <c r="E239" s="115">
        <v>2133</v>
      </c>
      <c r="F239" s="116">
        <v>9258</v>
      </c>
      <c r="G239" s="117"/>
      <c r="H239" s="118">
        <v>7153.5608457997669</v>
      </c>
      <c r="I239" s="119">
        <v>2128.2184982738759</v>
      </c>
      <c r="J239" s="120">
        <v>9281.7793440736423</v>
      </c>
      <c r="M239">
        <v>0.23039533376539209</v>
      </c>
      <c r="N239">
        <v>0.22928992592705083</v>
      </c>
    </row>
    <row r="240" spans="1:14">
      <c r="A240" s="121" t="s">
        <v>73</v>
      </c>
      <c r="B240" s="121"/>
      <c r="C240" s="121"/>
      <c r="D240" s="121"/>
      <c r="E240" s="121"/>
      <c r="F240" s="121"/>
      <c r="G240" s="122"/>
      <c r="H240" s="165"/>
      <c r="I240" s="165"/>
      <c r="J240" s="166"/>
    </row>
    <row r="242" spans="1:14">
      <c r="A242" s="123"/>
      <c r="B242" s="123"/>
      <c r="C242" s="123"/>
      <c r="D242" s="123"/>
      <c r="E242" s="123"/>
      <c r="F242" s="123"/>
      <c r="G242" s="123"/>
      <c r="H242" s="167"/>
      <c r="I242" s="167"/>
      <c r="J242" s="168"/>
    </row>
    <row r="243" spans="1:14">
      <c r="A243" s="124" t="s">
        <v>5</v>
      </c>
    </row>
    <row r="244" spans="1:14">
      <c r="A244" s="62" t="s">
        <v>65</v>
      </c>
      <c r="B244" s="62"/>
      <c r="C244" s="62"/>
      <c r="D244" s="63" t="s">
        <v>77</v>
      </c>
      <c r="E244" s="64"/>
      <c r="F244" s="65" t="s">
        <v>2</v>
      </c>
      <c r="G244" s="66"/>
      <c r="H244" s="161" t="s">
        <v>77</v>
      </c>
      <c r="I244" s="162"/>
      <c r="J244" s="163" t="s">
        <v>2</v>
      </c>
    </row>
    <row r="245" spans="1:14">
      <c r="A245" s="67"/>
      <c r="B245" s="67"/>
      <c r="C245" s="67"/>
      <c r="D245" s="68" t="s">
        <v>67</v>
      </c>
      <c r="E245" s="69" t="s">
        <v>68</v>
      </c>
      <c r="F245" s="70"/>
      <c r="G245" s="71"/>
      <c r="H245" s="72" t="s">
        <v>67</v>
      </c>
      <c r="I245" s="73" t="s">
        <v>68</v>
      </c>
      <c r="J245" s="164"/>
    </row>
    <row r="246" spans="1:14">
      <c r="A246" s="74" t="s">
        <v>71</v>
      </c>
      <c r="B246" s="75" t="s">
        <v>11</v>
      </c>
      <c r="C246" s="76" t="s">
        <v>148</v>
      </c>
      <c r="D246" s="77">
        <v>555</v>
      </c>
      <c r="E246" s="78">
        <v>28</v>
      </c>
      <c r="F246" s="79">
        <v>583</v>
      </c>
      <c r="G246" s="80"/>
      <c r="H246" s="81">
        <v>508.73777330264494</v>
      </c>
      <c r="I246" s="82">
        <v>23.696058688147232</v>
      </c>
      <c r="J246" s="83">
        <v>532.43383199079221</v>
      </c>
      <c r="M246">
        <v>4.8027444253859346E-2</v>
      </c>
      <c r="N246">
        <v>4.450517090461116E-2</v>
      </c>
    </row>
    <row r="247" spans="1:14">
      <c r="A247" s="84"/>
      <c r="B247" s="85"/>
      <c r="C247" s="86" t="s">
        <v>149</v>
      </c>
      <c r="D247" s="87">
        <v>525</v>
      </c>
      <c r="E247" s="88">
        <v>3</v>
      </c>
      <c r="F247" s="89">
        <v>528</v>
      </c>
      <c r="G247" s="90"/>
      <c r="H247" s="91">
        <v>514.19303797468558</v>
      </c>
      <c r="I247" s="92">
        <v>3.523446490218666</v>
      </c>
      <c r="J247" s="93">
        <v>517.71648446490428</v>
      </c>
      <c r="M247">
        <v>5.681818181818182E-3</v>
      </c>
      <c r="N247">
        <v>6.8057452214611075E-3</v>
      </c>
    </row>
    <row r="248" spans="1:14">
      <c r="A248" s="84"/>
      <c r="B248" s="85"/>
      <c r="C248" s="86" t="s">
        <v>150</v>
      </c>
      <c r="D248" s="87">
        <v>173</v>
      </c>
      <c r="E248" s="88">
        <v>2</v>
      </c>
      <c r="F248" s="89">
        <v>175</v>
      </c>
      <c r="G248" s="90"/>
      <c r="H248" s="91">
        <v>173.40981012658222</v>
      </c>
      <c r="I248" s="92">
        <v>1.7793440736478687</v>
      </c>
      <c r="J248" s="93">
        <v>175.18915420023009</v>
      </c>
      <c r="M248">
        <v>1.1428571428571429E-2</v>
      </c>
      <c r="N248">
        <v>1.0156702232914438E-2</v>
      </c>
    </row>
    <row r="249" spans="1:14">
      <c r="A249" s="84"/>
      <c r="B249" s="85"/>
      <c r="C249" s="86" t="s">
        <v>151</v>
      </c>
      <c r="D249" s="87">
        <v>410</v>
      </c>
      <c r="E249" s="88">
        <v>2</v>
      </c>
      <c r="F249" s="89">
        <v>412</v>
      </c>
      <c r="G249" s="90"/>
      <c r="H249" s="91">
        <v>433.48317031070036</v>
      </c>
      <c r="I249" s="92">
        <v>1.922468354430368</v>
      </c>
      <c r="J249" s="93">
        <v>435.40563866513071</v>
      </c>
      <c r="M249">
        <v>4.8543689320388345E-3</v>
      </c>
      <c r="N249">
        <v>4.4153501556026776E-3</v>
      </c>
    </row>
    <row r="250" spans="1:14">
      <c r="A250" s="84"/>
      <c r="B250" s="85"/>
      <c r="C250" s="86" t="s">
        <v>12</v>
      </c>
      <c r="D250" s="87">
        <v>377</v>
      </c>
      <c r="E250" s="88">
        <v>8</v>
      </c>
      <c r="F250" s="89">
        <v>385</v>
      </c>
      <c r="G250" s="90"/>
      <c r="H250" s="91">
        <v>397.50503452243782</v>
      </c>
      <c r="I250" s="92">
        <v>7.4352704257767179</v>
      </c>
      <c r="J250" s="93">
        <v>404.94030494821453</v>
      </c>
      <c r="M250">
        <v>2.0779220779220779E-2</v>
      </c>
      <c r="N250">
        <v>1.836139879118126E-2</v>
      </c>
    </row>
    <row r="251" spans="1:14">
      <c r="A251" s="84"/>
      <c r="B251" s="85"/>
      <c r="C251" s="86" t="s">
        <v>13</v>
      </c>
      <c r="D251" s="87">
        <v>395</v>
      </c>
      <c r="E251" s="88">
        <v>13</v>
      </c>
      <c r="F251" s="89">
        <v>408</v>
      </c>
      <c r="G251" s="90"/>
      <c r="H251" s="91">
        <v>431.18527042577398</v>
      </c>
      <c r="I251" s="92">
        <v>12.142548906789335</v>
      </c>
      <c r="J251" s="93">
        <v>443.32781933256331</v>
      </c>
      <c r="M251">
        <v>3.1862745098039214E-2</v>
      </c>
      <c r="N251">
        <v>2.7389548720561062E-2</v>
      </c>
    </row>
    <row r="252" spans="1:14">
      <c r="A252" s="84"/>
      <c r="B252" s="85"/>
      <c r="C252" s="86" t="s">
        <v>14</v>
      </c>
      <c r="D252" s="87">
        <v>351</v>
      </c>
      <c r="E252" s="88">
        <v>23</v>
      </c>
      <c r="F252" s="89">
        <v>374</v>
      </c>
      <c r="G252" s="90"/>
      <c r="H252" s="91">
        <v>332.81070195627137</v>
      </c>
      <c r="I252" s="92">
        <v>22.542433831990827</v>
      </c>
      <c r="J252" s="93">
        <v>355.35313578826219</v>
      </c>
      <c r="M252">
        <v>6.1497326203208559E-2</v>
      </c>
      <c r="N252">
        <v>6.3436710026453166E-2</v>
      </c>
    </row>
    <row r="253" spans="1:14">
      <c r="A253" s="84"/>
      <c r="B253" s="85"/>
      <c r="C253" s="86" t="s">
        <v>15</v>
      </c>
      <c r="D253" s="87">
        <v>299</v>
      </c>
      <c r="E253" s="88">
        <v>15</v>
      </c>
      <c r="F253" s="89">
        <v>314</v>
      </c>
      <c r="G253" s="90"/>
      <c r="H253" s="91">
        <v>281.00906214039179</v>
      </c>
      <c r="I253" s="92">
        <v>17.44605868814736</v>
      </c>
      <c r="J253" s="93">
        <v>298.45512082853918</v>
      </c>
      <c r="M253">
        <v>4.7770700636942678E-2</v>
      </c>
      <c r="N253">
        <v>5.8454546330836875E-2</v>
      </c>
    </row>
    <row r="254" spans="1:14">
      <c r="A254" s="84"/>
      <c r="B254" s="85"/>
      <c r="C254" s="86" t="s">
        <v>16</v>
      </c>
      <c r="D254" s="87">
        <v>241</v>
      </c>
      <c r="E254" s="88">
        <v>13</v>
      </c>
      <c r="F254" s="89">
        <v>254</v>
      </c>
      <c r="G254" s="90"/>
      <c r="H254" s="91">
        <v>252.85385500575293</v>
      </c>
      <c r="I254" s="92">
        <v>16.931818181818223</v>
      </c>
      <c r="J254" s="93">
        <v>269.78567318757115</v>
      </c>
      <c r="M254">
        <v>5.1181102362204724E-2</v>
      </c>
      <c r="N254">
        <v>6.2760256991282889E-2</v>
      </c>
    </row>
    <row r="255" spans="1:14">
      <c r="A255" s="84"/>
      <c r="B255" s="85"/>
      <c r="C255" s="86" t="s">
        <v>17</v>
      </c>
      <c r="D255" s="87">
        <v>267</v>
      </c>
      <c r="E255" s="88">
        <v>10</v>
      </c>
      <c r="F255" s="89">
        <v>277</v>
      </c>
      <c r="G255" s="90"/>
      <c r="H255" s="91">
        <v>235.83932681242769</v>
      </c>
      <c r="I255" s="92">
        <v>8.4637514384349775</v>
      </c>
      <c r="J255" s="93">
        <v>244.30307825086265</v>
      </c>
      <c r="M255">
        <v>3.6101083032490974E-2</v>
      </c>
      <c r="N255">
        <v>3.4644473164369929E-2</v>
      </c>
    </row>
    <row r="256" spans="1:14">
      <c r="A256" s="84"/>
      <c r="B256" s="85"/>
      <c r="C256" s="86" t="s">
        <v>18</v>
      </c>
      <c r="D256" s="87">
        <v>230</v>
      </c>
      <c r="E256" s="88">
        <v>18</v>
      </c>
      <c r="F256" s="89">
        <v>248</v>
      </c>
      <c r="G256" s="90"/>
      <c r="H256" s="91">
        <v>216.7757479861904</v>
      </c>
      <c r="I256" s="92">
        <v>16.565017261219719</v>
      </c>
      <c r="J256" s="93">
        <v>233.3407652474101</v>
      </c>
      <c r="M256">
        <v>7.2580645161290328E-2</v>
      </c>
      <c r="N256">
        <v>7.0990669991400385E-2</v>
      </c>
    </row>
    <row r="257" spans="1:14">
      <c r="A257" s="84"/>
      <c r="B257" s="85"/>
      <c r="C257" s="86" t="s">
        <v>19</v>
      </c>
      <c r="D257" s="87">
        <v>225</v>
      </c>
      <c r="E257" s="88">
        <v>15</v>
      </c>
      <c r="F257" s="89">
        <v>240</v>
      </c>
      <c r="G257" s="90"/>
      <c r="H257" s="91">
        <v>210.31142117376206</v>
      </c>
      <c r="I257" s="92">
        <v>11.359321058688053</v>
      </c>
      <c r="J257" s="93">
        <v>221.6707422324501</v>
      </c>
      <c r="M257">
        <v>6.25E-2</v>
      </c>
      <c r="N257">
        <v>5.1244115232746204E-2</v>
      </c>
    </row>
    <row r="258" spans="1:14">
      <c r="A258" s="84"/>
      <c r="B258" s="85"/>
      <c r="C258" s="86" t="s">
        <v>20</v>
      </c>
      <c r="D258" s="87">
        <v>156</v>
      </c>
      <c r="E258" s="88">
        <v>9</v>
      </c>
      <c r="F258" s="89">
        <v>165</v>
      </c>
      <c r="G258" s="90"/>
      <c r="H258" s="91">
        <v>170.49697928653637</v>
      </c>
      <c r="I258" s="92">
        <v>7.880466052934378</v>
      </c>
      <c r="J258" s="93">
        <v>178.37744533947074</v>
      </c>
      <c r="M258">
        <v>5.4545454545454543E-2</v>
      </c>
      <c r="N258">
        <v>4.4178601380555911E-2</v>
      </c>
    </row>
    <row r="259" spans="1:14">
      <c r="A259" s="84"/>
      <c r="B259" s="85"/>
      <c r="C259" s="86" t="s">
        <v>21</v>
      </c>
      <c r="D259" s="87">
        <v>142</v>
      </c>
      <c r="E259" s="88">
        <v>8</v>
      </c>
      <c r="F259" s="89">
        <v>150</v>
      </c>
      <c r="G259" s="90"/>
      <c r="H259" s="91">
        <v>133.98734177215275</v>
      </c>
      <c r="I259" s="92">
        <v>6.9778481012658267</v>
      </c>
      <c r="J259" s="93">
        <v>140.96518987341858</v>
      </c>
      <c r="M259">
        <v>5.3333333333333337E-2</v>
      </c>
      <c r="N259">
        <v>4.9500505107194698E-2</v>
      </c>
    </row>
    <row r="260" spans="1:14">
      <c r="A260" s="84"/>
      <c r="B260" s="85"/>
      <c r="C260" s="86" t="s">
        <v>22</v>
      </c>
      <c r="D260" s="87">
        <v>73</v>
      </c>
      <c r="E260" s="88">
        <v>5</v>
      </c>
      <c r="F260" s="89">
        <v>78</v>
      </c>
      <c r="G260" s="90"/>
      <c r="H260" s="91">
        <v>88.260932105869145</v>
      </c>
      <c r="I260" s="92">
        <v>5.8076812428078686</v>
      </c>
      <c r="J260" s="93">
        <v>94.068613348677019</v>
      </c>
      <c r="M260">
        <v>6.4102564102564097E-2</v>
      </c>
      <c r="N260">
        <v>6.1738778069162933E-2</v>
      </c>
    </row>
    <row r="261" spans="1:14">
      <c r="A261" s="84"/>
      <c r="B261" s="85"/>
      <c r="C261" s="86" t="s">
        <v>23</v>
      </c>
      <c r="D261" s="87">
        <v>38</v>
      </c>
      <c r="E261" s="88">
        <v>2</v>
      </c>
      <c r="F261" s="89">
        <v>40</v>
      </c>
      <c r="G261" s="90"/>
      <c r="H261" s="91">
        <v>43.09695051783666</v>
      </c>
      <c r="I261" s="92">
        <v>1.8534234752589138</v>
      </c>
      <c r="J261" s="93">
        <v>44.950373993095575</v>
      </c>
      <c r="M261">
        <v>0.05</v>
      </c>
      <c r="N261">
        <v>4.1232659722555402E-2</v>
      </c>
    </row>
    <row r="262" spans="1:14">
      <c r="A262" s="84"/>
      <c r="B262" s="94"/>
      <c r="C262" s="95" t="s">
        <v>24</v>
      </c>
      <c r="D262" s="96">
        <v>10</v>
      </c>
      <c r="E262" s="97">
        <v>0</v>
      </c>
      <c r="F262" s="98">
        <v>10</v>
      </c>
      <c r="G262" s="99"/>
      <c r="H262" s="100">
        <v>9.9244821634062319</v>
      </c>
      <c r="I262" s="101">
        <v>0</v>
      </c>
      <c r="J262" s="102">
        <v>9.9244821634062319</v>
      </c>
      <c r="M262">
        <v>0</v>
      </c>
      <c r="N262">
        <v>0</v>
      </c>
    </row>
    <row r="263" spans="1:14">
      <c r="A263" s="103"/>
      <c r="B263" s="104" t="s">
        <v>2</v>
      </c>
      <c r="C263" s="104"/>
      <c r="D263" s="96">
        <v>4467</v>
      </c>
      <c r="E263" s="97">
        <v>174</v>
      </c>
      <c r="F263" s="98">
        <v>4641</v>
      </c>
      <c r="G263" s="99"/>
      <c r="H263" s="100">
        <v>4433.8808975834227</v>
      </c>
      <c r="I263" s="101">
        <v>166.32695627157634</v>
      </c>
      <c r="J263" s="102">
        <v>4600.2078538549986</v>
      </c>
      <c r="M263">
        <v>3.749191984486102E-2</v>
      </c>
      <c r="N263">
        <v>3.6156400222697213E-2</v>
      </c>
    </row>
    <row r="264" spans="1:14">
      <c r="A264" s="105" t="s">
        <v>72</v>
      </c>
      <c r="B264" s="106" t="s">
        <v>11</v>
      </c>
      <c r="C264" s="86" t="s">
        <v>148</v>
      </c>
      <c r="D264" s="87">
        <v>533</v>
      </c>
      <c r="E264" s="88">
        <v>20</v>
      </c>
      <c r="F264" s="89">
        <v>553</v>
      </c>
      <c r="G264" s="107"/>
      <c r="H264" s="91">
        <v>494.44188722670094</v>
      </c>
      <c r="I264" s="92">
        <v>19.574223245109408</v>
      </c>
      <c r="J264" s="93">
        <v>514.01611047181041</v>
      </c>
      <c r="M264">
        <v>3.6166365280289332E-2</v>
      </c>
      <c r="N264">
        <v>3.8080952807378776E-2</v>
      </c>
    </row>
    <row r="265" spans="1:14">
      <c r="A265" s="108"/>
      <c r="B265" s="109"/>
      <c r="C265" s="86" t="s">
        <v>149</v>
      </c>
      <c r="D265" s="87">
        <v>530</v>
      </c>
      <c r="E265" s="88">
        <v>2</v>
      </c>
      <c r="F265" s="89">
        <v>532</v>
      </c>
      <c r="G265" s="90"/>
      <c r="H265" s="91">
        <v>518.42347525891955</v>
      </c>
      <c r="I265" s="92">
        <v>1.624712313003448</v>
      </c>
      <c r="J265" s="93">
        <v>520.04818757192299</v>
      </c>
      <c r="M265">
        <v>3.7593984962406013E-3</v>
      </c>
      <c r="N265">
        <v>3.1241572450990403E-3</v>
      </c>
    </row>
    <row r="266" spans="1:14">
      <c r="A266" s="108"/>
      <c r="B266" s="109"/>
      <c r="C266" s="86" t="s">
        <v>150</v>
      </c>
      <c r="D266" s="87">
        <v>144</v>
      </c>
      <c r="E266" s="88">
        <v>0</v>
      </c>
      <c r="F266" s="89">
        <v>144</v>
      </c>
      <c r="G266" s="90"/>
      <c r="H266" s="91">
        <v>150.13305523590319</v>
      </c>
      <c r="I266" s="92">
        <v>0</v>
      </c>
      <c r="J266" s="93">
        <v>150.13305523590319</v>
      </c>
      <c r="M266">
        <v>0</v>
      </c>
      <c r="N266">
        <v>0</v>
      </c>
    </row>
    <row r="267" spans="1:14">
      <c r="A267" s="108"/>
      <c r="B267" s="109"/>
      <c r="C267" s="86" t="s">
        <v>151</v>
      </c>
      <c r="D267" s="87">
        <v>347</v>
      </c>
      <c r="E267" s="88">
        <v>8</v>
      </c>
      <c r="F267" s="89">
        <v>355</v>
      </c>
      <c r="G267" s="90"/>
      <c r="H267" s="91">
        <v>408.07249712312955</v>
      </c>
      <c r="I267" s="92">
        <v>7.907077100115063</v>
      </c>
      <c r="J267" s="93">
        <v>415.97957422324464</v>
      </c>
      <c r="M267">
        <v>2.2535211267605635E-2</v>
      </c>
      <c r="N267">
        <v>1.9008330192365541E-2</v>
      </c>
    </row>
    <row r="268" spans="1:14">
      <c r="A268" s="108"/>
      <c r="B268" s="109"/>
      <c r="C268" s="86" t="s">
        <v>12</v>
      </c>
      <c r="D268" s="87">
        <v>388</v>
      </c>
      <c r="E268" s="88">
        <v>11</v>
      </c>
      <c r="F268" s="89">
        <v>399</v>
      </c>
      <c r="G268" s="90"/>
      <c r="H268" s="91">
        <v>383.25302071346243</v>
      </c>
      <c r="I268" s="92">
        <v>10.985327963176022</v>
      </c>
      <c r="J268" s="93">
        <v>394.23834867663845</v>
      </c>
      <c r="M268">
        <v>2.7568922305764409E-2</v>
      </c>
      <c r="N268">
        <v>2.7864686426500813E-2</v>
      </c>
    </row>
    <row r="269" spans="1:14">
      <c r="A269" s="108"/>
      <c r="B269" s="109"/>
      <c r="C269" s="86" t="s">
        <v>13</v>
      </c>
      <c r="D269" s="87">
        <v>428</v>
      </c>
      <c r="E269" s="88">
        <v>10</v>
      </c>
      <c r="F269" s="89">
        <v>438</v>
      </c>
      <c r="G269" s="90"/>
      <c r="H269" s="91">
        <v>416.65420023014792</v>
      </c>
      <c r="I269" s="92">
        <v>9.1139240506329209</v>
      </c>
      <c r="J269" s="93">
        <v>425.76812428078085</v>
      </c>
      <c r="M269">
        <v>2.2831050228310501E-2</v>
      </c>
      <c r="N269">
        <v>2.1405839307553638E-2</v>
      </c>
    </row>
    <row r="270" spans="1:14">
      <c r="A270" s="108"/>
      <c r="B270" s="109"/>
      <c r="C270" s="86" t="s">
        <v>14</v>
      </c>
      <c r="D270" s="87">
        <v>346</v>
      </c>
      <c r="E270" s="88">
        <v>13</v>
      </c>
      <c r="F270" s="89">
        <v>359</v>
      </c>
      <c r="G270" s="90"/>
      <c r="H270" s="91">
        <v>320.9371403912528</v>
      </c>
      <c r="I270" s="92">
        <v>11.859177215189799</v>
      </c>
      <c r="J270" s="93">
        <v>332.79631760644259</v>
      </c>
      <c r="M270">
        <v>3.6211699164345405E-2</v>
      </c>
      <c r="N270">
        <v>3.563494121715071E-2</v>
      </c>
    </row>
    <row r="271" spans="1:14">
      <c r="A271" s="108"/>
      <c r="B271" s="109"/>
      <c r="C271" s="86" t="s">
        <v>15</v>
      </c>
      <c r="D271" s="87">
        <v>286</v>
      </c>
      <c r="E271" s="88">
        <v>10</v>
      </c>
      <c r="F271" s="89">
        <v>296</v>
      </c>
      <c r="G271" s="90"/>
      <c r="H271" s="91">
        <v>258.72482738780081</v>
      </c>
      <c r="I271" s="92">
        <v>8.4529631760644133</v>
      </c>
      <c r="J271" s="93">
        <v>267.17779056386524</v>
      </c>
      <c r="M271">
        <v>3.3783783783783786E-2</v>
      </c>
      <c r="N271">
        <v>3.1637970948950739E-2</v>
      </c>
    </row>
    <row r="272" spans="1:14">
      <c r="A272" s="108"/>
      <c r="B272" s="109"/>
      <c r="C272" s="86" t="s">
        <v>16</v>
      </c>
      <c r="D272" s="87">
        <v>235</v>
      </c>
      <c r="E272" s="88">
        <v>19</v>
      </c>
      <c r="F272" s="89">
        <v>254</v>
      </c>
      <c r="G272" s="90"/>
      <c r="H272" s="91">
        <v>236.16081703106968</v>
      </c>
      <c r="I272" s="92">
        <v>21.329113924050699</v>
      </c>
      <c r="J272" s="93">
        <v>257.48993095512037</v>
      </c>
      <c r="M272">
        <v>7.4803149606299218E-2</v>
      </c>
      <c r="N272">
        <v>8.283474947907106E-2</v>
      </c>
    </row>
    <row r="273" spans="1:14">
      <c r="A273" s="108"/>
      <c r="B273" s="109"/>
      <c r="C273" s="86" t="s">
        <v>17</v>
      </c>
      <c r="D273" s="87">
        <v>245</v>
      </c>
      <c r="E273" s="88">
        <v>33</v>
      </c>
      <c r="F273" s="89">
        <v>278</v>
      </c>
      <c r="G273" s="90"/>
      <c r="H273" s="91">
        <v>229.4375719217482</v>
      </c>
      <c r="I273" s="92">
        <v>31.38017836593782</v>
      </c>
      <c r="J273" s="93">
        <v>260.81775028768601</v>
      </c>
      <c r="M273">
        <v>0.11870503597122302</v>
      </c>
      <c r="N273">
        <v>0.12031458108708092</v>
      </c>
    </row>
    <row r="274" spans="1:14">
      <c r="A274" s="108"/>
      <c r="B274" s="109"/>
      <c r="C274" s="86" t="s">
        <v>18</v>
      </c>
      <c r="D274" s="87">
        <v>234</v>
      </c>
      <c r="E274" s="88">
        <v>32</v>
      </c>
      <c r="F274" s="89">
        <v>266</v>
      </c>
      <c r="G274" s="90"/>
      <c r="H274" s="91">
        <v>226.20181242807755</v>
      </c>
      <c r="I274" s="92">
        <v>30.896864211737515</v>
      </c>
      <c r="J274" s="93">
        <v>257.09867663981504</v>
      </c>
      <c r="M274">
        <v>0.12030075187969924</v>
      </c>
      <c r="N274">
        <v>0.1201751195904551</v>
      </c>
    </row>
    <row r="275" spans="1:14">
      <c r="A275" s="108"/>
      <c r="B275" s="109"/>
      <c r="C275" s="86" t="s">
        <v>19</v>
      </c>
      <c r="D275" s="87">
        <v>205</v>
      </c>
      <c r="E275" s="88">
        <v>34</v>
      </c>
      <c r="F275" s="89">
        <v>239</v>
      </c>
      <c r="G275" s="90"/>
      <c r="H275" s="91">
        <v>210.19706559263466</v>
      </c>
      <c r="I275" s="92">
        <v>33.868670886075876</v>
      </c>
      <c r="J275" s="93">
        <v>244.06573647871053</v>
      </c>
      <c r="M275">
        <v>0.14225941422594143</v>
      </c>
      <c r="N275">
        <v>0.13876864231219194</v>
      </c>
    </row>
    <row r="276" spans="1:14">
      <c r="A276" s="108"/>
      <c r="B276" s="109"/>
      <c r="C276" s="86" t="s">
        <v>20</v>
      </c>
      <c r="D276" s="87">
        <v>162</v>
      </c>
      <c r="E276" s="88">
        <v>20</v>
      </c>
      <c r="F276" s="89">
        <v>182</v>
      </c>
      <c r="G276" s="90"/>
      <c r="H276" s="91">
        <v>179.31890103567338</v>
      </c>
      <c r="I276" s="92">
        <v>25.580408515535151</v>
      </c>
      <c r="J276" s="93">
        <v>204.89930955120852</v>
      </c>
      <c r="M276">
        <v>0.10989010989010989</v>
      </c>
      <c r="N276">
        <v>0.12484380045771742</v>
      </c>
    </row>
    <row r="277" spans="1:14">
      <c r="A277" s="108"/>
      <c r="B277" s="109"/>
      <c r="C277" s="86" t="s">
        <v>21</v>
      </c>
      <c r="D277" s="87">
        <v>138</v>
      </c>
      <c r="E277" s="88">
        <v>17</v>
      </c>
      <c r="F277" s="89">
        <v>155</v>
      </c>
      <c r="G277" s="90"/>
      <c r="H277" s="91">
        <v>153.21274453394702</v>
      </c>
      <c r="I277" s="92">
        <v>18.684551208285423</v>
      </c>
      <c r="J277" s="93">
        <v>171.89729574223244</v>
      </c>
      <c r="M277">
        <v>0.10967741935483871</v>
      </c>
      <c r="N277">
        <v>0.10869601599959856</v>
      </c>
    </row>
    <row r="278" spans="1:14">
      <c r="A278" s="108"/>
      <c r="B278" s="109"/>
      <c r="C278" s="86" t="s">
        <v>22</v>
      </c>
      <c r="D278" s="87">
        <v>102</v>
      </c>
      <c r="E278" s="88">
        <v>8</v>
      </c>
      <c r="F278" s="89">
        <v>110</v>
      </c>
      <c r="G278" s="90"/>
      <c r="H278" s="91">
        <v>147.23820483314176</v>
      </c>
      <c r="I278" s="92">
        <v>12.657508630609936</v>
      </c>
      <c r="J278" s="93">
        <v>159.89571346375169</v>
      </c>
      <c r="M278">
        <v>7.2727272727272724E-2</v>
      </c>
      <c r="N278">
        <v>7.9161025373449989E-2</v>
      </c>
    </row>
    <row r="279" spans="1:14">
      <c r="A279" s="108"/>
      <c r="B279" s="109"/>
      <c r="C279" s="86" t="s">
        <v>23</v>
      </c>
      <c r="D279" s="87">
        <v>43</v>
      </c>
      <c r="E279" s="88">
        <v>0</v>
      </c>
      <c r="F279" s="89">
        <v>43</v>
      </c>
      <c r="G279" s="90"/>
      <c r="H279" s="91">
        <v>75.353855005753772</v>
      </c>
      <c r="I279" s="92">
        <v>0</v>
      </c>
      <c r="J279" s="93">
        <v>75.353855005753772</v>
      </c>
      <c r="M279">
        <v>0</v>
      </c>
      <c r="N279">
        <v>0</v>
      </c>
    </row>
    <row r="280" spans="1:14">
      <c r="A280" s="108"/>
      <c r="B280" s="110"/>
      <c r="C280" s="95" t="s">
        <v>24</v>
      </c>
      <c r="D280" s="96">
        <v>13</v>
      </c>
      <c r="E280" s="97">
        <v>1</v>
      </c>
      <c r="F280" s="98">
        <v>14</v>
      </c>
      <c r="G280" s="99"/>
      <c r="H280" s="100">
        <v>28.082566168009301</v>
      </c>
      <c r="I280" s="101">
        <v>1.8131472957422141</v>
      </c>
      <c r="J280" s="102">
        <v>29.895713463751516</v>
      </c>
      <c r="M280">
        <v>7.1428571428571425E-2</v>
      </c>
      <c r="N280">
        <v>6.0649072581614449E-2</v>
      </c>
    </row>
    <row r="281" spans="1:14">
      <c r="A281" s="111"/>
      <c r="B281" s="104" t="s">
        <v>2</v>
      </c>
      <c r="C281" s="104"/>
      <c r="D281" s="96">
        <v>4379</v>
      </c>
      <c r="E281" s="97">
        <v>238</v>
      </c>
      <c r="F281" s="98">
        <v>4617</v>
      </c>
      <c r="G281" s="99"/>
      <c r="H281" s="100">
        <v>4435.8436421173719</v>
      </c>
      <c r="I281" s="101">
        <v>245.72784810126569</v>
      </c>
      <c r="J281" s="102">
        <v>4681.5714902186392</v>
      </c>
      <c r="M281">
        <v>5.1548624648039852E-2</v>
      </c>
      <c r="N281">
        <v>5.2488325472477122E-2</v>
      </c>
    </row>
    <row r="282" spans="1:14">
      <c r="A282" s="105" t="s">
        <v>2</v>
      </c>
      <c r="B282" s="106" t="s">
        <v>11</v>
      </c>
      <c r="C282" s="86" t="s">
        <v>148</v>
      </c>
      <c r="D282" s="87">
        <v>1088</v>
      </c>
      <c r="E282" s="88">
        <v>48</v>
      </c>
      <c r="F282" s="89">
        <v>1136</v>
      </c>
      <c r="G282" s="107"/>
      <c r="H282" s="91">
        <v>1003.1796605293459</v>
      </c>
      <c r="I282" s="92">
        <v>43.270281933256641</v>
      </c>
      <c r="J282" s="93">
        <v>1046.4499424626026</v>
      </c>
      <c r="M282">
        <v>4.2253521126760563E-2</v>
      </c>
      <c r="N282">
        <v>4.1349595596927476E-2</v>
      </c>
    </row>
    <row r="283" spans="1:14">
      <c r="A283" s="108"/>
      <c r="B283" s="109"/>
      <c r="C283" s="86" t="s">
        <v>149</v>
      </c>
      <c r="D283" s="87">
        <v>1055</v>
      </c>
      <c r="E283" s="88">
        <v>5</v>
      </c>
      <c r="F283" s="89">
        <v>1060</v>
      </c>
      <c r="G283" s="90"/>
      <c r="H283" s="91">
        <v>1032.616513233605</v>
      </c>
      <c r="I283" s="92">
        <v>5.1481588032221142</v>
      </c>
      <c r="J283" s="93">
        <v>1037.7646720368273</v>
      </c>
      <c r="M283">
        <v>4.7169811320754715E-3</v>
      </c>
      <c r="N283">
        <v>4.9608152425518496E-3</v>
      </c>
    </row>
    <row r="284" spans="1:14">
      <c r="A284" s="108"/>
      <c r="B284" s="109"/>
      <c r="C284" s="86" t="s">
        <v>150</v>
      </c>
      <c r="D284" s="87">
        <v>317</v>
      </c>
      <c r="E284" s="88">
        <v>2</v>
      </c>
      <c r="F284" s="89">
        <v>319</v>
      </c>
      <c r="G284" s="90"/>
      <c r="H284" s="91">
        <v>323.54286536248537</v>
      </c>
      <c r="I284" s="92">
        <v>1.7793440736478687</v>
      </c>
      <c r="J284" s="93">
        <v>325.32220943613322</v>
      </c>
      <c r="M284">
        <v>6.269592476489028E-3</v>
      </c>
      <c r="N284">
        <v>5.4694823225623851E-3</v>
      </c>
    </row>
    <row r="285" spans="1:14">
      <c r="A285" s="108"/>
      <c r="B285" s="109"/>
      <c r="C285" s="86" t="s">
        <v>151</v>
      </c>
      <c r="D285" s="87">
        <v>757</v>
      </c>
      <c r="E285" s="88">
        <v>10</v>
      </c>
      <c r="F285" s="89">
        <v>767</v>
      </c>
      <c r="G285" s="90"/>
      <c r="H285" s="91">
        <v>841.55566743382997</v>
      </c>
      <c r="I285" s="92">
        <v>9.8295454545454319</v>
      </c>
      <c r="J285" s="93">
        <v>851.38521288837546</v>
      </c>
      <c r="M285">
        <v>1.303780964797914E-2</v>
      </c>
      <c r="N285">
        <v>1.1545356092335817E-2</v>
      </c>
    </row>
    <row r="286" spans="1:14">
      <c r="A286" s="108"/>
      <c r="B286" s="109"/>
      <c r="C286" s="86" t="s">
        <v>12</v>
      </c>
      <c r="D286" s="87">
        <v>765</v>
      </c>
      <c r="E286" s="88">
        <v>19</v>
      </c>
      <c r="F286" s="89">
        <v>784</v>
      </c>
      <c r="G286" s="90"/>
      <c r="H286" s="91">
        <v>780.7580552359002</v>
      </c>
      <c r="I286" s="92">
        <v>18.42059838895274</v>
      </c>
      <c r="J286" s="93">
        <v>799.17865362485304</v>
      </c>
      <c r="M286">
        <v>2.423469387755102E-2</v>
      </c>
      <c r="N286">
        <v>2.3049412425371982E-2</v>
      </c>
    </row>
    <row r="287" spans="1:14">
      <c r="A287" s="108"/>
      <c r="B287" s="109"/>
      <c r="C287" s="86" t="s">
        <v>13</v>
      </c>
      <c r="D287" s="87">
        <v>823</v>
      </c>
      <c r="E287" s="88">
        <v>23</v>
      </c>
      <c r="F287" s="89">
        <v>846</v>
      </c>
      <c r="G287" s="90"/>
      <c r="H287" s="91">
        <v>847.8394706559219</v>
      </c>
      <c r="I287" s="92">
        <v>21.256472957422254</v>
      </c>
      <c r="J287" s="93">
        <v>869.09594361334416</v>
      </c>
      <c r="M287">
        <v>2.7186761229314422E-2</v>
      </c>
      <c r="N287">
        <v>2.4458143101032743E-2</v>
      </c>
    </row>
    <row r="288" spans="1:14">
      <c r="A288" s="108"/>
      <c r="B288" s="109"/>
      <c r="C288" s="86" t="s">
        <v>14</v>
      </c>
      <c r="D288" s="87">
        <v>697</v>
      </c>
      <c r="E288" s="88">
        <v>36</v>
      </c>
      <c r="F288" s="89">
        <v>733</v>
      </c>
      <c r="G288" s="90"/>
      <c r="H288" s="91">
        <v>653.74784234752417</v>
      </c>
      <c r="I288" s="92">
        <v>34.401611047180623</v>
      </c>
      <c r="J288" s="93">
        <v>688.14945339470478</v>
      </c>
      <c r="M288">
        <v>4.9113233287858118E-2</v>
      </c>
      <c r="N288">
        <v>4.9991482050119052E-2</v>
      </c>
    </row>
    <row r="289" spans="1:14">
      <c r="A289" s="108"/>
      <c r="B289" s="109"/>
      <c r="C289" s="86" t="s">
        <v>15</v>
      </c>
      <c r="D289" s="87">
        <v>585</v>
      </c>
      <c r="E289" s="88">
        <v>25</v>
      </c>
      <c r="F289" s="89">
        <v>610</v>
      </c>
      <c r="G289" s="90"/>
      <c r="H289" s="91">
        <v>539.73388952819255</v>
      </c>
      <c r="I289" s="92">
        <v>25.899021864211775</v>
      </c>
      <c r="J289" s="93">
        <v>565.63291139240425</v>
      </c>
      <c r="M289">
        <v>4.0983606557377046E-2</v>
      </c>
      <c r="N289">
        <v>4.5787685515782328E-2</v>
      </c>
    </row>
    <row r="290" spans="1:14">
      <c r="A290" s="108"/>
      <c r="B290" s="109"/>
      <c r="C290" s="86" t="s">
        <v>16</v>
      </c>
      <c r="D290" s="87">
        <v>476</v>
      </c>
      <c r="E290" s="88">
        <v>32</v>
      </c>
      <c r="F290" s="89">
        <v>508</v>
      </c>
      <c r="G290" s="90"/>
      <c r="H290" s="91">
        <v>489.01467203682262</v>
      </c>
      <c r="I290" s="92">
        <v>38.260932105868918</v>
      </c>
      <c r="J290" s="93">
        <v>527.27560414269158</v>
      </c>
      <c r="M290">
        <v>6.2992125984251968E-2</v>
      </c>
      <c r="N290">
        <v>7.2563440836748302E-2</v>
      </c>
    </row>
    <row r="291" spans="1:14">
      <c r="A291" s="108"/>
      <c r="B291" s="109"/>
      <c r="C291" s="86" t="s">
        <v>17</v>
      </c>
      <c r="D291" s="87">
        <v>512</v>
      </c>
      <c r="E291" s="88">
        <v>43</v>
      </c>
      <c r="F291" s="89">
        <v>555</v>
      </c>
      <c r="G291" s="90"/>
      <c r="H291" s="91">
        <v>465.27689873417592</v>
      </c>
      <c r="I291" s="92">
        <v>39.843929804372799</v>
      </c>
      <c r="J291" s="93">
        <v>505.12082853854872</v>
      </c>
      <c r="M291">
        <v>7.7477477477477477E-2</v>
      </c>
      <c r="N291">
        <v>7.887999772183632E-2</v>
      </c>
    </row>
    <row r="292" spans="1:14">
      <c r="A292" s="108"/>
      <c r="B292" s="109"/>
      <c r="C292" s="86" t="s">
        <v>18</v>
      </c>
      <c r="D292" s="87">
        <v>464</v>
      </c>
      <c r="E292" s="88">
        <v>50</v>
      </c>
      <c r="F292" s="89">
        <v>514</v>
      </c>
      <c r="G292" s="90"/>
      <c r="H292" s="91">
        <v>442.97756041426794</v>
      </c>
      <c r="I292" s="92">
        <v>47.461881472957231</v>
      </c>
      <c r="J292" s="93">
        <v>490.43944188722514</v>
      </c>
      <c r="M292">
        <v>9.727626459143969E-2</v>
      </c>
      <c r="N292">
        <v>9.6774193548387011E-2</v>
      </c>
    </row>
    <row r="293" spans="1:14">
      <c r="A293" s="108"/>
      <c r="B293" s="109"/>
      <c r="C293" s="86" t="s">
        <v>19</v>
      </c>
      <c r="D293" s="87">
        <v>430</v>
      </c>
      <c r="E293" s="88">
        <v>49</v>
      </c>
      <c r="F293" s="89">
        <v>479</v>
      </c>
      <c r="G293" s="90"/>
      <c r="H293" s="91">
        <v>420.50848676639669</v>
      </c>
      <c r="I293" s="92">
        <v>45.227991944763929</v>
      </c>
      <c r="J293" s="93">
        <v>465.73647871116066</v>
      </c>
      <c r="M293">
        <v>0.1022964509394572</v>
      </c>
      <c r="N293">
        <v>9.7110692445487645E-2</v>
      </c>
    </row>
    <row r="294" spans="1:14">
      <c r="A294" s="108"/>
      <c r="B294" s="109"/>
      <c r="C294" s="86" t="s">
        <v>20</v>
      </c>
      <c r="D294" s="87">
        <v>318</v>
      </c>
      <c r="E294" s="88">
        <v>29</v>
      </c>
      <c r="F294" s="89">
        <v>347</v>
      </c>
      <c r="G294" s="90"/>
      <c r="H294" s="91">
        <v>349.81588032220975</v>
      </c>
      <c r="I294" s="92">
        <v>33.460874568469528</v>
      </c>
      <c r="J294" s="93">
        <v>383.27675489067929</v>
      </c>
      <c r="M294">
        <v>8.3573487031700283E-2</v>
      </c>
      <c r="N294">
        <v>8.7302123443446122E-2</v>
      </c>
    </row>
    <row r="295" spans="1:14">
      <c r="A295" s="108"/>
      <c r="B295" s="109"/>
      <c r="C295" s="86" t="s">
        <v>21</v>
      </c>
      <c r="D295" s="87">
        <v>280</v>
      </c>
      <c r="E295" s="88">
        <v>25</v>
      </c>
      <c r="F295" s="89">
        <v>305</v>
      </c>
      <c r="G295" s="90"/>
      <c r="H295" s="91">
        <v>287.20008630609976</v>
      </c>
      <c r="I295" s="92">
        <v>25.662399309551251</v>
      </c>
      <c r="J295" s="93">
        <v>312.862485615651</v>
      </c>
      <c r="M295">
        <v>8.1967213114754092E-2</v>
      </c>
      <c r="N295">
        <v>8.2024533107741465E-2</v>
      </c>
    </row>
    <row r="296" spans="1:14">
      <c r="A296" s="108"/>
      <c r="B296" s="109"/>
      <c r="C296" s="86" t="s">
        <v>22</v>
      </c>
      <c r="D296" s="87">
        <v>175</v>
      </c>
      <c r="E296" s="88">
        <v>13</v>
      </c>
      <c r="F296" s="89">
        <v>188</v>
      </c>
      <c r="G296" s="90"/>
      <c r="H296" s="91">
        <v>235.4991369390109</v>
      </c>
      <c r="I296" s="92">
        <v>18.465189873417806</v>
      </c>
      <c r="J296" s="93">
        <v>253.96432681242868</v>
      </c>
      <c r="M296">
        <v>6.9148936170212769E-2</v>
      </c>
      <c r="N296">
        <v>7.2707809420240771E-2</v>
      </c>
    </row>
    <row r="297" spans="1:14">
      <c r="A297" s="108"/>
      <c r="B297" s="109"/>
      <c r="C297" s="86" t="s">
        <v>23</v>
      </c>
      <c r="D297" s="87">
        <v>81</v>
      </c>
      <c r="E297" s="88">
        <v>2</v>
      </c>
      <c r="F297" s="89">
        <v>83</v>
      </c>
      <c r="G297" s="90"/>
      <c r="H297" s="91">
        <v>118.45080552359043</v>
      </c>
      <c r="I297" s="92">
        <v>1.8534234752589138</v>
      </c>
      <c r="J297" s="93">
        <v>120.30422899884934</v>
      </c>
      <c r="M297">
        <v>2.4096385542168676E-2</v>
      </c>
      <c r="N297">
        <v>1.5406137345983416E-2</v>
      </c>
    </row>
    <row r="298" spans="1:14">
      <c r="A298" s="108"/>
      <c r="B298" s="110"/>
      <c r="C298" s="95" t="s">
        <v>24</v>
      </c>
      <c r="D298" s="96">
        <v>23</v>
      </c>
      <c r="E298" s="97">
        <v>1</v>
      </c>
      <c r="F298" s="98">
        <v>24</v>
      </c>
      <c r="G298" s="99"/>
      <c r="H298" s="100">
        <v>38.007048331415533</v>
      </c>
      <c r="I298" s="101">
        <v>1.8131472957422141</v>
      </c>
      <c r="J298" s="102">
        <v>39.820195627157744</v>
      </c>
      <c r="M298">
        <v>4.1666666666666664E-2</v>
      </c>
      <c r="N298">
        <v>4.5533359823717964E-2</v>
      </c>
    </row>
    <row r="299" spans="1:14">
      <c r="A299" s="112"/>
      <c r="B299" s="113" t="s">
        <v>2</v>
      </c>
      <c r="C299" s="113"/>
      <c r="D299" s="114">
        <v>8846</v>
      </c>
      <c r="E299" s="115">
        <v>412</v>
      </c>
      <c r="F299" s="116">
        <v>9258</v>
      </c>
      <c r="G299" s="117"/>
      <c r="H299" s="118">
        <v>8869.7245397007937</v>
      </c>
      <c r="I299" s="119">
        <v>412.054804372842</v>
      </c>
      <c r="J299" s="120">
        <v>9281.7793440736368</v>
      </c>
      <c r="M299">
        <v>4.4502052279109958E-2</v>
      </c>
      <c r="N299">
        <v>4.4393945287649686E-2</v>
      </c>
    </row>
    <row r="300" spans="1:14">
      <c r="A300" s="121" t="s">
        <v>73</v>
      </c>
      <c r="B300" s="121"/>
      <c r="C300" s="121"/>
      <c r="D300" s="121"/>
      <c r="E300" s="121"/>
      <c r="F300" s="121"/>
      <c r="G300" s="122"/>
      <c r="H300" s="165"/>
      <c r="I300" s="165"/>
      <c r="J300" s="166"/>
    </row>
    <row r="303" spans="1:14" ht="18">
      <c r="A303" s="61" t="s">
        <v>78</v>
      </c>
    </row>
    <row r="304" spans="1:14" ht="72.5">
      <c r="A304" s="123" t="s">
        <v>147</v>
      </c>
      <c r="B304" s="123"/>
      <c r="C304" s="123"/>
      <c r="D304" s="123"/>
      <c r="E304" s="123"/>
      <c r="F304" s="123"/>
      <c r="G304" s="123"/>
      <c r="H304" s="167"/>
      <c r="I304" s="167"/>
      <c r="J304" s="168"/>
    </row>
    <row r="305" spans="1:14">
      <c r="A305" s="124" t="s">
        <v>5</v>
      </c>
    </row>
    <row r="306" spans="1:14">
      <c r="A306" s="62" t="s">
        <v>65</v>
      </c>
      <c r="B306" s="62"/>
      <c r="C306" s="62"/>
      <c r="D306" s="63" t="s">
        <v>66</v>
      </c>
      <c r="E306" s="64"/>
      <c r="F306" s="65" t="s">
        <v>2</v>
      </c>
      <c r="G306" s="66"/>
      <c r="H306" s="161" t="s">
        <v>66</v>
      </c>
      <c r="I306" s="162"/>
      <c r="J306" s="163" t="s">
        <v>2</v>
      </c>
    </row>
    <row r="307" spans="1:14">
      <c r="A307" s="67"/>
      <c r="B307" s="67"/>
      <c r="C307" s="67"/>
      <c r="D307" s="68" t="s">
        <v>67</v>
      </c>
      <c r="E307" s="69" t="s">
        <v>68</v>
      </c>
      <c r="F307" s="70"/>
      <c r="G307" s="71"/>
      <c r="H307" s="72" t="s">
        <v>67</v>
      </c>
      <c r="I307" s="73" t="s">
        <v>68</v>
      </c>
      <c r="J307" s="164"/>
    </row>
    <row r="308" spans="1:14">
      <c r="A308" s="74" t="s">
        <v>71</v>
      </c>
      <c r="B308" s="75" t="s">
        <v>11</v>
      </c>
      <c r="C308" s="76" t="s">
        <v>148</v>
      </c>
      <c r="D308" s="77">
        <v>441</v>
      </c>
      <c r="E308" s="78">
        <v>34</v>
      </c>
      <c r="F308" s="79">
        <v>475</v>
      </c>
      <c r="G308" s="80"/>
      <c r="H308" s="81">
        <v>438.58917418648872</v>
      </c>
      <c r="I308" s="82">
        <v>35.065345228329022</v>
      </c>
      <c r="J308" s="83">
        <v>473.65451941481774</v>
      </c>
      <c r="M308">
        <v>7.1578947368421048E-2</v>
      </c>
      <c r="N308">
        <v>7.4031480311115644E-2</v>
      </c>
    </row>
    <row r="309" spans="1:14">
      <c r="A309" s="84"/>
      <c r="B309" s="85"/>
      <c r="C309" s="86" t="s">
        <v>149</v>
      </c>
      <c r="D309" s="87">
        <v>491</v>
      </c>
      <c r="E309" s="88">
        <v>21</v>
      </c>
      <c r="F309" s="89">
        <v>512</v>
      </c>
      <c r="G309" s="90"/>
      <c r="H309" s="91">
        <v>463.41590374623729</v>
      </c>
      <c r="I309" s="92">
        <v>18.348264287667369</v>
      </c>
      <c r="J309" s="93">
        <v>481.76416803390464</v>
      </c>
      <c r="M309">
        <v>4.1015625E-2</v>
      </c>
      <c r="N309">
        <v>3.8085572786675348E-2</v>
      </c>
    </row>
    <row r="310" spans="1:14">
      <c r="A310" s="84"/>
      <c r="B310" s="85"/>
      <c r="C310" s="86" t="s">
        <v>150</v>
      </c>
      <c r="D310" s="87">
        <v>161</v>
      </c>
      <c r="E310" s="88">
        <v>4</v>
      </c>
      <c r="F310" s="89">
        <v>165</v>
      </c>
      <c r="G310" s="90"/>
      <c r="H310" s="91">
        <v>158.28699001914015</v>
      </c>
      <c r="I310" s="92">
        <v>4.506045939294494</v>
      </c>
      <c r="J310" s="93">
        <v>162.79303595843464</v>
      </c>
      <c r="M310">
        <v>2.4242424242424242E-2</v>
      </c>
      <c r="N310">
        <v>2.7679598901546417E-2</v>
      </c>
    </row>
    <row r="311" spans="1:14">
      <c r="A311" s="84"/>
      <c r="B311" s="85"/>
      <c r="C311" s="86" t="s">
        <v>151</v>
      </c>
      <c r="D311" s="87">
        <v>353</v>
      </c>
      <c r="E311" s="88">
        <v>10</v>
      </c>
      <c r="F311" s="89">
        <v>363</v>
      </c>
      <c r="G311" s="90"/>
      <c r="H311" s="91">
        <v>395.11888296417607</v>
      </c>
      <c r="I311" s="92">
        <v>11.917350970740847</v>
      </c>
      <c r="J311" s="93">
        <v>407.03623393491694</v>
      </c>
      <c r="M311">
        <v>2.7548209366391185E-2</v>
      </c>
      <c r="N311">
        <v>2.9278354055934912E-2</v>
      </c>
    </row>
    <row r="312" spans="1:14">
      <c r="A312" s="84"/>
      <c r="B312" s="85"/>
      <c r="C312" s="86" t="s">
        <v>12</v>
      </c>
      <c r="D312" s="87">
        <v>367</v>
      </c>
      <c r="E312" s="88">
        <v>7</v>
      </c>
      <c r="F312" s="89">
        <v>374</v>
      </c>
      <c r="G312" s="90"/>
      <c r="H312" s="91">
        <v>390.98288282745273</v>
      </c>
      <c r="I312" s="92">
        <v>7.8676080120316652</v>
      </c>
      <c r="J312" s="93">
        <v>398.85049083948439</v>
      </c>
      <c r="M312">
        <v>1.871657754010695E-2</v>
      </c>
      <c r="N312">
        <v>1.9725707232984072E-2</v>
      </c>
    </row>
    <row r="313" spans="1:14">
      <c r="A313" s="84"/>
      <c r="B313" s="85"/>
      <c r="C313" s="86" t="s">
        <v>13</v>
      </c>
      <c r="D313" s="87">
        <v>385</v>
      </c>
      <c r="E313" s="88">
        <v>7</v>
      </c>
      <c r="F313" s="89">
        <v>392</v>
      </c>
      <c r="G313" s="90"/>
      <c r="H313" s="91">
        <v>402.85425690456452</v>
      </c>
      <c r="I313" s="92">
        <v>6.5442213563029723</v>
      </c>
      <c r="J313" s="93">
        <v>409.39847826086748</v>
      </c>
      <c r="M313">
        <v>1.7857142857142856E-2</v>
      </c>
      <c r="N313">
        <v>1.5984967467644114E-2</v>
      </c>
    </row>
    <row r="314" spans="1:14">
      <c r="A314" s="84"/>
      <c r="B314" s="85"/>
      <c r="C314" s="86" t="s">
        <v>14</v>
      </c>
      <c r="D314" s="87">
        <v>352</v>
      </c>
      <c r="E314" s="88">
        <v>3</v>
      </c>
      <c r="F314" s="89">
        <v>355</v>
      </c>
      <c r="G314" s="90"/>
      <c r="H314" s="91">
        <v>355.45770440251289</v>
      </c>
      <c r="I314" s="92">
        <v>2.7883435876401226</v>
      </c>
      <c r="J314" s="93">
        <v>358.24604799015299</v>
      </c>
      <c r="M314">
        <v>8.4507042253521118E-3</v>
      </c>
      <c r="N314">
        <v>7.7833198810800695E-3</v>
      </c>
    </row>
    <row r="315" spans="1:14">
      <c r="A315" s="84"/>
      <c r="B315" s="85"/>
      <c r="C315" s="86" t="s">
        <v>15</v>
      </c>
      <c r="D315" s="87">
        <v>317</v>
      </c>
      <c r="E315" s="88">
        <v>1</v>
      </c>
      <c r="F315" s="89">
        <v>318</v>
      </c>
      <c r="G315" s="90"/>
      <c r="H315" s="91">
        <v>289.83092288761219</v>
      </c>
      <c r="I315" s="92">
        <v>0.88855756084220905</v>
      </c>
      <c r="J315" s="93">
        <v>290.71948044845442</v>
      </c>
      <c r="M315">
        <v>3.1446540880503146E-3</v>
      </c>
      <c r="N315">
        <v>3.0564087396948735E-3</v>
      </c>
    </row>
    <row r="316" spans="1:14">
      <c r="A316" s="84"/>
      <c r="B316" s="85"/>
      <c r="C316" s="86" t="s">
        <v>16</v>
      </c>
      <c r="D316" s="87">
        <v>233</v>
      </c>
      <c r="E316" s="88">
        <v>1</v>
      </c>
      <c r="F316" s="89">
        <v>234</v>
      </c>
      <c r="G316" s="90"/>
      <c r="H316" s="91">
        <v>262.18861019961383</v>
      </c>
      <c r="I316" s="92">
        <v>1.4380639868744602</v>
      </c>
      <c r="J316" s="93">
        <v>263.62667418648829</v>
      </c>
      <c r="M316">
        <v>4.2735042735042739E-3</v>
      </c>
      <c r="N316">
        <v>5.4549259528160659E-3</v>
      </c>
    </row>
    <row r="317" spans="1:14">
      <c r="A317" s="84"/>
      <c r="B317" s="85"/>
      <c r="C317" s="86" t="s">
        <v>17</v>
      </c>
      <c r="D317" s="87">
        <v>215</v>
      </c>
      <c r="E317" s="88">
        <v>3</v>
      </c>
      <c r="F317" s="89">
        <v>218</v>
      </c>
      <c r="G317" s="90"/>
      <c r="H317" s="91">
        <v>243.74294366967115</v>
      </c>
      <c r="I317" s="92">
        <v>3.6237865736942236</v>
      </c>
      <c r="J317" s="93">
        <v>247.36673024336537</v>
      </c>
      <c r="M317">
        <v>1.3761467889908258E-2</v>
      </c>
      <c r="N317">
        <v>1.4649450110485978E-2</v>
      </c>
    </row>
    <row r="318" spans="1:14">
      <c r="A318" s="84"/>
      <c r="B318" s="85"/>
      <c r="C318" s="86" t="s">
        <v>18</v>
      </c>
      <c r="D318" s="87">
        <v>234</v>
      </c>
      <c r="E318" s="88">
        <v>1</v>
      </c>
      <c r="F318" s="89">
        <v>235</v>
      </c>
      <c r="G318" s="90"/>
      <c r="H318" s="91">
        <v>223.17860267979023</v>
      </c>
      <c r="I318" s="92">
        <v>0.80576360404702541</v>
      </c>
      <c r="J318" s="93">
        <v>223.98436628383726</v>
      </c>
      <c r="M318">
        <v>4.2553191489361703E-3</v>
      </c>
      <c r="N318">
        <v>3.5974100220278159E-3</v>
      </c>
    </row>
    <row r="319" spans="1:14">
      <c r="A319" s="84"/>
      <c r="B319" s="85"/>
      <c r="C319" s="86" t="s">
        <v>19</v>
      </c>
      <c r="D319" s="87">
        <v>219</v>
      </c>
      <c r="E319" s="88">
        <v>1</v>
      </c>
      <c r="F319" s="89">
        <v>220</v>
      </c>
      <c r="G319" s="90"/>
      <c r="H319" s="91">
        <v>196.87675553732424</v>
      </c>
      <c r="I319" s="92">
        <v>0.88614301339895341</v>
      </c>
      <c r="J319" s="93">
        <v>197.76289855072321</v>
      </c>
      <c r="M319">
        <v>4.5454545454545452E-3</v>
      </c>
      <c r="N319">
        <v>4.4808354847796243E-3</v>
      </c>
    </row>
    <row r="320" spans="1:14">
      <c r="A320" s="84"/>
      <c r="B320" s="85"/>
      <c r="C320" s="86" t="s">
        <v>20</v>
      </c>
      <c r="D320" s="87">
        <v>180</v>
      </c>
      <c r="E320" s="88">
        <v>1</v>
      </c>
      <c r="F320" s="89">
        <v>181</v>
      </c>
      <c r="G320" s="90"/>
      <c r="H320" s="91">
        <v>168.07797921793701</v>
      </c>
      <c r="I320" s="92">
        <v>1.3444168717527816</v>
      </c>
      <c r="J320" s="93">
        <v>169.42239608968978</v>
      </c>
      <c r="M320">
        <v>5.5248618784530384E-3</v>
      </c>
      <c r="N320">
        <v>7.9352960575593944E-3</v>
      </c>
    </row>
    <row r="321" spans="1:14">
      <c r="A321" s="84"/>
      <c r="B321" s="85"/>
      <c r="C321" s="86" t="s">
        <v>21</v>
      </c>
      <c r="D321" s="87">
        <v>133</v>
      </c>
      <c r="E321" s="88">
        <v>3</v>
      </c>
      <c r="F321" s="89">
        <v>136</v>
      </c>
      <c r="G321" s="90"/>
      <c r="H321" s="91">
        <v>122.64371205906379</v>
      </c>
      <c r="I321" s="92">
        <v>3.5472819250751746</v>
      </c>
      <c r="J321" s="93">
        <v>126.19099398413896</v>
      </c>
      <c r="M321">
        <v>2.2058823529411766E-2</v>
      </c>
      <c r="N321">
        <v>2.811042066536884E-2</v>
      </c>
    </row>
    <row r="322" spans="1:14">
      <c r="A322" s="84"/>
      <c r="B322" s="85"/>
      <c r="C322" s="86" t="s">
        <v>22</v>
      </c>
      <c r="D322" s="87">
        <v>79</v>
      </c>
      <c r="E322" s="88">
        <v>0</v>
      </c>
      <c r="F322" s="89">
        <v>79</v>
      </c>
      <c r="G322" s="90"/>
      <c r="H322" s="91">
        <v>83.071767842493841</v>
      </c>
      <c r="I322" s="92">
        <v>0</v>
      </c>
      <c r="J322" s="93">
        <v>83.071767842493841</v>
      </c>
      <c r="M322">
        <v>0</v>
      </c>
      <c r="N322">
        <v>0</v>
      </c>
    </row>
    <row r="323" spans="1:14">
      <c r="A323" s="84"/>
      <c r="B323" s="85"/>
      <c r="C323" s="86" t="s">
        <v>23</v>
      </c>
      <c r="D323" s="87">
        <v>39</v>
      </c>
      <c r="E323" s="88">
        <v>1</v>
      </c>
      <c r="F323" s="89">
        <v>40</v>
      </c>
      <c r="G323" s="90"/>
      <c r="H323" s="91">
        <v>40.986214793546608</v>
      </c>
      <c r="I323" s="92">
        <v>0.8342090511348067</v>
      </c>
      <c r="J323" s="93">
        <v>41.820423844681414</v>
      </c>
      <c r="M323">
        <v>2.5000000000000001E-2</v>
      </c>
      <c r="N323">
        <v>1.9947407855860331E-2</v>
      </c>
    </row>
    <row r="324" spans="1:14">
      <c r="A324" s="84"/>
      <c r="B324" s="94"/>
      <c r="C324" s="95" t="s">
        <v>24</v>
      </c>
      <c r="D324" s="96">
        <v>18</v>
      </c>
      <c r="E324" s="97">
        <v>0</v>
      </c>
      <c r="F324" s="98">
        <v>18</v>
      </c>
      <c r="G324" s="99"/>
      <c r="H324" s="100">
        <v>19.702428219852258</v>
      </c>
      <c r="I324" s="101">
        <v>0</v>
      </c>
      <c r="J324" s="102">
        <v>19.702428219852258</v>
      </c>
      <c r="M324">
        <v>0</v>
      </c>
      <c r="N324">
        <v>0</v>
      </c>
    </row>
    <row r="325" spans="1:14">
      <c r="A325" s="103"/>
      <c r="B325" s="104" t="s">
        <v>2</v>
      </c>
      <c r="C325" s="104"/>
      <c r="D325" s="96">
        <v>4217</v>
      </c>
      <c r="E325" s="97">
        <v>98</v>
      </c>
      <c r="F325" s="98">
        <v>4315</v>
      </c>
      <c r="G325" s="99"/>
      <c r="H325" s="100">
        <v>4255.0057321574777</v>
      </c>
      <c r="I325" s="101">
        <v>100.40540196882613</v>
      </c>
      <c r="J325" s="102">
        <v>4355.4111341263024</v>
      </c>
      <c r="M325">
        <v>2.2711471610660488E-2</v>
      </c>
      <c r="N325">
        <v>2.305302504787932E-2</v>
      </c>
    </row>
    <row r="326" spans="1:14">
      <c r="A326" s="105" t="s">
        <v>72</v>
      </c>
      <c r="B326" s="106" t="s">
        <v>11</v>
      </c>
      <c r="C326" s="86" t="s">
        <v>148</v>
      </c>
      <c r="D326" s="87">
        <v>429</v>
      </c>
      <c r="E326" s="88">
        <v>57</v>
      </c>
      <c r="F326" s="89">
        <v>486</v>
      </c>
      <c r="G326" s="107"/>
      <c r="H326" s="91">
        <v>410.97797169811213</v>
      </c>
      <c r="I326" s="92">
        <v>54.977424118129356</v>
      </c>
      <c r="J326" s="93">
        <v>465.95539581624149</v>
      </c>
      <c r="M326">
        <v>0.11728395061728394</v>
      </c>
      <c r="N326">
        <v>0.11798859850484651</v>
      </c>
    </row>
    <row r="327" spans="1:14">
      <c r="A327" s="108"/>
      <c r="B327" s="109"/>
      <c r="C327" s="86" t="s">
        <v>149</v>
      </c>
      <c r="D327" s="87">
        <v>453</v>
      </c>
      <c r="E327" s="88">
        <v>24</v>
      </c>
      <c r="F327" s="89">
        <v>477</v>
      </c>
      <c r="G327" s="90"/>
      <c r="H327" s="91">
        <v>448.17994736122358</v>
      </c>
      <c r="I327" s="92">
        <v>23.118413316926365</v>
      </c>
      <c r="J327" s="93">
        <v>471.29836067814995</v>
      </c>
      <c r="M327">
        <v>5.0314465408805034E-2</v>
      </c>
      <c r="N327">
        <v>4.9052607107865479E-2</v>
      </c>
    </row>
    <row r="328" spans="1:14">
      <c r="A328" s="108"/>
      <c r="B328" s="109"/>
      <c r="C328" s="86" t="s">
        <v>150</v>
      </c>
      <c r="D328" s="87">
        <v>157</v>
      </c>
      <c r="E328" s="88">
        <v>8</v>
      </c>
      <c r="F328" s="89">
        <v>165</v>
      </c>
      <c r="G328" s="90"/>
      <c r="H328" s="91">
        <v>158.80197429587085</v>
      </c>
      <c r="I328" s="92">
        <v>7.7598372983319317</v>
      </c>
      <c r="J328" s="93">
        <v>166.56181159420279</v>
      </c>
      <c r="M328">
        <v>4.8484848484848485E-2</v>
      </c>
      <c r="N328">
        <v>4.6588333928772027E-2</v>
      </c>
    </row>
    <row r="329" spans="1:14">
      <c r="A329" s="108"/>
      <c r="B329" s="109"/>
      <c r="C329" s="86" t="s">
        <v>151</v>
      </c>
      <c r="D329" s="87">
        <v>359</v>
      </c>
      <c r="E329" s="88">
        <v>36</v>
      </c>
      <c r="F329" s="89">
        <v>395</v>
      </c>
      <c r="G329" s="90"/>
      <c r="H329" s="91">
        <v>363.03108012031407</v>
      </c>
      <c r="I329" s="92">
        <v>37.938940388296203</v>
      </c>
      <c r="J329" s="93">
        <v>400.97002050861028</v>
      </c>
      <c r="M329">
        <v>9.1139240506329114E-2</v>
      </c>
      <c r="N329">
        <v>9.4617897717571425E-2</v>
      </c>
    </row>
    <row r="330" spans="1:14">
      <c r="A330" s="108"/>
      <c r="B330" s="109"/>
      <c r="C330" s="86" t="s">
        <v>12</v>
      </c>
      <c r="D330" s="87">
        <v>346</v>
      </c>
      <c r="E330" s="88">
        <v>30</v>
      </c>
      <c r="F330" s="89">
        <v>376</v>
      </c>
      <c r="G330" s="90"/>
      <c r="H330" s="91">
        <v>355.91004785342733</v>
      </c>
      <c r="I330" s="92">
        <v>32.170907164342019</v>
      </c>
      <c r="J330" s="93">
        <v>388.08095501776933</v>
      </c>
      <c r="M330">
        <v>7.9787234042553196E-2</v>
      </c>
      <c r="N330">
        <v>8.2897412893835482E-2</v>
      </c>
    </row>
    <row r="331" spans="1:14">
      <c r="A331" s="108"/>
      <c r="B331" s="109"/>
      <c r="C331" s="86" t="s">
        <v>13</v>
      </c>
      <c r="D331" s="87">
        <v>375</v>
      </c>
      <c r="E331" s="88">
        <v>29</v>
      </c>
      <c r="F331" s="89">
        <v>404</v>
      </c>
      <c r="G331" s="90"/>
      <c r="H331" s="91">
        <v>360.54281583264725</v>
      </c>
      <c r="I331" s="92">
        <v>27.701597621000705</v>
      </c>
      <c r="J331" s="93">
        <v>388.24441345364795</v>
      </c>
      <c r="M331">
        <v>7.1782178217821777E-2</v>
      </c>
      <c r="N331">
        <v>7.135092395684392E-2</v>
      </c>
    </row>
    <row r="332" spans="1:14">
      <c r="A332" s="108"/>
      <c r="B332" s="109"/>
      <c r="C332" s="86" t="s">
        <v>14</v>
      </c>
      <c r="D332" s="87">
        <v>336</v>
      </c>
      <c r="E332" s="88">
        <v>17</v>
      </c>
      <c r="F332" s="89">
        <v>353</v>
      </c>
      <c r="G332" s="90"/>
      <c r="H332" s="91">
        <v>318.31385288487729</v>
      </c>
      <c r="I332" s="92">
        <v>15.276539513262156</v>
      </c>
      <c r="J332" s="93">
        <v>333.59039239813944</v>
      </c>
      <c r="M332">
        <v>4.8158640226628892E-2</v>
      </c>
      <c r="N332">
        <v>4.5794303017664961E-2</v>
      </c>
    </row>
    <row r="333" spans="1:14">
      <c r="A333" s="108"/>
      <c r="B333" s="109"/>
      <c r="C333" s="86" t="s">
        <v>15</v>
      </c>
      <c r="D333" s="87">
        <v>271</v>
      </c>
      <c r="E333" s="88">
        <v>6</v>
      </c>
      <c r="F333" s="89">
        <v>277</v>
      </c>
      <c r="G333" s="90"/>
      <c r="H333" s="91">
        <v>268.50644859174002</v>
      </c>
      <c r="I333" s="92">
        <v>5.8481555920152548</v>
      </c>
      <c r="J333" s="93">
        <v>274.35460418375527</v>
      </c>
      <c r="M333">
        <v>2.1660649819494584E-2</v>
      </c>
      <c r="N333">
        <v>2.1316046834403839E-2</v>
      </c>
    </row>
    <row r="334" spans="1:14">
      <c r="A334" s="108"/>
      <c r="B334" s="109"/>
      <c r="C334" s="86" t="s">
        <v>16</v>
      </c>
      <c r="D334" s="87">
        <v>233</v>
      </c>
      <c r="E334" s="88">
        <v>4</v>
      </c>
      <c r="F334" s="89">
        <v>237</v>
      </c>
      <c r="G334" s="90"/>
      <c r="H334" s="91">
        <v>251.14905250205044</v>
      </c>
      <c r="I334" s="92">
        <v>4.0030831282472183</v>
      </c>
      <c r="J334" s="93">
        <v>255.15213563029766</v>
      </c>
      <c r="M334">
        <v>1.6877637130801686E-2</v>
      </c>
      <c r="N334">
        <v>1.5689004986607205E-2</v>
      </c>
    </row>
    <row r="335" spans="1:14">
      <c r="A335" s="108"/>
      <c r="B335" s="109"/>
      <c r="C335" s="86" t="s">
        <v>17</v>
      </c>
      <c r="D335" s="87">
        <v>248</v>
      </c>
      <c r="E335" s="88">
        <v>2</v>
      </c>
      <c r="F335" s="89">
        <v>250</v>
      </c>
      <c r="G335" s="90"/>
      <c r="H335" s="91">
        <v>246.0654265791608</v>
      </c>
      <c r="I335" s="92">
        <v>1.762018731200413</v>
      </c>
      <c r="J335" s="93">
        <v>247.82744531036121</v>
      </c>
      <c r="M335">
        <v>8.0000000000000002E-3</v>
      </c>
      <c r="N335">
        <v>7.1098611737444488E-3</v>
      </c>
    </row>
    <row r="336" spans="1:14">
      <c r="A336" s="108"/>
      <c r="B336" s="109"/>
      <c r="C336" s="86" t="s">
        <v>18</v>
      </c>
      <c r="D336" s="87">
        <v>273</v>
      </c>
      <c r="E336" s="88">
        <v>2</v>
      </c>
      <c r="F336" s="89">
        <v>275</v>
      </c>
      <c r="G336" s="90"/>
      <c r="H336" s="91">
        <v>247.22202761826446</v>
      </c>
      <c r="I336" s="92">
        <v>2.0210555099808465</v>
      </c>
      <c r="J336" s="93">
        <v>249.2430831282453</v>
      </c>
      <c r="M336">
        <v>7.2727272727272727E-3</v>
      </c>
      <c r="N336">
        <v>8.1087727074092338E-3</v>
      </c>
    </row>
    <row r="337" spans="1:14">
      <c r="A337" s="108"/>
      <c r="B337" s="109"/>
      <c r="C337" s="86" t="s">
        <v>19</v>
      </c>
      <c r="D337" s="87">
        <v>235</v>
      </c>
      <c r="E337" s="88">
        <v>3</v>
      </c>
      <c r="F337" s="89">
        <v>238</v>
      </c>
      <c r="G337" s="90"/>
      <c r="H337" s="91">
        <v>219.0209304074356</v>
      </c>
      <c r="I337" s="92">
        <v>3.1541632485643651</v>
      </c>
      <c r="J337" s="93">
        <v>222.17509365599997</v>
      </c>
      <c r="M337">
        <v>1.2605042016806723E-2</v>
      </c>
      <c r="N337">
        <v>1.4196745443699671E-2</v>
      </c>
    </row>
    <row r="338" spans="1:14">
      <c r="A338" s="108"/>
      <c r="B338" s="109"/>
      <c r="C338" s="86" t="s">
        <v>20</v>
      </c>
      <c r="D338" s="87">
        <v>198</v>
      </c>
      <c r="E338" s="88">
        <v>3</v>
      </c>
      <c r="F338" s="89">
        <v>201</v>
      </c>
      <c r="G338" s="90"/>
      <c r="H338" s="91">
        <v>197.98563645064212</v>
      </c>
      <c r="I338" s="92">
        <v>2.4875273448181305</v>
      </c>
      <c r="J338" s="93">
        <v>200.47316379546024</v>
      </c>
      <c r="M338">
        <v>1.4925373134328358E-2</v>
      </c>
      <c r="N338">
        <v>1.240828097747845E-2</v>
      </c>
    </row>
    <row r="339" spans="1:14">
      <c r="A339" s="108"/>
      <c r="B339" s="109"/>
      <c r="C339" s="86" t="s">
        <v>21</v>
      </c>
      <c r="D339" s="87">
        <v>179</v>
      </c>
      <c r="E339" s="88">
        <v>3</v>
      </c>
      <c r="F339" s="89">
        <v>182</v>
      </c>
      <c r="G339" s="90"/>
      <c r="H339" s="91">
        <v>179.35562346185367</v>
      </c>
      <c r="I339" s="92">
        <v>2.9872860267979</v>
      </c>
      <c r="J339" s="93">
        <v>182.34290948865157</v>
      </c>
      <c r="M339">
        <v>1.6483516483516484E-2</v>
      </c>
      <c r="N339">
        <v>1.6382792372761929E-2</v>
      </c>
    </row>
    <row r="340" spans="1:14">
      <c r="A340" s="108"/>
      <c r="B340" s="109"/>
      <c r="C340" s="86" t="s">
        <v>22</v>
      </c>
      <c r="D340" s="87">
        <v>112</v>
      </c>
      <c r="E340" s="88">
        <v>2</v>
      </c>
      <c r="F340" s="89">
        <v>114</v>
      </c>
      <c r="G340" s="90"/>
      <c r="H340" s="91">
        <v>147.7749712879407</v>
      </c>
      <c r="I340" s="92">
        <v>2.8995611156685972</v>
      </c>
      <c r="J340" s="93">
        <v>150.67453240360931</v>
      </c>
      <c r="M340">
        <v>1.7543859649122806E-2</v>
      </c>
      <c r="N340">
        <v>1.924387001183181E-2</v>
      </c>
    </row>
    <row r="341" spans="1:14">
      <c r="A341" s="108"/>
      <c r="B341" s="109"/>
      <c r="C341" s="86" t="s">
        <v>23</v>
      </c>
      <c r="D341" s="87">
        <v>45</v>
      </c>
      <c r="E341" s="88">
        <v>4</v>
      </c>
      <c r="F341" s="89">
        <v>49</v>
      </c>
      <c r="G341" s="90"/>
      <c r="H341" s="91">
        <v>66.611563439978269</v>
      </c>
      <c r="I341" s="92">
        <v>5.318770850423868</v>
      </c>
      <c r="J341" s="93">
        <v>71.930334290402143</v>
      </c>
      <c r="M341">
        <v>8.1632653061224483E-2</v>
      </c>
      <c r="N341">
        <v>7.394336343482788E-2</v>
      </c>
    </row>
    <row r="342" spans="1:14">
      <c r="A342" s="108"/>
      <c r="B342" s="110"/>
      <c r="C342" s="95" t="s">
        <v>24</v>
      </c>
      <c r="D342" s="96">
        <v>21</v>
      </c>
      <c r="E342" s="97">
        <v>1</v>
      </c>
      <c r="F342" s="98">
        <v>22</v>
      </c>
      <c r="G342" s="99"/>
      <c r="H342" s="100">
        <v>30.432041974295743</v>
      </c>
      <c r="I342" s="101">
        <v>1.2056576428766448</v>
      </c>
      <c r="J342" s="102">
        <v>31.637699617172387</v>
      </c>
      <c r="M342">
        <v>4.5454545454545456E-2</v>
      </c>
      <c r="N342">
        <v>3.8108258737693905E-2</v>
      </c>
    </row>
    <row r="343" spans="1:14">
      <c r="A343" s="111"/>
      <c r="B343" s="104" t="s">
        <v>2</v>
      </c>
      <c r="C343" s="104"/>
      <c r="D343" s="96">
        <v>4270</v>
      </c>
      <c r="E343" s="97">
        <v>231</v>
      </c>
      <c r="F343" s="98">
        <v>4501</v>
      </c>
      <c r="G343" s="99"/>
      <c r="H343" s="100">
        <v>4269.8814123598349</v>
      </c>
      <c r="I343" s="101">
        <v>230.63093861088197</v>
      </c>
      <c r="J343" s="102">
        <v>4500.5123509707164</v>
      </c>
      <c r="M343">
        <v>5.1321928460342149E-2</v>
      </c>
      <c r="N343">
        <v>5.1245485097077256E-2</v>
      </c>
    </row>
    <row r="344" spans="1:14">
      <c r="A344" s="105" t="s">
        <v>2</v>
      </c>
      <c r="B344" s="106" t="s">
        <v>11</v>
      </c>
      <c r="C344" s="86" t="s">
        <v>148</v>
      </c>
      <c r="D344" s="87">
        <v>870</v>
      </c>
      <c r="E344" s="88">
        <v>91</v>
      </c>
      <c r="F344" s="89">
        <v>961</v>
      </c>
      <c r="G344" s="107"/>
      <c r="H344" s="91">
        <v>849.5671458846009</v>
      </c>
      <c r="I344" s="92">
        <v>90.042769346458385</v>
      </c>
      <c r="J344" s="93">
        <v>939.60991523105929</v>
      </c>
      <c r="M344">
        <v>9.4693028095733614E-2</v>
      </c>
      <c r="N344">
        <v>9.5829948031482814E-2</v>
      </c>
    </row>
    <row r="345" spans="1:14">
      <c r="A345" s="108"/>
      <c r="B345" s="109"/>
      <c r="C345" s="86" t="s">
        <v>149</v>
      </c>
      <c r="D345" s="87">
        <v>944</v>
      </c>
      <c r="E345" s="88">
        <v>45</v>
      </c>
      <c r="F345" s="89">
        <v>989</v>
      </c>
      <c r="G345" s="90"/>
      <c r="H345" s="91">
        <v>911.59585110746093</v>
      </c>
      <c r="I345" s="92">
        <v>41.466677604593734</v>
      </c>
      <c r="J345" s="93">
        <v>953.0625287120547</v>
      </c>
      <c r="M345">
        <v>4.5500505561172903E-2</v>
      </c>
      <c r="N345">
        <v>4.3508874135079874E-2</v>
      </c>
    </row>
    <row r="346" spans="1:14">
      <c r="A346" s="108"/>
      <c r="B346" s="109"/>
      <c r="C346" s="86" t="s">
        <v>150</v>
      </c>
      <c r="D346" s="87">
        <v>318</v>
      </c>
      <c r="E346" s="88">
        <v>12</v>
      </c>
      <c r="F346" s="89">
        <v>330</v>
      </c>
      <c r="G346" s="90"/>
      <c r="H346" s="91">
        <v>317.08896431501103</v>
      </c>
      <c r="I346" s="92">
        <v>12.265883237626426</v>
      </c>
      <c r="J346" s="93">
        <v>329.35484755263747</v>
      </c>
      <c r="M346">
        <v>3.6363636363636362E-2</v>
      </c>
      <c r="N346">
        <v>3.7242151827342071E-2</v>
      </c>
    </row>
    <row r="347" spans="1:14">
      <c r="A347" s="108"/>
      <c r="B347" s="109"/>
      <c r="C347" s="86" t="s">
        <v>151</v>
      </c>
      <c r="D347" s="87">
        <v>712</v>
      </c>
      <c r="E347" s="88">
        <v>46</v>
      </c>
      <c r="F347" s="89">
        <v>758</v>
      </c>
      <c r="G347" s="90"/>
      <c r="H347" s="91">
        <v>758.14996308449008</v>
      </c>
      <c r="I347" s="92">
        <v>49.856291359037051</v>
      </c>
      <c r="J347" s="93">
        <v>808.00625444352715</v>
      </c>
      <c r="M347">
        <v>6.0686015831134567E-2</v>
      </c>
      <c r="N347">
        <v>6.1702853269833921E-2</v>
      </c>
    </row>
    <row r="348" spans="1:14">
      <c r="A348" s="108"/>
      <c r="B348" s="109"/>
      <c r="C348" s="86" t="s">
        <v>12</v>
      </c>
      <c r="D348" s="87">
        <v>713</v>
      </c>
      <c r="E348" s="88">
        <v>37</v>
      </c>
      <c r="F348" s="89">
        <v>750</v>
      </c>
      <c r="G348" s="90"/>
      <c r="H348" s="91">
        <v>746.89293068088</v>
      </c>
      <c r="I348" s="92">
        <v>40.038515176373686</v>
      </c>
      <c r="J348" s="93">
        <v>786.93144585725361</v>
      </c>
      <c r="M348">
        <v>4.9333333333333333E-2</v>
      </c>
      <c r="N348">
        <v>5.0879292455719864E-2</v>
      </c>
    </row>
    <row r="349" spans="1:14">
      <c r="A349" s="108"/>
      <c r="B349" s="109"/>
      <c r="C349" s="86" t="s">
        <v>13</v>
      </c>
      <c r="D349" s="87">
        <v>760</v>
      </c>
      <c r="E349" s="88">
        <v>36</v>
      </c>
      <c r="F349" s="89">
        <v>796</v>
      </c>
      <c r="G349" s="90"/>
      <c r="H349" s="91">
        <v>763.39707273721183</v>
      </c>
      <c r="I349" s="92">
        <v>34.245818977303678</v>
      </c>
      <c r="J349" s="93">
        <v>797.64289171451549</v>
      </c>
      <c r="M349">
        <v>4.5226130653266333E-2</v>
      </c>
      <c r="N349">
        <v>4.2933773162189236E-2</v>
      </c>
    </row>
    <row r="350" spans="1:14">
      <c r="A350" s="108"/>
      <c r="B350" s="109"/>
      <c r="C350" s="86" t="s">
        <v>14</v>
      </c>
      <c r="D350" s="87">
        <v>688</v>
      </c>
      <c r="E350" s="88">
        <v>20</v>
      </c>
      <c r="F350" s="89">
        <v>708</v>
      </c>
      <c r="G350" s="90"/>
      <c r="H350" s="91">
        <v>673.77155728739012</v>
      </c>
      <c r="I350" s="92">
        <v>18.064883100902279</v>
      </c>
      <c r="J350" s="93">
        <v>691.83644038829243</v>
      </c>
      <c r="M350">
        <v>2.8248587570621469E-2</v>
      </c>
      <c r="N350">
        <v>2.6111494055969908E-2</v>
      </c>
    </row>
    <row r="351" spans="1:14">
      <c r="A351" s="108"/>
      <c r="B351" s="109"/>
      <c r="C351" s="86" t="s">
        <v>15</v>
      </c>
      <c r="D351" s="87">
        <v>588</v>
      </c>
      <c r="E351" s="88">
        <v>7</v>
      </c>
      <c r="F351" s="89">
        <v>595</v>
      </c>
      <c r="G351" s="90"/>
      <c r="H351" s="91">
        <v>558.33737147935221</v>
      </c>
      <c r="I351" s="92">
        <v>6.7367131528574635</v>
      </c>
      <c r="J351" s="93">
        <v>565.07408463220963</v>
      </c>
      <c r="M351">
        <v>1.1764705882352941E-2</v>
      </c>
      <c r="N351">
        <v>1.1921822883175035E-2</v>
      </c>
    </row>
    <row r="352" spans="1:14">
      <c r="A352" s="108"/>
      <c r="B352" s="109"/>
      <c r="C352" s="86" t="s">
        <v>16</v>
      </c>
      <c r="D352" s="87">
        <v>466</v>
      </c>
      <c r="E352" s="88">
        <v>5</v>
      </c>
      <c r="F352" s="89">
        <v>471</v>
      </c>
      <c r="G352" s="90"/>
      <c r="H352" s="91">
        <v>513.33766270166427</v>
      </c>
      <c r="I352" s="92">
        <v>5.4411471151216784</v>
      </c>
      <c r="J352" s="93">
        <v>518.77880981678595</v>
      </c>
      <c r="M352">
        <v>1.0615711252653927E-2</v>
      </c>
      <c r="N352">
        <v>1.0488375801323297E-2</v>
      </c>
    </row>
    <row r="353" spans="1:14">
      <c r="A353" s="108"/>
      <c r="B353" s="109"/>
      <c r="C353" s="86" t="s">
        <v>17</v>
      </c>
      <c r="D353" s="87">
        <v>463</v>
      </c>
      <c r="E353" s="88">
        <v>5</v>
      </c>
      <c r="F353" s="89">
        <v>468</v>
      </c>
      <c r="G353" s="90"/>
      <c r="H353" s="91">
        <v>489.80837024883192</v>
      </c>
      <c r="I353" s="92">
        <v>5.385805304894637</v>
      </c>
      <c r="J353" s="93">
        <v>495.19417555372655</v>
      </c>
      <c r="M353">
        <v>1.0683760683760684E-2</v>
      </c>
      <c r="N353">
        <v>1.0876148328829242E-2</v>
      </c>
    </row>
    <row r="354" spans="1:14">
      <c r="A354" s="108"/>
      <c r="B354" s="109"/>
      <c r="C354" s="86" t="s">
        <v>18</v>
      </c>
      <c r="D354" s="87">
        <v>507</v>
      </c>
      <c r="E354" s="88">
        <v>3</v>
      </c>
      <c r="F354" s="89">
        <v>510</v>
      </c>
      <c r="G354" s="90"/>
      <c r="H354" s="91">
        <v>470.40063029805469</v>
      </c>
      <c r="I354" s="92">
        <v>2.826819114027872</v>
      </c>
      <c r="J354" s="93">
        <v>473.22744941208254</v>
      </c>
      <c r="M354">
        <v>5.8823529411764705E-3</v>
      </c>
      <c r="N354">
        <v>5.9734893179586067E-3</v>
      </c>
    </row>
    <row r="355" spans="1:14">
      <c r="A355" s="108"/>
      <c r="B355" s="109"/>
      <c r="C355" s="86" t="s">
        <v>19</v>
      </c>
      <c r="D355" s="87">
        <v>454</v>
      </c>
      <c r="E355" s="88">
        <v>4</v>
      </c>
      <c r="F355" s="89">
        <v>458</v>
      </c>
      <c r="G355" s="90"/>
      <c r="H355" s="91">
        <v>415.89768594475981</v>
      </c>
      <c r="I355" s="92">
        <v>4.0403062619633188</v>
      </c>
      <c r="J355" s="93">
        <v>419.93799220672315</v>
      </c>
      <c r="M355">
        <v>8.7336244541484712E-3</v>
      </c>
      <c r="N355">
        <v>9.6211972647009154E-3</v>
      </c>
    </row>
    <row r="356" spans="1:14">
      <c r="A356" s="108"/>
      <c r="B356" s="109"/>
      <c r="C356" s="86" t="s">
        <v>20</v>
      </c>
      <c r="D356" s="87">
        <v>378</v>
      </c>
      <c r="E356" s="88">
        <v>4</v>
      </c>
      <c r="F356" s="89">
        <v>382</v>
      </c>
      <c r="G356" s="90"/>
      <c r="H356" s="91">
        <v>366.06361566857913</v>
      </c>
      <c r="I356" s="92">
        <v>3.8319442165709123</v>
      </c>
      <c r="J356" s="93">
        <v>369.89555988515008</v>
      </c>
      <c r="M356">
        <v>1.0471204188481676E-2</v>
      </c>
      <c r="N356">
        <v>1.0359530181332005E-2</v>
      </c>
    </row>
    <row r="357" spans="1:14">
      <c r="A357" s="108"/>
      <c r="B357" s="109"/>
      <c r="C357" s="86" t="s">
        <v>21</v>
      </c>
      <c r="D357" s="87">
        <v>312</v>
      </c>
      <c r="E357" s="88">
        <v>6</v>
      </c>
      <c r="F357" s="89">
        <v>318</v>
      </c>
      <c r="G357" s="90"/>
      <c r="H357" s="91">
        <v>301.99933552091744</v>
      </c>
      <c r="I357" s="92">
        <v>6.5345679518730746</v>
      </c>
      <c r="J357" s="93">
        <v>308.53390347279054</v>
      </c>
      <c r="M357">
        <v>1.8867924528301886E-2</v>
      </c>
      <c r="N357">
        <v>2.1179416194853785E-2</v>
      </c>
    </row>
    <row r="358" spans="1:14">
      <c r="A358" s="108"/>
      <c r="B358" s="109"/>
      <c r="C358" s="86" t="s">
        <v>22</v>
      </c>
      <c r="D358" s="87">
        <v>191</v>
      </c>
      <c r="E358" s="88">
        <v>2</v>
      </c>
      <c r="F358" s="89">
        <v>193</v>
      </c>
      <c r="G358" s="90"/>
      <c r="H358" s="91">
        <v>230.84673913043454</v>
      </c>
      <c r="I358" s="92">
        <v>2.8995611156685972</v>
      </c>
      <c r="J358" s="93">
        <v>233.74630024610315</v>
      </c>
      <c r="M358">
        <v>1.0362694300518135E-2</v>
      </c>
      <c r="N358">
        <v>1.2404735872250182E-2</v>
      </c>
    </row>
    <row r="359" spans="1:14">
      <c r="A359" s="108"/>
      <c r="B359" s="109"/>
      <c r="C359" s="86" t="s">
        <v>23</v>
      </c>
      <c r="D359" s="87">
        <v>84</v>
      </c>
      <c r="E359" s="88">
        <v>5</v>
      </c>
      <c r="F359" s="89">
        <v>89</v>
      </c>
      <c r="G359" s="90"/>
      <c r="H359" s="91">
        <v>107.59777823352488</v>
      </c>
      <c r="I359" s="92">
        <v>6.152979901558675</v>
      </c>
      <c r="J359" s="93">
        <v>113.75075813508356</v>
      </c>
      <c r="M359">
        <v>5.6179775280898875E-2</v>
      </c>
      <c r="N359">
        <v>5.4091770485184515E-2</v>
      </c>
    </row>
    <row r="360" spans="1:14">
      <c r="A360" s="108"/>
      <c r="B360" s="110"/>
      <c r="C360" s="95" t="s">
        <v>24</v>
      </c>
      <c r="D360" s="96">
        <v>39</v>
      </c>
      <c r="E360" s="97">
        <v>1</v>
      </c>
      <c r="F360" s="98">
        <v>40</v>
      </c>
      <c r="G360" s="99"/>
      <c r="H360" s="100">
        <v>50.134470194148001</v>
      </c>
      <c r="I360" s="101">
        <v>1.2056576428766448</v>
      </c>
      <c r="J360" s="102">
        <v>51.340127837024646</v>
      </c>
      <c r="M360">
        <v>2.5000000000000001E-2</v>
      </c>
      <c r="N360">
        <v>2.3483728881702706E-2</v>
      </c>
    </row>
    <row r="361" spans="1:14">
      <c r="A361" s="112"/>
      <c r="B361" s="113" t="s">
        <v>2</v>
      </c>
      <c r="C361" s="113"/>
      <c r="D361" s="114">
        <v>8487</v>
      </c>
      <c r="E361" s="115">
        <v>329</v>
      </c>
      <c r="F361" s="116">
        <v>8816</v>
      </c>
      <c r="G361" s="117"/>
      <c r="H361" s="118">
        <v>8524.8871445173136</v>
      </c>
      <c r="I361" s="119">
        <v>331.03634057970811</v>
      </c>
      <c r="J361" s="120">
        <v>8855.9234850970206</v>
      </c>
      <c r="M361">
        <v>3.7318511796733213E-2</v>
      </c>
      <c r="N361">
        <v>3.7380216883850084E-2</v>
      </c>
    </row>
    <row r="362" spans="1:14">
      <c r="A362" s="121" t="s">
        <v>79</v>
      </c>
      <c r="B362" s="121"/>
      <c r="C362" s="121"/>
      <c r="D362" s="121"/>
      <c r="E362" s="121"/>
      <c r="F362" s="121"/>
      <c r="G362" s="122"/>
      <c r="H362" s="165"/>
      <c r="I362" s="165"/>
      <c r="J362" s="166"/>
    </row>
    <row r="364" spans="1:14">
      <c r="A364" s="62" t="s">
        <v>65</v>
      </c>
      <c r="B364" s="62"/>
      <c r="C364" s="62"/>
      <c r="D364" s="63" t="s">
        <v>74</v>
      </c>
      <c r="E364" s="64"/>
      <c r="F364" s="65" t="s">
        <v>2</v>
      </c>
      <c r="G364" s="66"/>
      <c r="H364" s="161" t="s">
        <v>74</v>
      </c>
      <c r="I364" s="162"/>
      <c r="J364" s="163" t="s">
        <v>2</v>
      </c>
    </row>
    <row r="365" spans="1:14">
      <c r="A365" s="67"/>
      <c r="B365" s="67"/>
      <c r="C365" s="67"/>
      <c r="D365" s="68" t="s">
        <v>67</v>
      </c>
      <c r="E365" s="69" t="s">
        <v>68</v>
      </c>
      <c r="F365" s="70"/>
      <c r="G365" s="71"/>
      <c r="H365" s="72" t="s">
        <v>67</v>
      </c>
      <c r="I365" s="73" t="s">
        <v>68</v>
      </c>
      <c r="J365" s="164"/>
    </row>
    <row r="366" spans="1:14">
      <c r="A366" s="74" t="s">
        <v>71</v>
      </c>
      <c r="B366" s="75" t="s">
        <v>11</v>
      </c>
      <c r="C366" s="76" t="s">
        <v>148</v>
      </c>
      <c r="D366" s="77">
        <v>86</v>
      </c>
      <c r="E366" s="78">
        <v>389</v>
      </c>
      <c r="F366" s="79">
        <v>475</v>
      </c>
      <c r="G366" s="80"/>
      <c r="H366" s="81">
        <v>85.784697156138478</v>
      </c>
      <c r="I366" s="82">
        <v>387.86982225867945</v>
      </c>
      <c r="J366" s="83">
        <v>473.65451941481791</v>
      </c>
      <c r="M366">
        <v>0.81894736842105265</v>
      </c>
      <c r="N366">
        <v>0.81888762032267282</v>
      </c>
    </row>
    <row r="367" spans="1:14">
      <c r="A367" s="84"/>
      <c r="B367" s="85"/>
      <c r="C367" s="86" t="s">
        <v>149</v>
      </c>
      <c r="D367" s="87">
        <v>50</v>
      </c>
      <c r="E367" s="88">
        <v>462</v>
      </c>
      <c r="F367" s="89">
        <v>512</v>
      </c>
      <c r="G367" s="90"/>
      <c r="H367" s="91">
        <v>46.328041427399221</v>
      </c>
      <c r="I367" s="92">
        <v>435.43612660650524</v>
      </c>
      <c r="J367" s="93">
        <v>481.76416803390447</v>
      </c>
      <c r="M367">
        <v>0.90234375</v>
      </c>
      <c r="N367">
        <v>0.90383668088794256</v>
      </c>
    </row>
    <row r="368" spans="1:14">
      <c r="A368" s="84"/>
      <c r="B368" s="85"/>
      <c r="C368" s="86" t="s">
        <v>150</v>
      </c>
      <c r="D368" s="87">
        <v>12</v>
      </c>
      <c r="E368" s="88">
        <v>153</v>
      </c>
      <c r="F368" s="89">
        <v>165</v>
      </c>
      <c r="G368" s="90"/>
      <c r="H368" s="91">
        <v>12.543635493573918</v>
      </c>
      <c r="I368" s="92">
        <v>150.24940046486071</v>
      </c>
      <c r="J368" s="93">
        <v>162.79303595843464</v>
      </c>
      <c r="M368">
        <v>0.92727272727272725</v>
      </c>
      <c r="N368">
        <v>0.92294734587555294</v>
      </c>
    </row>
    <row r="369" spans="1:14">
      <c r="A369" s="84"/>
      <c r="B369" s="85"/>
      <c r="C369" s="86" t="s">
        <v>151</v>
      </c>
      <c r="D369" s="87">
        <v>52</v>
      </c>
      <c r="E369" s="88">
        <v>311</v>
      </c>
      <c r="F369" s="89">
        <v>363</v>
      </c>
      <c r="G369" s="90"/>
      <c r="H369" s="91">
        <v>58.781018594475896</v>
      </c>
      <c r="I369" s="92">
        <v>348.255215340441</v>
      </c>
      <c r="J369" s="93">
        <v>407.03623393491688</v>
      </c>
      <c r="M369">
        <v>0.85674931129476584</v>
      </c>
      <c r="N369">
        <v>0.8555877494585048</v>
      </c>
    </row>
    <row r="370" spans="1:14">
      <c r="A370" s="84"/>
      <c r="B370" s="85"/>
      <c r="C370" s="86" t="s">
        <v>12</v>
      </c>
      <c r="D370" s="87">
        <v>106</v>
      </c>
      <c r="E370" s="88">
        <v>268</v>
      </c>
      <c r="F370" s="89">
        <v>374</v>
      </c>
      <c r="G370" s="90"/>
      <c r="H370" s="91">
        <v>109.96009297238113</v>
      </c>
      <c r="I370" s="92">
        <v>288.89039786710265</v>
      </c>
      <c r="J370" s="93">
        <v>398.85049083948377</v>
      </c>
      <c r="M370">
        <v>0.71657754010695185</v>
      </c>
      <c r="N370">
        <v>0.72430748990444582</v>
      </c>
    </row>
    <row r="371" spans="1:14">
      <c r="A371" s="84"/>
      <c r="B371" s="85"/>
      <c r="C371" s="86" t="s">
        <v>13</v>
      </c>
      <c r="D371" s="87">
        <v>116</v>
      </c>
      <c r="E371" s="88">
        <v>276</v>
      </c>
      <c r="F371" s="89">
        <v>392</v>
      </c>
      <c r="G371" s="90"/>
      <c r="H371" s="91">
        <v>118.56574856439667</v>
      </c>
      <c r="I371" s="92">
        <v>290.83272969647101</v>
      </c>
      <c r="J371" s="93">
        <v>409.39847826086771</v>
      </c>
      <c r="M371">
        <v>0.70408163265306123</v>
      </c>
      <c r="N371">
        <v>0.71039035350579172</v>
      </c>
    </row>
    <row r="372" spans="1:14">
      <c r="A372" s="84"/>
      <c r="B372" s="85"/>
      <c r="C372" s="86" t="s">
        <v>14</v>
      </c>
      <c r="D372" s="87">
        <v>139</v>
      </c>
      <c r="E372" s="88">
        <v>216</v>
      </c>
      <c r="F372" s="89">
        <v>355</v>
      </c>
      <c r="G372" s="90"/>
      <c r="H372" s="91">
        <v>136.53370727372067</v>
      </c>
      <c r="I372" s="92">
        <v>221.71234071643298</v>
      </c>
      <c r="J372" s="93">
        <v>358.24604799015367</v>
      </c>
      <c r="M372">
        <v>0.60845070422535208</v>
      </c>
      <c r="N372">
        <v>0.61888286545041438</v>
      </c>
    </row>
    <row r="373" spans="1:14">
      <c r="A373" s="84"/>
      <c r="B373" s="85"/>
      <c r="C373" s="86" t="s">
        <v>15</v>
      </c>
      <c r="D373" s="87">
        <v>139</v>
      </c>
      <c r="E373" s="88">
        <v>179</v>
      </c>
      <c r="F373" s="89">
        <v>318</v>
      </c>
      <c r="G373" s="90"/>
      <c r="H373" s="91">
        <v>129.23429928903437</v>
      </c>
      <c r="I373" s="92">
        <v>161.48518115941954</v>
      </c>
      <c r="J373" s="93">
        <v>290.71948044845391</v>
      </c>
      <c r="M373">
        <v>0.56289308176100628</v>
      </c>
      <c r="N373">
        <v>0.55546735605855524</v>
      </c>
    </row>
    <row r="374" spans="1:14">
      <c r="A374" s="84"/>
      <c r="B374" s="85"/>
      <c r="C374" s="86" t="s">
        <v>16</v>
      </c>
      <c r="D374" s="87">
        <v>107</v>
      </c>
      <c r="E374" s="88">
        <v>127</v>
      </c>
      <c r="F374" s="89">
        <v>234</v>
      </c>
      <c r="G374" s="90"/>
      <c r="H374" s="91">
        <v>120.56300177741161</v>
      </c>
      <c r="I374" s="92">
        <v>143.06367240907684</v>
      </c>
      <c r="J374" s="93">
        <v>263.62667418648846</v>
      </c>
      <c r="M374">
        <v>0.54273504273504269</v>
      </c>
      <c r="N374">
        <v>0.54267525412801809</v>
      </c>
    </row>
    <row r="375" spans="1:14">
      <c r="A375" s="84"/>
      <c r="B375" s="85"/>
      <c r="C375" s="86" t="s">
        <v>17</v>
      </c>
      <c r="D375" s="87">
        <v>111</v>
      </c>
      <c r="E375" s="88">
        <v>107</v>
      </c>
      <c r="F375" s="89">
        <v>218</v>
      </c>
      <c r="G375" s="90"/>
      <c r="H375" s="91">
        <v>125.8030762920407</v>
      </c>
      <c r="I375" s="92">
        <v>121.56365395132441</v>
      </c>
      <c r="J375" s="93">
        <v>247.36673024336511</v>
      </c>
      <c r="M375">
        <v>0.49082568807339449</v>
      </c>
      <c r="N375">
        <v>0.4914308962718118</v>
      </c>
    </row>
    <row r="376" spans="1:14">
      <c r="A376" s="84"/>
      <c r="B376" s="85"/>
      <c r="C376" s="86" t="s">
        <v>18</v>
      </c>
      <c r="D376" s="87">
        <v>120</v>
      </c>
      <c r="E376" s="88">
        <v>115</v>
      </c>
      <c r="F376" s="89">
        <v>235</v>
      </c>
      <c r="G376" s="90"/>
      <c r="H376" s="91">
        <v>113.46563098167827</v>
      </c>
      <c r="I376" s="92">
        <v>110.51873530215953</v>
      </c>
      <c r="J376" s="93">
        <v>223.9843662838378</v>
      </c>
      <c r="M376">
        <v>0.48936170212765956</v>
      </c>
      <c r="N376">
        <v>0.49342164873287547</v>
      </c>
    </row>
    <row r="377" spans="1:14">
      <c r="A377" s="84"/>
      <c r="B377" s="85"/>
      <c r="C377" s="86" t="s">
        <v>19</v>
      </c>
      <c r="D377" s="87">
        <v>125</v>
      </c>
      <c r="E377" s="88">
        <v>95</v>
      </c>
      <c r="F377" s="89">
        <v>220</v>
      </c>
      <c r="G377" s="90"/>
      <c r="H377" s="91">
        <v>111.20972245009472</v>
      </c>
      <c r="I377" s="92">
        <v>86.553176100628292</v>
      </c>
      <c r="J377" s="93">
        <v>197.76289855072301</v>
      </c>
      <c r="M377">
        <v>0.43181818181818182</v>
      </c>
      <c r="N377">
        <v>0.43766134464513218</v>
      </c>
    </row>
    <row r="378" spans="1:14">
      <c r="A378" s="84"/>
      <c r="B378" s="85"/>
      <c r="C378" s="86" t="s">
        <v>20</v>
      </c>
      <c r="D378" s="87">
        <v>79</v>
      </c>
      <c r="E378" s="88">
        <v>102</v>
      </c>
      <c r="F378" s="89">
        <v>181</v>
      </c>
      <c r="G378" s="90"/>
      <c r="H378" s="91">
        <v>72.499403882963492</v>
      </c>
      <c r="I378" s="92">
        <v>96.922992206726278</v>
      </c>
      <c r="J378" s="93">
        <v>169.42239608968976</v>
      </c>
      <c r="M378">
        <v>0.56353591160220995</v>
      </c>
      <c r="N378">
        <v>0.57207898391082046</v>
      </c>
    </row>
    <row r="379" spans="1:14">
      <c r="A379" s="84"/>
      <c r="B379" s="85"/>
      <c r="C379" s="86" t="s">
        <v>21</v>
      </c>
      <c r="D379" s="87">
        <v>74</v>
      </c>
      <c r="E379" s="88">
        <v>62</v>
      </c>
      <c r="F379" s="89">
        <v>136</v>
      </c>
      <c r="G379" s="90"/>
      <c r="H379" s="91">
        <v>68.087771397319599</v>
      </c>
      <c r="I379" s="92">
        <v>58.10322258681925</v>
      </c>
      <c r="J379" s="93">
        <v>126.19099398413886</v>
      </c>
      <c r="M379">
        <v>0.45588235294117646</v>
      </c>
      <c r="N379">
        <v>0.46043874251535205</v>
      </c>
    </row>
    <row r="380" spans="1:14">
      <c r="A380" s="84"/>
      <c r="B380" s="85"/>
      <c r="C380" s="86" t="s">
        <v>22</v>
      </c>
      <c r="D380" s="87">
        <v>28</v>
      </c>
      <c r="E380" s="88">
        <v>51</v>
      </c>
      <c r="F380" s="89">
        <v>79</v>
      </c>
      <c r="G380" s="90"/>
      <c r="H380" s="91">
        <v>29.153467322942326</v>
      </c>
      <c r="I380" s="92">
        <v>53.918300519551501</v>
      </c>
      <c r="J380" s="93">
        <v>83.071767842493827</v>
      </c>
      <c r="M380">
        <v>0.64556962025316456</v>
      </c>
      <c r="N380">
        <v>0.6490568567384043</v>
      </c>
    </row>
    <row r="381" spans="1:14">
      <c r="A381" s="84"/>
      <c r="B381" s="85"/>
      <c r="C381" s="86" t="s">
        <v>23</v>
      </c>
      <c r="D381" s="87">
        <v>17</v>
      </c>
      <c r="E381" s="88">
        <v>23</v>
      </c>
      <c r="F381" s="89">
        <v>40</v>
      </c>
      <c r="G381" s="90"/>
      <c r="H381" s="91">
        <v>18.227562893081814</v>
      </c>
      <c r="I381" s="92">
        <v>23.592860951599601</v>
      </c>
      <c r="J381" s="93">
        <v>41.820423844681414</v>
      </c>
      <c r="M381">
        <v>0.57499999999999996</v>
      </c>
      <c r="N381">
        <v>0.56414686372433942</v>
      </c>
    </row>
    <row r="382" spans="1:14">
      <c r="A382" s="84"/>
      <c r="B382" s="94"/>
      <c r="C382" s="95" t="s">
        <v>24</v>
      </c>
      <c r="D382" s="96">
        <v>7</v>
      </c>
      <c r="E382" s="97">
        <v>11</v>
      </c>
      <c r="F382" s="98">
        <v>18</v>
      </c>
      <c r="G382" s="99"/>
      <c r="H382" s="100">
        <v>7.8885760185944216</v>
      </c>
      <c r="I382" s="101">
        <v>11.813852201257838</v>
      </c>
      <c r="J382" s="102">
        <v>19.702428219852258</v>
      </c>
      <c r="M382">
        <v>0.61111111111111116</v>
      </c>
      <c r="N382">
        <v>0.59961402063904723</v>
      </c>
    </row>
    <row r="383" spans="1:14">
      <c r="A383" s="103"/>
      <c r="B383" s="104" t="s">
        <v>2</v>
      </c>
      <c r="C383" s="104"/>
      <c r="D383" s="96">
        <v>1368</v>
      </c>
      <c r="E383" s="97">
        <v>2947</v>
      </c>
      <c r="F383" s="98">
        <v>4315</v>
      </c>
      <c r="G383" s="99"/>
      <c r="H383" s="100">
        <v>1364.6294537872473</v>
      </c>
      <c r="I383" s="101">
        <v>2990.781680339056</v>
      </c>
      <c r="J383" s="102">
        <v>4355.4111341263033</v>
      </c>
      <c r="M383">
        <v>0.68296639629200462</v>
      </c>
      <c r="N383">
        <v>0.68668182824467328</v>
      </c>
    </row>
    <row r="384" spans="1:14">
      <c r="A384" s="105" t="s">
        <v>72</v>
      </c>
      <c r="B384" s="106" t="s">
        <v>11</v>
      </c>
      <c r="C384" s="86" t="s">
        <v>148</v>
      </c>
      <c r="D384" s="87">
        <v>123</v>
      </c>
      <c r="E384" s="88">
        <v>363</v>
      </c>
      <c r="F384" s="89">
        <v>486</v>
      </c>
      <c r="G384" s="107"/>
      <c r="H384" s="91">
        <v>117.59035274815353</v>
      </c>
      <c r="I384" s="92">
        <v>348.36504306808735</v>
      </c>
      <c r="J384" s="93">
        <v>465.95539581624087</v>
      </c>
      <c r="M384">
        <v>0.74691358024691357</v>
      </c>
      <c r="N384">
        <v>0.74763603168032056</v>
      </c>
    </row>
    <row r="385" spans="1:14">
      <c r="A385" s="108"/>
      <c r="B385" s="109"/>
      <c r="C385" s="86" t="s">
        <v>149</v>
      </c>
      <c r="D385" s="87">
        <v>45</v>
      </c>
      <c r="E385" s="88">
        <v>432</v>
      </c>
      <c r="F385" s="89">
        <v>477</v>
      </c>
      <c r="G385" s="90"/>
      <c r="H385" s="91">
        <v>44.364308859720957</v>
      </c>
      <c r="I385" s="92">
        <v>426.934051818429</v>
      </c>
      <c r="J385" s="93">
        <v>471.29836067814995</v>
      </c>
      <c r="M385">
        <v>0.90566037735849059</v>
      </c>
      <c r="N385">
        <v>0.90586789057384953</v>
      </c>
    </row>
    <row r="386" spans="1:14">
      <c r="A386" s="108"/>
      <c r="B386" s="109"/>
      <c r="C386" s="86" t="s">
        <v>150</v>
      </c>
      <c r="D386" s="87">
        <v>23</v>
      </c>
      <c r="E386" s="88">
        <v>142</v>
      </c>
      <c r="F386" s="89">
        <v>165</v>
      </c>
      <c r="G386" s="90"/>
      <c r="H386" s="91">
        <v>23.314137270987143</v>
      </c>
      <c r="I386" s="92">
        <v>143.24767432321556</v>
      </c>
      <c r="J386" s="93">
        <v>166.56181159420271</v>
      </c>
      <c r="M386">
        <v>0.8606060606060606</v>
      </c>
      <c r="N386">
        <v>0.86002711517218744</v>
      </c>
    </row>
    <row r="387" spans="1:14">
      <c r="A387" s="108"/>
      <c r="B387" s="109"/>
      <c r="C387" s="86" t="s">
        <v>151</v>
      </c>
      <c r="D387" s="87">
        <v>67</v>
      </c>
      <c r="E387" s="88">
        <v>328</v>
      </c>
      <c r="F387" s="89">
        <v>395</v>
      </c>
      <c r="G387" s="90"/>
      <c r="H387" s="91">
        <v>68.940263877494843</v>
      </c>
      <c r="I387" s="92">
        <v>332.0297566311155</v>
      </c>
      <c r="J387" s="93">
        <v>400.97002050861033</v>
      </c>
      <c r="M387">
        <v>0.83037974683544302</v>
      </c>
      <c r="N387">
        <v>0.82806628837226393</v>
      </c>
    </row>
    <row r="388" spans="1:14">
      <c r="A388" s="108"/>
      <c r="B388" s="109"/>
      <c r="C388" s="86" t="s">
        <v>12</v>
      </c>
      <c r="D388" s="87">
        <v>73</v>
      </c>
      <c r="E388" s="88">
        <v>303</v>
      </c>
      <c r="F388" s="89">
        <v>376</v>
      </c>
      <c r="G388" s="90"/>
      <c r="H388" s="91">
        <v>75.110687038555383</v>
      </c>
      <c r="I388" s="92">
        <v>312.97026797921427</v>
      </c>
      <c r="J388" s="93">
        <v>388.08095501776967</v>
      </c>
      <c r="M388">
        <v>0.80585106382978722</v>
      </c>
      <c r="N388">
        <v>0.80645613739247735</v>
      </c>
    </row>
    <row r="389" spans="1:14">
      <c r="A389" s="108"/>
      <c r="B389" s="109"/>
      <c r="C389" s="86" t="s">
        <v>13</v>
      </c>
      <c r="D389" s="87">
        <v>87</v>
      </c>
      <c r="E389" s="88">
        <v>317</v>
      </c>
      <c r="F389" s="89">
        <v>404</v>
      </c>
      <c r="G389" s="90"/>
      <c r="H389" s="91">
        <v>84.022934098987776</v>
      </c>
      <c r="I389" s="92">
        <v>304.22147935466029</v>
      </c>
      <c r="J389" s="93">
        <v>388.24441345364806</v>
      </c>
      <c r="M389">
        <v>0.78465346534653468</v>
      </c>
      <c r="N389">
        <v>0.78358237443378143</v>
      </c>
    </row>
    <row r="390" spans="1:14">
      <c r="A390" s="108"/>
      <c r="B390" s="109"/>
      <c r="C390" s="86" t="s">
        <v>14</v>
      </c>
      <c r="D390" s="87">
        <v>97</v>
      </c>
      <c r="E390" s="88">
        <v>256</v>
      </c>
      <c r="F390" s="89">
        <v>353</v>
      </c>
      <c r="G390" s="90"/>
      <c r="H390" s="91">
        <v>91.600358900737746</v>
      </c>
      <c r="I390" s="92">
        <v>241.99003349740079</v>
      </c>
      <c r="J390" s="93">
        <v>333.59039239813853</v>
      </c>
      <c r="M390">
        <v>0.72521246458923516</v>
      </c>
      <c r="N390">
        <v>0.72541068031895484</v>
      </c>
    </row>
    <row r="391" spans="1:14">
      <c r="A391" s="108"/>
      <c r="B391" s="109"/>
      <c r="C391" s="86" t="s">
        <v>15</v>
      </c>
      <c r="D391" s="87">
        <v>79</v>
      </c>
      <c r="E391" s="88">
        <v>198</v>
      </c>
      <c r="F391" s="89">
        <v>277</v>
      </c>
      <c r="G391" s="90"/>
      <c r="H391" s="91">
        <v>77.866691277002332</v>
      </c>
      <c r="I391" s="92">
        <v>196.48791290675283</v>
      </c>
      <c r="J391" s="93">
        <v>274.35460418375516</v>
      </c>
      <c r="M391">
        <v>0.71480144404332135</v>
      </c>
      <c r="N391">
        <v>0.71618230534651661</v>
      </c>
    </row>
    <row r="392" spans="1:14">
      <c r="A392" s="108"/>
      <c r="B392" s="109"/>
      <c r="C392" s="86" t="s">
        <v>16</v>
      </c>
      <c r="D392" s="87">
        <v>85</v>
      </c>
      <c r="E392" s="88">
        <v>152</v>
      </c>
      <c r="F392" s="89">
        <v>237</v>
      </c>
      <c r="G392" s="90"/>
      <c r="H392" s="91">
        <v>86.951112934098745</v>
      </c>
      <c r="I392" s="92">
        <v>168.20102269619892</v>
      </c>
      <c r="J392" s="93">
        <v>255.15213563029766</v>
      </c>
      <c r="M392">
        <v>0.64135021097046419</v>
      </c>
      <c r="N392">
        <v>0.65921855711963762</v>
      </c>
    </row>
    <row r="393" spans="1:14">
      <c r="A393" s="108"/>
      <c r="B393" s="109"/>
      <c r="C393" s="86" t="s">
        <v>17</v>
      </c>
      <c r="D393" s="87">
        <v>114</v>
      </c>
      <c r="E393" s="88">
        <v>136</v>
      </c>
      <c r="F393" s="89">
        <v>250</v>
      </c>
      <c r="G393" s="90"/>
      <c r="H393" s="91">
        <v>112.93837503418007</v>
      </c>
      <c r="I393" s="92">
        <v>134.88907027618149</v>
      </c>
      <c r="J393" s="93">
        <v>247.82744531036155</v>
      </c>
      <c r="M393">
        <v>0.54400000000000004</v>
      </c>
      <c r="N393">
        <v>0.5442862476642002</v>
      </c>
    </row>
    <row r="394" spans="1:14">
      <c r="A394" s="108"/>
      <c r="B394" s="109"/>
      <c r="C394" s="86" t="s">
        <v>18</v>
      </c>
      <c r="D394" s="87">
        <v>132</v>
      </c>
      <c r="E394" s="88">
        <v>143</v>
      </c>
      <c r="F394" s="89">
        <v>275</v>
      </c>
      <c r="G394" s="90"/>
      <c r="H394" s="91">
        <v>115.94970125786082</v>
      </c>
      <c r="I394" s="92">
        <v>133.29338187038454</v>
      </c>
      <c r="J394" s="93">
        <v>249.24308312824536</v>
      </c>
      <c r="M394">
        <v>0.52</v>
      </c>
      <c r="N394">
        <v>0.5347927019575498</v>
      </c>
    </row>
    <row r="395" spans="1:14">
      <c r="A395" s="108"/>
      <c r="B395" s="109"/>
      <c r="C395" s="86" t="s">
        <v>19</v>
      </c>
      <c r="D395" s="87">
        <v>120</v>
      </c>
      <c r="E395" s="88">
        <v>118</v>
      </c>
      <c r="F395" s="89">
        <v>238</v>
      </c>
      <c r="G395" s="90"/>
      <c r="H395" s="91">
        <v>111.78171793819985</v>
      </c>
      <c r="I395" s="92">
        <v>110.39337571780071</v>
      </c>
      <c r="J395" s="93">
        <v>222.17509365600057</v>
      </c>
      <c r="M395">
        <v>0.49579831932773111</v>
      </c>
      <c r="N395">
        <v>0.49687556737896832</v>
      </c>
    </row>
    <row r="396" spans="1:14">
      <c r="A396" s="108"/>
      <c r="B396" s="109"/>
      <c r="C396" s="86" t="s">
        <v>20</v>
      </c>
      <c r="D396" s="87">
        <v>96</v>
      </c>
      <c r="E396" s="88">
        <v>105</v>
      </c>
      <c r="F396" s="89">
        <v>201</v>
      </c>
      <c r="G396" s="90"/>
      <c r="H396" s="91">
        <v>95.841096527207966</v>
      </c>
      <c r="I396" s="92">
        <v>104.63206726825256</v>
      </c>
      <c r="J396" s="93">
        <v>200.47316379546052</v>
      </c>
      <c r="M396">
        <v>0.52238805970149249</v>
      </c>
      <c r="N396">
        <v>0.52192555495860249</v>
      </c>
    </row>
    <row r="397" spans="1:14">
      <c r="A397" s="108"/>
      <c r="B397" s="109"/>
      <c r="C397" s="86" t="s">
        <v>21</v>
      </c>
      <c r="D397" s="87">
        <v>97</v>
      </c>
      <c r="E397" s="88">
        <v>85</v>
      </c>
      <c r="F397" s="89">
        <v>182</v>
      </c>
      <c r="G397" s="90"/>
      <c r="H397" s="91">
        <v>97.167610746513361</v>
      </c>
      <c r="I397" s="92">
        <v>85.175298742138168</v>
      </c>
      <c r="J397" s="93">
        <v>182.34290948865151</v>
      </c>
      <c r="M397">
        <v>0.46703296703296704</v>
      </c>
      <c r="N397">
        <v>0.4671160451535914</v>
      </c>
    </row>
    <row r="398" spans="1:14">
      <c r="A398" s="108"/>
      <c r="B398" s="109"/>
      <c r="C398" s="86" t="s">
        <v>22</v>
      </c>
      <c r="D398" s="87">
        <v>60</v>
      </c>
      <c r="E398" s="88">
        <v>54</v>
      </c>
      <c r="F398" s="89">
        <v>114</v>
      </c>
      <c r="G398" s="90"/>
      <c r="H398" s="91">
        <v>81.446464315012292</v>
      </c>
      <c r="I398" s="92">
        <v>69.228068088597027</v>
      </c>
      <c r="J398" s="93">
        <v>150.67453240360931</v>
      </c>
      <c r="M398">
        <v>0.47368421052631576</v>
      </c>
      <c r="N398">
        <v>0.45945434164784382</v>
      </c>
    </row>
    <row r="399" spans="1:14">
      <c r="A399" s="108"/>
      <c r="B399" s="109"/>
      <c r="C399" s="86" t="s">
        <v>23</v>
      </c>
      <c r="D399" s="87">
        <v>25</v>
      </c>
      <c r="E399" s="88">
        <v>24</v>
      </c>
      <c r="F399" s="89">
        <v>49</v>
      </c>
      <c r="G399" s="90"/>
      <c r="H399" s="91">
        <v>36.399615121684597</v>
      </c>
      <c r="I399" s="92">
        <v>35.530719168717567</v>
      </c>
      <c r="J399" s="93">
        <v>71.930334290402158</v>
      </c>
      <c r="M399">
        <v>0.48979591836734693</v>
      </c>
      <c r="N399">
        <v>0.49396015629887763</v>
      </c>
    </row>
    <row r="400" spans="1:14">
      <c r="A400" s="108"/>
      <c r="B400" s="110"/>
      <c r="C400" s="95" t="s">
        <v>24</v>
      </c>
      <c r="D400" s="96">
        <v>9</v>
      </c>
      <c r="E400" s="97">
        <v>13</v>
      </c>
      <c r="F400" s="98">
        <v>22</v>
      </c>
      <c r="G400" s="99"/>
      <c r="H400" s="100">
        <v>12.741072600492149</v>
      </c>
      <c r="I400" s="101">
        <v>18.896627016680231</v>
      </c>
      <c r="J400" s="102">
        <v>31.63769961717238</v>
      </c>
      <c r="M400">
        <v>0.59090909090909094</v>
      </c>
      <c r="N400">
        <v>0.59728195302870501</v>
      </c>
    </row>
    <row r="401" spans="1:14">
      <c r="A401" s="111"/>
      <c r="B401" s="104" t="s">
        <v>2</v>
      </c>
      <c r="C401" s="104"/>
      <c r="D401" s="96">
        <v>1332</v>
      </c>
      <c r="E401" s="97">
        <v>3169</v>
      </c>
      <c r="F401" s="98">
        <v>4501</v>
      </c>
      <c r="G401" s="99"/>
      <c r="H401" s="100">
        <v>1334.0265005468893</v>
      </c>
      <c r="I401" s="101">
        <v>3166.4858504238264</v>
      </c>
      <c r="J401" s="102">
        <v>4500.5123509707173</v>
      </c>
      <c r="M401">
        <v>0.70406576316374136</v>
      </c>
      <c r="N401">
        <v>0.70358341528400559</v>
      </c>
    </row>
    <row r="402" spans="1:14">
      <c r="A402" s="105" t="s">
        <v>2</v>
      </c>
      <c r="B402" s="106" t="s">
        <v>11</v>
      </c>
      <c r="C402" s="86" t="s">
        <v>148</v>
      </c>
      <c r="D402" s="87">
        <v>209</v>
      </c>
      <c r="E402" s="88">
        <v>752</v>
      </c>
      <c r="F402" s="89">
        <v>961</v>
      </c>
      <c r="G402" s="107"/>
      <c r="H402" s="91">
        <v>203.37504990429201</v>
      </c>
      <c r="I402" s="92">
        <v>736.23486532676679</v>
      </c>
      <c r="J402" s="93">
        <v>939.60991523105884</v>
      </c>
      <c r="M402">
        <v>0.78251821019771073</v>
      </c>
      <c r="N402">
        <v>0.78355374224176821</v>
      </c>
    </row>
    <row r="403" spans="1:14">
      <c r="A403" s="108"/>
      <c r="B403" s="109"/>
      <c r="C403" s="86" t="s">
        <v>149</v>
      </c>
      <c r="D403" s="87">
        <v>95</v>
      </c>
      <c r="E403" s="88">
        <v>894</v>
      </c>
      <c r="F403" s="89">
        <v>989</v>
      </c>
      <c r="G403" s="90"/>
      <c r="H403" s="91">
        <v>90.692350287120178</v>
      </c>
      <c r="I403" s="92">
        <v>862.37017842493424</v>
      </c>
      <c r="J403" s="93">
        <v>953.06252871205436</v>
      </c>
      <c r="M403">
        <v>0.90394337714863493</v>
      </c>
      <c r="N403">
        <v>0.90484113313144354</v>
      </c>
    </row>
    <row r="404" spans="1:14">
      <c r="A404" s="108"/>
      <c r="B404" s="109"/>
      <c r="C404" s="86" t="s">
        <v>150</v>
      </c>
      <c r="D404" s="87">
        <v>35</v>
      </c>
      <c r="E404" s="88">
        <v>295</v>
      </c>
      <c r="F404" s="89">
        <v>330</v>
      </c>
      <c r="G404" s="90"/>
      <c r="H404" s="91">
        <v>35.857772764561062</v>
      </c>
      <c r="I404" s="92">
        <v>293.49707478807625</v>
      </c>
      <c r="J404" s="93">
        <v>329.3548475526373</v>
      </c>
      <c r="M404">
        <v>0.89393939393939392</v>
      </c>
      <c r="N404">
        <v>0.89112723546954842</v>
      </c>
    </row>
    <row r="405" spans="1:14">
      <c r="A405" s="108"/>
      <c r="B405" s="109"/>
      <c r="C405" s="86" t="s">
        <v>151</v>
      </c>
      <c r="D405" s="87">
        <v>119</v>
      </c>
      <c r="E405" s="88">
        <v>639</v>
      </c>
      <c r="F405" s="89">
        <v>758</v>
      </c>
      <c r="G405" s="90"/>
      <c r="H405" s="91">
        <v>127.72128247197074</v>
      </c>
      <c r="I405" s="92">
        <v>680.2849719715565</v>
      </c>
      <c r="J405" s="93">
        <v>808.00625444352727</v>
      </c>
      <c r="M405">
        <v>0.84300791556728227</v>
      </c>
      <c r="N405">
        <v>0.84193032941318968</v>
      </c>
    </row>
    <row r="406" spans="1:14">
      <c r="A406" s="108"/>
      <c r="B406" s="109"/>
      <c r="C406" s="86" t="s">
        <v>12</v>
      </c>
      <c r="D406" s="87">
        <v>179</v>
      </c>
      <c r="E406" s="88">
        <v>571</v>
      </c>
      <c r="F406" s="89">
        <v>750</v>
      </c>
      <c r="G406" s="90"/>
      <c r="H406" s="91">
        <v>185.07078001093652</v>
      </c>
      <c r="I406" s="92">
        <v>601.86066584631692</v>
      </c>
      <c r="J406" s="93">
        <v>786.93144585725349</v>
      </c>
      <c r="M406">
        <v>0.76133333333333331</v>
      </c>
      <c r="N406">
        <v>0.76481969174668396</v>
      </c>
    </row>
    <row r="407" spans="1:14">
      <c r="A407" s="108"/>
      <c r="B407" s="109"/>
      <c r="C407" s="86" t="s">
        <v>13</v>
      </c>
      <c r="D407" s="87">
        <v>203</v>
      </c>
      <c r="E407" s="88">
        <v>593</v>
      </c>
      <c r="F407" s="89">
        <v>796</v>
      </c>
      <c r="G407" s="90"/>
      <c r="H407" s="91">
        <v>202.58868266338445</v>
      </c>
      <c r="I407" s="92">
        <v>595.05420905113124</v>
      </c>
      <c r="J407" s="93">
        <v>797.64289171451583</v>
      </c>
      <c r="M407">
        <v>0.74497487437185927</v>
      </c>
      <c r="N407">
        <v>0.74601581137653639</v>
      </c>
    </row>
    <row r="408" spans="1:14">
      <c r="A408" s="108"/>
      <c r="B408" s="109"/>
      <c r="C408" s="86" t="s">
        <v>14</v>
      </c>
      <c r="D408" s="87">
        <v>236</v>
      </c>
      <c r="E408" s="88">
        <v>472</v>
      </c>
      <c r="F408" s="89">
        <v>708</v>
      </c>
      <c r="G408" s="90"/>
      <c r="H408" s="91">
        <v>228.13406617445841</v>
      </c>
      <c r="I408" s="92">
        <v>463.70237421383376</v>
      </c>
      <c r="J408" s="93">
        <v>691.8364403882922</v>
      </c>
      <c r="M408">
        <v>0.66666666666666663</v>
      </c>
      <c r="N408">
        <v>0.67024855463464961</v>
      </c>
    </row>
    <row r="409" spans="1:14">
      <c r="A409" s="108"/>
      <c r="B409" s="109"/>
      <c r="C409" s="86" t="s">
        <v>15</v>
      </c>
      <c r="D409" s="87">
        <v>218</v>
      </c>
      <c r="E409" s="88">
        <v>377</v>
      </c>
      <c r="F409" s="89">
        <v>595</v>
      </c>
      <c r="G409" s="90"/>
      <c r="H409" s="91">
        <v>207.1009905660367</v>
      </c>
      <c r="I409" s="92">
        <v>357.97309406617239</v>
      </c>
      <c r="J409" s="93">
        <v>565.07408463220906</v>
      </c>
      <c r="M409">
        <v>0.63361344537815123</v>
      </c>
      <c r="N409">
        <v>0.63349763119851277</v>
      </c>
    </row>
    <row r="410" spans="1:14">
      <c r="A410" s="108"/>
      <c r="B410" s="109"/>
      <c r="C410" s="86" t="s">
        <v>16</v>
      </c>
      <c r="D410" s="87">
        <v>192</v>
      </c>
      <c r="E410" s="88">
        <v>279</v>
      </c>
      <c r="F410" s="89">
        <v>471</v>
      </c>
      <c r="G410" s="90"/>
      <c r="H410" s="91">
        <v>207.51411471151036</v>
      </c>
      <c r="I410" s="92">
        <v>311.26469510527579</v>
      </c>
      <c r="J410" s="93">
        <v>518.77880981678618</v>
      </c>
      <c r="M410">
        <v>0.59235668789808915</v>
      </c>
      <c r="N410">
        <v>0.59999500599340816</v>
      </c>
    </row>
    <row r="411" spans="1:14">
      <c r="A411" s="108"/>
      <c r="B411" s="109"/>
      <c r="C411" s="86" t="s">
        <v>17</v>
      </c>
      <c r="D411" s="87">
        <v>225</v>
      </c>
      <c r="E411" s="88">
        <v>243</v>
      </c>
      <c r="F411" s="89">
        <v>468</v>
      </c>
      <c r="G411" s="90"/>
      <c r="H411" s="91">
        <v>238.74145132622078</v>
      </c>
      <c r="I411" s="92">
        <v>256.45272422750588</v>
      </c>
      <c r="J411" s="93">
        <v>495.19417555372667</v>
      </c>
      <c r="M411">
        <v>0.51923076923076927</v>
      </c>
      <c r="N411">
        <v>0.51788315955198816</v>
      </c>
    </row>
    <row r="412" spans="1:14">
      <c r="A412" s="108"/>
      <c r="B412" s="109"/>
      <c r="C412" s="86" t="s">
        <v>18</v>
      </c>
      <c r="D412" s="87">
        <v>252</v>
      </c>
      <c r="E412" s="88">
        <v>258</v>
      </c>
      <c r="F412" s="89">
        <v>510</v>
      </c>
      <c r="G412" s="90"/>
      <c r="H412" s="91">
        <v>229.41533223953911</v>
      </c>
      <c r="I412" s="92">
        <v>243.81211717254405</v>
      </c>
      <c r="J412" s="93">
        <v>473.22744941208316</v>
      </c>
      <c r="M412">
        <v>0.50588235294117645</v>
      </c>
      <c r="N412">
        <v>0.51521127414617518</v>
      </c>
    </row>
    <row r="413" spans="1:14">
      <c r="A413" s="108"/>
      <c r="B413" s="109"/>
      <c r="C413" s="86" t="s">
        <v>19</v>
      </c>
      <c r="D413" s="87">
        <v>245</v>
      </c>
      <c r="E413" s="88">
        <v>213</v>
      </c>
      <c r="F413" s="89">
        <v>458</v>
      </c>
      <c r="G413" s="90"/>
      <c r="H413" s="91">
        <v>222.99144038829456</v>
      </c>
      <c r="I413" s="92">
        <v>196.94655181842899</v>
      </c>
      <c r="J413" s="93">
        <v>419.93799220672355</v>
      </c>
      <c r="M413">
        <v>0.46506550218340609</v>
      </c>
      <c r="N413">
        <v>0.46898960197313555</v>
      </c>
    </row>
    <row r="414" spans="1:14">
      <c r="A414" s="108"/>
      <c r="B414" s="109"/>
      <c r="C414" s="86" t="s">
        <v>20</v>
      </c>
      <c r="D414" s="87">
        <v>175</v>
      </c>
      <c r="E414" s="88">
        <v>207</v>
      </c>
      <c r="F414" s="89">
        <v>382</v>
      </c>
      <c r="G414" s="90"/>
      <c r="H414" s="91">
        <v>168.34050041017144</v>
      </c>
      <c r="I414" s="92">
        <v>201.55505947497883</v>
      </c>
      <c r="J414" s="93">
        <v>369.89555988515031</v>
      </c>
      <c r="M414">
        <v>0.54188481675392675</v>
      </c>
      <c r="N414">
        <v>0.54489721243899258</v>
      </c>
    </row>
    <row r="415" spans="1:14">
      <c r="A415" s="108"/>
      <c r="B415" s="109"/>
      <c r="C415" s="86" t="s">
        <v>21</v>
      </c>
      <c r="D415" s="87">
        <v>171</v>
      </c>
      <c r="E415" s="88">
        <v>147</v>
      </c>
      <c r="F415" s="89">
        <v>318</v>
      </c>
      <c r="G415" s="90"/>
      <c r="H415" s="91">
        <v>165.25538214383295</v>
      </c>
      <c r="I415" s="92">
        <v>143.27852132895742</v>
      </c>
      <c r="J415" s="93">
        <v>308.53390347279037</v>
      </c>
      <c r="M415">
        <v>0.46226415094339623</v>
      </c>
      <c r="N415">
        <v>0.46438501479495647</v>
      </c>
    </row>
    <row r="416" spans="1:14">
      <c r="A416" s="108"/>
      <c r="B416" s="109"/>
      <c r="C416" s="86" t="s">
        <v>22</v>
      </c>
      <c r="D416" s="87">
        <v>88</v>
      </c>
      <c r="E416" s="88">
        <v>105</v>
      </c>
      <c r="F416" s="89">
        <v>193</v>
      </c>
      <c r="G416" s="90"/>
      <c r="H416" s="91">
        <v>110.59993163795463</v>
      </c>
      <c r="I416" s="92">
        <v>123.14636860814852</v>
      </c>
      <c r="J416" s="93">
        <v>233.74630024610315</v>
      </c>
      <c r="M416">
        <v>0.54404145077720212</v>
      </c>
      <c r="N416">
        <v>0.52683772311472776</v>
      </c>
    </row>
    <row r="417" spans="1:14">
      <c r="A417" s="108"/>
      <c r="B417" s="109"/>
      <c r="C417" s="86" t="s">
        <v>23</v>
      </c>
      <c r="D417" s="87">
        <v>42</v>
      </c>
      <c r="E417" s="88">
        <v>47</v>
      </c>
      <c r="F417" s="89">
        <v>89</v>
      </c>
      <c r="G417" s="90"/>
      <c r="H417" s="91">
        <v>54.627178014766415</v>
      </c>
      <c r="I417" s="92">
        <v>59.123580120317172</v>
      </c>
      <c r="J417" s="93">
        <v>113.75075813508357</v>
      </c>
      <c r="M417">
        <v>0.5280898876404494</v>
      </c>
      <c r="N417">
        <v>0.5197642731321892</v>
      </c>
    </row>
    <row r="418" spans="1:14">
      <c r="A418" s="108"/>
      <c r="B418" s="110"/>
      <c r="C418" s="95" t="s">
        <v>24</v>
      </c>
      <c r="D418" s="96">
        <v>16</v>
      </c>
      <c r="E418" s="97">
        <v>24</v>
      </c>
      <c r="F418" s="98">
        <v>40</v>
      </c>
      <c r="G418" s="99"/>
      <c r="H418" s="100">
        <v>20.62964861908657</v>
      </c>
      <c r="I418" s="101">
        <v>30.710479217938069</v>
      </c>
      <c r="J418" s="102">
        <v>51.340127837024639</v>
      </c>
      <c r="M418">
        <v>0.6</v>
      </c>
      <c r="N418">
        <v>0.59817691368876535</v>
      </c>
    </row>
    <row r="419" spans="1:14">
      <c r="A419" s="112"/>
      <c r="B419" s="113" t="s">
        <v>2</v>
      </c>
      <c r="C419" s="113"/>
      <c r="D419" s="114">
        <v>2700</v>
      </c>
      <c r="E419" s="115">
        <v>6116</v>
      </c>
      <c r="F419" s="116">
        <v>8816</v>
      </c>
      <c r="G419" s="117"/>
      <c r="H419" s="118">
        <v>2698.6559543341364</v>
      </c>
      <c r="I419" s="119">
        <v>6157.2675307628833</v>
      </c>
      <c r="J419" s="120">
        <v>8855.9234850970188</v>
      </c>
      <c r="M419">
        <v>0.69373865698729587</v>
      </c>
      <c r="N419">
        <v>0.69527108506803326</v>
      </c>
    </row>
    <row r="420" spans="1:14">
      <c r="A420" s="121" t="s">
        <v>79</v>
      </c>
      <c r="B420" s="121"/>
      <c r="C420" s="121"/>
      <c r="D420" s="121"/>
      <c r="E420" s="121"/>
      <c r="F420" s="121"/>
      <c r="G420" s="122"/>
      <c r="H420" s="165"/>
      <c r="I420" s="165"/>
      <c r="J420" s="166"/>
    </row>
    <row r="422" spans="1:14">
      <c r="A422" s="123"/>
      <c r="B422" s="123"/>
      <c r="C422" s="123"/>
      <c r="D422" s="123"/>
      <c r="E422" s="123"/>
      <c r="F422" s="123"/>
      <c r="G422" s="123"/>
      <c r="H422" s="167"/>
      <c r="I422" s="167"/>
      <c r="J422" s="168"/>
    </row>
    <row r="423" spans="1:14">
      <c r="A423" s="124" t="s">
        <v>5</v>
      </c>
    </row>
    <row r="424" spans="1:14">
      <c r="A424" s="62" t="s">
        <v>65</v>
      </c>
      <c r="B424" s="62"/>
      <c r="C424" s="62"/>
      <c r="D424" s="63" t="s">
        <v>75</v>
      </c>
      <c r="E424" s="64"/>
      <c r="F424" s="65" t="s">
        <v>2</v>
      </c>
      <c r="G424" s="66"/>
      <c r="H424" s="161" t="s">
        <v>75</v>
      </c>
      <c r="I424" s="162"/>
      <c r="J424" s="163" t="s">
        <v>2</v>
      </c>
    </row>
    <row r="425" spans="1:14">
      <c r="A425" s="67"/>
      <c r="B425" s="67"/>
      <c r="C425" s="67"/>
      <c r="D425" s="68" t="s">
        <v>67</v>
      </c>
      <c r="E425" s="69" t="s">
        <v>68</v>
      </c>
      <c r="F425" s="70"/>
      <c r="G425" s="71"/>
      <c r="H425" s="72" t="s">
        <v>67</v>
      </c>
      <c r="I425" s="73" t="s">
        <v>68</v>
      </c>
      <c r="J425" s="164"/>
    </row>
    <row r="426" spans="1:14">
      <c r="A426" s="74" t="s">
        <v>71</v>
      </c>
      <c r="B426" s="75" t="s">
        <v>11</v>
      </c>
      <c r="C426" s="76" t="s">
        <v>148</v>
      </c>
      <c r="D426" s="77">
        <v>423</v>
      </c>
      <c r="E426" s="78">
        <v>52</v>
      </c>
      <c r="F426" s="79">
        <v>475</v>
      </c>
      <c r="G426" s="80"/>
      <c r="H426" s="81">
        <v>422.93516748700836</v>
      </c>
      <c r="I426" s="82">
        <v>50.719351927809434</v>
      </c>
      <c r="J426" s="83">
        <v>473.6545194148178</v>
      </c>
      <c r="M426">
        <v>0.10947368421052632</v>
      </c>
      <c r="N426">
        <v>0.10708089936621162</v>
      </c>
    </row>
    <row r="427" spans="1:14">
      <c r="A427" s="84"/>
      <c r="B427" s="85"/>
      <c r="C427" s="86" t="s">
        <v>149</v>
      </c>
      <c r="D427" s="87">
        <v>483</v>
      </c>
      <c r="E427" s="88">
        <v>29</v>
      </c>
      <c r="F427" s="89">
        <v>512</v>
      </c>
      <c r="G427" s="90"/>
      <c r="H427" s="91">
        <v>453.78439089417265</v>
      </c>
      <c r="I427" s="92">
        <v>27.979777139731862</v>
      </c>
      <c r="J427" s="93">
        <v>481.76416803390453</v>
      </c>
      <c r="M427">
        <v>5.6640625E-2</v>
      </c>
      <c r="N427">
        <v>5.8077746325382096E-2</v>
      </c>
    </row>
    <row r="428" spans="1:14">
      <c r="A428" s="84"/>
      <c r="B428" s="85"/>
      <c r="C428" s="86" t="s">
        <v>150</v>
      </c>
      <c r="D428" s="87">
        <v>157</v>
      </c>
      <c r="E428" s="88">
        <v>8</v>
      </c>
      <c r="F428" s="89">
        <v>165</v>
      </c>
      <c r="G428" s="90"/>
      <c r="H428" s="91">
        <v>154.75544640415526</v>
      </c>
      <c r="I428" s="92">
        <v>8.0375895542794265</v>
      </c>
      <c r="J428" s="93">
        <v>162.7930359584347</v>
      </c>
      <c r="M428">
        <v>4.8484848484848485E-2</v>
      </c>
      <c r="N428">
        <v>4.9373055222900517E-2</v>
      </c>
    </row>
    <row r="429" spans="1:14">
      <c r="A429" s="84"/>
      <c r="B429" s="85"/>
      <c r="C429" s="86" t="s">
        <v>151</v>
      </c>
      <c r="D429" s="87">
        <v>321</v>
      </c>
      <c r="E429" s="88">
        <v>42</v>
      </c>
      <c r="F429" s="89">
        <v>363</v>
      </c>
      <c r="G429" s="90"/>
      <c r="H429" s="91">
        <v>360.17256631118181</v>
      </c>
      <c r="I429" s="92">
        <v>46.86366762373504</v>
      </c>
      <c r="J429" s="93">
        <v>407.03623393491682</v>
      </c>
      <c r="M429">
        <v>0.11570247933884298</v>
      </c>
      <c r="N429">
        <v>0.11513389648556036</v>
      </c>
    </row>
    <row r="430" spans="1:14">
      <c r="A430" s="84"/>
      <c r="B430" s="85"/>
      <c r="C430" s="86" t="s">
        <v>12</v>
      </c>
      <c r="D430" s="87">
        <v>275</v>
      </c>
      <c r="E430" s="88">
        <v>99</v>
      </c>
      <c r="F430" s="89">
        <v>374</v>
      </c>
      <c r="G430" s="90"/>
      <c r="H430" s="91">
        <v>296.75800587913437</v>
      </c>
      <c r="I430" s="92">
        <v>102.09248496034947</v>
      </c>
      <c r="J430" s="93">
        <v>398.85049083948383</v>
      </c>
      <c r="M430">
        <v>0.26470588235294118</v>
      </c>
      <c r="N430">
        <v>0.25596680286257006</v>
      </c>
    </row>
    <row r="431" spans="1:14">
      <c r="A431" s="84"/>
      <c r="B431" s="85"/>
      <c r="C431" s="86" t="s">
        <v>13</v>
      </c>
      <c r="D431" s="87">
        <v>283</v>
      </c>
      <c r="E431" s="88">
        <v>109</v>
      </c>
      <c r="F431" s="89">
        <v>392</v>
      </c>
      <c r="G431" s="90"/>
      <c r="H431" s="91">
        <v>297.37695105277402</v>
      </c>
      <c r="I431" s="92">
        <v>112.0215272080937</v>
      </c>
      <c r="J431" s="93">
        <v>409.39847826086771</v>
      </c>
      <c r="M431">
        <v>0.27806122448979592</v>
      </c>
      <c r="N431">
        <v>0.27362467902656407</v>
      </c>
    </row>
    <row r="432" spans="1:14">
      <c r="A432" s="84"/>
      <c r="B432" s="85"/>
      <c r="C432" s="86" t="s">
        <v>14</v>
      </c>
      <c r="D432" s="87">
        <v>219</v>
      </c>
      <c r="E432" s="88">
        <v>136</v>
      </c>
      <c r="F432" s="89">
        <v>355</v>
      </c>
      <c r="G432" s="90"/>
      <c r="H432" s="91">
        <v>224.50068430407308</v>
      </c>
      <c r="I432" s="92">
        <v>133.74536368608054</v>
      </c>
      <c r="J432" s="93">
        <v>358.24604799015361</v>
      </c>
      <c r="M432">
        <v>0.38309859154929576</v>
      </c>
      <c r="N432">
        <v>0.37333381466850551</v>
      </c>
    </row>
    <row r="433" spans="1:14">
      <c r="A433" s="84"/>
      <c r="B433" s="85"/>
      <c r="C433" s="86" t="s">
        <v>15</v>
      </c>
      <c r="D433" s="87">
        <v>180</v>
      </c>
      <c r="E433" s="88">
        <v>138</v>
      </c>
      <c r="F433" s="89">
        <v>318</v>
      </c>
      <c r="G433" s="90"/>
      <c r="H433" s="91">
        <v>162.37373872026174</v>
      </c>
      <c r="I433" s="92">
        <v>128.34574172819214</v>
      </c>
      <c r="J433" s="93">
        <v>290.71948044845385</v>
      </c>
      <c r="M433">
        <v>0.43396226415094341</v>
      </c>
      <c r="N433">
        <v>0.44147623520174989</v>
      </c>
    </row>
    <row r="434" spans="1:14">
      <c r="A434" s="84"/>
      <c r="B434" s="85"/>
      <c r="C434" s="86" t="s">
        <v>16</v>
      </c>
      <c r="D434" s="87">
        <v>128</v>
      </c>
      <c r="E434" s="88">
        <v>106</v>
      </c>
      <c r="F434" s="89">
        <v>234</v>
      </c>
      <c r="G434" s="90"/>
      <c r="H434" s="91">
        <v>144.5017363959513</v>
      </c>
      <c r="I434" s="92">
        <v>119.12493779053715</v>
      </c>
      <c r="J434" s="93">
        <v>263.62667418648846</v>
      </c>
      <c r="M434">
        <v>0.45299145299145299</v>
      </c>
      <c r="N434">
        <v>0.45186981991916586</v>
      </c>
    </row>
    <row r="435" spans="1:14">
      <c r="A435" s="84"/>
      <c r="B435" s="85"/>
      <c r="C435" s="86" t="s">
        <v>17</v>
      </c>
      <c r="D435" s="87">
        <v>110</v>
      </c>
      <c r="E435" s="88">
        <v>108</v>
      </c>
      <c r="F435" s="89">
        <v>218</v>
      </c>
      <c r="G435" s="90"/>
      <c r="H435" s="91">
        <v>125.18744052501862</v>
      </c>
      <c r="I435" s="92">
        <v>122.1792897183465</v>
      </c>
      <c r="J435" s="93">
        <v>247.36673024336511</v>
      </c>
      <c r="M435">
        <v>0.49541284403669728</v>
      </c>
      <c r="N435">
        <v>0.49391965361770229</v>
      </c>
    </row>
    <row r="436" spans="1:14">
      <c r="A436" s="84"/>
      <c r="B436" s="85"/>
      <c r="C436" s="86" t="s">
        <v>18</v>
      </c>
      <c r="D436" s="87">
        <v>116</v>
      </c>
      <c r="E436" s="88">
        <v>119</v>
      </c>
      <c r="F436" s="89">
        <v>235</v>
      </c>
      <c r="G436" s="90"/>
      <c r="H436" s="91">
        <v>111.32449890620656</v>
      </c>
      <c r="I436" s="92">
        <v>112.65986737763124</v>
      </c>
      <c r="J436" s="93">
        <v>223.9843662838378</v>
      </c>
      <c r="M436">
        <v>0.50638297872340421</v>
      </c>
      <c r="N436">
        <v>0.50298094124509674</v>
      </c>
    </row>
    <row r="437" spans="1:14">
      <c r="A437" s="84"/>
      <c r="B437" s="85"/>
      <c r="C437" s="86" t="s">
        <v>19</v>
      </c>
      <c r="D437" s="87">
        <v>96</v>
      </c>
      <c r="E437" s="88">
        <v>124</v>
      </c>
      <c r="F437" s="89">
        <v>220</v>
      </c>
      <c r="G437" s="90"/>
      <c r="H437" s="91">
        <v>87.439319114027242</v>
      </c>
      <c r="I437" s="92">
        <v>110.32357943669577</v>
      </c>
      <c r="J437" s="93">
        <v>197.76289855072301</v>
      </c>
      <c r="M437">
        <v>0.5636363636363636</v>
      </c>
      <c r="N437">
        <v>0.5578578198700882</v>
      </c>
    </row>
    <row r="438" spans="1:14">
      <c r="A438" s="84"/>
      <c r="B438" s="85"/>
      <c r="C438" s="86" t="s">
        <v>20</v>
      </c>
      <c r="D438" s="87">
        <v>103</v>
      </c>
      <c r="E438" s="88">
        <v>78</v>
      </c>
      <c r="F438" s="89">
        <v>181</v>
      </c>
      <c r="G438" s="90"/>
      <c r="H438" s="91">
        <v>98.267409078479062</v>
      </c>
      <c r="I438" s="92">
        <v>71.154987011210707</v>
      </c>
      <c r="J438" s="93">
        <v>169.42239608968976</v>
      </c>
      <c r="M438">
        <v>0.43093922651933703</v>
      </c>
      <c r="N438">
        <v>0.41998572003162021</v>
      </c>
    </row>
    <row r="439" spans="1:14">
      <c r="A439" s="84"/>
      <c r="B439" s="85"/>
      <c r="C439" s="86" t="s">
        <v>21</v>
      </c>
      <c r="D439" s="87">
        <v>65</v>
      </c>
      <c r="E439" s="88">
        <v>71</v>
      </c>
      <c r="F439" s="89">
        <v>136</v>
      </c>
      <c r="G439" s="90"/>
      <c r="H439" s="91">
        <v>61.650504511894425</v>
      </c>
      <c r="I439" s="92">
        <v>64.540489472244431</v>
      </c>
      <c r="J439" s="93">
        <v>126.19099398413886</v>
      </c>
      <c r="M439">
        <v>0.5220588235294118</v>
      </c>
      <c r="N439">
        <v>0.51145083681927905</v>
      </c>
    </row>
    <row r="440" spans="1:14">
      <c r="A440" s="84"/>
      <c r="B440" s="85"/>
      <c r="C440" s="86" t="s">
        <v>22</v>
      </c>
      <c r="D440" s="87">
        <v>51</v>
      </c>
      <c r="E440" s="88">
        <v>28</v>
      </c>
      <c r="F440" s="89">
        <v>79</v>
      </c>
      <c r="G440" s="90"/>
      <c r="H440" s="91">
        <v>53.918300519551501</v>
      </c>
      <c r="I440" s="92">
        <v>29.153467322942326</v>
      </c>
      <c r="J440" s="93">
        <v>83.071767842493827</v>
      </c>
      <c r="M440">
        <v>0.35443037974683544</v>
      </c>
      <c r="N440">
        <v>0.35094314326159565</v>
      </c>
    </row>
    <row r="441" spans="1:14">
      <c r="A441" s="84"/>
      <c r="B441" s="85"/>
      <c r="C441" s="86" t="s">
        <v>23</v>
      </c>
      <c r="D441" s="87">
        <v>24</v>
      </c>
      <c r="E441" s="88">
        <v>16</v>
      </c>
      <c r="F441" s="89">
        <v>40</v>
      </c>
      <c r="G441" s="90"/>
      <c r="H441" s="91">
        <v>24.427070002734407</v>
      </c>
      <c r="I441" s="92">
        <v>17.393353841947008</v>
      </c>
      <c r="J441" s="93">
        <v>41.820423844681414</v>
      </c>
      <c r="M441">
        <v>0.4</v>
      </c>
      <c r="N441">
        <v>0.41590572841980028</v>
      </c>
    </row>
    <row r="442" spans="1:14">
      <c r="A442" s="84"/>
      <c r="B442" s="94"/>
      <c r="C442" s="95" t="s">
        <v>24</v>
      </c>
      <c r="D442" s="96">
        <v>11</v>
      </c>
      <c r="E442" s="97">
        <v>7</v>
      </c>
      <c r="F442" s="98">
        <v>18</v>
      </c>
      <c r="G442" s="99"/>
      <c r="H442" s="100">
        <v>11.813852201257838</v>
      </c>
      <c r="I442" s="101">
        <v>7.8885760185944216</v>
      </c>
      <c r="J442" s="102">
        <v>19.702428219852258</v>
      </c>
      <c r="M442">
        <v>0.3888888888888889</v>
      </c>
      <c r="N442">
        <v>0.40038597936095288</v>
      </c>
    </row>
    <row r="443" spans="1:14">
      <c r="A443" s="103"/>
      <c r="B443" s="104" t="s">
        <v>2</v>
      </c>
      <c r="C443" s="104"/>
      <c r="D443" s="96">
        <v>3045</v>
      </c>
      <c r="E443" s="97">
        <v>1270</v>
      </c>
      <c r="F443" s="98">
        <v>4315</v>
      </c>
      <c r="G443" s="99"/>
      <c r="H443" s="100">
        <v>3091.1870823078825</v>
      </c>
      <c r="I443" s="101">
        <v>1264.2240518184212</v>
      </c>
      <c r="J443" s="102">
        <v>4355.4111341263024</v>
      </c>
      <c r="M443">
        <v>0.29432213209733488</v>
      </c>
      <c r="N443">
        <v>0.29026514670744746</v>
      </c>
    </row>
    <row r="444" spans="1:14">
      <c r="A444" s="105" t="s">
        <v>72</v>
      </c>
      <c r="B444" s="106" t="s">
        <v>11</v>
      </c>
      <c r="C444" s="86" t="s">
        <v>148</v>
      </c>
      <c r="D444" s="87">
        <v>420</v>
      </c>
      <c r="E444" s="88">
        <v>66</v>
      </c>
      <c r="F444" s="89">
        <v>486</v>
      </c>
      <c r="G444" s="107"/>
      <c r="H444" s="91">
        <v>403.34246718621711</v>
      </c>
      <c r="I444" s="92">
        <v>62.612928630024342</v>
      </c>
      <c r="J444" s="93">
        <v>465.95539581624143</v>
      </c>
      <c r="M444">
        <v>0.13580246913580246</v>
      </c>
      <c r="N444">
        <v>0.13437536981483303</v>
      </c>
    </row>
    <row r="445" spans="1:14">
      <c r="A445" s="108"/>
      <c r="B445" s="109"/>
      <c r="C445" s="86" t="s">
        <v>149</v>
      </c>
      <c r="D445" s="87">
        <v>456</v>
      </c>
      <c r="E445" s="88">
        <v>21</v>
      </c>
      <c r="F445" s="89">
        <v>477</v>
      </c>
      <c r="G445" s="90"/>
      <c r="H445" s="91">
        <v>450.05246513535531</v>
      </c>
      <c r="I445" s="92">
        <v>21.245895542794599</v>
      </c>
      <c r="J445" s="93">
        <v>471.29836067814989</v>
      </c>
      <c r="M445">
        <v>4.40251572327044E-2</v>
      </c>
      <c r="N445">
        <v>4.5079502318285045E-2</v>
      </c>
    </row>
    <row r="446" spans="1:14">
      <c r="A446" s="108"/>
      <c r="B446" s="109"/>
      <c r="C446" s="86" t="s">
        <v>150</v>
      </c>
      <c r="D446" s="87">
        <v>150</v>
      </c>
      <c r="E446" s="88">
        <v>15</v>
      </c>
      <c r="F446" s="89">
        <v>165</v>
      </c>
      <c r="G446" s="90"/>
      <c r="H446" s="91">
        <v>151.00751162154754</v>
      </c>
      <c r="I446" s="92">
        <v>15.55429997265521</v>
      </c>
      <c r="J446" s="93">
        <v>166.56181159420274</v>
      </c>
      <c r="M446">
        <v>9.0909090909090912E-2</v>
      </c>
      <c r="N446">
        <v>9.3384550899040436E-2</v>
      </c>
    </row>
    <row r="447" spans="1:14">
      <c r="A447" s="108"/>
      <c r="B447" s="109"/>
      <c r="C447" s="86" t="s">
        <v>151</v>
      </c>
      <c r="D447" s="87">
        <v>364</v>
      </c>
      <c r="E447" s="88">
        <v>31</v>
      </c>
      <c r="F447" s="89">
        <v>395</v>
      </c>
      <c r="G447" s="90"/>
      <c r="H447" s="91">
        <v>369.96869701941159</v>
      </c>
      <c r="I447" s="92">
        <v>31.001323489198644</v>
      </c>
      <c r="J447" s="93">
        <v>400.97002050861022</v>
      </c>
      <c r="M447">
        <v>7.848101265822785E-2</v>
      </c>
      <c r="N447">
        <v>7.7315813910164732E-2</v>
      </c>
    </row>
    <row r="448" spans="1:14">
      <c r="A448" s="108"/>
      <c r="B448" s="109"/>
      <c r="C448" s="86" t="s">
        <v>12</v>
      </c>
      <c r="D448" s="87">
        <v>333</v>
      </c>
      <c r="E448" s="88">
        <v>43</v>
      </c>
      <c r="F448" s="89">
        <v>376</v>
      </c>
      <c r="G448" s="90"/>
      <c r="H448" s="91">
        <v>345.14117514355598</v>
      </c>
      <c r="I448" s="92">
        <v>42.939779874213372</v>
      </c>
      <c r="J448" s="93">
        <v>388.08095501776938</v>
      </c>
      <c r="M448">
        <v>0.11436170212765957</v>
      </c>
      <c r="N448">
        <v>0.11064644971368733</v>
      </c>
    </row>
    <row r="449" spans="1:14">
      <c r="A449" s="108"/>
      <c r="B449" s="109"/>
      <c r="C449" s="86" t="s">
        <v>13</v>
      </c>
      <c r="D449" s="87">
        <v>346</v>
      </c>
      <c r="E449" s="88">
        <v>58</v>
      </c>
      <c r="F449" s="89">
        <v>404</v>
      </c>
      <c r="G449" s="90"/>
      <c r="H449" s="91">
        <v>331.92307697566082</v>
      </c>
      <c r="I449" s="92">
        <v>56.321336477987117</v>
      </c>
      <c r="J449" s="93">
        <v>388.24441345364795</v>
      </c>
      <c r="M449">
        <v>0.14356435643564355</v>
      </c>
      <c r="N449">
        <v>0.14506670160937488</v>
      </c>
    </row>
    <row r="450" spans="1:14">
      <c r="A450" s="108"/>
      <c r="B450" s="109"/>
      <c r="C450" s="86" t="s">
        <v>14</v>
      </c>
      <c r="D450" s="87">
        <v>273</v>
      </c>
      <c r="E450" s="88">
        <v>80</v>
      </c>
      <c r="F450" s="89">
        <v>353</v>
      </c>
      <c r="G450" s="90"/>
      <c r="H450" s="91">
        <v>257.26657301066297</v>
      </c>
      <c r="I450" s="92">
        <v>76.323819387475595</v>
      </c>
      <c r="J450" s="93">
        <v>333.59039239813853</v>
      </c>
      <c r="M450">
        <v>0.22662889518413598</v>
      </c>
      <c r="N450">
        <v>0.22879501666338006</v>
      </c>
    </row>
    <row r="451" spans="1:14">
      <c r="A451" s="108"/>
      <c r="B451" s="109"/>
      <c r="C451" s="86" t="s">
        <v>15</v>
      </c>
      <c r="D451" s="87">
        <v>204</v>
      </c>
      <c r="E451" s="88">
        <v>73</v>
      </c>
      <c r="F451" s="89">
        <v>277</v>
      </c>
      <c r="G451" s="90"/>
      <c r="H451" s="91">
        <v>202.3360684987681</v>
      </c>
      <c r="I451" s="92">
        <v>72.018535684987071</v>
      </c>
      <c r="J451" s="93">
        <v>274.35460418375516</v>
      </c>
      <c r="M451">
        <v>0.26353790613718414</v>
      </c>
      <c r="N451">
        <v>0.26250164781907959</v>
      </c>
    </row>
    <row r="452" spans="1:14">
      <c r="A452" s="108"/>
      <c r="B452" s="109"/>
      <c r="C452" s="86" t="s">
        <v>16</v>
      </c>
      <c r="D452" s="87">
        <v>156</v>
      </c>
      <c r="E452" s="88">
        <v>81</v>
      </c>
      <c r="F452" s="89">
        <v>237</v>
      </c>
      <c r="G452" s="90"/>
      <c r="H452" s="91">
        <v>172.20410582444615</v>
      </c>
      <c r="I452" s="92">
        <v>82.948029805851519</v>
      </c>
      <c r="J452" s="93">
        <v>255.15213563029766</v>
      </c>
      <c r="M452">
        <v>0.34177215189873417</v>
      </c>
      <c r="N452">
        <v>0.32509243789375508</v>
      </c>
    </row>
    <row r="453" spans="1:14">
      <c r="A453" s="108"/>
      <c r="B453" s="109"/>
      <c r="C453" s="86" t="s">
        <v>17</v>
      </c>
      <c r="D453" s="87">
        <v>138</v>
      </c>
      <c r="E453" s="88">
        <v>112</v>
      </c>
      <c r="F453" s="89">
        <v>250</v>
      </c>
      <c r="G453" s="90"/>
      <c r="H453" s="91">
        <v>136.6510890073819</v>
      </c>
      <c r="I453" s="92">
        <v>111.17635630297966</v>
      </c>
      <c r="J453" s="93">
        <v>247.82744531036155</v>
      </c>
      <c r="M453">
        <v>0.44800000000000001</v>
      </c>
      <c r="N453">
        <v>0.44860389116205535</v>
      </c>
    </row>
    <row r="454" spans="1:14">
      <c r="A454" s="108"/>
      <c r="B454" s="109"/>
      <c r="C454" s="86" t="s">
        <v>18</v>
      </c>
      <c r="D454" s="87">
        <v>145</v>
      </c>
      <c r="E454" s="88">
        <v>130</v>
      </c>
      <c r="F454" s="89">
        <v>275</v>
      </c>
      <c r="G454" s="90"/>
      <c r="H454" s="91">
        <v>135.31443738036538</v>
      </c>
      <c r="I454" s="92">
        <v>113.92864574787997</v>
      </c>
      <c r="J454" s="93">
        <v>249.24308312824536</v>
      </c>
      <c r="M454">
        <v>0.47272727272727272</v>
      </c>
      <c r="N454">
        <v>0.45709852533504092</v>
      </c>
    </row>
    <row r="455" spans="1:14">
      <c r="A455" s="108"/>
      <c r="B455" s="109"/>
      <c r="C455" s="86" t="s">
        <v>19</v>
      </c>
      <c r="D455" s="87">
        <v>121</v>
      </c>
      <c r="E455" s="88">
        <v>117</v>
      </c>
      <c r="F455" s="89">
        <v>238</v>
      </c>
      <c r="G455" s="90"/>
      <c r="H455" s="91">
        <v>113.5475389663651</v>
      </c>
      <c r="I455" s="92">
        <v>108.62755468963546</v>
      </c>
      <c r="J455" s="93">
        <v>222.17509365600057</v>
      </c>
      <c r="M455">
        <v>0.49159663865546216</v>
      </c>
      <c r="N455">
        <v>0.48892768717733187</v>
      </c>
    </row>
    <row r="456" spans="1:14">
      <c r="A456" s="108"/>
      <c r="B456" s="109"/>
      <c r="C456" s="86" t="s">
        <v>20</v>
      </c>
      <c r="D456" s="87">
        <v>108</v>
      </c>
      <c r="E456" s="88">
        <v>93</v>
      </c>
      <c r="F456" s="89">
        <v>201</v>
      </c>
      <c r="G456" s="90"/>
      <c r="H456" s="91">
        <v>107.11959461307069</v>
      </c>
      <c r="I456" s="92">
        <v>93.353569182389819</v>
      </c>
      <c r="J456" s="93">
        <v>200.47316379546049</v>
      </c>
      <c r="M456">
        <v>0.46268656716417911</v>
      </c>
      <c r="N456">
        <v>0.46566616406391903</v>
      </c>
    </row>
    <row r="457" spans="1:14">
      <c r="A457" s="108"/>
      <c r="B457" s="109"/>
      <c r="C457" s="86" t="s">
        <v>21</v>
      </c>
      <c r="D457" s="87">
        <v>88</v>
      </c>
      <c r="E457" s="88">
        <v>94</v>
      </c>
      <c r="F457" s="89">
        <v>182</v>
      </c>
      <c r="G457" s="90"/>
      <c r="H457" s="91">
        <v>88.162584768936085</v>
      </c>
      <c r="I457" s="92">
        <v>94.180324719715443</v>
      </c>
      <c r="J457" s="93">
        <v>182.34290948865151</v>
      </c>
      <c r="M457">
        <v>0.51648351648351654</v>
      </c>
      <c r="N457">
        <v>0.51650116247364664</v>
      </c>
    </row>
    <row r="458" spans="1:14">
      <c r="A458" s="108"/>
      <c r="B458" s="109"/>
      <c r="C458" s="86" t="s">
        <v>22</v>
      </c>
      <c r="D458" s="87">
        <v>56</v>
      </c>
      <c r="E458" s="88">
        <v>58</v>
      </c>
      <c r="F458" s="89">
        <v>114</v>
      </c>
      <c r="G458" s="90"/>
      <c r="H458" s="91">
        <v>72.127629204265602</v>
      </c>
      <c r="I458" s="92">
        <v>78.546903199343689</v>
      </c>
      <c r="J458" s="93">
        <v>150.67453240360931</v>
      </c>
      <c r="M458">
        <v>0.50877192982456143</v>
      </c>
      <c r="N458">
        <v>0.52130178834032437</v>
      </c>
    </row>
    <row r="459" spans="1:14">
      <c r="A459" s="108"/>
      <c r="B459" s="109"/>
      <c r="C459" s="86" t="s">
        <v>23</v>
      </c>
      <c r="D459" s="87">
        <v>28</v>
      </c>
      <c r="E459" s="88">
        <v>21</v>
      </c>
      <c r="F459" s="89">
        <v>49</v>
      </c>
      <c r="G459" s="90"/>
      <c r="H459" s="91">
        <v>40.849490019141435</v>
      </c>
      <c r="I459" s="92">
        <v>31.080844271260716</v>
      </c>
      <c r="J459" s="93">
        <v>71.930334290402158</v>
      </c>
      <c r="M459">
        <v>0.42857142857142855</v>
      </c>
      <c r="N459">
        <v>0.43209648026629444</v>
      </c>
    </row>
    <row r="460" spans="1:14">
      <c r="A460" s="108"/>
      <c r="B460" s="110"/>
      <c r="C460" s="95" t="s">
        <v>24</v>
      </c>
      <c r="D460" s="96">
        <v>14</v>
      </c>
      <c r="E460" s="97">
        <v>8</v>
      </c>
      <c r="F460" s="98">
        <v>22</v>
      </c>
      <c r="G460" s="99"/>
      <c r="H460" s="100">
        <v>20.102284659556876</v>
      </c>
      <c r="I460" s="101">
        <v>11.535414957615505</v>
      </c>
      <c r="J460" s="102">
        <v>31.63769961717238</v>
      </c>
      <c r="M460">
        <v>0.36363636363636365</v>
      </c>
      <c r="N460">
        <v>0.36460978823360113</v>
      </c>
    </row>
    <row r="461" spans="1:14">
      <c r="A461" s="111"/>
      <c r="B461" s="104" t="s">
        <v>2</v>
      </c>
      <c r="C461" s="104"/>
      <c r="D461" s="96">
        <v>3400</v>
      </c>
      <c r="E461" s="97">
        <v>1101</v>
      </c>
      <c r="F461" s="98">
        <v>4501</v>
      </c>
      <c r="G461" s="99"/>
      <c r="H461" s="100">
        <v>3397.1167890347083</v>
      </c>
      <c r="I461" s="101">
        <v>1103.3955619360079</v>
      </c>
      <c r="J461" s="102">
        <v>4500.5123509707155</v>
      </c>
      <c r="M461">
        <v>0.24461230837591647</v>
      </c>
      <c r="N461">
        <v>0.24517109961891706</v>
      </c>
    </row>
    <row r="462" spans="1:14">
      <c r="A462" s="105" t="s">
        <v>2</v>
      </c>
      <c r="B462" s="106" t="s">
        <v>11</v>
      </c>
      <c r="C462" s="86" t="s">
        <v>148</v>
      </c>
      <c r="D462" s="87">
        <v>843</v>
      </c>
      <c r="E462" s="88">
        <v>118</v>
      </c>
      <c r="F462" s="89">
        <v>961</v>
      </c>
      <c r="G462" s="107"/>
      <c r="H462" s="91">
        <v>826.27763467322552</v>
      </c>
      <c r="I462" s="92">
        <v>113.33228055783377</v>
      </c>
      <c r="J462" s="93">
        <v>939.60991523105929</v>
      </c>
      <c r="M462">
        <v>0.12278876170655567</v>
      </c>
      <c r="N462">
        <v>0.12061630972674894</v>
      </c>
    </row>
    <row r="463" spans="1:14">
      <c r="A463" s="108"/>
      <c r="B463" s="109"/>
      <c r="C463" s="86" t="s">
        <v>149</v>
      </c>
      <c r="D463" s="87">
        <v>939</v>
      </c>
      <c r="E463" s="88">
        <v>50</v>
      </c>
      <c r="F463" s="89">
        <v>989</v>
      </c>
      <c r="G463" s="90"/>
      <c r="H463" s="91">
        <v>903.83685602952801</v>
      </c>
      <c r="I463" s="92">
        <v>49.225672682526465</v>
      </c>
      <c r="J463" s="93">
        <v>953.06252871205447</v>
      </c>
      <c r="M463">
        <v>5.0556117290192111E-2</v>
      </c>
      <c r="N463">
        <v>5.1649992733476618E-2</v>
      </c>
    </row>
    <row r="464" spans="1:14">
      <c r="A464" s="108"/>
      <c r="B464" s="109"/>
      <c r="C464" s="86" t="s">
        <v>150</v>
      </c>
      <c r="D464" s="87">
        <v>307</v>
      </c>
      <c r="E464" s="88">
        <v>23</v>
      </c>
      <c r="F464" s="89">
        <v>330</v>
      </c>
      <c r="G464" s="90"/>
      <c r="H464" s="91">
        <v>305.7629580257028</v>
      </c>
      <c r="I464" s="92">
        <v>23.591889526934636</v>
      </c>
      <c r="J464" s="93">
        <v>329.35484755263741</v>
      </c>
      <c r="M464">
        <v>6.9696969696969702E-2</v>
      </c>
      <c r="N464">
        <v>7.1630612703109484E-2</v>
      </c>
    </row>
    <row r="465" spans="1:14">
      <c r="A465" s="108"/>
      <c r="B465" s="109"/>
      <c r="C465" s="86" t="s">
        <v>151</v>
      </c>
      <c r="D465" s="87">
        <v>685</v>
      </c>
      <c r="E465" s="88">
        <v>73</v>
      </c>
      <c r="F465" s="89">
        <v>758</v>
      </c>
      <c r="G465" s="90"/>
      <c r="H465" s="91">
        <v>730.14126333059335</v>
      </c>
      <c r="I465" s="92">
        <v>77.86499111293368</v>
      </c>
      <c r="J465" s="93">
        <v>808.00625444352715</v>
      </c>
      <c r="M465">
        <v>9.6306068601583111E-2</v>
      </c>
      <c r="N465">
        <v>9.6366817316976341E-2</v>
      </c>
    </row>
    <row r="466" spans="1:14">
      <c r="A466" s="108"/>
      <c r="B466" s="109"/>
      <c r="C466" s="86" t="s">
        <v>12</v>
      </c>
      <c r="D466" s="87">
        <v>608</v>
      </c>
      <c r="E466" s="88">
        <v>142</v>
      </c>
      <c r="F466" s="89">
        <v>750</v>
      </c>
      <c r="G466" s="90"/>
      <c r="H466" s="91">
        <v>641.8991810226903</v>
      </c>
      <c r="I466" s="92">
        <v>145.03226483456285</v>
      </c>
      <c r="J466" s="93">
        <v>786.93144585725315</v>
      </c>
      <c r="M466">
        <v>0.18933333333333333</v>
      </c>
      <c r="N466">
        <v>0.18430101579759622</v>
      </c>
    </row>
    <row r="467" spans="1:14">
      <c r="A467" s="108"/>
      <c r="B467" s="109"/>
      <c r="C467" s="86" t="s">
        <v>13</v>
      </c>
      <c r="D467" s="87">
        <v>629</v>
      </c>
      <c r="E467" s="88">
        <v>167</v>
      </c>
      <c r="F467" s="89">
        <v>796</v>
      </c>
      <c r="G467" s="90"/>
      <c r="H467" s="91">
        <v>629.30002802843478</v>
      </c>
      <c r="I467" s="92">
        <v>168.34286368608082</v>
      </c>
      <c r="J467" s="93">
        <v>797.64289171451571</v>
      </c>
      <c r="M467">
        <v>0.20979899497487436</v>
      </c>
      <c r="N467">
        <v>0.21105041546127437</v>
      </c>
    </row>
    <row r="468" spans="1:14">
      <c r="A468" s="108"/>
      <c r="B468" s="109"/>
      <c r="C468" s="86" t="s">
        <v>14</v>
      </c>
      <c r="D468" s="87">
        <v>492</v>
      </c>
      <c r="E468" s="88">
        <v>216</v>
      </c>
      <c r="F468" s="89">
        <v>708</v>
      </c>
      <c r="G468" s="90"/>
      <c r="H468" s="91">
        <v>481.76725731473607</v>
      </c>
      <c r="I468" s="92">
        <v>210.06918307355613</v>
      </c>
      <c r="J468" s="93">
        <v>691.8364403882922</v>
      </c>
      <c r="M468">
        <v>0.30508474576271188</v>
      </c>
      <c r="N468">
        <v>0.30363995130938043</v>
      </c>
    </row>
    <row r="469" spans="1:14">
      <c r="A469" s="108"/>
      <c r="B469" s="109"/>
      <c r="C469" s="86" t="s">
        <v>15</v>
      </c>
      <c r="D469" s="87">
        <v>384</v>
      </c>
      <c r="E469" s="88">
        <v>211</v>
      </c>
      <c r="F469" s="89">
        <v>595</v>
      </c>
      <c r="G469" s="90"/>
      <c r="H469" s="91">
        <v>364.70980721902981</v>
      </c>
      <c r="I469" s="92">
        <v>200.3642774131792</v>
      </c>
      <c r="J469" s="93">
        <v>565.07408463220906</v>
      </c>
      <c r="M469">
        <v>0.35462184873949582</v>
      </c>
      <c r="N469">
        <v>0.35458054591831212</v>
      </c>
    </row>
    <row r="470" spans="1:14">
      <c r="A470" s="108"/>
      <c r="B470" s="109"/>
      <c r="C470" s="86" t="s">
        <v>16</v>
      </c>
      <c r="D470" s="87">
        <v>284</v>
      </c>
      <c r="E470" s="88">
        <v>187</v>
      </c>
      <c r="F470" s="89">
        <v>471</v>
      </c>
      <c r="G470" s="90"/>
      <c r="H470" s="91">
        <v>316.70584222039747</v>
      </c>
      <c r="I470" s="92">
        <v>202.07296759638865</v>
      </c>
      <c r="J470" s="93">
        <v>518.77880981678618</v>
      </c>
      <c r="M470">
        <v>0.39702760084925692</v>
      </c>
      <c r="N470">
        <v>0.38951661820526839</v>
      </c>
    </row>
    <row r="471" spans="1:14">
      <c r="A471" s="108"/>
      <c r="B471" s="109"/>
      <c r="C471" s="86" t="s">
        <v>17</v>
      </c>
      <c r="D471" s="87">
        <v>248</v>
      </c>
      <c r="E471" s="88">
        <v>220</v>
      </c>
      <c r="F471" s="89">
        <v>468</v>
      </c>
      <c r="G471" s="90"/>
      <c r="H471" s="91">
        <v>261.83852953240051</v>
      </c>
      <c r="I471" s="92">
        <v>233.35564602132615</v>
      </c>
      <c r="J471" s="93">
        <v>495.19417555372661</v>
      </c>
      <c r="M471">
        <v>0.47008547008547008</v>
      </c>
      <c r="N471">
        <v>0.47124069211918262</v>
      </c>
    </row>
    <row r="472" spans="1:14">
      <c r="A472" s="108"/>
      <c r="B472" s="109"/>
      <c r="C472" s="86" t="s">
        <v>18</v>
      </c>
      <c r="D472" s="87">
        <v>261</v>
      </c>
      <c r="E472" s="88">
        <v>249</v>
      </c>
      <c r="F472" s="89">
        <v>510</v>
      </c>
      <c r="G472" s="90"/>
      <c r="H472" s="91">
        <v>246.63893628657195</v>
      </c>
      <c r="I472" s="92">
        <v>226.58851312551121</v>
      </c>
      <c r="J472" s="93">
        <v>473.22744941208316</v>
      </c>
      <c r="M472">
        <v>0.48823529411764705</v>
      </c>
      <c r="N472">
        <v>0.47881523653586611</v>
      </c>
    </row>
    <row r="473" spans="1:14">
      <c r="A473" s="108"/>
      <c r="B473" s="109"/>
      <c r="C473" s="86" t="s">
        <v>19</v>
      </c>
      <c r="D473" s="87">
        <v>217</v>
      </c>
      <c r="E473" s="88">
        <v>241</v>
      </c>
      <c r="F473" s="89">
        <v>458</v>
      </c>
      <c r="G473" s="90"/>
      <c r="H473" s="91">
        <v>200.98685808039232</v>
      </c>
      <c r="I473" s="92">
        <v>218.95113412633123</v>
      </c>
      <c r="J473" s="93">
        <v>419.93799220672355</v>
      </c>
      <c r="M473">
        <v>0.52620087336244536</v>
      </c>
      <c r="N473">
        <v>0.52138920076216344</v>
      </c>
    </row>
    <row r="474" spans="1:14">
      <c r="A474" s="108"/>
      <c r="B474" s="109"/>
      <c r="C474" s="86" t="s">
        <v>20</v>
      </c>
      <c r="D474" s="87">
        <v>211</v>
      </c>
      <c r="E474" s="88">
        <v>171</v>
      </c>
      <c r="F474" s="89">
        <v>382</v>
      </c>
      <c r="G474" s="90"/>
      <c r="H474" s="91">
        <v>205.38700369154975</v>
      </c>
      <c r="I474" s="92">
        <v>164.50855619360053</v>
      </c>
      <c r="J474" s="93">
        <v>369.89555988515025</v>
      </c>
      <c r="M474">
        <v>0.44764397905759162</v>
      </c>
      <c r="N474">
        <v>0.44474325737967546</v>
      </c>
    </row>
    <row r="475" spans="1:14">
      <c r="A475" s="108"/>
      <c r="B475" s="109"/>
      <c r="C475" s="86" t="s">
        <v>21</v>
      </c>
      <c r="D475" s="87">
        <v>153</v>
      </c>
      <c r="E475" s="88">
        <v>165</v>
      </c>
      <c r="F475" s="89">
        <v>318</v>
      </c>
      <c r="G475" s="90"/>
      <c r="H475" s="91">
        <v>149.81308928083052</v>
      </c>
      <c r="I475" s="92">
        <v>158.72081419195987</v>
      </c>
      <c r="J475" s="93">
        <v>308.53390347279037</v>
      </c>
      <c r="M475">
        <v>0.51886792452830188</v>
      </c>
      <c r="N475">
        <v>0.51443556901018972</v>
      </c>
    </row>
    <row r="476" spans="1:14">
      <c r="A476" s="108"/>
      <c r="B476" s="109"/>
      <c r="C476" s="86" t="s">
        <v>22</v>
      </c>
      <c r="D476" s="87">
        <v>107</v>
      </c>
      <c r="E476" s="88">
        <v>86</v>
      </c>
      <c r="F476" s="89">
        <v>193</v>
      </c>
      <c r="G476" s="90"/>
      <c r="H476" s="91">
        <v>126.0459297238171</v>
      </c>
      <c r="I476" s="92">
        <v>107.70037052228602</v>
      </c>
      <c r="J476" s="93">
        <v>233.74630024610315</v>
      </c>
      <c r="M476">
        <v>0.44559585492227977</v>
      </c>
      <c r="N476">
        <v>0.46075754101302197</v>
      </c>
    </row>
    <row r="477" spans="1:14">
      <c r="A477" s="108"/>
      <c r="B477" s="109"/>
      <c r="C477" s="86" t="s">
        <v>23</v>
      </c>
      <c r="D477" s="87">
        <v>52</v>
      </c>
      <c r="E477" s="88">
        <v>37</v>
      </c>
      <c r="F477" s="89">
        <v>89</v>
      </c>
      <c r="G477" s="90"/>
      <c r="H477" s="91">
        <v>65.276560021875838</v>
      </c>
      <c r="I477" s="92">
        <v>48.47419811320772</v>
      </c>
      <c r="J477" s="93">
        <v>113.75075813508357</v>
      </c>
      <c r="M477">
        <v>0.4157303370786517</v>
      </c>
      <c r="N477">
        <v>0.42614395638262625</v>
      </c>
    </row>
    <row r="478" spans="1:14">
      <c r="A478" s="108"/>
      <c r="B478" s="110"/>
      <c r="C478" s="95" t="s">
        <v>24</v>
      </c>
      <c r="D478" s="96">
        <v>25</v>
      </c>
      <c r="E478" s="97">
        <v>15</v>
      </c>
      <c r="F478" s="98">
        <v>40</v>
      </c>
      <c r="G478" s="99"/>
      <c r="H478" s="100">
        <v>31.916136860814714</v>
      </c>
      <c r="I478" s="101">
        <v>19.423990976209925</v>
      </c>
      <c r="J478" s="102">
        <v>51.340127837024639</v>
      </c>
      <c r="M478">
        <v>0.375</v>
      </c>
      <c r="N478">
        <v>0.3783393574295319</v>
      </c>
    </row>
    <row r="479" spans="1:14">
      <c r="A479" s="112"/>
      <c r="B479" s="113" t="s">
        <v>2</v>
      </c>
      <c r="C479" s="113"/>
      <c r="D479" s="114">
        <v>6445</v>
      </c>
      <c r="E479" s="115">
        <v>2371</v>
      </c>
      <c r="F479" s="116">
        <v>8816</v>
      </c>
      <c r="G479" s="117"/>
      <c r="H479" s="118">
        <v>6488.3038713425922</v>
      </c>
      <c r="I479" s="119">
        <v>2367.6196137544284</v>
      </c>
      <c r="J479" s="120">
        <v>8855.9234850970188</v>
      </c>
      <c r="M479">
        <v>0.26894283121597096</v>
      </c>
      <c r="N479">
        <v>0.26734869804811673</v>
      </c>
    </row>
    <row r="480" spans="1:14">
      <c r="A480" s="121" t="s">
        <v>79</v>
      </c>
      <c r="B480" s="121"/>
      <c r="C480" s="121"/>
      <c r="D480" s="121"/>
      <c r="E480" s="121"/>
      <c r="F480" s="121"/>
      <c r="G480" s="122"/>
      <c r="H480" s="165"/>
      <c r="I480" s="165"/>
      <c r="J480" s="166"/>
    </row>
    <row r="482" spans="1:14">
      <c r="A482" s="123"/>
      <c r="B482" s="123"/>
      <c r="C482" s="123"/>
      <c r="D482" s="123"/>
      <c r="E482" s="123"/>
      <c r="F482" s="123"/>
      <c r="G482" s="123"/>
      <c r="H482" s="167"/>
      <c r="I482" s="167"/>
      <c r="J482" s="168"/>
    </row>
    <row r="483" spans="1:14">
      <c r="A483" s="124" t="s">
        <v>5</v>
      </c>
    </row>
    <row r="484" spans="1:14">
      <c r="A484" s="62" t="s">
        <v>65</v>
      </c>
      <c r="B484" s="62"/>
      <c r="C484" s="62"/>
      <c r="D484" s="63" t="s">
        <v>76</v>
      </c>
      <c r="E484" s="64"/>
      <c r="F484" s="65" t="s">
        <v>2</v>
      </c>
      <c r="G484" s="66"/>
      <c r="H484" s="161" t="s">
        <v>76</v>
      </c>
      <c r="I484" s="162"/>
      <c r="J484" s="163" t="s">
        <v>2</v>
      </c>
    </row>
    <row r="485" spans="1:14">
      <c r="A485" s="67"/>
      <c r="B485" s="67"/>
      <c r="C485" s="67"/>
      <c r="D485" s="68" t="s">
        <v>67</v>
      </c>
      <c r="E485" s="69" t="s">
        <v>68</v>
      </c>
      <c r="F485" s="70"/>
      <c r="G485" s="71"/>
      <c r="H485" s="72" t="s">
        <v>67</v>
      </c>
      <c r="I485" s="73" t="s">
        <v>68</v>
      </c>
      <c r="J485" s="164"/>
    </row>
    <row r="486" spans="1:14">
      <c r="A486" s="74" t="s">
        <v>71</v>
      </c>
      <c r="B486" s="75" t="s">
        <v>11</v>
      </c>
      <c r="C486" s="76" t="s">
        <v>148</v>
      </c>
      <c r="D486" s="77">
        <v>440</v>
      </c>
      <c r="E486" s="78">
        <v>35</v>
      </c>
      <c r="F486" s="79">
        <v>475</v>
      </c>
      <c r="G486" s="80"/>
      <c r="H486" s="81">
        <v>438.8058401695348</v>
      </c>
      <c r="I486" s="82">
        <v>34.84867924528286</v>
      </c>
      <c r="J486" s="83">
        <v>473.65451941481768</v>
      </c>
      <c r="M486">
        <v>7.3684210526315783E-2</v>
      </c>
      <c r="N486">
        <v>7.357404567433895E-2</v>
      </c>
    </row>
    <row r="487" spans="1:14">
      <c r="A487" s="84"/>
      <c r="B487" s="85"/>
      <c r="C487" s="86" t="s">
        <v>149</v>
      </c>
      <c r="D487" s="87">
        <v>485</v>
      </c>
      <c r="E487" s="88">
        <v>27</v>
      </c>
      <c r="F487" s="89">
        <v>512</v>
      </c>
      <c r="G487" s="90"/>
      <c r="H487" s="91">
        <v>455.68651695378429</v>
      </c>
      <c r="I487" s="92">
        <v>26.077651080120191</v>
      </c>
      <c r="J487" s="93">
        <v>481.76416803390447</v>
      </c>
      <c r="M487">
        <v>5.2734375E-2</v>
      </c>
      <c r="N487">
        <v>5.412949490731938E-2</v>
      </c>
    </row>
    <row r="488" spans="1:14">
      <c r="A488" s="84"/>
      <c r="B488" s="85"/>
      <c r="C488" s="86" t="s">
        <v>150</v>
      </c>
      <c r="D488" s="87">
        <v>158</v>
      </c>
      <c r="E488" s="88">
        <v>7</v>
      </c>
      <c r="F488" s="89">
        <v>165</v>
      </c>
      <c r="G488" s="90"/>
      <c r="H488" s="91">
        <v>155.64544777139614</v>
      </c>
      <c r="I488" s="92">
        <v>7.1475881870385241</v>
      </c>
      <c r="J488" s="93">
        <v>162.79303595843467</v>
      </c>
      <c r="M488">
        <v>4.2424242424242427E-2</v>
      </c>
      <c r="N488">
        <v>4.390598249462889E-2</v>
      </c>
    </row>
    <row r="489" spans="1:14">
      <c r="A489" s="84"/>
      <c r="B489" s="85"/>
      <c r="C489" s="86" t="s">
        <v>151</v>
      </c>
      <c r="D489" s="87">
        <v>326</v>
      </c>
      <c r="E489" s="88">
        <v>37</v>
      </c>
      <c r="F489" s="89">
        <v>363</v>
      </c>
      <c r="G489" s="90"/>
      <c r="H489" s="91">
        <v>366.30994804484311</v>
      </c>
      <c r="I489" s="92">
        <v>40.726285890073598</v>
      </c>
      <c r="J489" s="93">
        <v>407.03623393491671</v>
      </c>
      <c r="M489">
        <v>0.10192837465564739</v>
      </c>
      <c r="N489">
        <v>0.10005567685304781</v>
      </c>
    </row>
    <row r="490" spans="1:14">
      <c r="A490" s="84"/>
      <c r="B490" s="85"/>
      <c r="C490" s="86" t="s">
        <v>12</v>
      </c>
      <c r="D490" s="87">
        <v>281</v>
      </c>
      <c r="E490" s="88">
        <v>93</v>
      </c>
      <c r="F490" s="89">
        <v>374</v>
      </c>
      <c r="G490" s="90"/>
      <c r="H490" s="91">
        <v>303.23604457205204</v>
      </c>
      <c r="I490" s="92">
        <v>95.614446267431802</v>
      </c>
      <c r="J490" s="93">
        <v>398.85049083948383</v>
      </c>
      <c r="M490">
        <v>0.24866310160427807</v>
      </c>
      <c r="N490">
        <v>0.23972503096633155</v>
      </c>
    </row>
    <row r="491" spans="1:14">
      <c r="A491" s="84"/>
      <c r="B491" s="85"/>
      <c r="C491" s="86" t="s">
        <v>13</v>
      </c>
      <c r="D491" s="87">
        <v>295</v>
      </c>
      <c r="E491" s="88">
        <v>97</v>
      </c>
      <c r="F491" s="89">
        <v>392</v>
      </c>
      <c r="G491" s="90"/>
      <c r="H491" s="91">
        <v>310.40106371342483</v>
      </c>
      <c r="I491" s="92">
        <v>98.997414547442958</v>
      </c>
      <c r="J491" s="93">
        <v>409.39847826086782</v>
      </c>
      <c r="M491">
        <v>0.24744897959183673</v>
      </c>
      <c r="N491">
        <v>0.24181187719110675</v>
      </c>
    </row>
    <row r="492" spans="1:14">
      <c r="A492" s="84"/>
      <c r="B492" s="85"/>
      <c r="C492" s="86" t="s">
        <v>14</v>
      </c>
      <c r="D492" s="87">
        <v>237</v>
      </c>
      <c r="E492" s="88">
        <v>118</v>
      </c>
      <c r="F492" s="89">
        <v>355</v>
      </c>
      <c r="G492" s="90"/>
      <c r="H492" s="91">
        <v>243.00356713152726</v>
      </c>
      <c r="I492" s="92">
        <v>115.24248085862641</v>
      </c>
      <c r="J492" s="93">
        <v>358.24604799015367</v>
      </c>
      <c r="M492">
        <v>0.3323943661971831</v>
      </c>
      <c r="N492">
        <v>0.32168528168046623</v>
      </c>
    </row>
    <row r="493" spans="1:14">
      <c r="A493" s="84"/>
      <c r="B493" s="85"/>
      <c r="C493" s="86" t="s">
        <v>15</v>
      </c>
      <c r="D493" s="87">
        <v>194</v>
      </c>
      <c r="E493" s="88">
        <v>124</v>
      </c>
      <c r="F493" s="89">
        <v>318</v>
      </c>
      <c r="G493" s="90"/>
      <c r="H493" s="91">
        <v>176.79976551818359</v>
      </c>
      <c r="I493" s="92">
        <v>113.91971493027027</v>
      </c>
      <c r="J493" s="93">
        <v>290.71948044845385</v>
      </c>
      <c r="M493">
        <v>0.38993710691823902</v>
      </c>
      <c r="N493">
        <v>0.39185442528495734</v>
      </c>
    </row>
    <row r="494" spans="1:14">
      <c r="A494" s="84"/>
      <c r="B494" s="85"/>
      <c r="C494" s="86" t="s">
        <v>16</v>
      </c>
      <c r="D494" s="87">
        <v>132</v>
      </c>
      <c r="E494" s="88">
        <v>102</v>
      </c>
      <c r="F494" s="89">
        <v>234</v>
      </c>
      <c r="G494" s="90"/>
      <c r="H494" s="91">
        <v>149.19312277823178</v>
      </c>
      <c r="I494" s="92">
        <v>114.43355140825666</v>
      </c>
      <c r="J494" s="93">
        <v>263.62667418648846</v>
      </c>
      <c r="M494">
        <v>0.4358974358974359</v>
      </c>
      <c r="N494">
        <v>0.4340742520133104</v>
      </c>
    </row>
    <row r="495" spans="1:14">
      <c r="A495" s="84"/>
      <c r="B495" s="85"/>
      <c r="C495" s="86" t="s">
        <v>17</v>
      </c>
      <c r="D495" s="87">
        <v>121</v>
      </c>
      <c r="E495" s="88">
        <v>97</v>
      </c>
      <c r="F495" s="89">
        <v>218</v>
      </c>
      <c r="G495" s="90"/>
      <c r="H495" s="91">
        <v>138.49859379272428</v>
      </c>
      <c r="I495" s="92">
        <v>108.86813645064093</v>
      </c>
      <c r="J495" s="93">
        <v>247.36673024336523</v>
      </c>
      <c r="M495">
        <v>0.44495412844036697</v>
      </c>
      <c r="N495">
        <v>0.44010824068189724</v>
      </c>
    </row>
    <row r="496" spans="1:14">
      <c r="A496" s="84"/>
      <c r="B496" s="85"/>
      <c r="C496" s="86" t="s">
        <v>18</v>
      </c>
      <c r="D496" s="87">
        <v>124</v>
      </c>
      <c r="E496" s="88">
        <v>111</v>
      </c>
      <c r="F496" s="89">
        <v>235</v>
      </c>
      <c r="G496" s="90"/>
      <c r="H496" s="91">
        <v>118.31184098988165</v>
      </c>
      <c r="I496" s="92">
        <v>105.67252529395614</v>
      </c>
      <c r="J496" s="93">
        <v>223.9843662838378</v>
      </c>
      <c r="M496">
        <v>0.47234042553191491</v>
      </c>
      <c r="N496">
        <v>0.4717852725490923</v>
      </c>
    </row>
    <row r="497" spans="1:14">
      <c r="A497" s="84"/>
      <c r="B497" s="85"/>
      <c r="C497" s="86" t="s">
        <v>19</v>
      </c>
      <c r="D497" s="87">
        <v>108</v>
      </c>
      <c r="E497" s="88">
        <v>112</v>
      </c>
      <c r="F497" s="89">
        <v>220</v>
      </c>
      <c r="G497" s="90"/>
      <c r="H497" s="91">
        <v>98.673764697839005</v>
      </c>
      <c r="I497" s="92">
        <v>99.089133852884004</v>
      </c>
      <c r="J497" s="93">
        <v>197.76289855072301</v>
      </c>
      <c r="M497">
        <v>0.50909090909090904</v>
      </c>
      <c r="N497">
        <v>0.50105016956691317</v>
      </c>
    </row>
    <row r="498" spans="1:14">
      <c r="A498" s="84"/>
      <c r="B498" s="85"/>
      <c r="C498" s="86" t="s">
        <v>20</v>
      </c>
      <c r="D498" s="87">
        <v>112</v>
      </c>
      <c r="E498" s="88">
        <v>69</v>
      </c>
      <c r="F498" s="89">
        <v>181</v>
      </c>
      <c r="G498" s="90"/>
      <c r="H498" s="91">
        <v>106.198255400601</v>
      </c>
      <c r="I498" s="92">
        <v>63.224140689088777</v>
      </c>
      <c r="J498" s="93">
        <v>169.42239608968978</v>
      </c>
      <c r="M498">
        <v>0.38121546961325969</v>
      </c>
      <c r="N498">
        <v>0.37317463421789188</v>
      </c>
    </row>
    <row r="499" spans="1:14">
      <c r="A499" s="84"/>
      <c r="B499" s="85"/>
      <c r="C499" s="86" t="s">
        <v>21</v>
      </c>
      <c r="D499" s="87">
        <v>71</v>
      </c>
      <c r="E499" s="88">
        <v>65</v>
      </c>
      <c r="F499" s="89">
        <v>136</v>
      </c>
      <c r="G499" s="90"/>
      <c r="H499" s="91">
        <v>67.056171725457418</v>
      </c>
      <c r="I499" s="92">
        <v>59.134822258681432</v>
      </c>
      <c r="J499" s="93">
        <v>126.19099398413886</v>
      </c>
      <c r="M499">
        <v>0.47794117647058826</v>
      </c>
      <c r="N499">
        <v>0.46861364976738501</v>
      </c>
    </row>
    <row r="500" spans="1:14">
      <c r="A500" s="84"/>
      <c r="B500" s="85"/>
      <c r="C500" s="86" t="s">
        <v>22</v>
      </c>
      <c r="D500" s="87">
        <v>58</v>
      </c>
      <c r="E500" s="88">
        <v>21</v>
      </c>
      <c r="F500" s="89">
        <v>79</v>
      </c>
      <c r="G500" s="90"/>
      <c r="H500" s="91">
        <v>61.376989335520925</v>
      </c>
      <c r="I500" s="92">
        <v>21.694778506972899</v>
      </c>
      <c r="J500" s="93">
        <v>83.071767842493827</v>
      </c>
      <c r="M500">
        <v>0.26582278481012656</v>
      </c>
      <c r="N500">
        <v>0.26115705817296131</v>
      </c>
    </row>
    <row r="501" spans="1:14">
      <c r="A501" s="84"/>
      <c r="B501" s="85"/>
      <c r="C501" s="86" t="s">
        <v>23</v>
      </c>
      <c r="D501" s="87">
        <v>27</v>
      </c>
      <c r="E501" s="88">
        <v>13</v>
      </c>
      <c r="F501" s="89">
        <v>40</v>
      </c>
      <c r="G501" s="90"/>
      <c r="H501" s="91">
        <v>27.784795597484212</v>
      </c>
      <c r="I501" s="92">
        <v>14.035628247197206</v>
      </c>
      <c r="J501" s="93">
        <v>41.820423844681414</v>
      </c>
      <c r="M501">
        <v>0.32500000000000001</v>
      </c>
      <c r="N501">
        <v>0.33561659488016432</v>
      </c>
    </row>
    <row r="502" spans="1:14">
      <c r="A502" s="84"/>
      <c r="B502" s="94"/>
      <c r="C502" s="95" t="s">
        <v>24</v>
      </c>
      <c r="D502" s="96">
        <v>11</v>
      </c>
      <c r="E502" s="97">
        <v>7</v>
      </c>
      <c r="F502" s="98">
        <v>18</v>
      </c>
      <c r="G502" s="99"/>
      <c r="H502" s="100">
        <v>11.813852201257838</v>
      </c>
      <c r="I502" s="101">
        <v>7.8885760185944216</v>
      </c>
      <c r="J502" s="102">
        <v>19.702428219852258</v>
      </c>
      <c r="M502">
        <v>0.3888888888888889</v>
      </c>
      <c r="N502">
        <v>0.40038597936095288</v>
      </c>
    </row>
    <row r="503" spans="1:14">
      <c r="A503" s="103"/>
      <c r="B503" s="104" t="s">
        <v>2</v>
      </c>
      <c r="C503" s="104"/>
      <c r="D503" s="96">
        <v>3180</v>
      </c>
      <c r="E503" s="97">
        <v>1135</v>
      </c>
      <c r="F503" s="98">
        <v>4315</v>
      </c>
      <c r="G503" s="99"/>
      <c r="H503" s="100">
        <v>3228.7955803937448</v>
      </c>
      <c r="I503" s="101">
        <v>1126.6155537325592</v>
      </c>
      <c r="J503" s="102">
        <v>4355.4111341263042</v>
      </c>
      <c r="M503">
        <v>0.2630359212050985</v>
      </c>
      <c r="N503">
        <v>0.25867031126065171</v>
      </c>
    </row>
    <row r="504" spans="1:14">
      <c r="A504" s="105" t="s">
        <v>72</v>
      </c>
      <c r="B504" s="106" t="s">
        <v>11</v>
      </c>
      <c r="C504" s="86" t="s">
        <v>148</v>
      </c>
      <c r="D504" s="87">
        <v>434</v>
      </c>
      <c r="E504" s="88">
        <v>52</v>
      </c>
      <c r="F504" s="89">
        <v>486</v>
      </c>
      <c r="G504" s="107"/>
      <c r="H504" s="91">
        <v>415.88579505058686</v>
      </c>
      <c r="I504" s="92">
        <v>50.069600765654748</v>
      </c>
      <c r="J504" s="93">
        <v>465.95539581624161</v>
      </c>
      <c r="M504">
        <v>0.10699588477366255</v>
      </c>
      <c r="N504">
        <v>0.10745578056445697</v>
      </c>
    </row>
    <row r="505" spans="1:14">
      <c r="A505" s="108"/>
      <c r="B505" s="109"/>
      <c r="C505" s="86" t="s">
        <v>149</v>
      </c>
      <c r="D505" s="87">
        <v>457</v>
      </c>
      <c r="E505" s="88">
        <v>20</v>
      </c>
      <c r="F505" s="89">
        <v>477</v>
      </c>
      <c r="G505" s="90"/>
      <c r="H505" s="91">
        <v>451.00916940114695</v>
      </c>
      <c r="I505" s="92">
        <v>20.289191277002981</v>
      </c>
      <c r="J505" s="93">
        <v>471.29836067814995</v>
      </c>
      <c r="M505">
        <v>4.1928721174004195E-2</v>
      </c>
      <c r="N505">
        <v>4.3049568956295366E-2</v>
      </c>
    </row>
    <row r="506" spans="1:14">
      <c r="A506" s="108"/>
      <c r="B506" s="109"/>
      <c r="C506" s="86" t="s">
        <v>150</v>
      </c>
      <c r="D506" s="87">
        <v>152</v>
      </c>
      <c r="E506" s="88">
        <v>13</v>
      </c>
      <c r="F506" s="89">
        <v>165</v>
      </c>
      <c r="G506" s="90"/>
      <c r="H506" s="91">
        <v>153.14174801750053</v>
      </c>
      <c r="I506" s="92">
        <v>13.420063576702242</v>
      </c>
      <c r="J506" s="93">
        <v>166.56181159420277</v>
      </c>
      <c r="M506">
        <v>7.8787878787878782E-2</v>
      </c>
      <c r="N506">
        <v>8.0571071173251643E-2</v>
      </c>
    </row>
    <row r="507" spans="1:14">
      <c r="A507" s="108"/>
      <c r="B507" s="109"/>
      <c r="C507" s="86" t="s">
        <v>151</v>
      </c>
      <c r="D507" s="87">
        <v>373</v>
      </c>
      <c r="E507" s="88">
        <v>22</v>
      </c>
      <c r="F507" s="89">
        <v>395</v>
      </c>
      <c r="G507" s="90"/>
      <c r="H507" s="91">
        <v>378.6267842493815</v>
      </c>
      <c r="I507" s="92">
        <v>22.34323625922876</v>
      </c>
      <c r="J507" s="93">
        <v>400.97002050861028</v>
      </c>
      <c r="M507">
        <v>5.5696202531645568E-2</v>
      </c>
      <c r="N507">
        <v>5.5722959614006778E-2</v>
      </c>
    </row>
    <row r="508" spans="1:14">
      <c r="A508" s="108"/>
      <c r="B508" s="109"/>
      <c r="C508" s="86" t="s">
        <v>12</v>
      </c>
      <c r="D508" s="87">
        <v>340</v>
      </c>
      <c r="E508" s="88">
        <v>36</v>
      </c>
      <c r="F508" s="89">
        <v>376</v>
      </c>
      <c r="G508" s="90"/>
      <c r="H508" s="91">
        <v>351.80997060431611</v>
      </c>
      <c r="I508" s="92">
        <v>36.270984413453242</v>
      </c>
      <c r="J508" s="93">
        <v>388.08095501776933</v>
      </c>
      <c r="M508">
        <v>9.5744680851063829E-2</v>
      </c>
      <c r="N508">
        <v>9.3462417942649312E-2</v>
      </c>
    </row>
    <row r="509" spans="1:14">
      <c r="A509" s="108"/>
      <c r="B509" s="109"/>
      <c r="C509" s="86" t="s">
        <v>13</v>
      </c>
      <c r="D509" s="87">
        <v>354</v>
      </c>
      <c r="E509" s="88">
        <v>50</v>
      </c>
      <c r="F509" s="89">
        <v>404</v>
      </c>
      <c r="G509" s="90"/>
      <c r="H509" s="91">
        <v>339.93705427946179</v>
      </c>
      <c r="I509" s="92">
        <v>48.307359174186196</v>
      </c>
      <c r="J509" s="93">
        <v>388.24441345364801</v>
      </c>
      <c r="M509">
        <v>0.12376237623762376</v>
      </c>
      <c r="N509">
        <v>0.12442512371128696</v>
      </c>
    </row>
    <row r="510" spans="1:14">
      <c r="A510" s="108"/>
      <c r="B510" s="109"/>
      <c r="C510" s="86" t="s">
        <v>14</v>
      </c>
      <c r="D510" s="87">
        <v>290</v>
      </c>
      <c r="E510" s="88">
        <v>63</v>
      </c>
      <c r="F510" s="89">
        <v>353</v>
      </c>
      <c r="G510" s="90"/>
      <c r="H510" s="91">
        <v>273.09917555373113</v>
      </c>
      <c r="I510" s="92">
        <v>60.491216844407639</v>
      </c>
      <c r="J510" s="93">
        <v>333.59039239813876</v>
      </c>
      <c r="M510">
        <v>0.17847025495750707</v>
      </c>
      <c r="N510">
        <v>0.18133381003434781</v>
      </c>
    </row>
    <row r="511" spans="1:14">
      <c r="A511" s="108"/>
      <c r="B511" s="109"/>
      <c r="C511" s="86" t="s">
        <v>15</v>
      </c>
      <c r="D511" s="87">
        <v>222</v>
      </c>
      <c r="E511" s="88">
        <v>55</v>
      </c>
      <c r="F511" s="89">
        <v>277</v>
      </c>
      <c r="G511" s="90"/>
      <c r="H511" s="91">
        <v>220.17863344271115</v>
      </c>
      <c r="I511" s="92">
        <v>54.175970741044097</v>
      </c>
      <c r="J511" s="93">
        <v>274.35460418375521</v>
      </c>
      <c r="M511">
        <v>0.19855595667870035</v>
      </c>
      <c r="N511">
        <v>0.1974669639761486</v>
      </c>
    </row>
    <row r="512" spans="1:14">
      <c r="A512" s="108"/>
      <c r="B512" s="109"/>
      <c r="C512" s="86" t="s">
        <v>16</v>
      </c>
      <c r="D512" s="87">
        <v>173</v>
      </c>
      <c r="E512" s="88">
        <v>64</v>
      </c>
      <c r="F512" s="89">
        <v>237</v>
      </c>
      <c r="G512" s="90"/>
      <c r="H512" s="91">
        <v>189.6230414273993</v>
      </c>
      <c r="I512" s="92">
        <v>65.529094202898335</v>
      </c>
      <c r="J512" s="93">
        <v>255.15213563029764</v>
      </c>
      <c r="M512">
        <v>0.27004219409282698</v>
      </c>
      <c r="N512">
        <v>0.25682361639271806</v>
      </c>
    </row>
    <row r="513" spans="1:14">
      <c r="A513" s="108"/>
      <c r="B513" s="109"/>
      <c r="C513" s="86" t="s">
        <v>17</v>
      </c>
      <c r="D513" s="87">
        <v>158</v>
      </c>
      <c r="E513" s="88">
        <v>92</v>
      </c>
      <c r="F513" s="89">
        <v>250</v>
      </c>
      <c r="G513" s="90"/>
      <c r="H513" s="91">
        <v>156.12621752802701</v>
      </c>
      <c r="I513" s="92">
        <v>91.701227782334456</v>
      </c>
      <c r="J513" s="93">
        <v>247.82744531036147</v>
      </c>
      <c r="M513">
        <v>0.36799999999999999</v>
      </c>
      <c r="N513">
        <v>0.37002046995841947</v>
      </c>
    </row>
    <row r="514" spans="1:14">
      <c r="A514" s="108"/>
      <c r="B514" s="109"/>
      <c r="C514" s="86" t="s">
        <v>18</v>
      </c>
      <c r="D514" s="87">
        <v>169</v>
      </c>
      <c r="E514" s="88">
        <v>106</v>
      </c>
      <c r="F514" s="89">
        <v>275</v>
      </c>
      <c r="G514" s="90"/>
      <c r="H514" s="91">
        <v>156.85432800109257</v>
      </c>
      <c r="I514" s="92">
        <v>92.388755127152692</v>
      </c>
      <c r="J514" s="93">
        <v>249.24308312824525</v>
      </c>
      <c r="M514">
        <v>0.38545454545454544</v>
      </c>
      <c r="N514">
        <v>0.37067730814264999</v>
      </c>
    </row>
    <row r="515" spans="1:14">
      <c r="A515" s="108"/>
      <c r="B515" s="109"/>
      <c r="C515" s="86" t="s">
        <v>19</v>
      </c>
      <c r="D515" s="87">
        <v>156</v>
      </c>
      <c r="E515" s="88">
        <v>82</v>
      </c>
      <c r="F515" s="89">
        <v>238</v>
      </c>
      <c r="G515" s="90"/>
      <c r="H515" s="91">
        <v>146.47271328958047</v>
      </c>
      <c r="I515" s="92">
        <v>75.702380366419874</v>
      </c>
      <c r="J515" s="93">
        <v>222.17509365600034</v>
      </c>
      <c r="M515">
        <v>0.34453781512605042</v>
      </c>
      <c r="N515">
        <v>0.34073297380322881</v>
      </c>
    </row>
    <row r="516" spans="1:14">
      <c r="A516" s="108"/>
      <c r="B516" s="109"/>
      <c r="C516" s="86" t="s">
        <v>20</v>
      </c>
      <c r="D516" s="87">
        <v>123</v>
      </c>
      <c r="E516" s="88">
        <v>78</v>
      </c>
      <c r="F516" s="89">
        <v>201</v>
      </c>
      <c r="G516" s="90"/>
      <c r="H516" s="91">
        <v>122.18648277276445</v>
      </c>
      <c r="I516" s="92">
        <v>78.286681022696058</v>
      </c>
      <c r="J516" s="93">
        <v>200.47316379546049</v>
      </c>
      <c r="M516">
        <v>0.38805970149253732</v>
      </c>
      <c r="N516">
        <v>0.39050953025598323</v>
      </c>
    </row>
    <row r="517" spans="1:14">
      <c r="A517" s="108"/>
      <c r="B517" s="109"/>
      <c r="C517" s="86" t="s">
        <v>21</v>
      </c>
      <c r="D517" s="87">
        <v>109</v>
      </c>
      <c r="E517" s="88">
        <v>73</v>
      </c>
      <c r="F517" s="89">
        <v>182</v>
      </c>
      <c r="G517" s="90"/>
      <c r="H517" s="91">
        <v>109.86611293409882</v>
      </c>
      <c r="I517" s="92">
        <v>72.47679655455272</v>
      </c>
      <c r="J517" s="93">
        <v>182.34290948865154</v>
      </c>
      <c r="M517">
        <v>0.40109890109890112</v>
      </c>
      <c r="N517">
        <v>0.39747526656123389</v>
      </c>
    </row>
    <row r="518" spans="1:14">
      <c r="A518" s="108"/>
      <c r="B518" s="109"/>
      <c r="C518" s="86" t="s">
        <v>22</v>
      </c>
      <c r="D518" s="87">
        <v>67</v>
      </c>
      <c r="E518" s="88">
        <v>47</v>
      </c>
      <c r="F518" s="89">
        <v>114</v>
      </c>
      <c r="G518" s="90"/>
      <c r="H518" s="91">
        <v>87.739796964725016</v>
      </c>
      <c r="I518" s="92">
        <v>62.934735438884275</v>
      </c>
      <c r="J518" s="93">
        <v>150.67453240360931</v>
      </c>
      <c r="M518">
        <v>0.41228070175438597</v>
      </c>
      <c r="N518">
        <v>0.41768661521578226</v>
      </c>
    </row>
    <row r="519" spans="1:14">
      <c r="A519" s="108"/>
      <c r="B519" s="109"/>
      <c r="C519" s="86" t="s">
        <v>23</v>
      </c>
      <c r="D519" s="87">
        <v>31</v>
      </c>
      <c r="E519" s="88">
        <v>18</v>
      </c>
      <c r="F519" s="89">
        <v>49</v>
      </c>
      <c r="G519" s="90"/>
      <c r="H519" s="91">
        <v>45.567016680339165</v>
      </c>
      <c r="I519" s="92">
        <v>26.363317610062978</v>
      </c>
      <c r="J519" s="93">
        <v>71.930334290402143</v>
      </c>
      <c r="M519">
        <v>0.36734693877551022</v>
      </c>
      <c r="N519">
        <v>0.36651181827721196</v>
      </c>
    </row>
    <row r="520" spans="1:14">
      <c r="A520" s="108"/>
      <c r="B520" s="110"/>
      <c r="C520" s="95" t="s">
        <v>24</v>
      </c>
      <c r="D520" s="96">
        <v>17</v>
      </c>
      <c r="E520" s="97">
        <v>5</v>
      </c>
      <c r="F520" s="98">
        <v>22</v>
      </c>
      <c r="G520" s="99"/>
      <c r="H520" s="100">
        <v>24.355892808312706</v>
      </c>
      <c r="I520" s="101">
        <v>7.2818068088596757</v>
      </c>
      <c r="J520" s="102">
        <v>31.63769961717238</v>
      </c>
      <c r="M520">
        <v>0.22727272727272727</v>
      </c>
      <c r="N520">
        <v>0.23016233471371733</v>
      </c>
    </row>
    <row r="521" spans="1:14">
      <c r="A521" s="111"/>
      <c r="B521" s="104" t="s">
        <v>2</v>
      </c>
      <c r="C521" s="104"/>
      <c r="D521" s="96">
        <v>3625</v>
      </c>
      <c r="E521" s="97">
        <v>876</v>
      </c>
      <c r="F521" s="98">
        <v>4501</v>
      </c>
      <c r="G521" s="99"/>
      <c r="H521" s="100">
        <v>3622.4799330051756</v>
      </c>
      <c r="I521" s="101">
        <v>878.03241796554096</v>
      </c>
      <c r="J521" s="102">
        <v>4500.5123509707164</v>
      </c>
      <c r="M521">
        <v>0.19462341701844035</v>
      </c>
      <c r="N521">
        <v>0.1950961022862559</v>
      </c>
    </row>
    <row r="522" spans="1:14">
      <c r="A522" s="105" t="s">
        <v>2</v>
      </c>
      <c r="B522" s="106" t="s">
        <v>11</v>
      </c>
      <c r="C522" s="86" t="s">
        <v>148</v>
      </c>
      <c r="D522" s="87">
        <v>874</v>
      </c>
      <c r="E522" s="88">
        <v>87</v>
      </c>
      <c r="F522" s="89">
        <v>961</v>
      </c>
      <c r="G522" s="107"/>
      <c r="H522" s="91">
        <v>854.69163522012173</v>
      </c>
      <c r="I522" s="92">
        <v>84.918280010937607</v>
      </c>
      <c r="J522" s="93">
        <v>939.60991523105929</v>
      </c>
      <c r="M522">
        <v>9.053069719042664E-2</v>
      </c>
      <c r="N522">
        <v>9.0376100373584678E-2</v>
      </c>
    </row>
    <row r="523" spans="1:14">
      <c r="A523" s="108"/>
      <c r="B523" s="109"/>
      <c r="C523" s="86" t="s">
        <v>149</v>
      </c>
      <c r="D523" s="87">
        <v>942</v>
      </c>
      <c r="E523" s="88">
        <v>47</v>
      </c>
      <c r="F523" s="89">
        <v>989</v>
      </c>
      <c r="G523" s="90"/>
      <c r="H523" s="91">
        <v>906.69568635493124</v>
      </c>
      <c r="I523" s="92">
        <v>46.366842357123176</v>
      </c>
      <c r="J523" s="93">
        <v>953.06252871205436</v>
      </c>
      <c r="M523">
        <v>4.7522750252780584E-2</v>
      </c>
      <c r="N523">
        <v>4.8650367588978873E-2</v>
      </c>
    </row>
    <row r="524" spans="1:14">
      <c r="A524" s="108"/>
      <c r="B524" s="109"/>
      <c r="C524" s="86" t="s">
        <v>150</v>
      </c>
      <c r="D524" s="87">
        <v>310</v>
      </c>
      <c r="E524" s="88">
        <v>20</v>
      </c>
      <c r="F524" s="89">
        <v>330</v>
      </c>
      <c r="G524" s="90"/>
      <c r="H524" s="91">
        <v>308.78719578889667</v>
      </c>
      <c r="I524" s="92">
        <v>20.567651763740766</v>
      </c>
      <c r="J524" s="93">
        <v>329.35484755263747</v>
      </c>
      <c r="M524">
        <v>6.0606060606060608E-2</v>
      </c>
      <c r="N524">
        <v>6.2448304364045061E-2</v>
      </c>
    </row>
    <row r="525" spans="1:14">
      <c r="A525" s="108"/>
      <c r="B525" s="109"/>
      <c r="C525" s="86" t="s">
        <v>151</v>
      </c>
      <c r="D525" s="87">
        <v>699</v>
      </c>
      <c r="E525" s="88">
        <v>59</v>
      </c>
      <c r="F525" s="89">
        <v>758</v>
      </c>
      <c r="G525" s="90"/>
      <c r="H525" s="91">
        <v>744.93673229422461</v>
      </c>
      <c r="I525" s="92">
        <v>63.069522149302358</v>
      </c>
      <c r="J525" s="93">
        <v>808.00625444352704</v>
      </c>
      <c r="M525">
        <v>7.7836411609498682E-2</v>
      </c>
      <c r="N525">
        <v>7.8055735091726808E-2</v>
      </c>
    </row>
    <row r="526" spans="1:14">
      <c r="A526" s="108"/>
      <c r="B526" s="109"/>
      <c r="C526" s="86" t="s">
        <v>12</v>
      </c>
      <c r="D526" s="87">
        <v>621</v>
      </c>
      <c r="E526" s="88">
        <v>129</v>
      </c>
      <c r="F526" s="89">
        <v>750</v>
      </c>
      <c r="G526" s="90"/>
      <c r="H526" s="91">
        <v>655.0460151763682</v>
      </c>
      <c r="I526" s="92">
        <v>131.88543068088504</v>
      </c>
      <c r="J526" s="93">
        <v>786.93144585725315</v>
      </c>
      <c r="M526">
        <v>0.17199999999999999</v>
      </c>
      <c r="N526">
        <v>0.16759456160404682</v>
      </c>
    </row>
    <row r="527" spans="1:14">
      <c r="A527" s="108"/>
      <c r="B527" s="109"/>
      <c r="C527" s="86" t="s">
        <v>13</v>
      </c>
      <c r="D527" s="87">
        <v>649</v>
      </c>
      <c r="E527" s="88">
        <v>147</v>
      </c>
      <c r="F527" s="89">
        <v>796</v>
      </c>
      <c r="G527" s="90"/>
      <c r="H527" s="91">
        <v>650.33811799288662</v>
      </c>
      <c r="I527" s="92">
        <v>147.30477372162915</v>
      </c>
      <c r="J527" s="93">
        <v>797.64289171451583</v>
      </c>
      <c r="M527">
        <v>0.18467336683417085</v>
      </c>
      <c r="N527">
        <v>0.18467509113633643</v>
      </c>
    </row>
    <row r="528" spans="1:14">
      <c r="A528" s="108"/>
      <c r="B528" s="109"/>
      <c r="C528" s="86" t="s">
        <v>14</v>
      </c>
      <c r="D528" s="87">
        <v>527</v>
      </c>
      <c r="E528" s="88">
        <v>181</v>
      </c>
      <c r="F528" s="89">
        <v>708</v>
      </c>
      <c r="G528" s="90"/>
      <c r="H528" s="91">
        <v>516.10274268525836</v>
      </c>
      <c r="I528" s="92">
        <v>175.73369770303404</v>
      </c>
      <c r="J528" s="93">
        <v>691.83644038829243</v>
      </c>
      <c r="M528">
        <v>0.2556497175141243</v>
      </c>
      <c r="N528">
        <v>0.25401046756716616</v>
      </c>
    </row>
    <row r="529" spans="1:14">
      <c r="A529" s="108"/>
      <c r="B529" s="109"/>
      <c r="C529" s="86" t="s">
        <v>15</v>
      </c>
      <c r="D529" s="87">
        <v>416</v>
      </c>
      <c r="E529" s="88">
        <v>179</v>
      </c>
      <c r="F529" s="89">
        <v>595</v>
      </c>
      <c r="G529" s="90"/>
      <c r="H529" s="91">
        <v>396.97839896089476</v>
      </c>
      <c r="I529" s="92">
        <v>168.09568567131436</v>
      </c>
      <c r="J529" s="93">
        <v>565.07408463220918</v>
      </c>
      <c r="M529">
        <v>0.30084033613445377</v>
      </c>
      <c r="N529">
        <v>0.29747548196396778</v>
      </c>
    </row>
    <row r="530" spans="1:14">
      <c r="A530" s="108"/>
      <c r="B530" s="109"/>
      <c r="C530" s="86" t="s">
        <v>16</v>
      </c>
      <c r="D530" s="87">
        <v>305</v>
      </c>
      <c r="E530" s="88">
        <v>166</v>
      </c>
      <c r="F530" s="89">
        <v>471</v>
      </c>
      <c r="G530" s="90"/>
      <c r="H530" s="91">
        <v>338.81616420563108</v>
      </c>
      <c r="I530" s="92">
        <v>179.96264561115498</v>
      </c>
      <c r="J530" s="93">
        <v>518.77880981678607</v>
      </c>
      <c r="M530">
        <v>0.35244161358811038</v>
      </c>
      <c r="N530">
        <v>0.34689667774732602</v>
      </c>
    </row>
    <row r="531" spans="1:14">
      <c r="A531" s="108"/>
      <c r="B531" s="109"/>
      <c r="C531" s="86" t="s">
        <v>17</v>
      </c>
      <c r="D531" s="87">
        <v>279</v>
      </c>
      <c r="E531" s="88">
        <v>189</v>
      </c>
      <c r="F531" s="89">
        <v>468</v>
      </c>
      <c r="G531" s="90"/>
      <c r="H531" s="91">
        <v>294.62481132075129</v>
      </c>
      <c r="I531" s="92">
        <v>200.56936423297537</v>
      </c>
      <c r="J531" s="93">
        <v>495.19417555372667</v>
      </c>
      <c r="M531">
        <v>0.40384615384615385</v>
      </c>
      <c r="N531">
        <v>0.40503175145123321</v>
      </c>
    </row>
    <row r="532" spans="1:14">
      <c r="A532" s="108"/>
      <c r="B532" s="109"/>
      <c r="C532" s="86" t="s">
        <v>18</v>
      </c>
      <c r="D532" s="87">
        <v>293</v>
      </c>
      <c r="E532" s="88">
        <v>217</v>
      </c>
      <c r="F532" s="89">
        <v>510</v>
      </c>
      <c r="G532" s="90"/>
      <c r="H532" s="91">
        <v>275.1661689909742</v>
      </c>
      <c r="I532" s="92">
        <v>198.06128042110885</v>
      </c>
      <c r="J532" s="93">
        <v>473.22744941208305</v>
      </c>
      <c r="M532">
        <v>0.42549019607843136</v>
      </c>
      <c r="N532">
        <v>0.41853294999512702</v>
      </c>
    </row>
    <row r="533" spans="1:14">
      <c r="A533" s="108"/>
      <c r="B533" s="109"/>
      <c r="C533" s="86" t="s">
        <v>19</v>
      </c>
      <c r="D533" s="87">
        <v>264</v>
      </c>
      <c r="E533" s="88">
        <v>194</v>
      </c>
      <c r="F533" s="89">
        <v>458</v>
      </c>
      <c r="G533" s="90"/>
      <c r="H533" s="91">
        <v>245.14647798741947</v>
      </c>
      <c r="I533" s="92">
        <v>174.79151421930388</v>
      </c>
      <c r="J533" s="93">
        <v>419.93799220672332</v>
      </c>
      <c r="M533">
        <v>0.42358078602620086</v>
      </c>
      <c r="N533">
        <v>0.41623172340467607</v>
      </c>
    </row>
    <row r="534" spans="1:14">
      <c r="A534" s="108"/>
      <c r="B534" s="109"/>
      <c r="C534" s="86" t="s">
        <v>20</v>
      </c>
      <c r="D534" s="87">
        <v>235</v>
      </c>
      <c r="E534" s="88">
        <v>147</v>
      </c>
      <c r="F534" s="89">
        <v>382</v>
      </c>
      <c r="G534" s="90"/>
      <c r="H534" s="91">
        <v>228.38473817336546</v>
      </c>
      <c r="I534" s="92">
        <v>141.51082171178484</v>
      </c>
      <c r="J534" s="93">
        <v>369.89555988515025</v>
      </c>
      <c r="M534">
        <v>0.38481675392670156</v>
      </c>
      <c r="N534">
        <v>0.38256966846458734</v>
      </c>
    </row>
    <row r="535" spans="1:14">
      <c r="A535" s="108"/>
      <c r="B535" s="109"/>
      <c r="C535" s="86" t="s">
        <v>21</v>
      </c>
      <c r="D535" s="87">
        <v>180</v>
      </c>
      <c r="E535" s="88">
        <v>138</v>
      </c>
      <c r="F535" s="89">
        <v>318</v>
      </c>
      <c r="G535" s="90"/>
      <c r="H535" s="91">
        <v>176.92228465955623</v>
      </c>
      <c r="I535" s="92">
        <v>131.61161881323414</v>
      </c>
      <c r="J535" s="93">
        <v>308.53390347279037</v>
      </c>
      <c r="M535">
        <v>0.43396226415094341</v>
      </c>
      <c r="N535">
        <v>0.42657100996630337</v>
      </c>
    </row>
    <row r="536" spans="1:14">
      <c r="A536" s="108"/>
      <c r="B536" s="109"/>
      <c r="C536" s="86" t="s">
        <v>22</v>
      </c>
      <c r="D536" s="87">
        <v>125</v>
      </c>
      <c r="E536" s="88">
        <v>68</v>
      </c>
      <c r="F536" s="89">
        <v>193</v>
      </c>
      <c r="G536" s="90"/>
      <c r="H536" s="91">
        <v>149.11678630024593</v>
      </c>
      <c r="I536" s="92">
        <v>84.62951394585717</v>
      </c>
      <c r="J536" s="93">
        <v>233.74630024610315</v>
      </c>
      <c r="M536">
        <v>0.35233160621761656</v>
      </c>
      <c r="N536">
        <v>0.36205712713636012</v>
      </c>
    </row>
    <row r="537" spans="1:14">
      <c r="A537" s="108"/>
      <c r="B537" s="109"/>
      <c r="C537" s="86" t="s">
        <v>23</v>
      </c>
      <c r="D537" s="87">
        <v>58</v>
      </c>
      <c r="E537" s="88">
        <v>31</v>
      </c>
      <c r="F537" s="89">
        <v>89</v>
      </c>
      <c r="G537" s="90"/>
      <c r="H537" s="91">
        <v>73.35181227782337</v>
      </c>
      <c r="I537" s="92">
        <v>40.398945857260188</v>
      </c>
      <c r="J537" s="93">
        <v>113.75075813508357</v>
      </c>
      <c r="M537">
        <v>0.34831460674157305</v>
      </c>
      <c r="N537">
        <v>0.35515320090688823</v>
      </c>
    </row>
    <row r="538" spans="1:14">
      <c r="A538" s="108"/>
      <c r="B538" s="110"/>
      <c r="C538" s="95" t="s">
        <v>24</v>
      </c>
      <c r="D538" s="96">
        <v>28</v>
      </c>
      <c r="E538" s="97">
        <v>12</v>
      </c>
      <c r="F538" s="98">
        <v>40</v>
      </c>
      <c r="G538" s="99"/>
      <c r="H538" s="100">
        <v>36.169745009570548</v>
      </c>
      <c r="I538" s="101">
        <v>15.170382827454098</v>
      </c>
      <c r="J538" s="102">
        <v>51.340127837024639</v>
      </c>
      <c r="M538">
        <v>0.3</v>
      </c>
      <c r="N538">
        <v>0.29548782729196416</v>
      </c>
    </row>
    <row r="539" spans="1:14">
      <c r="A539" s="112"/>
      <c r="B539" s="113" t="s">
        <v>2</v>
      </c>
      <c r="C539" s="113"/>
      <c r="D539" s="114">
        <v>6805</v>
      </c>
      <c r="E539" s="115">
        <v>2011</v>
      </c>
      <c r="F539" s="116">
        <v>8816</v>
      </c>
      <c r="G539" s="117"/>
      <c r="H539" s="118">
        <v>6851.2755133989194</v>
      </c>
      <c r="I539" s="119">
        <v>2004.6479716980998</v>
      </c>
      <c r="J539" s="120">
        <v>8855.9234850970206</v>
      </c>
      <c r="M539">
        <v>0.22810798548094374</v>
      </c>
      <c r="N539">
        <v>0.22636238615561366</v>
      </c>
    </row>
    <row r="540" spans="1:14">
      <c r="A540" s="121" t="s">
        <v>79</v>
      </c>
      <c r="B540" s="121"/>
      <c r="C540" s="121"/>
      <c r="D540" s="121"/>
      <c r="E540" s="121"/>
      <c r="F540" s="121"/>
      <c r="G540" s="122"/>
      <c r="H540" s="165"/>
      <c r="I540" s="165"/>
      <c r="J540" s="166"/>
    </row>
    <row r="542" spans="1:14">
      <c r="A542" s="123"/>
      <c r="B542" s="123"/>
      <c r="C542" s="123"/>
      <c r="D542" s="123"/>
      <c r="E542" s="123"/>
      <c r="F542" s="123"/>
      <c r="G542" s="123"/>
      <c r="H542" s="167"/>
      <c r="I542" s="167"/>
      <c r="J542" s="168"/>
    </row>
    <row r="543" spans="1:14">
      <c r="A543" s="124" t="s">
        <v>5</v>
      </c>
    </row>
    <row r="544" spans="1:14">
      <c r="A544" s="62" t="s">
        <v>65</v>
      </c>
      <c r="B544" s="62"/>
      <c r="C544" s="62"/>
      <c r="D544" s="63" t="s">
        <v>77</v>
      </c>
      <c r="E544" s="64"/>
      <c r="F544" s="65" t="s">
        <v>2</v>
      </c>
      <c r="G544" s="66"/>
      <c r="H544" s="161" t="s">
        <v>77</v>
      </c>
      <c r="I544" s="162"/>
      <c r="J544" s="163" t="s">
        <v>2</v>
      </c>
    </row>
    <row r="545" spans="1:14">
      <c r="A545" s="67"/>
      <c r="B545" s="67"/>
      <c r="C545" s="67"/>
      <c r="D545" s="68" t="s">
        <v>67</v>
      </c>
      <c r="E545" s="69" t="s">
        <v>68</v>
      </c>
      <c r="F545" s="70"/>
      <c r="G545" s="71"/>
      <c r="H545" s="72" t="s">
        <v>67</v>
      </c>
      <c r="I545" s="73" t="s">
        <v>68</v>
      </c>
      <c r="J545" s="164"/>
    </row>
    <row r="546" spans="1:14">
      <c r="A546" s="74" t="s">
        <v>71</v>
      </c>
      <c r="B546" s="75" t="s">
        <v>11</v>
      </c>
      <c r="C546" s="76" t="s">
        <v>148</v>
      </c>
      <c r="D546" s="77">
        <v>458</v>
      </c>
      <c r="E546" s="78">
        <v>17</v>
      </c>
      <c r="F546" s="79">
        <v>475</v>
      </c>
      <c r="G546" s="80"/>
      <c r="H546" s="81">
        <v>457.78384673229124</v>
      </c>
      <c r="I546" s="82">
        <v>15.870672682526566</v>
      </c>
      <c r="J546" s="83">
        <v>473.6545194148178</v>
      </c>
      <c r="M546">
        <v>3.5789473684210524E-2</v>
      </c>
      <c r="N546">
        <v>3.3506853691872673E-2</v>
      </c>
    </row>
    <row r="547" spans="1:14">
      <c r="A547" s="84"/>
      <c r="B547" s="85"/>
      <c r="C547" s="86" t="s">
        <v>149</v>
      </c>
      <c r="D547" s="87">
        <v>510</v>
      </c>
      <c r="E547" s="88">
        <v>2</v>
      </c>
      <c r="F547" s="89">
        <v>512</v>
      </c>
      <c r="G547" s="90"/>
      <c r="H547" s="91">
        <v>479.86204197429299</v>
      </c>
      <c r="I547" s="92">
        <v>1.9021260596116716</v>
      </c>
      <c r="J547" s="93">
        <v>481.76416803390464</v>
      </c>
      <c r="M547">
        <v>3.90625E-3</v>
      </c>
      <c r="N547">
        <v>3.9482514180627223E-3</v>
      </c>
    </row>
    <row r="548" spans="1:14">
      <c r="A548" s="84"/>
      <c r="B548" s="85"/>
      <c r="C548" s="86" t="s">
        <v>150</v>
      </c>
      <c r="D548" s="87">
        <v>164</v>
      </c>
      <c r="E548" s="88">
        <v>1</v>
      </c>
      <c r="F548" s="89">
        <v>165</v>
      </c>
      <c r="G548" s="90"/>
      <c r="H548" s="91">
        <v>161.90303459119374</v>
      </c>
      <c r="I548" s="92">
        <v>0.89000136724090162</v>
      </c>
      <c r="J548" s="93">
        <v>162.79303595843464</v>
      </c>
      <c r="M548">
        <v>6.0606060606060606E-3</v>
      </c>
      <c r="N548">
        <v>5.4670727282716347E-3</v>
      </c>
    </row>
    <row r="549" spans="1:14">
      <c r="A549" s="84"/>
      <c r="B549" s="85"/>
      <c r="C549" s="86" t="s">
        <v>151</v>
      </c>
      <c r="D549" s="87">
        <v>358</v>
      </c>
      <c r="E549" s="88">
        <v>5</v>
      </c>
      <c r="F549" s="89">
        <v>363</v>
      </c>
      <c r="G549" s="90"/>
      <c r="H549" s="91">
        <v>400.89885220125547</v>
      </c>
      <c r="I549" s="92">
        <v>6.1373817336614334</v>
      </c>
      <c r="J549" s="93">
        <v>407.03623393491688</v>
      </c>
      <c r="M549">
        <v>1.3774104683195593E-2</v>
      </c>
      <c r="N549">
        <v>1.5078219632512546E-2</v>
      </c>
    </row>
    <row r="550" spans="1:14">
      <c r="A550" s="84"/>
      <c r="B550" s="85"/>
      <c r="C550" s="86" t="s">
        <v>12</v>
      </c>
      <c r="D550" s="87">
        <v>368</v>
      </c>
      <c r="E550" s="88">
        <v>6</v>
      </c>
      <c r="F550" s="89">
        <v>374</v>
      </c>
      <c r="G550" s="90"/>
      <c r="H550" s="91">
        <v>392.37245214656679</v>
      </c>
      <c r="I550" s="92">
        <v>6.478038692917651</v>
      </c>
      <c r="J550" s="93">
        <v>398.85049083948445</v>
      </c>
      <c r="M550">
        <v>1.6042780748663103E-2</v>
      </c>
      <c r="N550">
        <v>1.6241771896238454E-2</v>
      </c>
    </row>
    <row r="551" spans="1:14">
      <c r="A551" s="84"/>
      <c r="B551" s="85"/>
      <c r="C551" s="86" t="s">
        <v>13</v>
      </c>
      <c r="D551" s="87">
        <v>380</v>
      </c>
      <c r="E551" s="88">
        <v>12</v>
      </c>
      <c r="F551" s="89">
        <v>392</v>
      </c>
      <c r="G551" s="90"/>
      <c r="H551" s="91">
        <v>396.37436560021661</v>
      </c>
      <c r="I551" s="92">
        <v>13.024112660650795</v>
      </c>
      <c r="J551" s="93">
        <v>409.39847826086742</v>
      </c>
      <c r="M551">
        <v>3.0612244897959183E-2</v>
      </c>
      <c r="N551">
        <v>3.1812801835457413E-2</v>
      </c>
    </row>
    <row r="552" spans="1:14">
      <c r="A552" s="84"/>
      <c r="B552" s="85"/>
      <c r="C552" s="86" t="s">
        <v>14</v>
      </c>
      <c r="D552" s="87">
        <v>337</v>
      </c>
      <c r="E552" s="88">
        <v>18</v>
      </c>
      <c r="F552" s="89">
        <v>355</v>
      </c>
      <c r="G552" s="90"/>
      <c r="H552" s="91">
        <v>339.74316516269897</v>
      </c>
      <c r="I552" s="92">
        <v>18.502882827454112</v>
      </c>
      <c r="J552" s="93">
        <v>358.2460479901531</v>
      </c>
      <c r="M552">
        <v>5.0704225352112678E-2</v>
      </c>
      <c r="N552">
        <v>5.1648532988039245E-2</v>
      </c>
    </row>
    <row r="553" spans="1:14">
      <c r="A553" s="84"/>
      <c r="B553" s="85"/>
      <c r="C553" s="86" t="s">
        <v>15</v>
      </c>
      <c r="D553" s="87">
        <v>304</v>
      </c>
      <c r="E553" s="88">
        <v>14</v>
      </c>
      <c r="F553" s="89">
        <v>318</v>
      </c>
      <c r="G553" s="90"/>
      <c r="H553" s="91">
        <v>276.2934536505324</v>
      </c>
      <c r="I553" s="92">
        <v>14.426026797921853</v>
      </c>
      <c r="J553" s="93">
        <v>290.71948044845425</v>
      </c>
      <c r="M553">
        <v>4.40251572327044E-2</v>
      </c>
      <c r="N553">
        <v>4.9621809916792443E-2</v>
      </c>
    </row>
    <row r="554" spans="1:14">
      <c r="A554" s="84"/>
      <c r="B554" s="85"/>
      <c r="C554" s="86" t="s">
        <v>16</v>
      </c>
      <c r="D554" s="87">
        <v>230</v>
      </c>
      <c r="E554" s="88">
        <v>4</v>
      </c>
      <c r="F554" s="89">
        <v>234</v>
      </c>
      <c r="G554" s="90"/>
      <c r="H554" s="91">
        <v>258.93528780420786</v>
      </c>
      <c r="I554" s="92">
        <v>4.6913863822804958</v>
      </c>
      <c r="J554" s="93">
        <v>263.62667418648834</v>
      </c>
      <c r="M554">
        <v>1.7094017094017096E-2</v>
      </c>
      <c r="N554">
        <v>1.7795567905855496E-2</v>
      </c>
    </row>
    <row r="555" spans="1:14">
      <c r="A555" s="84"/>
      <c r="B555" s="85"/>
      <c r="C555" s="86" t="s">
        <v>17</v>
      </c>
      <c r="D555" s="87">
        <v>207</v>
      </c>
      <c r="E555" s="88">
        <v>11</v>
      </c>
      <c r="F555" s="89">
        <v>218</v>
      </c>
      <c r="G555" s="90"/>
      <c r="H555" s="91">
        <v>234.05557697565976</v>
      </c>
      <c r="I555" s="92">
        <v>13.311153267705594</v>
      </c>
      <c r="J555" s="93">
        <v>247.36673024336537</v>
      </c>
      <c r="M555">
        <v>5.0458715596330278E-2</v>
      </c>
      <c r="N555">
        <v>5.3811412935804909E-2</v>
      </c>
    </row>
    <row r="556" spans="1:14">
      <c r="A556" s="84"/>
      <c r="B556" s="85"/>
      <c r="C556" s="86" t="s">
        <v>18</v>
      </c>
      <c r="D556" s="87">
        <v>227</v>
      </c>
      <c r="E556" s="88">
        <v>8</v>
      </c>
      <c r="F556" s="89">
        <v>235</v>
      </c>
      <c r="G556" s="90"/>
      <c r="H556" s="91">
        <v>216.99702420016223</v>
      </c>
      <c r="I556" s="92">
        <v>6.9873420836750846</v>
      </c>
      <c r="J556" s="93">
        <v>223.98436628383732</v>
      </c>
      <c r="M556">
        <v>3.4042553191489362E-2</v>
      </c>
      <c r="N556">
        <v>3.1195668696004389E-2</v>
      </c>
    </row>
    <row r="557" spans="1:14">
      <c r="A557" s="84"/>
      <c r="B557" s="85"/>
      <c r="C557" s="86" t="s">
        <v>19</v>
      </c>
      <c r="D557" s="87">
        <v>208</v>
      </c>
      <c r="E557" s="88">
        <v>12</v>
      </c>
      <c r="F557" s="89">
        <v>220</v>
      </c>
      <c r="G557" s="90"/>
      <c r="H557" s="91">
        <v>186.52845296691143</v>
      </c>
      <c r="I557" s="92">
        <v>11.234445583811768</v>
      </c>
      <c r="J557" s="93">
        <v>197.76289855072321</v>
      </c>
      <c r="M557">
        <v>5.4545454545454543E-2</v>
      </c>
      <c r="N557">
        <v>5.6807650303175049E-2</v>
      </c>
    </row>
    <row r="558" spans="1:14">
      <c r="A558" s="84"/>
      <c r="B558" s="85"/>
      <c r="C558" s="86" t="s">
        <v>20</v>
      </c>
      <c r="D558" s="87">
        <v>172</v>
      </c>
      <c r="E558" s="88">
        <v>9</v>
      </c>
      <c r="F558" s="89">
        <v>181</v>
      </c>
      <c r="G558" s="90"/>
      <c r="H558" s="91">
        <v>161.4915497675679</v>
      </c>
      <c r="I558" s="92">
        <v>7.9308463221219094</v>
      </c>
      <c r="J558" s="93">
        <v>169.42239608968981</v>
      </c>
      <c r="M558">
        <v>4.9723756906077346E-2</v>
      </c>
      <c r="N558">
        <v>4.6811085813728143E-2</v>
      </c>
    </row>
    <row r="559" spans="1:14">
      <c r="A559" s="84"/>
      <c r="B559" s="85"/>
      <c r="C559" s="86" t="s">
        <v>21</v>
      </c>
      <c r="D559" s="87">
        <v>130</v>
      </c>
      <c r="E559" s="88">
        <v>6</v>
      </c>
      <c r="F559" s="89">
        <v>136</v>
      </c>
      <c r="G559" s="90"/>
      <c r="H559" s="91">
        <v>120.78532677057595</v>
      </c>
      <c r="I559" s="92">
        <v>5.4056672135630075</v>
      </c>
      <c r="J559" s="93">
        <v>126.19099398413896</v>
      </c>
      <c r="M559">
        <v>4.4117647058823532E-2</v>
      </c>
      <c r="N559">
        <v>4.2837187051894134E-2</v>
      </c>
    </row>
    <row r="560" spans="1:14">
      <c r="A560" s="84"/>
      <c r="B560" s="85"/>
      <c r="C560" s="86" t="s">
        <v>22</v>
      </c>
      <c r="D560" s="87">
        <v>72</v>
      </c>
      <c r="E560" s="88">
        <v>7</v>
      </c>
      <c r="F560" s="89">
        <v>79</v>
      </c>
      <c r="G560" s="90"/>
      <c r="H560" s="91">
        <v>75.613079026524389</v>
      </c>
      <c r="I560" s="92">
        <v>7.4586888159694258</v>
      </c>
      <c r="J560" s="93">
        <v>83.071767842493813</v>
      </c>
      <c r="M560">
        <v>8.8607594936708861E-2</v>
      </c>
      <c r="N560">
        <v>8.9786085088634324E-2</v>
      </c>
    </row>
    <row r="561" spans="1:14">
      <c r="A561" s="84"/>
      <c r="B561" s="85"/>
      <c r="C561" s="86" t="s">
        <v>23</v>
      </c>
      <c r="D561" s="87">
        <v>37</v>
      </c>
      <c r="E561" s="88">
        <v>3</v>
      </c>
      <c r="F561" s="89">
        <v>40</v>
      </c>
      <c r="G561" s="90"/>
      <c r="H561" s="91">
        <v>38.462698249931613</v>
      </c>
      <c r="I561" s="92">
        <v>3.3577255947498044</v>
      </c>
      <c r="J561" s="93">
        <v>41.820423844681414</v>
      </c>
      <c r="M561">
        <v>7.4999999999999997E-2</v>
      </c>
      <c r="N561">
        <v>8.0289133539636015E-2</v>
      </c>
    </row>
    <row r="562" spans="1:14">
      <c r="A562" s="84"/>
      <c r="B562" s="94"/>
      <c r="C562" s="95" t="s">
        <v>24</v>
      </c>
      <c r="D562" s="96">
        <v>18</v>
      </c>
      <c r="E562" s="97">
        <v>0</v>
      </c>
      <c r="F562" s="98">
        <v>18</v>
      </c>
      <c r="G562" s="99"/>
      <c r="H562" s="100">
        <v>19.702428219852258</v>
      </c>
      <c r="I562" s="101">
        <v>0</v>
      </c>
      <c r="J562" s="102">
        <v>19.702428219852258</v>
      </c>
      <c r="M562">
        <v>0</v>
      </c>
      <c r="N562">
        <v>0</v>
      </c>
    </row>
    <row r="563" spans="1:14">
      <c r="A563" s="103"/>
      <c r="B563" s="104" t="s">
        <v>2</v>
      </c>
      <c r="C563" s="104"/>
      <c r="D563" s="96">
        <v>4180</v>
      </c>
      <c r="E563" s="97">
        <v>135</v>
      </c>
      <c r="F563" s="98">
        <v>4315</v>
      </c>
      <c r="G563" s="99"/>
      <c r="H563" s="100">
        <v>4217.8026360404419</v>
      </c>
      <c r="I563" s="101">
        <v>137.60849808586207</v>
      </c>
      <c r="J563" s="102">
        <v>4355.4111341263042</v>
      </c>
      <c r="M563">
        <v>3.1286210892236384E-2</v>
      </c>
      <c r="N563">
        <v>3.1594835446795623E-2</v>
      </c>
    </row>
    <row r="564" spans="1:14">
      <c r="A564" s="105" t="s">
        <v>72</v>
      </c>
      <c r="B564" s="106" t="s">
        <v>11</v>
      </c>
      <c r="C564" s="86" t="s">
        <v>148</v>
      </c>
      <c r="D564" s="87">
        <v>472</v>
      </c>
      <c r="E564" s="88">
        <v>14</v>
      </c>
      <c r="F564" s="89">
        <v>486</v>
      </c>
      <c r="G564" s="107"/>
      <c r="H564" s="91">
        <v>453.41206795187213</v>
      </c>
      <c r="I564" s="92">
        <v>12.54332786436958</v>
      </c>
      <c r="J564" s="93">
        <v>465.95539581624172</v>
      </c>
      <c r="M564">
        <v>2.8806584362139918E-2</v>
      </c>
      <c r="N564">
        <v>2.6919589250375967E-2</v>
      </c>
    </row>
    <row r="565" spans="1:14">
      <c r="A565" s="108"/>
      <c r="B565" s="109"/>
      <c r="C565" s="86" t="s">
        <v>149</v>
      </c>
      <c r="D565" s="87">
        <v>476</v>
      </c>
      <c r="E565" s="88">
        <v>1</v>
      </c>
      <c r="F565" s="89">
        <v>477</v>
      </c>
      <c r="G565" s="90"/>
      <c r="H565" s="91">
        <v>470.3416564123583</v>
      </c>
      <c r="I565" s="92">
        <v>0.95670426579161716</v>
      </c>
      <c r="J565" s="93">
        <v>471.29836067814995</v>
      </c>
      <c r="M565">
        <v>2.0964360587002098E-3</v>
      </c>
      <c r="N565">
        <v>2.0299333619896703E-3</v>
      </c>
    </row>
    <row r="566" spans="1:14">
      <c r="A566" s="108"/>
      <c r="B566" s="109"/>
      <c r="C566" s="86" t="s">
        <v>150</v>
      </c>
      <c r="D566" s="87">
        <v>163</v>
      </c>
      <c r="E566" s="88">
        <v>2</v>
      </c>
      <c r="F566" s="89">
        <v>165</v>
      </c>
      <c r="G566" s="90"/>
      <c r="H566" s="91">
        <v>164.42757519824983</v>
      </c>
      <c r="I566" s="92">
        <v>2.1342363959529678</v>
      </c>
      <c r="J566" s="93">
        <v>166.56181159420279</v>
      </c>
      <c r="M566">
        <v>1.2121212121212121E-2</v>
      </c>
      <c r="N566">
        <v>1.2813479725788779E-2</v>
      </c>
    </row>
    <row r="567" spans="1:14">
      <c r="A567" s="108"/>
      <c r="B567" s="109"/>
      <c r="C567" s="86" t="s">
        <v>151</v>
      </c>
      <c r="D567" s="87">
        <v>386</v>
      </c>
      <c r="E567" s="88">
        <v>9</v>
      </c>
      <c r="F567" s="89">
        <v>395</v>
      </c>
      <c r="G567" s="90"/>
      <c r="H567" s="91">
        <v>392.31193327864037</v>
      </c>
      <c r="I567" s="92">
        <v>8.6580872299698832</v>
      </c>
      <c r="J567" s="93">
        <v>400.97002050861028</v>
      </c>
      <c r="M567">
        <v>2.2784810126582278E-2</v>
      </c>
      <c r="N567">
        <v>2.159285429615794E-2</v>
      </c>
    </row>
    <row r="568" spans="1:14">
      <c r="A568" s="108"/>
      <c r="B568" s="109"/>
      <c r="C568" s="86" t="s">
        <v>12</v>
      </c>
      <c r="D568" s="87">
        <v>369</v>
      </c>
      <c r="E568" s="88">
        <v>7</v>
      </c>
      <c r="F568" s="89">
        <v>376</v>
      </c>
      <c r="G568" s="90"/>
      <c r="H568" s="91">
        <v>381.41215955700926</v>
      </c>
      <c r="I568" s="92">
        <v>6.6687954607601281</v>
      </c>
      <c r="J568" s="93">
        <v>388.08095501776938</v>
      </c>
      <c r="M568">
        <v>1.8617021276595744E-2</v>
      </c>
      <c r="N568">
        <v>1.7184031771038027E-2</v>
      </c>
    </row>
    <row r="569" spans="1:14">
      <c r="A569" s="108"/>
      <c r="B569" s="109"/>
      <c r="C569" s="86" t="s">
        <v>13</v>
      </c>
      <c r="D569" s="87">
        <v>396</v>
      </c>
      <c r="E569" s="88">
        <v>8</v>
      </c>
      <c r="F569" s="89">
        <v>404</v>
      </c>
      <c r="G569" s="90"/>
      <c r="H569" s="91">
        <v>380.23043614984687</v>
      </c>
      <c r="I569" s="92">
        <v>8.013977303800921</v>
      </c>
      <c r="J569" s="93">
        <v>388.24441345364778</v>
      </c>
      <c r="M569">
        <v>1.9801980198019802E-2</v>
      </c>
      <c r="N569">
        <v>2.0641577898087911E-2</v>
      </c>
    </row>
    <row r="570" spans="1:14">
      <c r="A570" s="108"/>
      <c r="B570" s="109"/>
      <c r="C570" s="86" t="s">
        <v>14</v>
      </c>
      <c r="D570" s="87">
        <v>336</v>
      </c>
      <c r="E570" s="88">
        <v>17</v>
      </c>
      <c r="F570" s="89">
        <v>353</v>
      </c>
      <c r="G570" s="90"/>
      <c r="H570" s="91">
        <v>317.75778985507139</v>
      </c>
      <c r="I570" s="92">
        <v>15.832602543067924</v>
      </c>
      <c r="J570" s="93">
        <v>333.59039239813933</v>
      </c>
      <c r="M570">
        <v>4.8158640226628892E-2</v>
      </c>
      <c r="N570">
        <v>4.7461206629031902E-2</v>
      </c>
    </row>
    <row r="571" spans="1:14">
      <c r="A571" s="108"/>
      <c r="B571" s="109"/>
      <c r="C571" s="86" t="s">
        <v>15</v>
      </c>
      <c r="D571" s="87">
        <v>259</v>
      </c>
      <c r="E571" s="88">
        <v>18</v>
      </c>
      <c r="F571" s="89">
        <v>277</v>
      </c>
      <c r="G571" s="90"/>
      <c r="H571" s="91">
        <v>256.5120392398124</v>
      </c>
      <c r="I571" s="92">
        <v>17.842564943942989</v>
      </c>
      <c r="J571" s="93">
        <v>274.35460418375538</v>
      </c>
      <c r="M571">
        <v>6.4981949458483748E-2</v>
      </c>
      <c r="N571">
        <v>6.5034683842930943E-2</v>
      </c>
    </row>
    <row r="572" spans="1:14">
      <c r="A572" s="108"/>
      <c r="B572" s="109"/>
      <c r="C572" s="86" t="s">
        <v>16</v>
      </c>
      <c r="D572" s="87">
        <v>220</v>
      </c>
      <c r="E572" s="88">
        <v>17</v>
      </c>
      <c r="F572" s="89">
        <v>237</v>
      </c>
      <c r="G572" s="90"/>
      <c r="H572" s="91">
        <v>237.73320002734445</v>
      </c>
      <c r="I572" s="92">
        <v>17.418935602953226</v>
      </c>
      <c r="J572" s="93">
        <v>255.15213563029766</v>
      </c>
      <c r="M572">
        <v>7.1729957805907171E-2</v>
      </c>
      <c r="N572">
        <v>6.8268821501037205E-2</v>
      </c>
    </row>
    <row r="573" spans="1:14">
      <c r="A573" s="108"/>
      <c r="B573" s="109"/>
      <c r="C573" s="86" t="s">
        <v>17</v>
      </c>
      <c r="D573" s="87">
        <v>230</v>
      </c>
      <c r="E573" s="88">
        <v>20</v>
      </c>
      <c r="F573" s="89">
        <v>250</v>
      </c>
      <c r="G573" s="90"/>
      <c r="H573" s="91">
        <v>228.35231678971613</v>
      </c>
      <c r="I573" s="92">
        <v>19.475128520645146</v>
      </c>
      <c r="J573" s="93">
        <v>247.82744531036127</v>
      </c>
      <c r="M573">
        <v>0.08</v>
      </c>
      <c r="N573">
        <v>7.8583421203635845E-2</v>
      </c>
    </row>
    <row r="574" spans="1:14">
      <c r="A574" s="108"/>
      <c r="B574" s="109"/>
      <c r="C574" s="86" t="s">
        <v>18</v>
      </c>
      <c r="D574" s="87">
        <v>251</v>
      </c>
      <c r="E574" s="88">
        <v>24</v>
      </c>
      <c r="F574" s="89">
        <v>275</v>
      </c>
      <c r="G574" s="90"/>
      <c r="H574" s="91">
        <v>227.70319250751811</v>
      </c>
      <c r="I574" s="92">
        <v>21.539890620727203</v>
      </c>
      <c r="J574" s="93">
        <v>249.2430831282453</v>
      </c>
      <c r="M574">
        <v>8.727272727272728E-2</v>
      </c>
      <c r="N574">
        <v>8.6421217192390806E-2</v>
      </c>
    </row>
    <row r="575" spans="1:14">
      <c r="A575" s="108"/>
      <c r="B575" s="109"/>
      <c r="C575" s="86" t="s">
        <v>19</v>
      </c>
      <c r="D575" s="87">
        <v>203</v>
      </c>
      <c r="E575" s="88">
        <v>35</v>
      </c>
      <c r="F575" s="89">
        <v>238</v>
      </c>
      <c r="G575" s="90"/>
      <c r="H575" s="91">
        <v>189.24991933278466</v>
      </c>
      <c r="I575" s="92">
        <v>32.925174323215465</v>
      </c>
      <c r="J575" s="93">
        <v>222.17509365600012</v>
      </c>
      <c r="M575">
        <v>0.14705882352941177</v>
      </c>
      <c r="N575">
        <v>0.14819471337410317</v>
      </c>
    </row>
    <row r="576" spans="1:14">
      <c r="A576" s="108"/>
      <c r="B576" s="109"/>
      <c r="C576" s="86" t="s">
        <v>20</v>
      </c>
      <c r="D576" s="87">
        <v>186</v>
      </c>
      <c r="E576" s="88">
        <v>15</v>
      </c>
      <c r="F576" s="89">
        <v>201</v>
      </c>
      <c r="G576" s="90"/>
      <c r="H576" s="91">
        <v>185.40627563576666</v>
      </c>
      <c r="I576" s="92">
        <v>15.066888159693701</v>
      </c>
      <c r="J576" s="93">
        <v>200.47316379546035</v>
      </c>
      <c r="M576">
        <v>7.4626865671641784E-2</v>
      </c>
      <c r="N576">
        <v>7.5156633807935566E-2</v>
      </c>
    </row>
    <row r="577" spans="1:14">
      <c r="A577" s="108"/>
      <c r="B577" s="109"/>
      <c r="C577" s="86" t="s">
        <v>21</v>
      </c>
      <c r="D577" s="87">
        <v>161</v>
      </c>
      <c r="E577" s="88">
        <v>21</v>
      </c>
      <c r="F577" s="89">
        <v>182</v>
      </c>
      <c r="G577" s="90"/>
      <c r="H577" s="91">
        <v>160.63938132348883</v>
      </c>
      <c r="I577" s="92">
        <v>21.703528165162684</v>
      </c>
      <c r="J577" s="93">
        <v>182.34290948865151</v>
      </c>
      <c r="M577">
        <v>0.11538461538461539</v>
      </c>
      <c r="N577">
        <v>0.11902589591241247</v>
      </c>
    </row>
    <row r="578" spans="1:14">
      <c r="A578" s="108"/>
      <c r="B578" s="109"/>
      <c r="C578" s="86" t="s">
        <v>22</v>
      </c>
      <c r="D578" s="87">
        <v>103</v>
      </c>
      <c r="E578" s="88">
        <v>11</v>
      </c>
      <c r="F578" s="89">
        <v>114</v>
      </c>
      <c r="G578" s="90"/>
      <c r="H578" s="91">
        <v>135.06236464314983</v>
      </c>
      <c r="I578" s="92">
        <v>15.612167760459409</v>
      </c>
      <c r="J578" s="93">
        <v>150.67453240360925</v>
      </c>
      <c r="M578">
        <v>9.6491228070175433E-2</v>
      </c>
      <c r="N578">
        <v>0.10361517312454216</v>
      </c>
    </row>
    <row r="579" spans="1:14">
      <c r="A579" s="108"/>
      <c r="B579" s="109"/>
      <c r="C579" s="86" t="s">
        <v>23</v>
      </c>
      <c r="D579" s="87">
        <v>46</v>
      </c>
      <c r="E579" s="88">
        <v>3</v>
      </c>
      <c r="F579" s="89">
        <v>49</v>
      </c>
      <c r="G579" s="90"/>
      <c r="H579" s="91">
        <v>67.212807629204391</v>
      </c>
      <c r="I579" s="92">
        <v>4.7175266611977342</v>
      </c>
      <c r="J579" s="93">
        <v>71.930334290402129</v>
      </c>
      <c r="M579">
        <v>6.1224489795918366E-2</v>
      </c>
      <c r="N579">
        <v>6.5584661989082499E-2</v>
      </c>
    </row>
    <row r="580" spans="1:14">
      <c r="A580" s="108"/>
      <c r="B580" s="110"/>
      <c r="C580" s="95" t="s">
        <v>24</v>
      </c>
      <c r="D580" s="96">
        <v>19</v>
      </c>
      <c r="E580" s="97">
        <v>3</v>
      </c>
      <c r="F580" s="98">
        <v>22</v>
      </c>
      <c r="G580" s="99"/>
      <c r="H580" s="100">
        <v>27.384091468416557</v>
      </c>
      <c r="I580" s="101">
        <v>4.2536081487558297</v>
      </c>
      <c r="J580" s="102">
        <v>31.637699617172387</v>
      </c>
      <c r="M580">
        <v>0.13636363636363635</v>
      </c>
      <c r="N580">
        <v>0.1344474535198838</v>
      </c>
    </row>
    <row r="581" spans="1:14">
      <c r="A581" s="111"/>
      <c r="B581" s="104" t="s">
        <v>2</v>
      </c>
      <c r="C581" s="104"/>
      <c r="D581" s="96">
        <v>4276</v>
      </c>
      <c r="E581" s="97">
        <v>225</v>
      </c>
      <c r="F581" s="98">
        <v>4501</v>
      </c>
      <c r="G581" s="99"/>
      <c r="H581" s="100">
        <v>4275.1492070002496</v>
      </c>
      <c r="I581" s="101">
        <v>225.36314397046635</v>
      </c>
      <c r="J581" s="102">
        <v>4500.5123509707164</v>
      </c>
      <c r="M581">
        <v>4.9988891357476119E-2</v>
      </c>
      <c r="N581">
        <v>5.0074997332660964E-2</v>
      </c>
    </row>
    <row r="582" spans="1:14">
      <c r="A582" s="105" t="s">
        <v>2</v>
      </c>
      <c r="B582" s="106" t="s">
        <v>11</v>
      </c>
      <c r="C582" s="86" t="s">
        <v>148</v>
      </c>
      <c r="D582" s="87">
        <v>930</v>
      </c>
      <c r="E582" s="88">
        <v>31</v>
      </c>
      <c r="F582" s="89">
        <v>961</v>
      </c>
      <c r="G582" s="107"/>
      <c r="H582" s="91">
        <v>911.19591468416343</v>
      </c>
      <c r="I582" s="92">
        <v>28.414000546896148</v>
      </c>
      <c r="J582" s="93">
        <v>939.60991523105952</v>
      </c>
      <c r="M582">
        <v>3.2258064516129031E-2</v>
      </c>
      <c r="N582">
        <v>3.0240209353164241E-2</v>
      </c>
    </row>
    <row r="583" spans="1:14">
      <c r="A583" s="108"/>
      <c r="B583" s="109"/>
      <c r="C583" s="86" t="s">
        <v>149</v>
      </c>
      <c r="D583" s="87">
        <v>986</v>
      </c>
      <c r="E583" s="88">
        <v>3</v>
      </c>
      <c r="F583" s="89">
        <v>989</v>
      </c>
      <c r="G583" s="90"/>
      <c r="H583" s="91">
        <v>950.20369838665124</v>
      </c>
      <c r="I583" s="92">
        <v>2.8588303254032885</v>
      </c>
      <c r="J583" s="93">
        <v>953.06252871205447</v>
      </c>
      <c r="M583">
        <v>3.0333670374115269E-3</v>
      </c>
      <c r="N583">
        <v>2.9996251444977511E-3</v>
      </c>
    </row>
    <row r="584" spans="1:14">
      <c r="A584" s="108"/>
      <c r="B584" s="109"/>
      <c r="C584" s="86" t="s">
        <v>150</v>
      </c>
      <c r="D584" s="87">
        <v>327</v>
      </c>
      <c r="E584" s="88">
        <v>3</v>
      </c>
      <c r="F584" s="89">
        <v>330</v>
      </c>
      <c r="G584" s="90"/>
      <c r="H584" s="91">
        <v>326.33060978944354</v>
      </c>
      <c r="I584" s="92">
        <v>3.0242377631938693</v>
      </c>
      <c r="J584" s="93">
        <v>329.35484755263741</v>
      </c>
      <c r="M584">
        <v>9.0909090909090905E-3</v>
      </c>
      <c r="N584">
        <v>9.1823083390644086E-3</v>
      </c>
    </row>
    <row r="585" spans="1:14">
      <c r="A585" s="108"/>
      <c r="B585" s="109"/>
      <c r="C585" s="86" t="s">
        <v>151</v>
      </c>
      <c r="D585" s="87">
        <v>744</v>
      </c>
      <c r="E585" s="88">
        <v>14</v>
      </c>
      <c r="F585" s="89">
        <v>758</v>
      </c>
      <c r="G585" s="90"/>
      <c r="H585" s="91">
        <v>793.21078547989578</v>
      </c>
      <c r="I585" s="92">
        <v>14.795468963631317</v>
      </c>
      <c r="J585" s="93">
        <v>808.00625444352704</v>
      </c>
      <c r="M585">
        <v>1.8469656992084433E-2</v>
      </c>
      <c r="N585">
        <v>1.831108222524953E-2</v>
      </c>
    </row>
    <row r="586" spans="1:14">
      <c r="A586" s="108"/>
      <c r="B586" s="109"/>
      <c r="C586" s="86" t="s">
        <v>12</v>
      </c>
      <c r="D586" s="87">
        <v>737</v>
      </c>
      <c r="E586" s="88">
        <v>13</v>
      </c>
      <c r="F586" s="89">
        <v>750</v>
      </c>
      <c r="G586" s="90"/>
      <c r="H586" s="91">
        <v>773.78461170357605</v>
      </c>
      <c r="I586" s="92">
        <v>13.14683415367778</v>
      </c>
      <c r="J586" s="93">
        <v>786.93144585725372</v>
      </c>
      <c r="M586">
        <v>1.7333333333333333E-2</v>
      </c>
      <c r="N586">
        <v>1.6706454193549363E-2</v>
      </c>
    </row>
    <row r="587" spans="1:14">
      <c r="A587" s="108"/>
      <c r="B587" s="109"/>
      <c r="C587" s="86" t="s">
        <v>13</v>
      </c>
      <c r="D587" s="87">
        <v>776</v>
      </c>
      <c r="E587" s="88">
        <v>20</v>
      </c>
      <c r="F587" s="89">
        <v>796</v>
      </c>
      <c r="G587" s="90"/>
      <c r="H587" s="91">
        <v>776.60480175006342</v>
      </c>
      <c r="I587" s="92">
        <v>21.038089964451714</v>
      </c>
      <c r="J587" s="93">
        <v>797.64289171451514</v>
      </c>
      <c r="M587">
        <v>2.5125628140703519E-2</v>
      </c>
      <c r="N587">
        <v>2.6375324324937971E-2</v>
      </c>
    </row>
    <row r="588" spans="1:14">
      <c r="A588" s="108"/>
      <c r="B588" s="109"/>
      <c r="C588" s="86" t="s">
        <v>14</v>
      </c>
      <c r="D588" s="87">
        <v>673</v>
      </c>
      <c r="E588" s="88">
        <v>35</v>
      </c>
      <c r="F588" s="89">
        <v>708</v>
      </c>
      <c r="G588" s="90"/>
      <c r="H588" s="91">
        <v>657.50095501777037</v>
      </c>
      <c r="I588" s="92">
        <v>34.335485370522036</v>
      </c>
      <c r="J588" s="93">
        <v>691.83644038829232</v>
      </c>
      <c r="M588">
        <v>4.9435028248587573E-2</v>
      </c>
      <c r="N588">
        <v>4.9629483742214112E-2</v>
      </c>
    </row>
    <row r="589" spans="1:14">
      <c r="A589" s="108"/>
      <c r="B589" s="109"/>
      <c r="C589" s="86" t="s">
        <v>15</v>
      </c>
      <c r="D589" s="87">
        <v>563</v>
      </c>
      <c r="E589" s="88">
        <v>32</v>
      </c>
      <c r="F589" s="89">
        <v>595</v>
      </c>
      <c r="G589" s="90"/>
      <c r="H589" s="91">
        <v>532.80549289034479</v>
      </c>
      <c r="I589" s="92">
        <v>32.268591741864839</v>
      </c>
      <c r="J589" s="93">
        <v>565.07408463220963</v>
      </c>
      <c r="M589">
        <v>5.378151260504202E-2</v>
      </c>
      <c r="N589">
        <v>5.7105063954344198E-2</v>
      </c>
    </row>
    <row r="590" spans="1:14">
      <c r="A590" s="108"/>
      <c r="B590" s="109"/>
      <c r="C590" s="86" t="s">
        <v>16</v>
      </c>
      <c r="D590" s="87">
        <v>450</v>
      </c>
      <c r="E590" s="88">
        <v>21</v>
      </c>
      <c r="F590" s="89">
        <v>471</v>
      </c>
      <c r="G590" s="90"/>
      <c r="H590" s="91">
        <v>496.66848783155228</v>
      </c>
      <c r="I590" s="92">
        <v>22.110321985233721</v>
      </c>
      <c r="J590" s="93">
        <v>518.77880981678595</v>
      </c>
      <c r="M590">
        <v>4.4585987261146494E-2</v>
      </c>
      <c r="N590">
        <v>4.2619940457942554E-2</v>
      </c>
    </row>
    <row r="591" spans="1:14">
      <c r="A591" s="108"/>
      <c r="B591" s="109"/>
      <c r="C591" s="86" t="s">
        <v>17</v>
      </c>
      <c r="D591" s="87">
        <v>437</v>
      </c>
      <c r="E591" s="88">
        <v>31</v>
      </c>
      <c r="F591" s="89">
        <v>468</v>
      </c>
      <c r="G591" s="90"/>
      <c r="H591" s="91">
        <v>462.40789376537589</v>
      </c>
      <c r="I591" s="92">
        <v>32.786281788350742</v>
      </c>
      <c r="J591" s="93">
        <v>495.19417555372667</v>
      </c>
      <c r="M591">
        <v>6.623931623931624E-2</v>
      </c>
      <c r="N591">
        <v>6.6208940667949273E-2</v>
      </c>
    </row>
    <row r="592" spans="1:14">
      <c r="A592" s="108"/>
      <c r="B592" s="109"/>
      <c r="C592" s="86" t="s">
        <v>18</v>
      </c>
      <c r="D592" s="87">
        <v>478</v>
      </c>
      <c r="E592" s="88">
        <v>32</v>
      </c>
      <c r="F592" s="89">
        <v>510</v>
      </c>
      <c r="G592" s="90"/>
      <c r="H592" s="91">
        <v>444.70021670768034</v>
      </c>
      <c r="I592" s="92">
        <v>28.527232704402287</v>
      </c>
      <c r="J592" s="93">
        <v>473.22744941208259</v>
      </c>
      <c r="M592">
        <v>6.2745098039215685E-2</v>
      </c>
      <c r="N592">
        <v>6.0282286540739118E-2</v>
      </c>
    </row>
    <row r="593" spans="1:14">
      <c r="A593" s="108"/>
      <c r="B593" s="109"/>
      <c r="C593" s="86" t="s">
        <v>19</v>
      </c>
      <c r="D593" s="87">
        <v>411</v>
      </c>
      <c r="E593" s="88">
        <v>47</v>
      </c>
      <c r="F593" s="89">
        <v>458</v>
      </c>
      <c r="G593" s="90"/>
      <c r="H593" s="91">
        <v>375.77837229969612</v>
      </c>
      <c r="I593" s="92">
        <v>44.159619907027235</v>
      </c>
      <c r="J593" s="93">
        <v>419.93799220672327</v>
      </c>
      <c r="M593">
        <v>0.10262008733624454</v>
      </c>
      <c r="N593">
        <v>0.10515747735748743</v>
      </c>
    </row>
    <row r="594" spans="1:14">
      <c r="A594" s="108"/>
      <c r="B594" s="109"/>
      <c r="C594" s="86" t="s">
        <v>20</v>
      </c>
      <c r="D594" s="87">
        <v>358</v>
      </c>
      <c r="E594" s="88">
        <v>24</v>
      </c>
      <c r="F594" s="89">
        <v>382</v>
      </c>
      <c r="G594" s="90"/>
      <c r="H594" s="91">
        <v>346.89782540333454</v>
      </c>
      <c r="I594" s="92">
        <v>22.997734481815609</v>
      </c>
      <c r="J594" s="93">
        <v>369.89555988515013</v>
      </c>
      <c r="M594">
        <v>6.2827225130890049E-2</v>
      </c>
      <c r="N594">
        <v>6.2173588915087917E-2</v>
      </c>
    </row>
    <row r="595" spans="1:14">
      <c r="A595" s="108"/>
      <c r="B595" s="109"/>
      <c r="C595" s="86" t="s">
        <v>21</v>
      </c>
      <c r="D595" s="87">
        <v>291</v>
      </c>
      <c r="E595" s="88">
        <v>27</v>
      </c>
      <c r="F595" s="89">
        <v>318</v>
      </c>
      <c r="G595" s="90"/>
      <c r="H595" s="91">
        <v>281.42470809406478</v>
      </c>
      <c r="I595" s="92">
        <v>27.109195378725691</v>
      </c>
      <c r="J595" s="93">
        <v>308.53390347279048</v>
      </c>
      <c r="M595">
        <v>8.4905660377358486E-2</v>
      </c>
      <c r="N595">
        <v>8.7864559043886223E-2</v>
      </c>
    </row>
    <row r="596" spans="1:14">
      <c r="A596" s="108"/>
      <c r="B596" s="109"/>
      <c r="C596" s="86" t="s">
        <v>22</v>
      </c>
      <c r="D596" s="87">
        <v>175</v>
      </c>
      <c r="E596" s="88">
        <v>18</v>
      </c>
      <c r="F596" s="89">
        <v>193</v>
      </c>
      <c r="G596" s="90"/>
      <c r="H596" s="91">
        <v>210.67544366967422</v>
      </c>
      <c r="I596" s="92">
        <v>23.070856576428834</v>
      </c>
      <c r="J596" s="93">
        <v>233.74630024610306</v>
      </c>
      <c r="M596">
        <v>9.3264248704663211E-2</v>
      </c>
      <c r="N596">
        <v>9.8700413876661841E-2</v>
      </c>
    </row>
    <row r="597" spans="1:14">
      <c r="A597" s="108"/>
      <c r="B597" s="109"/>
      <c r="C597" s="86" t="s">
        <v>23</v>
      </c>
      <c r="D597" s="87">
        <v>83</v>
      </c>
      <c r="E597" s="88">
        <v>6</v>
      </c>
      <c r="F597" s="89">
        <v>89</v>
      </c>
      <c r="G597" s="90"/>
      <c r="H597" s="91">
        <v>105.67550587913601</v>
      </c>
      <c r="I597" s="92">
        <v>8.0752522559475395</v>
      </c>
      <c r="J597" s="93">
        <v>113.75075813508356</v>
      </c>
      <c r="M597">
        <v>6.741573033707865E-2</v>
      </c>
      <c r="N597">
        <v>7.0990755475738063E-2</v>
      </c>
    </row>
    <row r="598" spans="1:14">
      <c r="A598" s="108"/>
      <c r="B598" s="110"/>
      <c r="C598" s="95" t="s">
        <v>24</v>
      </c>
      <c r="D598" s="96">
        <v>37</v>
      </c>
      <c r="E598" s="97">
        <v>3</v>
      </c>
      <c r="F598" s="98">
        <v>40</v>
      </c>
      <c r="G598" s="99"/>
      <c r="H598" s="100">
        <v>47.086519688268815</v>
      </c>
      <c r="I598" s="101">
        <v>4.2536081487558297</v>
      </c>
      <c r="J598" s="102">
        <v>51.340127837024646</v>
      </c>
      <c r="M598">
        <v>7.4999999999999997E-2</v>
      </c>
      <c r="N598">
        <v>8.2851530137567769E-2</v>
      </c>
    </row>
    <row r="599" spans="1:14">
      <c r="A599" s="112"/>
      <c r="B599" s="113" t="s">
        <v>2</v>
      </c>
      <c r="C599" s="113"/>
      <c r="D599" s="114">
        <v>8456</v>
      </c>
      <c r="E599" s="115">
        <v>360</v>
      </c>
      <c r="F599" s="116">
        <v>8816</v>
      </c>
      <c r="G599" s="117"/>
      <c r="H599" s="118">
        <v>8492.9518430406933</v>
      </c>
      <c r="I599" s="119">
        <v>362.97164205632839</v>
      </c>
      <c r="J599" s="120">
        <v>8855.9234850970242</v>
      </c>
      <c r="M599">
        <v>4.0834845735027221E-2</v>
      </c>
      <c r="N599">
        <v>4.0986311892502958E-2</v>
      </c>
    </row>
    <row r="600" spans="1:14">
      <c r="A600" s="121" t="s">
        <v>79</v>
      </c>
      <c r="B600" s="121"/>
      <c r="C600" s="121"/>
      <c r="D600" s="121"/>
      <c r="E600" s="121"/>
      <c r="F600" s="121"/>
      <c r="G600" s="122"/>
      <c r="H600" s="165"/>
      <c r="I600" s="165"/>
      <c r="J600" s="166"/>
    </row>
    <row r="603" spans="1:14" ht="18">
      <c r="A603" s="61" t="s">
        <v>80</v>
      </c>
    </row>
    <row r="605" spans="1:14" ht="72.5">
      <c r="A605" s="123" t="s">
        <v>147</v>
      </c>
      <c r="B605" s="123"/>
      <c r="C605" s="123"/>
      <c r="D605" s="123"/>
      <c r="E605" s="123"/>
      <c r="F605" s="123"/>
      <c r="G605" s="123"/>
      <c r="H605" s="167"/>
      <c r="I605" s="167"/>
      <c r="J605" s="168"/>
    </row>
    <row r="606" spans="1:14">
      <c r="A606" s="124" t="s">
        <v>5</v>
      </c>
    </row>
    <row r="607" spans="1:14">
      <c r="A607" s="62" t="s">
        <v>65</v>
      </c>
      <c r="B607" s="62"/>
      <c r="C607" s="62"/>
      <c r="D607" s="63" t="s">
        <v>66</v>
      </c>
      <c r="E607" s="64"/>
      <c r="F607" s="65" t="s">
        <v>2</v>
      </c>
      <c r="G607" s="66"/>
      <c r="H607" s="161" t="s">
        <v>66</v>
      </c>
      <c r="I607" s="162"/>
      <c r="J607" s="163" t="s">
        <v>2</v>
      </c>
    </row>
    <row r="608" spans="1:14">
      <c r="A608" s="67"/>
      <c r="B608" s="67"/>
      <c r="C608" s="67"/>
      <c r="D608" s="68" t="s">
        <v>67</v>
      </c>
      <c r="E608" s="69" t="s">
        <v>68</v>
      </c>
      <c r="F608" s="70"/>
      <c r="G608" s="71"/>
      <c r="H608" s="72" t="s">
        <v>67</v>
      </c>
      <c r="I608" s="73" t="s">
        <v>68</v>
      </c>
      <c r="J608" s="164"/>
    </row>
    <row r="609" spans="1:14">
      <c r="A609" s="74" t="s">
        <v>71</v>
      </c>
      <c r="B609" s="75" t="s">
        <v>11</v>
      </c>
      <c r="C609" s="76" t="s">
        <v>148</v>
      </c>
      <c r="D609" s="77">
        <v>385</v>
      </c>
      <c r="E609" s="78">
        <v>41</v>
      </c>
      <c r="F609" s="79">
        <v>426</v>
      </c>
      <c r="G609" s="80"/>
      <c r="H609" s="81">
        <v>382.2583154216116</v>
      </c>
      <c r="I609" s="82">
        <v>40.736024443001227</v>
      </c>
      <c r="J609" s="83">
        <v>422.99433986461281</v>
      </c>
      <c r="M609">
        <v>9.6244131455399062E-2</v>
      </c>
      <c r="N609">
        <v>9.6303946894512937E-2</v>
      </c>
    </row>
    <row r="610" spans="1:14">
      <c r="A610" s="84"/>
      <c r="B610" s="85"/>
      <c r="C610" s="86" t="s">
        <v>149</v>
      </c>
      <c r="D610" s="87">
        <v>368</v>
      </c>
      <c r="E610" s="88">
        <v>19</v>
      </c>
      <c r="F610" s="89">
        <v>387</v>
      </c>
      <c r="G610" s="90"/>
      <c r="H610" s="91">
        <v>452.45742354255435</v>
      </c>
      <c r="I610" s="92">
        <v>20.209455371173394</v>
      </c>
      <c r="J610" s="93">
        <v>472.66687891372777</v>
      </c>
      <c r="M610">
        <v>4.909560723514212E-2</v>
      </c>
      <c r="N610">
        <v>4.2756233348988412E-2</v>
      </c>
    </row>
    <row r="611" spans="1:14">
      <c r="A611" s="84"/>
      <c r="B611" s="85"/>
      <c r="C611" s="86" t="s">
        <v>150</v>
      </c>
      <c r="D611" s="87">
        <v>122</v>
      </c>
      <c r="E611" s="88">
        <v>6</v>
      </c>
      <c r="F611" s="89">
        <v>128</v>
      </c>
      <c r="G611" s="90"/>
      <c r="H611" s="91">
        <v>157.84116355960518</v>
      </c>
      <c r="I611" s="92">
        <v>7.2736122972079977</v>
      </c>
      <c r="J611" s="93">
        <v>165.11477585681317</v>
      </c>
      <c r="M611">
        <v>4.6875E-2</v>
      </c>
      <c r="N611">
        <v>4.4051855804326343E-2</v>
      </c>
    </row>
    <row r="612" spans="1:14">
      <c r="A612" s="84"/>
      <c r="B612" s="85"/>
      <c r="C612" s="86" t="s">
        <v>151</v>
      </c>
      <c r="D612" s="87">
        <v>337</v>
      </c>
      <c r="E612" s="88">
        <v>12</v>
      </c>
      <c r="F612" s="89">
        <v>349</v>
      </c>
      <c r="G612" s="90"/>
      <c r="H612" s="91">
        <v>371.19866591861984</v>
      </c>
      <c r="I612" s="92">
        <v>15.292260998589819</v>
      </c>
      <c r="J612" s="93">
        <v>386.49092691720966</v>
      </c>
      <c r="M612">
        <v>3.4383954154727794E-2</v>
      </c>
      <c r="N612">
        <v>3.9566934004289261E-2</v>
      </c>
    </row>
    <row r="613" spans="1:14">
      <c r="A613" s="84"/>
      <c r="B613" s="85"/>
      <c r="C613" s="86" t="s">
        <v>12</v>
      </c>
      <c r="D613" s="87">
        <v>371</v>
      </c>
      <c r="E613" s="88">
        <v>8</v>
      </c>
      <c r="F613" s="89">
        <v>379</v>
      </c>
      <c r="G613" s="90"/>
      <c r="H613" s="91">
        <v>397.89330722866305</v>
      </c>
      <c r="I613" s="92">
        <v>7.5102363024864918</v>
      </c>
      <c r="J613" s="93">
        <v>405.40354353114952</v>
      </c>
      <c r="M613">
        <v>2.1108179419525065E-2</v>
      </c>
      <c r="N613">
        <v>1.852533462601428E-2</v>
      </c>
    </row>
    <row r="614" spans="1:14">
      <c r="A614" s="84"/>
      <c r="B614" s="85"/>
      <c r="C614" s="86" t="s">
        <v>13</v>
      </c>
      <c r="D614" s="87">
        <v>421</v>
      </c>
      <c r="E614" s="88">
        <v>5</v>
      </c>
      <c r="F614" s="89">
        <v>426</v>
      </c>
      <c r="G614" s="90"/>
      <c r="H614" s="91">
        <v>399.13279916479132</v>
      </c>
      <c r="I614" s="92">
        <v>4.9779607983756371</v>
      </c>
      <c r="J614" s="93">
        <v>404.11075996316697</v>
      </c>
      <c r="M614">
        <v>1.1737089201877934E-2</v>
      </c>
      <c r="N614">
        <v>1.2318307977816176E-2</v>
      </c>
    </row>
    <row r="615" spans="1:14">
      <c r="A615" s="84"/>
      <c r="B615" s="85"/>
      <c r="C615" s="86" t="s">
        <v>14</v>
      </c>
      <c r="D615" s="87">
        <v>348</v>
      </c>
      <c r="E615" s="88">
        <v>3</v>
      </c>
      <c r="F615" s="89">
        <v>351</v>
      </c>
      <c r="G615" s="90"/>
      <c r="H615" s="91">
        <v>361.59851406425855</v>
      </c>
      <c r="I615" s="92">
        <v>3.0371041435739672</v>
      </c>
      <c r="J615" s="93">
        <v>364.63561820783252</v>
      </c>
      <c r="M615">
        <v>8.5470085470085479E-3</v>
      </c>
      <c r="N615">
        <v>8.3291483111309749E-3</v>
      </c>
    </row>
    <row r="616" spans="1:14">
      <c r="A616" s="84"/>
      <c r="B616" s="85"/>
      <c r="C616" s="86" t="s">
        <v>15</v>
      </c>
      <c r="D616" s="87">
        <v>287</v>
      </c>
      <c r="E616" s="88">
        <v>3</v>
      </c>
      <c r="F616" s="89">
        <v>290</v>
      </c>
      <c r="G616" s="90"/>
      <c r="H616" s="91">
        <v>284.82546509580163</v>
      </c>
      <c r="I616" s="92">
        <v>3.7213436004898339</v>
      </c>
      <c r="J616" s="93">
        <v>288.54680869629146</v>
      </c>
      <c r="M616">
        <v>1.0344827586206896E-2</v>
      </c>
      <c r="N616">
        <v>1.2896845462625497E-2</v>
      </c>
    </row>
    <row r="617" spans="1:14">
      <c r="A617" s="84"/>
      <c r="B617" s="85"/>
      <c r="C617" s="86" t="s">
        <v>16</v>
      </c>
      <c r="D617" s="87">
        <v>231</v>
      </c>
      <c r="E617" s="88">
        <v>3</v>
      </c>
      <c r="F617" s="89">
        <v>234</v>
      </c>
      <c r="G617" s="90"/>
      <c r="H617" s="91">
        <v>240.45274691926525</v>
      </c>
      <c r="I617" s="92">
        <v>2.6224347896321665</v>
      </c>
      <c r="J617" s="93">
        <v>243.07518170889742</v>
      </c>
      <c r="M617">
        <v>1.282051282051282E-2</v>
      </c>
      <c r="N617">
        <v>1.0788574840078689E-2</v>
      </c>
    </row>
    <row r="618" spans="1:14">
      <c r="A618" s="84"/>
      <c r="B618" s="85"/>
      <c r="C618" s="86" t="s">
        <v>17</v>
      </c>
      <c r="D618" s="87">
        <v>239</v>
      </c>
      <c r="E618" s="88">
        <v>1</v>
      </c>
      <c r="F618" s="89">
        <v>240</v>
      </c>
      <c r="G618" s="90"/>
      <c r="H618" s="91">
        <v>240.94087917190618</v>
      </c>
      <c r="I618" s="92">
        <v>1.0498585266347102</v>
      </c>
      <c r="J618" s="93">
        <v>241.9907376985409</v>
      </c>
      <c r="M618">
        <v>4.1666666666666666E-3</v>
      </c>
      <c r="N618">
        <v>4.3384244232627109E-3</v>
      </c>
    </row>
    <row r="619" spans="1:14">
      <c r="A619" s="84"/>
      <c r="B619" s="85"/>
      <c r="C619" s="86" t="s">
        <v>18</v>
      </c>
      <c r="D619" s="87">
        <v>240</v>
      </c>
      <c r="E619" s="88">
        <v>0</v>
      </c>
      <c r="F619" s="89">
        <v>240</v>
      </c>
      <c r="G619" s="90"/>
      <c r="H619" s="91">
        <v>225.1610652119663</v>
      </c>
      <c r="I619" s="92">
        <v>0</v>
      </c>
      <c r="J619" s="93">
        <v>225.1610652119663</v>
      </c>
      <c r="M619">
        <v>0</v>
      </c>
      <c r="N619">
        <v>0</v>
      </c>
    </row>
    <row r="620" spans="1:14">
      <c r="A620" s="84"/>
      <c r="B620" s="85"/>
      <c r="C620" s="86" t="s">
        <v>19</v>
      </c>
      <c r="D620" s="87">
        <v>191</v>
      </c>
      <c r="E620" s="88">
        <v>4</v>
      </c>
      <c r="F620" s="89">
        <v>195</v>
      </c>
      <c r="G620" s="90"/>
      <c r="H620" s="91">
        <v>201.33670677909282</v>
      </c>
      <c r="I620" s="92">
        <v>4.6999261619150534</v>
      </c>
      <c r="J620" s="93">
        <v>206.03663294100787</v>
      </c>
      <c r="M620">
        <v>2.0512820512820513E-2</v>
      </c>
      <c r="N620">
        <v>2.2811119046294695E-2</v>
      </c>
    </row>
    <row r="621" spans="1:14">
      <c r="A621" s="84"/>
      <c r="B621" s="85"/>
      <c r="C621" s="86" t="s">
        <v>20</v>
      </c>
      <c r="D621" s="87">
        <v>158</v>
      </c>
      <c r="E621" s="88">
        <v>0</v>
      </c>
      <c r="F621" s="89">
        <v>158</v>
      </c>
      <c r="G621" s="90"/>
      <c r="H621" s="91">
        <v>159.03861020646414</v>
      </c>
      <c r="I621" s="92">
        <v>0</v>
      </c>
      <c r="J621" s="93">
        <v>159.03861020646414</v>
      </c>
      <c r="M621">
        <v>0</v>
      </c>
      <c r="N621">
        <v>0</v>
      </c>
    </row>
    <row r="622" spans="1:14">
      <c r="A622" s="84"/>
      <c r="B622" s="85"/>
      <c r="C622" s="86" t="s">
        <v>21</v>
      </c>
      <c r="D622" s="87">
        <v>126</v>
      </c>
      <c r="E622" s="88">
        <v>0</v>
      </c>
      <c r="F622" s="89">
        <v>126</v>
      </c>
      <c r="G622" s="90"/>
      <c r="H622" s="91">
        <v>130.242529374063</v>
      </c>
      <c r="I622" s="92">
        <v>0</v>
      </c>
      <c r="J622" s="93">
        <v>130.242529374063</v>
      </c>
      <c r="M622">
        <v>0</v>
      </c>
      <c r="N622">
        <v>0</v>
      </c>
    </row>
    <row r="623" spans="1:14">
      <c r="A623" s="84"/>
      <c r="B623" s="85"/>
      <c r="C623" s="86" t="s">
        <v>22</v>
      </c>
      <c r="D623" s="87">
        <v>82</v>
      </c>
      <c r="E623" s="88">
        <v>0</v>
      </c>
      <c r="F623" s="89">
        <v>82</v>
      </c>
      <c r="G623" s="90"/>
      <c r="H623" s="91">
        <v>90.939708665305659</v>
      </c>
      <c r="I623" s="92">
        <v>0</v>
      </c>
      <c r="J623" s="93">
        <v>90.939708665305659</v>
      </c>
      <c r="M623">
        <v>0</v>
      </c>
      <c r="N623">
        <v>0</v>
      </c>
    </row>
    <row r="624" spans="1:14">
      <c r="A624" s="84"/>
      <c r="B624" s="85"/>
      <c r="C624" s="86" t="s">
        <v>23</v>
      </c>
      <c r="D624" s="87">
        <v>35</v>
      </c>
      <c r="E624" s="88">
        <v>0</v>
      </c>
      <c r="F624" s="89">
        <v>35</v>
      </c>
      <c r="G624" s="90"/>
      <c r="H624" s="91">
        <v>40.136010871001631</v>
      </c>
      <c r="I624" s="92">
        <v>0</v>
      </c>
      <c r="J624" s="93">
        <v>40.136010871001631</v>
      </c>
      <c r="M624">
        <v>0</v>
      </c>
      <c r="N624">
        <v>0</v>
      </c>
    </row>
    <row r="625" spans="1:14">
      <c r="A625" s="84"/>
      <c r="B625" s="94"/>
      <c r="C625" s="95" t="s">
        <v>24</v>
      </c>
      <c r="D625" s="96">
        <v>16</v>
      </c>
      <c r="E625" s="97">
        <v>1</v>
      </c>
      <c r="F625" s="98">
        <v>17</v>
      </c>
      <c r="G625" s="99"/>
      <c r="H625" s="100">
        <v>20.179561701680374</v>
      </c>
      <c r="I625" s="101">
        <v>1.467213925587004</v>
      </c>
      <c r="J625" s="102">
        <v>21.646775627267377</v>
      </c>
      <c r="M625">
        <v>5.8823529411764705E-2</v>
      </c>
      <c r="N625">
        <v>6.7779790895916472E-2</v>
      </c>
    </row>
    <row r="626" spans="1:14">
      <c r="A626" s="103"/>
      <c r="B626" s="104" t="s">
        <v>2</v>
      </c>
      <c r="C626" s="104"/>
      <c r="D626" s="96">
        <v>3957</v>
      </c>
      <c r="E626" s="97">
        <v>106</v>
      </c>
      <c r="F626" s="98">
        <v>4063</v>
      </c>
      <c r="G626" s="99"/>
      <c r="H626" s="100">
        <v>4155.6334728966513</v>
      </c>
      <c r="I626" s="101">
        <v>112.59743135866731</v>
      </c>
      <c r="J626" s="102">
        <v>4268.2309042553179</v>
      </c>
      <c r="M626">
        <v>2.6089096726556731E-2</v>
      </c>
      <c r="N626">
        <v>2.6380351458120628E-2</v>
      </c>
    </row>
    <row r="627" spans="1:14">
      <c r="A627" s="105" t="s">
        <v>72</v>
      </c>
      <c r="B627" s="106" t="s">
        <v>11</v>
      </c>
      <c r="C627" s="86" t="s">
        <v>148</v>
      </c>
      <c r="D627" s="87">
        <v>337</v>
      </c>
      <c r="E627" s="88">
        <v>29</v>
      </c>
      <c r="F627" s="89">
        <v>366</v>
      </c>
      <c r="G627" s="107"/>
      <c r="H627" s="91">
        <v>380.23580296463331</v>
      </c>
      <c r="I627" s="92">
        <v>30.702678713798893</v>
      </c>
      <c r="J627" s="93">
        <v>410.9384816784322</v>
      </c>
      <c r="M627">
        <v>7.9234972677595633E-2</v>
      </c>
      <c r="N627">
        <v>7.4713564396299031E-2</v>
      </c>
    </row>
    <row r="628" spans="1:14">
      <c r="A628" s="108"/>
      <c r="B628" s="109"/>
      <c r="C628" s="86" t="s">
        <v>149</v>
      </c>
      <c r="D628" s="87">
        <v>375</v>
      </c>
      <c r="E628" s="88">
        <v>16</v>
      </c>
      <c r="F628" s="89">
        <v>391</v>
      </c>
      <c r="G628" s="90"/>
      <c r="H628" s="91">
        <v>460.53661289625302</v>
      </c>
      <c r="I628" s="92">
        <v>20.110091048313556</v>
      </c>
      <c r="J628" s="93">
        <v>480.64670394456658</v>
      </c>
      <c r="M628">
        <v>4.0920716112531973E-2</v>
      </c>
      <c r="N628">
        <v>4.1839652458394619E-2</v>
      </c>
    </row>
    <row r="629" spans="1:14">
      <c r="A629" s="108"/>
      <c r="B629" s="109"/>
      <c r="C629" s="86" t="s">
        <v>150</v>
      </c>
      <c r="D629" s="87">
        <v>126</v>
      </c>
      <c r="E629" s="88">
        <v>10</v>
      </c>
      <c r="F629" s="89">
        <v>136</v>
      </c>
      <c r="G629" s="90"/>
      <c r="H629" s="91">
        <v>156.00856726944309</v>
      </c>
      <c r="I629" s="92">
        <v>13.644988906093175</v>
      </c>
      <c r="J629" s="93">
        <v>169.65355617553627</v>
      </c>
      <c r="M629">
        <v>7.3529411764705885E-2</v>
      </c>
      <c r="N629">
        <v>8.0428546348742899E-2</v>
      </c>
    </row>
    <row r="630" spans="1:14">
      <c r="A630" s="108"/>
      <c r="B630" s="109"/>
      <c r="C630" s="86" t="s">
        <v>151</v>
      </c>
      <c r="D630" s="87">
        <v>305</v>
      </c>
      <c r="E630" s="88">
        <v>36</v>
      </c>
      <c r="F630" s="89">
        <v>341</v>
      </c>
      <c r="G630" s="90"/>
      <c r="H630" s="91">
        <v>360.66729175091865</v>
      </c>
      <c r="I630" s="92">
        <v>39.773873249844229</v>
      </c>
      <c r="J630" s="93">
        <v>400.44116500076291</v>
      </c>
      <c r="M630">
        <v>0.10557184750733138</v>
      </c>
      <c r="N630">
        <v>9.9325136190152805E-2</v>
      </c>
    </row>
    <row r="631" spans="1:14">
      <c r="A631" s="108"/>
      <c r="B631" s="109"/>
      <c r="C631" s="86" t="s">
        <v>12</v>
      </c>
      <c r="D631" s="87">
        <v>375</v>
      </c>
      <c r="E631" s="88">
        <v>32</v>
      </c>
      <c r="F631" s="89">
        <v>407</v>
      </c>
      <c r="G631" s="90"/>
      <c r="H631" s="91">
        <v>350.07702990043316</v>
      </c>
      <c r="I631" s="92">
        <v>30.534435251660685</v>
      </c>
      <c r="J631" s="93">
        <v>380.61146515209384</v>
      </c>
      <c r="M631">
        <v>7.8624078624078622E-2</v>
      </c>
      <c r="N631">
        <v>8.022468592599806E-2</v>
      </c>
    </row>
    <row r="632" spans="1:14">
      <c r="A632" s="108"/>
      <c r="B632" s="109"/>
      <c r="C632" s="86" t="s">
        <v>13</v>
      </c>
      <c r="D632" s="87">
        <v>370</v>
      </c>
      <c r="E632" s="88">
        <v>24</v>
      </c>
      <c r="F632" s="89">
        <v>394</v>
      </c>
      <c r="G632" s="90"/>
      <c r="H632" s="91">
        <v>352.49365358883938</v>
      </c>
      <c r="I632" s="92">
        <v>22.794352039638863</v>
      </c>
      <c r="J632" s="93">
        <v>375.28800562847823</v>
      </c>
      <c r="M632">
        <v>6.0913705583756347E-2</v>
      </c>
      <c r="N632">
        <v>6.0738290853357198E-2</v>
      </c>
    </row>
    <row r="633" spans="1:14">
      <c r="A633" s="108"/>
      <c r="B633" s="109"/>
      <c r="C633" s="86" t="s">
        <v>14</v>
      </c>
      <c r="D633" s="87">
        <v>358</v>
      </c>
      <c r="E633" s="88">
        <v>17</v>
      </c>
      <c r="F633" s="89">
        <v>375</v>
      </c>
      <c r="G633" s="90"/>
      <c r="H633" s="91">
        <v>343.69046772620544</v>
      </c>
      <c r="I633" s="92">
        <v>18.070056794399743</v>
      </c>
      <c r="J633" s="93">
        <v>361.7605245206052</v>
      </c>
      <c r="M633">
        <v>4.5333333333333337E-2</v>
      </c>
      <c r="N633">
        <v>4.9950327826248239E-2</v>
      </c>
    </row>
    <row r="634" spans="1:14">
      <c r="A634" s="108"/>
      <c r="B634" s="109"/>
      <c r="C634" s="86" t="s">
        <v>15</v>
      </c>
      <c r="D634" s="87">
        <v>251</v>
      </c>
      <c r="E634" s="88">
        <v>5</v>
      </c>
      <c r="F634" s="89">
        <v>256</v>
      </c>
      <c r="G634" s="90"/>
      <c r="H634" s="91">
        <v>262.18296321541118</v>
      </c>
      <c r="I634" s="92">
        <v>5.1149645639430412</v>
      </c>
      <c r="J634" s="93">
        <v>267.29792777935421</v>
      </c>
      <c r="M634">
        <v>1.953125E-2</v>
      </c>
      <c r="N634">
        <v>1.9135818247589555E-2</v>
      </c>
    </row>
    <row r="635" spans="1:14">
      <c r="A635" s="108"/>
      <c r="B635" s="109"/>
      <c r="C635" s="86" t="s">
        <v>16</v>
      </c>
      <c r="D635" s="87">
        <v>237</v>
      </c>
      <c r="E635" s="88">
        <v>9</v>
      </c>
      <c r="F635" s="89">
        <v>246</v>
      </c>
      <c r="G635" s="90"/>
      <c r="H635" s="91">
        <v>241.38688858302066</v>
      </c>
      <c r="I635" s="92">
        <v>8.822189489695802</v>
      </c>
      <c r="J635" s="93">
        <v>250.20907807271647</v>
      </c>
      <c r="M635">
        <v>3.6585365853658534E-2</v>
      </c>
      <c r="N635">
        <v>3.5259270197749867E-2</v>
      </c>
    </row>
    <row r="636" spans="1:14">
      <c r="A636" s="108"/>
      <c r="B636" s="109"/>
      <c r="C636" s="86" t="s">
        <v>17</v>
      </c>
      <c r="D636" s="87">
        <v>261</v>
      </c>
      <c r="E636" s="88">
        <v>2</v>
      </c>
      <c r="F636" s="89">
        <v>263</v>
      </c>
      <c r="G636" s="90"/>
      <c r="H636" s="91">
        <v>242.99303941726103</v>
      </c>
      <c r="I636" s="92">
        <v>2.788222481571407</v>
      </c>
      <c r="J636" s="93">
        <v>245.78126189883244</v>
      </c>
      <c r="M636">
        <v>7.6045627376425855E-3</v>
      </c>
      <c r="N636">
        <v>1.1344324868504762E-2</v>
      </c>
    </row>
    <row r="637" spans="1:14">
      <c r="A637" s="108"/>
      <c r="B637" s="109"/>
      <c r="C637" s="86" t="s">
        <v>18</v>
      </c>
      <c r="D637" s="87">
        <v>231</v>
      </c>
      <c r="E637" s="88">
        <v>3</v>
      </c>
      <c r="F637" s="89">
        <v>234</v>
      </c>
      <c r="G637" s="90"/>
      <c r="H637" s="91">
        <v>234.69258977851109</v>
      </c>
      <c r="I637" s="92">
        <v>2.9603973993356227</v>
      </c>
      <c r="J637" s="93">
        <v>237.65298717784671</v>
      </c>
      <c r="M637">
        <v>1.282051282051282E-2</v>
      </c>
      <c r="N637">
        <v>1.2456807021408153E-2</v>
      </c>
    </row>
    <row r="638" spans="1:14">
      <c r="A638" s="108"/>
      <c r="B638" s="109"/>
      <c r="C638" s="86" t="s">
        <v>19</v>
      </c>
      <c r="D638" s="87">
        <v>204</v>
      </c>
      <c r="E638" s="88">
        <v>5</v>
      </c>
      <c r="F638" s="89">
        <v>209</v>
      </c>
      <c r="G638" s="90"/>
      <c r="H638" s="91">
        <v>223.16099317114185</v>
      </c>
      <c r="I638" s="92">
        <v>4.9654235223291572</v>
      </c>
      <c r="J638" s="93">
        <v>228.12641669347101</v>
      </c>
      <c r="M638">
        <v>2.3923444976076555E-2</v>
      </c>
      <c r="N638">
        <v>2.1766104926818269E-2</v>
      </c>
    </row>
    <row r="639" spans="1:14">
      <c r="A639" s="108"/>
      <c r="B639" s="109"/>
      <c r="C639" s="86" t="s">
        <v>20</v>
      </c>
      <c r="D639" s="87">
        <v>175</v>
      </c>
      <c r="E639" s="88">
        <v>3</v>
      </c>
      <c r="F639" s="89">
        <v>178</v>
      </c>
      <c r="G639" s="90"/>
      <c r="H639" s="91">
        <v>179.31510129930953</v>
      </c>
      <c r="I639" s="92">
        <v>3.713058358832654</v>
      </c>
      <c r="J639" s="93">
        <v>183.02815965814219</v>
      </c>
      <c r="M639">
        <v>1.6853932584269662E-2</v>
      </c>
      <c r="N639">
        <v>2.0286814694350095E-2</v>
      </c>
    </row>
    <row r="640" spans="1:14">
      <c r="A640" s="108"/>
      <c r="B640" s="109"/>
      <c r="C640" s="86" t="s">
        <v>21</v>
      </c>
      <c r="D640" s="87">
        <v>167</v>
      </c>
      <c r="E640" s="88">
        <v>3</v>
      </c>
      <c r="F640" s="89">
        <v>170</v>
      </c>
      <c r="G640" s="90"/>
      <c r="H640" s="91">
        <v>178.08248318050573</v>
      </c>
      <c r="I640" s="92">
        <v>2.4406938893946588</v>
      </c>
      <c r="J640" s="93">
        <v>180.52317706990038</v>
      </c>
      <c r="M640">
        <v>1.7647058823529412E-2</v>
      </c>
      <c r="N640">
        <v>1.3520113754975615E-2</v>
      </c>
    </row>
    <row r="641" spans="1:14">
      <c r="A641" s="108"/>
      <c r="B641" s="109"/>
      <c r="C641" s="86" t="s">
        <v>22</v>
      </c>
      <c r="D641" s="87">
        <v>124</v>
      </c>
      <c r="E641" s="88">
        <v>1</v>
      </c>
      <c r="F641" s="89">
        <v>125</v>
      </c>
      <c r="G641" s="90"/>
      <c r="H641" s="91">
        <v>166.78161836376975</v>
      </c>
      <c r="I641" s="92">
        <v>1.6595766922736372</v>
      </c>
      <c r="J641" s="93">
        <v>168.4411950560434</v>
      </c>
      <c r="M641">
        <v>8.0000000000000002E-3</v>
      </c>
      <c r="N641">
        <v>9.8525582873089119E-3</v>
      </c>
    </row>
    <row r="642" spans="1:14">
      <c r="A642" s="108"/>
      <c r="B642" s="109"/>
      <c r="C642" s="86" t="s">
        <v>23</v>
      </c>
      <c r="D642" s="87">
        <v>51</v>
      </c>
      <c r="E642" s="88">
        <v>1</v>
      </c>
      <c r="F642" s="89">
        <v>52</v>
      </c>
      <c r="G642" s="90"/>
      <c r="H642" s="91">
        <v>68.831553695421675</v>
      </c>
      <c r="I642" s="92">
        <v>1.6595766922736372</v>
      </c>
      <c r="J642" s="93">
        <v>70.491130387695307</v>
      </c>
      <c r="M642">
        <v>1.9230769230769232E-2</v>
      </c>
      <c r="N642">
        <v>2.3543056880292665E-2</v>
      </c>
    </row>
    <row r="643" spans="1:14">
      <c r="A643" s="108"/>
      <c r="B643" s="110"/>
      <c r="C643" s="95" t="s">
        <v>24</v>
      </c>
      <c r="D643" s="96">
        <v>14</v>
      </c>
      <c r="E643" s="97">
        <v>0</v>
      </c>
      <c r="F643" s="98">
        <v>14</v>
      </c>
      <c r="G643" s="99"/>
      <c r="H643" s="100">
        <v>21.632787384031804</v>
      </c>
      <c r="I643" s="101">
        <v>0</v>
      </c>
      <c r="J643" s="102">
        <v>21.632787384031804</v>
      </c>
      <c r="M643">
        <v>0</v>
      </c>
      <c r="N643">
        <v>0</v>
      </c>
    </row>
    <row r="644" spans="1:14">
      <c r="A644" s="111"/>
      <c r="B644" s="104" t="s">
        <v>2</v>
      </c>
      <c r="C644" s="104"/>
      <c r="D644" s="96">
        <v>3961</v>
      </c>
      <c r="E644" s="97">
        <v>196</v>
      </c>
      <c r="F644" s="98">
        <v>4157</v>
      </c>
      <c r="G644" s="99"/>
      <c r="H644" s="100">
        <v>4222.7694441851099</v>
      </c>
      <c r="I644" s="101">
        <v>209.75457909339875</v>
      </c>
      <c r="J644" s="102">
        <v>4432.524023278509</v>
      </c>
      <c r="M644">
        <v>4.7149386576858313E-2</v>
      </c>
      <c r="N644">
        <v>4.7321701583977908E-2</v>
      </c>
    </row>
    <row r="645" spans="1:14">
      <c r="A645" s="105" t="s">
        <v>2</v>
      </c>
      <c r="B645" s="106" t="s">
        <v>11</v>
      </c>
      <c r="C645" s="86" t="s">
        <v>148</v>
      </c>
      <c r="D645" s="87">
        <v>722</v>
      </c>
      <c r="E645" s="88">
        <v>70</v>
      </c>
      <c r="F645" s="89">
        <v>792</v>
      </c>
      <c r="G645" s="107"/>
      <c r="H645" s="91">
        <v>762.49411838624496</v>
      </c>
      <c r="I645" s="92">
        <v>71.438703156800116</v>
      </c>
      <c r="J645" s="93">
        <v>833.93282154304518</v>
      </c>
      <c r="M645">
        <v>8.8383838383838384E-2</v>
      </c>
      <c r="N645">
        <v>8.5664817730300422E-2</v>
      </c>
    </row>
    <row r="646" spans="1:14">
      <c r="A646" s="108"/>
      <c r="B646" s="109"/>
      <c r="C646" s="86" t="s">
        <v>149</v>
      </c>
      <c r="D646" s="87">
        <v>743</v>
      </c>
      <c r="E646" s="88">
        <v>35</v>
      </c>
      <c r="F646" s="89">
        <v>778</v>
      </c>
      <c r="G646" s="90"/>
      <c r="H646" s="91">
        <v>912.99403643880737</v>
      </c>
      <c r="I646" s="92">
        <v>40.319546419486954</v>
      </c>
      <c r="J646" s="93">
        <v>953.31358285829424</v>
      </c>
      <c r="M646">
        <v>4.4987146529562982E-2</v>
      </c>
      <c r="N646">
        <v>4.2294106728866646E-2</v>
      </c>
    </row>
    <row r="647" spans="1:14">
      <c r="A647" s="108"/>
      <c r="B647" s="109"/>
      <c r="C647" s="86" t="s">
        <v>150</v>
      </c>
      <c r="D647" s="87">
        <v>248</v>
      </c>
      <c r="E647" s="88">
        <v>16</v>
      </c>
      <c r="F647" s="89">
        <v>264</v>
      </c>
      <c r="G647" s="90"/>
      <c r="H647" s="91">
        <v>313.84973082904827</v>
      </c>
      <c r="I647" s="92">
        <v>20.918601203301172</v>
      </c>
      <c r="J647" s="93">
        <v>334.76833203234941</v>
      </c>
      <c r="M647">
        <v>6.0606060606060608E-2</v>
      </c>
      <c r="N647">
        <v>6.2486798187588906E-2</v>
      </c>
    </row>
    <row r="648" spans="1:14">
      <c r="A648" s="108"/>
      <c r="B648" s="109"/>
      <c r="C648" s="86" t="s">
        <v>151</v>
      </c>
      <c r="D648" s="87">
        <v>642</v>
      </c>
      <c r="E648" s="88">
        <v>48</v>
      </c>
      <c r="F648" s="89">
        <v>690</v>
      </c>
      <c r="G648" s="90"/>
      <c r="H648" s="91">
        <v>731.86595766953849</v>
      </c>
      <c r="I648" s="92">
        <v>55.066134248434047</v>
      </c>
      <c r="J648" s="93">
        <v>786.93209191797257</v>
      </c>
      <c r="M648">
        <v>6.9565217391304349E-2</v>
      </c>
      <c r="N648">
        <v>6.9975713043069002E-2</v>
      </c>
    </row>
    <row r="649" spans="1:14">
      <c r="A649" s="108"/>
      <c r="B649" s="109"/>
      <c r="C649" s="86" t="s">
        <v>12</v>
      </c>
      <c r="D649" s="87">
        <v>746</v>
      </c>
      <c r="E649" s="88">
        <v>40</v>
      </c>
      <c r="F649" s="89">
        <v>786</v>
      </c>
      <c r="G649" s="90"/>
      <c r="H649" s="91">
        <v>747.97033712909615</v>
      </c>
      <c r="I649" s="92">
        <v>38.044671554147179</v>
      </c>
      <c r="J649" s="93">
        <v>786.01500868324342</v>
      </c>
      <c r="M649">
        <v>5.0890585241730277E-2</v>
      </c>
      <c r="N649">
        <v>4.8401965781646822E-2</v>
      </c>
    </row>
    <row r="650" spans="1:14">
      <c r="A650" s="108"/>
      <c r="B650" s="109"/>
      <c r="C650" s="86" t="s">
        <v>13</v>
      </c>
      <c r="D650" s="87">
        <v>791</v>
      </c>
      <c r="E650" s="88">
        <v>29</v>
      </c>
      <c r="F650" s="89">
        <v>820</v>
      </c>
      <c r="G650" s="90"/>
      <c r="H650" s="91">
        <v>751.6264527536307</v>
      </c>
      <c r="I650" s="92">
        <v>27.7723128380145</v>
      </c>
      <c r="J650" s="93">
        <v>779.3987655916452</v>
      </c>
      <c r="M650">
        <v>3.5365853658536582E-2</v>
      </c>
      <c r="N650">
        <v>3.5632995668054987E-2</v>
      </c>
    </row>
    <row r="651" spans="1:14">
      <c r="A651" s="108"/>
      <c r="B651" s="109"/>
      <c r="C651" s="86" t="s">
        <v>14</v>
      </c>
      <c r="D651" s="87">
        <v>706</v>
      </c>
      <c r="E651" s="88">
        <v>20</v>
      </c>
      <c r="F651" s="89">
        <v>726</v>
      </c>
      <c r="G651" s="90"/>
      <c r="H651" s="91">
        <v>705.28898179046405</v>
      </c>
      <c r="I651" s="92">
        <v>21.10716093797371</v>
      </c>
      <c r="J651" s="93">
        <v>726.39614272843778</v>
      </c>
      <c r="M651">
        <v>2.7548209366391185E-2</v>
      </c>
      <c r="N651">
        <v>2.9057369245784382E-2</v>
      </c>
    </row>
    <row r="652" spans="1:14">
      <c r="A652" s="108"/>
      <c r="B652" s="109"/>
      <c r="C652" s="86" t="s">
        <v>15</v>
      </c>
      <c r="D652" s="87">
        <v>538</v>
      </c>
      <c r="E652" s="88">
        <v>8</v>
      </c>
      <c r="F652" s="89">
        <v>546</v>
      </c>
      <c r="G652" s="90"/>
      <c r="H652" s="91">
        <v>547.00842831121281</v>
      </c>
      <c r="I652" s="92">
        <v>8.8363081644328751</v>
      </c>
      <c r="J652" s="93">
        <v>555.84473647564573</v>
      </c>
      <c r="M652">
        <v>1.4652014652014652E-2</v>
      </c>
      <c r="N652">
        <v>1.5897079858054997E-2</v>
      </c>
    </row>
    <row r="653" spans="1:14">
      <c r="A653" s="108"/>
      <c r="B653" s="109"/>
      <c r="C653" s="86" t="s">
        <v>16</v>
      </c>
      <c r="D653" s="87">
        <v>468</v>
      </c>
      <c r="E653" s="88">
        <v>12</v>
      </c>
      <c r="F653" s="89">
        <v>480</v>
      </c>
      <c r="G653" s="90"/>
      <c r="H653" s="91">
        <v>481.83963550228589</v>
      </c>
      <c r="I653" s="92">
        <v>11.444624279327968</v>
      </c>
      <c r="J653" s="93">
        <v>493.28425978161386</v>
      </c>
      <c r="M653">
        <v>2.5000000000000001E-2</v>
      </c>
      <c r="N653">
        <v>2.3200870598211906E-2</v>
      </c>
    </row>
    <row r="654" spans="1:14">
      <c r="A654" s="108"/>
      <c r="B654" s="109"/>
      <c r="C654" s="86" t="s">
        <v>17</v>
      </c>
      <c r="D654" s="87">
        <v>500</v>
      </c>
      <c r="E654" s="88">
        <v>3</v>
      </c>
      <c r="F654" s="89">
        <v>503</v>
      </c>
      <c r="G654" s="90"/>
      <c r="H654" s="91">
        <v>483.93391858916721</v>
      </c>
      <c r="I654" s="92">
        <v>3.8380810082061174</v>
      </c>
      <c r="J654" s="93">
        <v>487.77199959737328</v>
      </c>
      <c r="M654">
        <v>5.9642147117296221E-3</v>
      </c>
      <c r="N654">
        <v>7.8685964167156466E-3</v>
      </c>
    </row>
    <row r="655" spans="1:14">
      <c r="A655" s="108"/>
      <c r="B655" s="109"/>
      <c r="C655" s="86" t="s">
        <v>18</v>
      </c>
      <c r="D655" s="87">
        <v>471</v>
      </c>
      <c r="E655" s="88">
        <v>3</v>
      </c>
      <c r="F655" s="89">
        <v>474</v>
      </c>
      <c r="G655" s="90"/>
      <c r="H655" s="91">
        <v>459.85365499047737</v>
      </c>
      <c r="I655" s="92">
        <v>2.9603973993356227</v>
      </c>
      <c r="J655" s="93">
        <v>462.81405238981301</v>
      </c>
      <c r="M655">
        <v>6.3291139240506328E-3</v>
      </c>
      <c r="N655">
        <v>6.3965158016467865E-3</v>
      </c>
    </row>
    <row r="656" spans="1:14">
      <c r="A656" s="108"/>
      <c r="B656" s="109"/>
      <c r="C656" s="86" t="s">
        <v>19</v>
      </c>
      <c r="D656" s="87">
        <v>395</v>
      </c>
      <c r="E656" s="88">
        <v>9</v>
      </c>
      <c r="F656" s="89">
        <v>404</v>
      </c>
      <c r="G656" s="90"/>
      <c r="H656" s="91">
        <v>424.49769995023468</v>
      </c>
      <c r="I656" s="92">
        <v>9.6653496842442106</v>
      </c>
      <c r="J656" s="93">
        <v>434.16304963447891</v>
      </c>
      <c r="M656">
        <v>2.2277227722772276E-2</v>
      </c>
      <c r="N656">
        <v>2.226202734751714E-2</v>
      </c>
    </row>
    <row r="657" spans="1:14">
      <c r="A657" s="108"/>
      <c r="B657" s="109"/>
      <c r="C657" s="86" t="s">
        <v>20</v>
      </c>
      <c r="D657" s="87">
        <v>333</v>
      </c>
      <c r="E657" s="88">
        <v>3</v>
      </c>
      <c r="F657" s="89">
        <v>336</v>
      </c>
      <c r="G657" s="90"/>
      <c r="H657" s="91">
        <v>338.35371150577367</v>
      </c>
      <c r="I657" s="92">
        <v>3.713058358832654</v>
      </c>
      <c r="J657" s="93">
        <v>342.06676986460633</v>
      </c>
      <c r="M657">
        <v>8.9285714285714281E-3</v>
      </c>
      <c r="N657">
        <v>1.0854776569797534E-2</v>
      </c>
    </row>
    <row r="658" spans="1:14">
      <c r="A658" s="108"/>
      <c r="B658" s="109"/>
      <c r="C658" s="86" t="s">
        <v>21</v>
      </c>
      <c r="D658" s="87">
        <v>293</v>
      </c>
      <c r="E658" s="88">
        <v>3</v>
      </c>
      <c r="F658" s="89">
        <v>296</v>
      </c>
      <c r="G658" s="90"/>
      <c r="H658" s="91">
        <v>308.32501255456873</v>
      </c>
      <c r="I658" s="92">
        <v>2.4406938893946588</v>
      </c>
      <c r="J658" s="93">
        <v>310.76570644396338</v>
      </c>
      <c r="M658">
        <v>1.0135135135135136E-2</v>
      </c>
      <c r="N658">
        <v>7.8538070282048941E-3</v>
      </c>
    </row>
    <row r="659" spans="1:14">
      <c r="A659" s="108"/>
      <c r="B659" s="109"/>
      <c r="C659" s="86" t="s">
        <v>22</v>
      </c>
      <c r="D659" s="87">
        <v>206</v>
      </c>
      <c r="E659" s="88">
        <v>1</v>
      </c>
      <c r="F659" s="89">
        <v>207</v>
      </c>
      <c r="G659" s="90"/>
      <c r="H659" s="91">
        <v>257.72132702907538</v>
      </c>
      <c r="I659" s="92">
        <v>1.6595766922736372</v>
      </c>
      <c r="J659" s="93">
        <v>259.380903721349</v>
      </c>
      <c r="M659">
        <v>4.830917874396135E-3</v>
      </c>
      <c r="N659">
        <v>6.3982223381275141E-3</v>
      </c>
    </row>
    <row r="660" spans="1:14">
      <c r="A660" s="108"/>
      <c r="B660" s="109"/>
      <c r="C660" s="86" t="s">
        <v>23</v>
      </c>
      <c r="D660" s="87">
        <v>86</v>
      </c>
      <c r="E660" s="88">
        <v>1</v>
      </c>
      <c r="F660" s="89">
        <v>87</v>
      </c>
      <c r="G660" s="90"/>
      <c r="H660" s="91">
        <v>108.96756456642331</v>
      </c>
      <c r="I660" s="92">
        <v>1.6595766922736372</v>
      </c>
      <c r="J660" s="93">
        <v>110.62714125869694</v>
      </c>
      <c r="M660">
        <v>1.1494252873563218E-2</v>
      </c>
      <c r="N660">
        <v>1.5001532837161421E-2</v>
      </c>
    </row>
    <row r="661" spans="1:14">
      <c r="A661" s="108"/>
      <c r="B661" s="110"/>
      <c r="C661" s="95" t="s">
        <v>24</v>
      </c>
      <c r="D661" s="96">
        <v>30</v>
      </c>
      <c r="E661" s="97">
        <v>1</v>
      </c>
      <c r="F661" s="98">
        <v>31</v>
      </c>
      <c r="G661" s="99"/>
      <c r="H661" s="100">
        <v>41.812349085712178</v>
      </c>
      <c r="I661" s="101">
        <v>1.467213925587004</v>
      </c>
      <c r="J661" s="102">
        <v>43.279563011299182</v>
      </c>
      <c r="M661">
        <v>3.2258064516129031E-2</v>
      </c>
      <c r="N661">
        <v>3.3900848888052594E-2</v>
      </c>
    </row>
    <row r="662" spans="1:14">
      <c r="A662" s="112"/>
      <c r="B662" s="113" t="s">
        <v>2</v>
      </c>
      <c r="C662" s="113"/>
      <c r="D662" s="114">
        <v>7918</v>
      </c>
      <c r="E662" s="115">
        <v>302</v>
      </c>
      <c r="F662" s="116">
        <v>8220</v>
      </c>
      <c r="G662" s="117"/>
      <c r="H662" s="118">
        <v>8378.4029170817594</v>
      </c>
      <c r="I662" s="119">
        <v>322.352010452066</v>
      </c>
      <c r="J662" s="120">
        <v>8700.754927533826</v>
      </c>
      <c r="M662">
        <v>3.6739659367396593E-2</v>
      </c>
      <c r="N662">
        <v>3.7048740383661703E-2</v>
      </c>
    </row>
    <row r="663" spans="1:14">
      <c r="A663" s="121" t="s">
        <v>81</v>
      </c>
      <c r="B663" s="121"/>
      <c r="C663" s="121"/>
      <c r="D663" s="121"/>
      <c r="E663" s="121"/>
      <c r="F663" s="121"/>
      <c r="G663" s="122"/>
      <c r="H663" s="165"/>
      <c r="I663" s="165"/>
      <c r="J663" s="166"/>
    </row>
    <row r="665" spans="1:14">
      <c r="A665" s="123"/>
      <c r="B665" s="123"/>
      <c r="C665" s="123"/>
      <c r="D665" s="123"/>
      <c r="E665" s="123"/>
      <c r="F665" s="123"/>
      <c r="G665" s="123"/>
      <c r="H665" s="167"/>
      <c r="I665" s="167"/>
      <c r="J665" s="168"/>
    </row>
    <row r="666" spans="1:14">
      <c r="A666" s="124" t="s">
        <v>5</v>
      </c>
    </row>
    <row r="667" spans="1:14">
      <c r="A667" s="62" t="s">
        <v>65</v>
      </c>
      <c r="B667" s="62"/>
      <c r="C667" s="62"/>
      <c r="D667" s="63" t="s">
        <v>74</v>
      </c>
      <c r="E667" s="64"/>
      <c r="F667" s="65" t="s">
        <v>2</v>
      </c>
      <c r="G667" s="66"/>
      <c r="H667" s="161" t="s">
        <v>74</v>
      </c>
      <c r="I667" s="162"/>
      <c r="J667" s="163" t="s">
        <v>2</v>
      </c>
    </row>
    <row r="668" spans="1:14">
      <c r="A668" s="67"/>
      <c r="B668" s="67"/>
      <c r="C668" s="67"/>
      <c r="D668" s="68" t="s">
        <v>67</v>
      </c>
      <c r="E668" s="69" t="s">
        <v>68</v>
      </c>
      <c r="F668" s="70"/>
      <c r="G668" s="71"/>
      <c r="H668" s="72" t="s">
        <v>67</v>
      </c>
      <c r="I668" s="73" t="s">
        <v>68</v>
      </c>
      <c r="J668" s="164"/>
    </row>
    <row r="669" spans="1:14">
      <c r="A669" s="74" t="s">
        <v>71</v>
      </c>
      <c r="B669" s="75" t="s">
        <v>11</v>
      </c>
      <c r="C669" s="76" t="s">
        <v>148</v>
      </c>
      <c r="D669" s="77">
        <v>107</v>
      </c>
      <c r="E669" s="78">
        <v>319</v>
      </c>
      <c r="F669" s="79">
        <v>426</v>
      </c>
      <c r="G669" s="80"/>
      <c r="H669" s="81">
        <v>104.02234749866868</v>
      </c>
      <c r="I669" s="82">
        <v>318.97199236594469</v>
      </c>
      <c r="J669" s="83">
        <v>422.99433986461338</v>
      </c>
      <c r="M669">
        <v>0.74882629107981225</v>
      </c>
      <c r="N669">
        <v>0.75408099424696118</v>
      </c>
    </row>
    <row r="670" spans="1:14">
      <c r="A670" s="84"/>
      <c r="B670" s="85"/>
      <c r="C670" s="86" t="s">
        <v>149</v>
      </c>
      <c r="D670" s="87">
        <v>50</v>
      </c>
      <c r="E670" s="88">
        <v>337</v>
      </c>
      <c r="F670" s="89">
        <v>387</v>
      </c>
      <c r="G670" s="90"/>
      <c r="H670" s="91">
        <v>58.223451357865784</v>
      </c>
      <c r="I670" s="92">
        <v>414.44342755586223</v>
      </c>
      <c r="J670" s="93">
        <v>472.666878913728</v>
      </c>
      <c r="M670">
        <v>0.87080103359173122</v>
      </c>
      <c r="N670">
        <v>0.87681926964784684</v>
      </c>
    </row>
    <row r="671" spans="1:14">
      <c r="A671" s="84"/>
      <c r="B671" s="85"/>
      <c r="C671" s="86" t="s">
        <v>150</v>
      </c>
      <c r="D671" s="87">
        <v>12</v>
      </c>
      <c r="E671" s="88">
        <v>116</v>
      </c>
      <c r="F671" s="89">
        <v>128</v>
      </c>
      <c r="G671" s="90"/>
      <c r="H671" s="91">
        <v>15.115562778117996</v>
      </c>
      <c r="I671" s="92">
        <v>149.99921307869516</v>
      </c>
      <c r="J671" s="93">
        <v>165.11477585681317</v>
      </c>
      <c r="M671">
        <v>0.90625</v>
      </c>
      <c r="N671">
        <v>0.90845420889995843</v>
      </c>
    </row>
    <row r="672" spans="1:14">
      <c r="A672" s="84"/>
      <c r="B672" s="85"/>
      <c r="C672" s="86" t="s">
        <v>151</v>
      </c>
      <c r="D672" s="87">
        <v>59</v>
      </c>
      <c r="E672" s="88">
        <v>290</v>
      </c>
      <c r="F672" s="89">
        <v>349</v>
      </c>
      <c r="G672" s="90"/>
      <c r="H672" s="91">
        <v>65.63404059880736</v>
      </c>
      <c r="I672" s="92">
        <v>320.85688631840185</v>
      </c>
      <c r="J672" s="93">
        <v>386.49092691720921</v>
      </c>
      <c r="M672">
        <v>0.83094555873925502</v>
      </c>
      <c r="N672">
        <v>0.83017960829681536</v>
      </c>
    </row>
    <row r="673" spans="1:14">
      <c r="A673" s="84"/>
      <c r="B673" s="85"/>
      <c r="C673" s="86" t="s">
        <v>12</v>
      </c>
      <c r="D673" s="87">
        <v>101</v>
      </c>
      <c r="E673" s="88">
        <v>278</v>
      </c>
      <c r="F673" s="89">
        <v>379</v>
      </c>
      <c r="G673" s="90"/>
      <c r="H673" s="91">
        <v>107.19906972526229</v>
      </c>
      <c r="I673" s="92">
        <v>298.20447380588723</v>
      </c>
      <c r="J673" s="93">
        <v>405.40354353114952</v>
      </c>
      <c r="M673">
        <v>0.73350923482849606</v>
      </c>
      <c r="N673">
        <v>0.73557441360394626</v>
      </c>
    </row>
    <row r="674" spans="1:14">
      <c r="A674" s="84"/>
      <c r="B674" s="85"/>
      <c r="C674" s="86" t="s">
        <v>13</v>
      </c>
      <c r="D674" s="87">
        <v>120</v>
      </c>
      <c r="E674" s="88">
        <v>306</v>
      </c>
      <c r="F674" s="89">
        <v>426</v>
      </c>
      <c r="G674" s="90"/>
      <c r="H674" s="91">
        <v>112.07815902248768</v>
      </c>
      <c r="I674" s="92">
        <v>292.03260094067929</v>
      </c>
      <c r="J674" s="93">
        <v>404.11075996316697</v>
      </c>
      <c r="M674">
        <v>0.71830985915492962</v>
      </c>
      <c r="N674">
        <v>0.72265485078223812</v>
      </c>
    </row>
    <row r="675" spans="1:14">
      <c r="A675" s="84"/>
      <c r="B675" s="85"/>
      <c r="C675" s="86" t="s">
        <v>14</v>
      </c>
      <c r="D675" s="87">
        <v>127</v>
      </c>
      <c r="E675" s="88">
        <v>224</v>
      </c>
      <c r="F675" s="89">
        <v>351</v>
      </c>
      <c r="G675" s="90"/>
      <c r="H675" s="91">
        <v>130.49126425514365</v>
      </c>
      <c r="I675" s="92">
        <v>234.14435395268924</v>
      </c>
      <c r="J675" s="93">
        <v>364.63561820783286</v>
      </c>
      <c r="M675">
        <v>0.63817663817663817</v>
      </c>
      <c r="N675">
        <v>0.64213242552523497</v>
      </c>
    </row>
    <row r="676" spans="1:14">
      <c r="A676" s="84"/>
      <c r="B676" s="85"/>
      <c r="C676" s="86" t="s">
        <v>15</v>
      </c>
      <c r="D676" s="87">
        <v>115</v>
      </c>
      <c r="E676" s="88">
        <v>175</v>
      </c>
      <c r="F676" s="89">
        <v>290</v>
      </c>
      <c r="G676" s="90"/>
      <c r="H676" s="91">
        <v>113.86556111285879</v>
      </c>
      <c r="I676" s="92">
        <v>174.68124758343296</v>
      </c>
      <c r="J676" s="93">
        <v>288.54680869629175</v>
      </c>
      <c r="M676">
        <v>0.60344827586206895</v>
      </c>
      <c r="N676">
        <v>0.6053827050545989</v>
      </c>
    </row>
    <row r="677" spans="1:14">
      <c r="A677" s="84"/>
      <c r="B677" s="85"/>
      <c r="C677" s="86" t="s">
        <v>16</v>
      </c>
      <c r="D677" s="87">
        <v>120</v>
      </c>
      <c r="E677" s="88">
        <v>114</v>
      </c>
      <c r="F677" s="89">
        <v>234</v>
      </c>
      <c r="G677" s="90"/>
      <c r="H677" s="91">
        <v>125.54235010538764</v>
      </c>
      <c r="I677" s="92">
        <v>117.53283160350935</v>
      </c>
      <c r="J677" s="93">
        <v>243.07518170889699</v>
      </c>
      <c r="M677">
        <v>0.48717948717948717</v>
      </c>
      <c r="N677">
        <v>0.48352460657322399</v>
      </c>
    </row>
    <row r="678" spans="1:14">
      <c r="A678" s="84"/>
      <c r="B678" s="85"/>
      <c r="C678" s="86" t="s">
        <v>17</v>
      </c>
      <c r="D678" s="87">
        <v>134</v>
      </c>
      <c r="E678" s="88">
        <v>106</v>
      </c>
      <c r="F678" s="89">
        <v>240</v>
      </c>
      <c r="G678" s="90"/>
      <c r="H678" s="91">
        <v>129.19309923889969</v>
      </c>
      <c r="I678" s="92">
        <v>112.79763845964141</v>
      </c>
      <c r="J678" s="93">
        <v>241.9907376985411</v>
      </c>
      <c r="M678">
        <v>0.44166666666666665</v>
      </c>
      <c r="N678">
        <v>0.46612378445723229</v>
      </c>
    </row>
    <row r="679" spans="1:14">
      <c r="A679" s="84"/>
      <c r="B679" s="85"/>
      <c r="C679" s="86" t="s">
        <v>18</v>
      </c>
      <c r="D679" s="87">
        <v>122</v>
      </c>
      <c r="E679" s="88">
        <v>118</v>
      </c>
      <c r="F679" s="89">
        <v>240</v>
      </c>
      <c r="G679" s="90"/>
      <c r="H679" s="91">
        <v>115.83757165731103</v>
      </c>
      <c r="I679" s="92">
        <v>109.3234935546554</v>
      </c>
      <c r="J679" s="93">
        <v>225.16106521196645</v>
      </c>
      <c r="M679">
        <v>0.49166666666666664</v>
      </c>
      <c r="N679">
        <v>0.48553462585433388</v>
      </c>
    </row>
    <row r="680" spans="1:14">
      <c r="A680" s="84"/>
      <c r="B680" s="85"/>
      <c r="C680" s="86" t="s">
        <v>19</v>
      </c>
      <c r="D680" s="87">
        <v>105</v>
      </c>
      <c r="E680" s="88">
        <v>90</v>
      </c>
      <c r="F680" s="89">
        <v>195</v>
      </c>
      <c r="G680" s="90"/>
      <c r="H680" s="91">
        <v>110.43824784605043</v>
      </c>
      <c r="I680" s="92">
        <v>95.598385094957436</v>
      </c>
      <c r="J680" s="93">
        <v>206.03663294100787</v>
      </c>
      <c r="M680">
        <v>0.46153846153846156</v>
      </c>
      <c r="N680">
        <v>0.46398731978079372</v>
      </c>
    </row>
    <row r="681" spans="1:14">
      <c r="A681" s="84"/>
      <c r="B681" s="85"/>
      <c r="C681" s="86" t="s">
        <v>20</v>
      </c>
      <c r="D681" s="87">
        <v>80</v>
      </c>
      <c r="E681" s="88">
        <v>78</v>
      </c>
      <c r="F681" s="89">
        <v>158</v>
      </c>
      <c r="G681" s="90"/>
      <c r="H681" s="91">
        <v>77.783190198456325</v>
      </c>
      <c r="I681" s="92">
        <v>81.255420008007818</v>
      </c>
      <c r="J681" s="93">
        <v>159.03861020646414</v>
      </c>
      <c r="M681">
        <v>0.49367088607594939</v>
      </c>
      <c r="N681">
        <v>0.51091631084125999</v>
      </c>
    </row>
    <row r="682" spans="1:14">
      <c r="A682" s="84"/>
      <c r="B682" s="85"/>
      <c r="C682" s="86" t="s">
        <v>21</v>
      </c>
      <c r="D682" s="87">
        <v>59</v>
      </c>
      <c r="E682" s="88">
        <v>67</v>
      </c>
      <c r="F682" s="89">
        <v>126</v>
      </c>
      <c r="G682" s="90"/>
      <c r="H682" s="91">
        <v>60.602815463447328</v>
      </c>
      <c r="I682" s="92">
        <v>69.639713910615754</v>
      </c>
      <c r="J682" s="93">
        <v>130.24252937406308</v>
      </c>
      <c r="M682">
        <v>0.53174603174603174</v>
      </c>
      <c r="N682">
        <v>0.53469257887803301</v>
      </c>
    </row>
    <row r="683" spans="1:14">
      <c r="A683" s="84"/>
      <c r="B683" s="85"/>
      <c r="C683" s="86" t="s">
        <v>22</v>
      </c>
      <c r="D683" s="87">
        <v>45</v>
      </c>
      <c r="E683" s="88">
        <v>37</v>
      </c>
      <c r="F683" s="89">
        <v>82</v>
      </c>
      <c r="G683" s="90"/>
      <c r="H683" s="91">
        <v>48.00455470626423</v>
      </c>
      <c r="I683" s="92">
        <v>42.935153959041365</v>
      </c>
      <c r="J683" s="93">
        <v>90.939708665305602</v>
      </c>
      <c r="M683">
        <v>0.45121951219512196</v>
      </c>
      <c r="N683">
        <v>0.4721276831560991</v>
      </c>
    </row>
    <row r="684" spans="1:14">
      <c r="A684" s="84"/>
      <c r="B684" s="85"/>
      <c r="C684" s="86" t="s">
        <v>23</v>
      </c>
      <c r="D684" s="87">
        <v>15</v>
      </c>
      <c r="E684" s="88">
        <v>20</v>
      </c>
      <c r="F684" s="89">
        <v>35</v>
      </c>
      <c r="G684" s="90"/>
      <c r="H684" s="91">
        <v>19.11994850717792</v>
      </c>
      <c r="I684" s="92">
        <v>21.016062363823714</v>
      </c>
      <c r="J684" s="93">
        <v>40.136010871001631</v>
      </c>
      <c r="M684">
        <v>0.5714285714285714</v>
      </c>
      <c r="N684">
        <v>0.52362110503133918</v>
      </c>
    </row>
    <row r="685" spans="1:14">
      <c r="A685" s="84"/>
      <c r="B685" s="94"/>
      <c r="C685" s="95" t="s">
        <v>24</v>
      </c>
      <c r="D685" s="96">
        <v>5</v>
      </c>
      <c r="E685" s="97">
        <v>12</v>
      </c>
      <c r="F685" s="98">
        <v>17</v>
      </c>
      <c r="G685" s="99"/>
      <c r="H685" s="100">
        <v>5.5290704630723164</v>
      </c>
      <c r="I685" s="101">
        <v>16.117705164195062</v>
      </c>
      <c r="J685" s="102">
        <v>21.646775627267377</v>
      </c>
      <c r="M685">
        <v>0.70588235294117652</v>
      </c>
      <c r="N685">
        <v>0.74457764249620539</v>
      </c>
    </row>
    <row r="686" spans="1:14">
      <c r="A686" s="103"/>
      <c r="B686" s="104" t="s">
        <v>2</v>
      </c>
      <c r="C686" s="104"/>
      <c r="D686" s="96">
        <v>1376</v>
      </c>
      <c r="E686" s="97">
        <v>2687</v>
      </c>
      <c r="F686" s="98">
        <v>4063</v>
      </c>
      <c r="G686" s="99"/>
      <c r="H686" s="100">
        <v>1398.680304535279</v>
      </c>
      <c r="I686" s="101">
        <v>2869.5505997200394</v>
      </c>
      <c r="J686" s="102">
        <v>4268.2309042553188</v>
      </c>
      <c r="M686">
        <v>0.66133398966281076</v>
      </c>
      <c r="N686">
        <v>0.67230444277491397</v>
      </c>
    </row>
    <row r="687" spans="1:14">
      <c r="A687" s="105" t="s">
        <v>72</v>
      </c>
      <c r="B687" s="106" t="s">
        <v>11</v>
      </c>
      <c r="C687" s="86" t="s">
        <v>148</v>
      </c>
      <c r="D687" s="87">
        <v>64</v>
      </c>
      <c r="E687" s="88">
        <v>302</v>
      </c>
      <c r="F687" s="89">
        <v>366</v>
      </c>
      <c r="G687" s="107"/>
      <c r="H687" s="91">
        <v>69.75179588670737</v>
      </c>
      <c r="I687" s="92">
        <v>341.18668579172493</v>
      </c>
      <c r="J687" s="93">
        <v>410.93848167843231</v>
      </c>
      <c r="M687">
        <v>0.82513661202185795</v>
      </c>
      <c r="N687">
        <v>0.83026219495965925</v>
      </c>
    </row>
    <row r="688" spans="1:14">
      <c r="A688" s="108"/>
      <c r="B688" s="109"/>
      <c r="C688" s="86" t="s">
        <v>149</v>
      </c>
      <c r="D688" s="87">
        <v>43</v>
      </c>
      <c r="E688" s="88">
        <v>348</v>
      </c>
      <c r="F688" s="89">
        <v>391</v>
      </c>
      <c r="G688" s="90"/>
      <c r="H688" s="91">
        <v>48.494337777475486</v>
      </c>
      <c r="I688" s="92">
        <v>432.15236616709097</v>
      </c>
      <c r="J688" s="93">
        <v>480.64670394456647</v>
      </c>
      <c r="M688">
        <v>0.89002557544757033</v>
      </c>
      <c r="N688">
        <v>0.89910606401855531</v>
      </c>
    </row>
    <row r="689" spans="1:14">
      <c r="A689" s="108"/>
      <c r="B689" s="109"/>
      <c r="C689" s="86" t="s">
        <v>150</v>
      </c>
      <c r="D689" s="87">
        <v>17</v>
      </c>
      <c r="E689" s="88">
        <v>119</v>
      </c>
      <c r="F689" s="89">
        <v>136</v>
      </c>
      <c r="G689" s="90"/>
      <c r="H689" s="91">
        <v>22.179323391338265</v>
      </c>
      <c r="I689" s="92">
        <v>147.47423278419802</v>
      </c>
      <c r="J689" s="93">
        <v>169.65355617553629</v>
      </c>
      <c r="M689">
        <v>0.875</v>
      </c>
      <c r="N689">
        <v>0.86926697034048683</v>
      </c>
    </row>
    <row r="690" spans="1:14">
      <c r="A690" s="108"/>
      <c r="B690" s="109"/>
      <c r="C690" s="86" t="s">
        <v>151</v>
      </c>
      <c r="D690" s="87">
        <v>75</v>
      </c>
      <c r="E690" s="88">
        <v>266</v>
      </c>
      <c r="F690" s="89">
        <v>341</v>
      </c>
      <c r="G690" s="90"/>
      <c r="H690" s="91">
        <v>83.461089845582748</v>
      </c>
      <c r="I690" s="92">
        <v>316.98007515518009</v>
      </c>
      <c r="J690" s="93">
        <v>400.44116500076285</v>
      </c>
      <c r="M690">
        <v>0.78005865102639294</v>
      </c>
      <c r="N690">
        <v>0.79157714755568709</v>
      </c>
    </row>
    <row r="691" spans="1:14">
      <c r="A691" s="108"/>
      <c r="B691" s="109"/>
      <c r="C691" s="86" t="s">
        <v>12</v>
      </c>
      <c r="D691" s="87">
        <v>87</v>
      </c>
      <c r="E691" s="88">
        <v>320</v>
      </c>
      <c r="F691" s="89">
        <v>407</v>
      </c>
      <c r="G691" s="90"/>
      <c r="H691" s="91">
        <v>81.166626210319947</v>
      </c>
      <c r="I691" s="92">
        <v>299.44483894177392</v>
      </c>
      <c r="J691" s="93">
        <v>380.61146515209384</v>
      </c>
      <c r="M691">
        <v>0.78624078624078619</v>
      </c>
      <c r="N691">
        <v>0.78674676503009333</v>
      </c>
    </row>
    <row r="692" spans="1:14">
      <c r="A692" s="108"/>
      <c r="B692" s="109"/>
      <c r="C692" s="86" t="s">
        <v>13</v>
      </c>
      <c r="D692" s="87">
        <v>95</v>
      </c>
      <c r="E692" s="88">
        <v>299</v>
      </c>
      <c r="F692" s="89">
        <v>394</v>
      </c>
      <c r="G692" s="90"/>
      <c r="H692" s="91">
        <v>90.805034062456997</v>
      </c>
      <c r="I692" s="92">
        <v>284.48297156602104</v>
      </c>
      <c r="J692" s="93">
        <v>375.288005628478</v>
      </c>
      <c r="M692">
        <v>0.75888324873096447</v>
      </c>
      <c r="N692">
        <v>0.75803907212438126</v>
      </c>
    </row>
    <row r="693" spans="1:14">
      <c r="A693" s="108"/>
      <c r="B693" s="109"/>
      <c r="C693" s="86" t="s">
        <v>14</v>
      </c>
      <c r="D693" s="87">
        <v>96</v>
      </c>
      <c r="E693" s="88">
        <v>279</v>
      </c>
      <c r="F693" s="89">
        <v>375</v>
      </c>
      <c r="G693" s="90"/>
      <c r="H693" s="91">
        <v>95.478310993039656</v>
      </c>
      <c r="I693" s="92">
        <v>266.28221352756577</v>
      </c>
      <c r="J693" s="93">
        <v>361.76052452060543</v>
      </c>
      <c r="M693">
        <v>0.74399999999999999</v>
      </c>
      <c r="N693">
        <v>0.73607316298657866</v>
      </c>
    </row>
    <row r="694" spans="1:14">
      <c r="A694" s="108"/>
      <c r="B694" s="109"/>
      <c r="C694" s="86" t="s">
        <v>15</v>
      </c>
      <c r="D694" s="87">
        <v>72</v>
      </c>
      <c r="E694" s="88">
        <v>184</v>
      </c>
      <c r="F694" s="89">
        <v>256</v>
      </c>
      <c r="G694" s="90"/>
      <c r="H694" s="91">
        <v>71.436135669176949</v>
      </c>
      <c r="I694" s="92">
        <v>195.86179211017719</v>
      </c>
      <c r="J694" s="93">
        <v>267.29792777935415</v>
      </c>
      <c r="M694">
        <v>0.71875</v>
      </c>
      <c r="N694">
        <v>0.73274714000721619</v>
      </c>
    </row>
    <row r="695" spans="1:14">
      <c r="A695" s="108"/>
      <c r="B695" s="109"/>
      <c r="C695" s="86" t="s">
        <v>16</v>
      </c>
      <c r="D695" s="87">
        <v>87</v>
      </c>
      <c r="E695" s="88">
        <v>159</v>
      </c>
      <c r="F695" s="89">
        <v>246</v>
      </c>
      <c r="G695" s="90"/>
      <c r="H695" s="91">
        <v>88.32519004989534</v>
      </c>
      <c r="I695" s="92">
        <v>161.88388802282131</v>
      </c>
      <c r="J695" s="93">
        <v>250.20907807271664</v>
      </c>
      <c r="M695">
        <v>0.64634146341463417</v>
      </c>
      <c r="N695">
        <v>0.64699446267003169</v>
      </c>
    </row>
    <row r="696" spans="1:14">
      <c r="A696" s="108"/>
      <c r="B696" s="109"/>
      <c r="C696" s="86" t="s">
        <v>17</v>
      </c>
      <c r="D696" s="87">
        <v>107</v>
      </c>
      <c r="E696" s="88">
        <v>156</v>
      </c>
      <c r="F696" s="89">
        <v>263</v>
      </c>
      <c r="G696" s="90"/>
      <c r="H696" s="91">
        <v>99.087880808894269</v>
      </c>
      <c r="I696" s="92">
        <v>146.69338108993821</v>
      </c>
      <c r="J696" s="93">
        <v>245.7812618988325</v>
      </c>
      <c r="M696">
        <v>0.59315589353612164</v>
      </c>
      <c r="N696">
        <v>0.59684525971031732</v>
      </c>
    </row>
    <row r="697" spans="1:14">
      <c r="A697" s="108"/>
      <c r="B697" s="109"/>
      <c r="C697" s="86" t="s">
        <v>18</v>
      </c>
      <c r="D697" s="87">
        <v>111</v>
      </c>
      <c r="E697" s="88">
        <v>123</v>
      </c>
      <c r="F697" s="89">
        <v>234</v>
      </c>
      <c r="G697" s="90"/>
      <c r="H697" s="91">
        <v>108.56338119214186</v>
      </c>
      <c r="I697" s="92">
        <v>129.0896059857044</v>
      </c>
      <c r="J697" s="93">
        <v>237.65298717784626</v>
      </c>
      <c r="M697">
        <v>0.52564102564102566</v>
      </c>
      <c r="N697">
        <v>0.54318528674373834</v>
      </c>
    </row>
    <row r="698" spans="1:14">
      <c r="A698" s="108"/>
      <c r="B698" s="109"/>
      <c r="C698" s="86" t="s">
        <v>19</v>
      </c>
      <c r="D698" s="87">
        <v>113</v>
      </c>
      <c r="E698" s="88">
        <v>96</v>
      </c>
      <c r="F698" s="89">
        <v>209</v>
      </c>
      <c r="G698" s="90"/>
      <c r="H698" s="91">
        <v>121.42852808672605</v>
      </c>
      <c r="I698" s="92">
        <v>106.69788860674483</v>
      </c>
      <c r="J698" s="93">
        <v>228.12641669347087</v>
      </c>
      <c r="M698">
        <v>0.45933014354066987</v>
      </c>
      <c r="N698">
        <v>0.4677138673953431</v>
      </c>
    </row>
    <row r="699" spans="1:14">
      <c r="A699" s="108"/>
      <c r="B699" s="109"/>
      <c r="C699" s="86" t="s">
        <v>20</v>
      </c>
      <c r="D699" s="87">
        <v>98</v>
      </c>
      <c r="E699" s="88">
        <v>80</v>
      </c>
      <c r="F699" s="89">
        <v>178</v>
      </c>
      <c r="G699" s="90"/>
      <c r="H699" s="91">
        <v>102.21368162213683</v>
      </c>
      <c r="I699" s="92">
        <v>80.814478036005411</v>
      </c>
      <c r="J699" s="93">
        <v>183.02815965814224</v>
      </c>
      <c r="M699">
        <v>0.449438202247191</v>
      </c>
      <c r="N699">
        <v>0.44154122615312147</v>
      </c>
    </row>
    <row r="700" spans="1:14">
      <c r="A700" s="108"/>
      <c r="B700" s="109"/>
      <c r="C700" s="86" t="s">
        <v>21</v>
      </c>
      <c r="D700" s="87">
        <v>88</v>
      </c>
      <c r="E700" s="88">
        <v>82</v>
      </c>
      <c r="F700" s="89">
        <v>170</v>
      </c>
      <c r="G700" s="90"/>
      <c r="H700" s="91">
        <v>91.173857110663249</v>
      </c>
      <c r="I700" s="92">
        <v>89.349319959237192</v>
      </c>
      <c r="J700" s="93">
        <v>180.52317706990044</v>
      </c>
      <c r="M700">
        <v>0.4823529411764706</v>
      </c>
      <c r="N700">
        <v>0.49494652935694905</v>
      </c>
    </row>
    <row r="701" spans="1:14">
      <c r="A701" s="108"/>
      <c r="B701" s="109"/>
      <c r="C701" s="86" t="s">
        <v>22</v>
      </c>
      <c r="D701" s="87">
        <v>77</v>
      </c>
      <c r="E701" s="88">
        <v>48</v>
      </c>
      <c r="F701" s="89">
        <v>125</v>
      </c>
      <c r="G701" s="90"/>
      <c r="H701" s="91">
        <v>102.73483094385372</v>
      </c>
      <c r="I701" s="92">
        <v>65.706364112189476</v>
      </c>
      <c r="J701" s="93">
        <v>168.4411950560432</v>
      </c>
      <c r="M701">
        <v>0.38400000000000001</v>
      </c>
      <c r="N701">
        <v>0.39008488446266287</v>
      </c>
    </row>
    <row r="702" spans="1:14">
      <c r="A702" s="108"/>
      <c r="B702" s="109"/>
      <c r="C702" s="86" t="s">
        <v>23</v>
      </c>
      <c r="D702" s="87">
        <v>20</v>
      </c>
      <c r="E702" s="88">
        <v>32</v>
      </c>
      <c r="F702" s="89">
        <v>52</v>
      </c>
      <c r="G702" s="90"/>
      <c r="H702" s="91">
        <v>27.259159396663978</v>
      </c>
      <c r="I702" s="92">
        <v>43.231970991031332</v>
      </c>
      <c r="J702" s="93">
        <v>70.491130387695307</v>
      </c>
      <c r="M702">
        <v>0.61538461538461542</v>
      </c>
      <c r="N702">
        <v>0.61329660559079013</v>
      </c>
    </row>
    <row r="703" spans="1:14">
      <c r="A703" s="108"/>
      <c r="B703" s="110"/>
      <c r="C703" s="95" t="s">
        <v>24</v>
      </c>
      <c r="D703" s="96">
        <v>2</v>
      </c>
      <c r="E703" s="97">
        <v>12</v>
      </c>
      <c r="F703" s="98">
        <v>14</v>
      </c>
      <c r="G703" s="99"/>
      <c r="H703" s="100">
        <v>2.7443208187769645</v>
      </c>
      <c r="I703" s="101">
        <v>18.888466565254838</v>
      </c>
      <c r="J703" s="102">
        <v>21.632787384031801</v>
      </c>
      <c r="M703">
        <v>0.8571428571428571</v>
      </c>
      <c r="N703">
        <v>0.87314067438194864</v>
      </c>
    </row>
    <row r="704" spans="1:14">
      <c r="A704" s="111"/>
      <c r="B704" s="104" t="s">
        <v>2</v>
      </c>
      <c r="C704" s="104"/>
      <c r="D704" s="96">
        <v>1252</v>
      </c>
      <c r="E704" s="97">
        <v>2905</v>
      </c>
      <c r="F704" s="98">
        <v>4157</v>
      </c>
      <c r="G704" s="99"/>
      <c r="H704" s="100">
        <v>1306.3034838658496</v>
      </c>
      <c r="I704" s="101">
        <v>3126.220539412659</v>
      </c>
      <c r="J704" s="102">
        <v>4432.5240232785081</v>
      </c>
      <c r="M704">
        <v>0.69882126533557853</v>
      </c>
      <c r="N704">
        <v>0.70529127941428638</v>
      </c>
    </row>
    <row r="705" spans="1:14">
      <c r="A705" s="105" t="s">
        <v>2</v>
      </c>
      <c r="B705" s="106" t="s">
        <v>11</v>
      </c>
      <c r="C705" s="86" t="s">
        <v>148</v>
      </c>
      <c r="D705" s="87">
        <v>171</v>
      </c>
      <c r="E705" s="88">
        <v>621</v>
      </c>
      <c r="F705" s="89">
        <v>792</v>
      </c>
      <c r="G705" s="107"/>
      <c r="H705" s="91">
        <v>173.77414338537605</v>
      </c>
      <c r="I705" s="92">
        <v>660.15867815766956</v>
      </c>
      <c r="J705" s="93">
        <v>833.93282154304575</v>
      </c>
      <c r="M705">
        <v>0.78409090909090906</v>
      </c>
      <c r="N705">
        <v>0.79162093289020841</v>
      </c>
    </row>
    <row r="706" spans="1:14">
      <c r="A706" s="108"/>
      <c r="B706" s="109"/>
      <c r="C706" s="86" t="s">
        <v>149</v>
      </c>
      <c r="D706" s="87">
        <v>93</v>
      </c>
      <c r="E706" s="88">
        <v>685</v>
      </c>
      <c r="F706" s="89">
        <v>778</v>
      </c>
      <c r="G706" s="90"/>
      <c r="H706" s="91">
        <v>106.71778913534126</v>
      </c>
      <c r="I706" s="92">
        <v>846.5957937229532</v>
      </c>
      <c r="J706" s="93">
        <v>953.31358285829447</v>
      </c>
      <c r="M706">
        <v>0.88046272493573263</v>
      </c>
      <c r="N706">
        <v>0.88805594396822485</v>
      </c>
    </row>
    <row r="707" spans="1:14">
      <c r="A707" s="108"/>
      <c r="B707" s="109"/>
      <c r="C707" s="86" t="s">
        <v>150</v>
      </c>
      <c r="D707" s="87">
        <v>29</v>
      </c>
      <c r="E707" s="88">
        <v>235</v>
      </c>
      <c r="F707" s="89">
        <v>264</v>
      </c>
      <c r="G707" s="90"/>
      <c r="H707" s="91">
        <v>37.294886169456262</v>
      </c>
      <c r="I707" s="92">
        <v>297.47344586289319</v>
      </c>
      <c r="J707" s="93">
        <v>334.76833203234941</v>
      </c>
      <c r="M707">
        <v>0.89015151515151514</v>
      </c>
      <c r="N707">
        <v>0.88859493984080806</v>
      </c>
    </row>
    <row r="708" spans="1:14">
      <c r="A708" s="108"/>
      <c r="B708" s="109"/>
      <c r="C708" s="86" t="s">
        <v>151</v>
      </c>
      <c r="D708" s="87">
        <v>134</v>
      </c>
      <c r="E708" s="88">
        <v>556</v>
      </c>
      <c r="F708" s="89">
        <v>690</v>
      </c>
      <c r="G708" s="90"/>
      <c r="H708" s="91">
        <v>149.09513044439012</v>
      </c>
      <c r="I708" s="92">
        <v>637.83696147358194</v>
      </c>
      <c r="J708" s="93">
        <v>786.932091917972</v>
      </c>
      <c r="M708">
        <v>0.80579710144927541</v>
      </c>
      <c r="N708">
        <v>0.81053621783170149</v>
      </c>
    </row>
    <row r="709" spans="1:14">
      <c r="A709" s="108"/>
      <c r="B709" s="109"/>
      <c r="C709" s="86" t="s">
        <v>12</v>
      </c>
      <c r="D709" s="87">
        <v>188</v>
      </c>
      <c r="E709" s="88">
        <v>598</v>
      </c>
      <c r="F709" s="89">
        <v>786</v>
      </c>
      <c r="G709" s="90"/>
      <c r="H709" s="91">
        <v>188.36569593558224</v>
      </c>
      <c r="I709" s="92">
        <v>597.64931274766116</v>
      </c>
      <c r="J709" s="93">
        <v>786.01500868324342</v>
      </c>
      <c r="M709">
        <v>0.76081424936386766</v>
      </c>
      <c r="N709">
        <v>0.76035356341205462</v>
      </c>
    </row>
    <row r="710" spans="1:14">
      <c r="A710" s="108"/>
      <c r="B710" s="109"/>
      <c r="C710" s="86" t="s">
        <v>13</v>
      </c>
      <c r="D710" s="87">
        <v>215</v>
      </c>
      <c r="E710" s="88">
        <v>605</v>
      </c>
      <c r="F710" s="89">
        <v>820</v>
      </c>
      <c r="G710" s="90"/>
      <c r="H710" s="91">
        <v>202.88319308494468</v>
      </c>
      <c r="I710" s="92">
        <v>576.51557250670032</v>
      </c>
      <c r="J710" s="93">
        <v>779.39876559164486</v>
      </c>
      <c r="M710">
        <v>0.73780487804878048</v>
      </c>
      <c r="N710">
        <v>0.73969269385365899</v>
      </c>
    </row>
    <row r="711" spans="1:14">
      <c r="A711" s="108"/>
      <c r="B711" s="109"/>
      <c r="C711" s="86" t="s">
        <v>14</v>
      </c>
      <c r="D711" s="87">
        <v>223</v>
      </c>
      <c r="E711" s="88">
        <v>503</v>
      </c>
      <c r="F711" s="89">
        <v>726</v>
      </c>
      <c r="G711" s="90"/>
      <c r="H711" s="91">
        <v>225.9695752481833</v>
      </c>
      <c r="I711" s="92">
        <v>500.42656748025502</v>
      </c>
      <c r="J711" s="93">
        <v>726.39614272843835</v>
      </c>
      <c r="M711">
        <v>0.69283746556473824</v>
      </c>
      <c r="N711">
        <v>0.68891688438843823</v>
      </c>
    </row>
    <row r="712" spans="1:14">
      <c r="A712" s="108"/>
      <c r="B712" s="109"/>
      <c r="C712" s="86" t="s">
        <v>15</v>
      </c>
      <c r="D712" s="87">
        <v>187</v>
      </c>
      <c r="E712" s="88">
        <v>359</v>
      </c>
      <c r="F712" s="89">
        <v>546</v>
      </c>
      <c r="G712" s="90"/>
      <c r="H712" s="91">
        <v>185.30169678203572</v>
      </c>
      <c r="I712" s="92">
        <v>370.54303969361013</v>
      </c>
      <c r="J712" s="93">
        <v>555.84473647564596</v>
      </c>
      <c r="M712">
        <v>0.6575091575091575</v>
      </c>
      <c r="N712">
        <v>0.66663047318402602</v>
      </c>
    </row>
    <row r="713" spans="1:14">
      <c r="A713" s="108"/>
      <c r="B713" s="109"/>
      <c r="C713" s="86" t="s">
        <v>16</v>
      </c>
      <c r="D713" s="87">
        <v>207</v>
      </c>
      <c r="E713" s="88">
        <v>273</v>
      </c>
      <c r="F713" s="89">
        <v>480</v>
      </c>
      <c r="G713" s="90"/>
      <c r="H713" s="91">
        <v>213.867540155283</v>
      </c>
      <c r="I713" s="92">
        <v>279.41671962633063</v>
      </c>
      <c r="J713" s="93">
        <v>493.28425978161363</v>
      </c>
      <c r="M713">
        <v>0.56874999999999998</v>
      </c>
      <c r="N713">
        <v>0.56644158836536518</v>
      </c>
    </row>
    <row r="714" spans="1:14">
      <c r="A714" s="108"/>
      <c r="B714" s="109"/>
      <c r="C714" s="86" t="s">
        <v>17</v>
      </c>
      <c r="D714" s="87">
        <v>241</v>
      </c>
      <c r="E714" s="88">
        <v>262</v>
      </c>
      <c r="F714" s="89">
        <v>503</v>
      </c>
      <c r="G714" s="90"/>
      <c r="H714" s="91">
        <v>228.28098004779395</v>
      </c>
      <c r="I714" s="92">
        <v>259.49101954957962</v>
      </c>
      <c r="J714" s="93">
        <v>487.77199959737362</v>
      </c>
      <c r="M714">
        <v>0.52087475149105367</v>
      </c>
      <c r="N714">
        <v>0.53199244680665103</v>
      </c>
    </row>
    <row r="715" spans="1:14">
      <c r="A715" s="108"/>
      <c r="B715" s="109"/>
      <c r="C715" s="86" t="s">
        <v>18</v>
      </c>
      <c r="D715" s="87">
        <v>233</v>
      </c>
      <c r="E715" s="88">
        <v>241</v>
      </c>
      <c r="F715" s="89">
        <v>474</v>
      </c>
      <c r="G715" s="90"/>
      <c r="H715" s="91">
        <v>224.40095284945289</v>
      </c>
      <c r="I715" s="92">
        <v>238.41309954035978</v>
      </c>
      <c r="J715" s="93">
        <v>462.81405238981267</v>
      </c>
      <c r="M715">
        <v>0.50843881856540085</v>
      </c>
      <c r="N715">
        <v>0.51513798751199646</v>
      </c>
    </row>
    <row r="716" spans="1:14">
      <c r="A716" s="108"/>
      <c r="B716" s="109"/>
      <c r="C716" s="86" t="s">
        <v>19</v>
      </c>
      <c r="D716" s="87">
        <v>218</v>
      </c>
      <c r="E716" s="88">
        <v>186</v>
      </c>
      <c r="F716" s="89">
        <v>404</v>
      </c>
      <c r="G716" s="90"/>
      <c r="H716" s="91">
        <v>231.86677593277648</v>
      </c>
      <c r="I716" s="92">
        <v>202.29627370170226</v>
      </c>
      <c r="J716" s="93">
        <v>434.16304963447874</v>
      </c>
      <c r="M716">
        <v>0.46039603960396042</v>
      </c>
      <c r="N716">
        <v>0.46594539510447791</v>
      </c>
    </row>
    <row r="717" spans="1:14">
      <c r="A717" s="108"/>
      <c r="B717" s="109"/>
      <c r="C717" s="86" t="s">
        <v>20</v>
      </c>
      <c r="D717" s="87">
        <v>178</v>
      </c>
      <c r="E717" s="88">
        <v>158</v>
      </c>
      <c r="F717" s="89">
        <v>336</v>
      </c>
      <c r="G717" s="90"/>
      <c r="H717" s="91">
        <v>179.99687182059316</v>
      </c>
      <c r="I717" s="92">
        <v>162.06989804401323</v>
      </c>
      <c r="J717" s="93">
        <v>342.06676986460639</v>
      </c>
      <c r="M717">
        <v>0.47023809523809523</v>
      </c>
      <c r="N717">
        <v>0.47379608989251482</v>
      </c>
    </row>
    <row r="718" spans="1:14">
      <c r="A718" s="108"/>
      <c r="B718" s="109"/>
      <c r="C718" s="86" t="s">
        <v>21</v>
      </c>
      <c r="D718" s="87">
        <v>147</v>
      </c>
      <c r="E718" s="88">
        <v>149</v>
      </c>
      <c r="F718" s="89">
        <v>296</v>
      </c>
      <c r="G718" s="90"/>
      <c r="H718" s="91">
        <v>151.77667257411059</v>
      </c>
      <c r="I718" s="92">
        <v>158.98903386985296</v>
      </c>
      <c r="J718" s="93">
        <v>310.7657064439635</v>
      </c>
      <c r="M718">
        <v>0.5033783783783784</v>
      </c>
      <c r="N718">
        <v>0.51160417823812054</v>
      </c>
    </row>
    <row r="719" spans="1:14">
      <c r="A719" s="108"/>
      <c r="B719" s="109"/>
      <c r="C719" s="86" t="s">
        <v>22</v>
      </c>
      <c r="D719" s="87">
        <v>122</v>
      </c>
      <c r="E719" s="88">
        <v>85</v>
      </c>
      <c r="F719" s="89">
        <v>207</v>
      </c>
      <c r="G719" s="90"/>
      <c r="H719" s="91">
        <v>150.73938565011795</v>
      </c>
      <c r="I719" s="92">
        <v>108.64151807123085</v>
      </c>
      <c r="J719" s="93">
        <v>259.38090372134877</v>
      </c>
      <c r="M719">
        <v>0.41062801932367149</v>
      </c>
      <c r="N719">
        <v>0.41884933128286006</v>
      </c>
    </row>
    <row r="720" spans="1:14">
      <c r="A720" s="108"/>
      <c r="B720" s="109"/>
      <c r="C720" s="86" t="s">
        <v>23</v>
      </c>
      <c r="D720" s="87">
        <v>35</v>
      </c>
      <c r="E720" s="88">
        <v>52</v>
      </c>
      <c r="F720" s="89">
        <v>87</v>
      </c>
      <c r="G720" s="90"/>
      <c r="H720" s="91">
        <v>46.379107903841899</v>
      </c>
      <c r="I720" s="92">
        <v>64.248033354855039</v>
      </c>
      <c r="J720" s="93">
        <v>110.62714125869695</v>
      </c>
      <c r="M720">
        <v>0.5977011494252874</v>
      </c>
      <c r="N720">
        <v>0.58076194163432004</v>
      </c>
    </row>
    <row r="721" spans="1:14">
      <c r="A721" s="108"/>
      <c r="B721" s="110"/>
      <c r="C721" s="95" t="s">
        <v>24</v>
      </c>
      <c r="D721" s="96">
        <v>7</v>
      </c>
      <c r="E721" s="97">
        <v>24</v>
      </c>
      <c r="F721" s="98">
        <v>31</v>
      </c>
      <c r="G721" s="99"/>
      <c r="H721" s="100">
        <v>8.2733912818492819</v>
      </c>
      <c r="I721" s="101">
        <v>35.006171729449903</v>
      </c>
      <c r="J721" s="102">
        <v>43.279563011299174</v>
      </c>
      <c r="M721">
        <v>0.77419354838709675</v>
      </c>
      <c r="N721">
        <v>0.8088383822246703</v>
      </c>
    </row>
    <row r="722" spans="1:14">
      <c r="A722" s="112"/>
      <c r="B722" s="113" t="s">
        <v>2</v>
      </c>
      <c r="C722" s="113"/>
      <c r="D722" s="114">
        <v>2628</v>
      </c>
      <c r="E722" s="115">
        <v>5592</v>
      </c>
      <c r="F722" s="116">
        <v>8220</v>
      </c>
      <c r="G722" s="117"/>
      <c r="H722" s="118">
        <v>2704.9837884011285</v>
      </c>
      <c r="I722" s="119">
        <v>5995.7711391327002</v>
      </c>
      <c r="J722" s="120">
        <v>8700.7549275338279</v>
      </c>
      <c r="M722">
        <v>0.6802919708029197</v>
      </c>
      <c r="N722">
        <v>0.68910930017795158</v>
      </c>
    </row>
    <row r="723" spans="1:14">
      <c r="A723" s="121" t="s">
        <v>81</v>
      </c>
      <c r="B723" s="121"/>
      <c r="C723" s="121"/>
      <c r="D723" s="121"/>
      <c r="E723" s="121"/>
      <c r="F723" s="121"/>
      <c r="G723" s="122"/>
      <c r="H723" s="165"/>
      <c r="I723" s="165"/>
      <c r="J723" s="166"/>
    </row>
    <row r="725" spans="1:14">
      <c r="A725" s="123"/>
      <c r="B725" s="123"/>
      <c r="C725" s="123"/>
      <c r="D725" s="123"/>
      <c r="E725" s="123"/>
      <c r="F725" s="123"/>
      <c r="G725" s="123"/>
      <c r="H725" s="167"/>
      <c r="I725" s="167"/>
      <c r="J725" s="168"/>
    </row>
    <row r="726" spans="1:14">
      <c r="A726" s="124" t="s">
        <v>5</v>
      </c>
    </row>
    <row r="727" spans="1:14">
      <c r="A727" s="62" t="s">
        <v>65</v>
      </c>
      <c r="B727" s="62"/>
      <c r="C727" s="62"/>
      <c r="D727" s="63" t="s">
        <v>75</v>
      </c>
      <c r="E727" s="64"/>
      <c r="F727" s="65" t="s">
        <v>2</v>
      </c>
      <c r="G727" s="66"/>
      <c r="H727" s="161" t="s">
        <v>75</v>
      </c>
      <c r="I727" s="162"/>
      <c r="J727" s="163" t="s">
        <v>2</v>
      </c>
    </row>
    <row r="728" spans="1:14">
      <c r="A728" s="67"/>
      <c r="B728" s="67"/>
      <c r="C728" s="67"/>
      <c r="D728" s="68" t="s">
        <v>67</v>
      </c>
      <c r="E728" s="69" t="s">
        <v>68</v>
      </c>
      <c r="F728" s="70"/>
      <c r="G728" s="71"/>
      <c r="H728" s="72" t="s">
        <v>67</v>
      </c>
      <c r="I728" s="73" t="s">
        <v>68</v>
      </c>
      <c r="J728" s="164"/>
    </row>
    <row r="729" spans="1:14">
      <c r="A729" s="74" t="s">
        <v>71</v>
      </c>
      <c r="B729" s="75" t="s">
        <v>11</v>
      </c>
      <c r="C729" s="76" t="s">
        <v>148</v>
      </c>
      <c r="D729" s="77">
        <v>360</v>
      </c>
      <c r="E729" s="78">
        <v>66</v>
      </c>
      <c r="F729" s="79">
        <v>426</v>
      </c>
      <c r="G729" s="80"/>
      <c r="H729" s="81">
        <v>359.70801680894584</v>
      </c>
      <c r="I729" s="82">
        <v>63.28632305566736</v>
      </c>
      <c r="J729" s="83">
        <v>422.99433986461321</v>
      </c>
      <c r="M729">
        <v>0.15492957746478872</v>
      </c>
      <c r="N729">
        <v>0.14961505885852577</v>
      </c>
    </row>
    <row r="730" spans="1:14">
      <c r="A730" s="84"/>
      <c r="B730" s="85"/>
      <c r="C730" s="86" t="s">
        <v>149</v>
      </c>
      <c r="D730" s="87">
        <v>356</v>
      </c>
      <c r="E730" s="88">
        <v>31</v>
      </c>
      <c r="F730" s="89">
        <v>387</v>
      </c>
      <c r="G730" s="90"/>
      <c r="H730" s="91">
        <v>434.65288292703542</v>
      </c>
      <c r="I730" s="92">
        <v>38.013995986692372</v>
      </c>
      <c r="J730" s="93">
        <v>472.66687891372777</v>
      </c>
      <c r="M730">
        <v>8.0103359173126609E-2</v>
      </c>
      <c r="N730">
        <v>8.0424497003164827E-2</v>
      </c>
    </row>
    <row r="731" spans="1:14">
      <c r="A731" s="84"/>
      <c r="B731" s="85"/>
      <c r="C731" s="86" t="s">
        <v>150</v>
      </c>
      <c r="D731" s="87">
        <v>122</v>
      </c>
      <c r="E731" s="88">
        <v>6</v>
      </c>
      <c r="F731" s="89">
        <v>128</v>
      </c>
      <c r="G731" s="90"/>
      <c r="H731" s="91">
        <v>157.27282537590315</v>
      </c>
      <c r="I731" s="92">
        <v>7.8419504809100005</v>
      </c>
      <c r="J731" s="93">
        <v>165.11477585681314</v>
      </c>
      <c r="M731">
        <v>4.6875E-2</v>
      </c>
      <c r="N731">
        <v>4.7493935295715196E-2</v>
      </c>
    </row>
    <row r="732" spans="1:14">
      <c r="A732" s="84"/>
      <c r="B732" s="85"/>
      <c r="C732" s="86" t="s">
        <v>151</v>
      </c>
      <c r="D732" s="87">
        <v>302</v>
      </c>
      <c r="E732" s="88">
        <v>47</v>
      </c>
      <c r="F732" s="89">
        <v>349</v>
      </c>
      <c r="G732" s="90"/>
      <c r="H732" s="91">
        <v>336.14914731699156</v>
      </c>
      <c r="I732" s="92">
        <v>50.341779600217549</v>
      </c>
      <c r="J732" s="93">
        <v>386.49092691720909</v>
      </c>
      <c r="M732">
        <v>0.1346704871060172</v>
      </c>
      <c r="N732">
        <v>0.13025345769889535</v>
      </c>
    </row>
    <row r="733" spans="1:14">
      <c r="A733" s="84"/>
      <c r="B733" s="85"/>
      <c r="C733" s="86" t="s">
        <v>12</v>
      </c>
      <c r="D733" s="87">
        <v>286</v>
      </c>
      <c r="E733" s="88">
        <v>93</v>
      </c>
      <c r="F733" s="89">
        <v>379</v>
      </c>
      <c r="G733" s="90"/>
      <c r="H733" s="91">
        <v>305.71471010837382</v>
      </c>
      <c r="I733" s="92">
        <v>99.688833422775801</v>
      </c>
      <c r="J733" s="93">
        <v>405.40354353114964</v>
      </c>
      <c r="M733">
        <v>0.24538258575197888</v>
      </c>
      <c r="N733">
        <v>0.24590025177003935</v>
      </c>
    </row>
    <row r="734" spans="1:14">
      <c r="A734" s="84"/>
      <c r="B734" s="85"/>
      <c r="C734" s="86" t="s">
        <v>13</v>
      </c>
      <c r="D734" s="87">
        <v>311</v>
      </c>
      <c r="E734" s="88">
        <v>115</v>
      </c>
      <c r="F734" s="89">
        <v>426</v>
      </c>
      <c r="G734" s="90"/>
      <c r="H734" s="91">
        <v>297.01056173905488</v>
      </c>
      <c r="I734" s="92">
        <v>107.10019822411203</v>
      </c>
      <c r="J734" s="93">
        <v>404.11075996316691</v>
      </c>
      <c r="M734">
        <v>0.2699530516431925</v>
      </c>
      <c r="N734">
        <v>0.26502684123994569</v>
      </c>
    </row>
    <row r="735" spans="1:14">
      <c r="A735" s="84"/>
      <c r="B735" s="85"/>
      <c r="C735" s="86" t="s">
        <v>14</v>
      </c>
      <c r="D735" s="87">
        <v>227</v>
      </c>
      <c r="E735" s="88">
        <v>124</v>
      </c>
      <c r="F735" s="89">
        <v>351</v>
      </c>
      <c r="G735" s="90"/>
      <c r="H735" s="91">
        <v>237.18145809626316</v>
      </c>
      <c r="I735" s="92">
        <v>127.45416011156966</v>
      </c>
      <c r="J735" s="93">
        <v>364.63561820783281</v>
      </c>
      <c r="M735">
        <v>0.35327635327635326</v>
      </c>
      <c r="N735">
        <v>0.34953842616363417</v>
      </c>
    </row>
    <row r="736" spans="1:14">
      <c r="A736" s="84"/>
      <c r="B736" s="85"/>
      <c r="C736" s="86" t="s">
        <v>15</v>
      </c>
      <c r="D736" s="87">
        <v>178</v>
      </c>
      <c r="E736" s="88">
        <v>112</v>
      </c>
      <c r="F736" s="89">
        <v>290</v>
      </c>
      <c r="G736" s="90"/>
      <c r="H736" s="91">
        <v>178.40259118392274</v>
      </c>
      <c r="I736" s="92">
        <v>110.14421751236898</v>
      </c>
      <c r="J736" s="93">
        <v>288.54680869629169</v>
      </c>
      <c r="M736">
        <v>0.38620689655172413</v>
      </c>
      <c r="N736">
        <v>0.38172044948277578</v>
      </c>
    </row>
    <row r="737" spans="1:14">
      <c r="A737" s="84"/>
      <c r="B737" s="85"/>
      <c r="C737" s="86" t="s">
        <v>16</v>
      </c>
      <c r="D737" s="87">
        <v>117</v>
      </c>
      <c r="E737" s="88">
        <v>117</v>
      </c>
      <c r="F737" s="89">
        <v>234</v>
      </c>
      <c r="G737" s="90"/>
      <c r="H737" s="91">
        <v>120.1552663931415</v>
      </c>
      <c r="I737" s="92">
        <v>122.91991531575549</v>
      </c>
      <c r="J737" s="93">
        <v>243.07518170889699</v>
      </c>
      <c r="M737">
        <v>0.5</v>
      </c>
      <c r="N737">
        <v>0.5056868185866974</v>
      </c>
    </row>
    <row r="738" spans="1:14">
      <c r="A738" s="84"/>
      <c r="B738" s="85"/>
      <c r="C738" s="86" t="s">
        <v>17</v>
      </c>
      <c r="D738" s="87">
        <v>107</v>
      </c>
      <c r="E738" s="88">
        <v>133</v>
      </c>
      <c r="F738" s="89">
        <v>240</v>
      </c>
      <c r="G738" s="90"/>
      <c r="H738" s="91">
        <v>113.84749698627611</v>
      </c>
      <c r="I738" s="92">
        <v>128.143240712265</v>
      </c>
      <c r="J738" s="93">
        <v>241.99073769854112</v>
      </c>
      <c r="M738">
        <v>0.5541666666666667</v>
      </c>
      <c r="N738">
        <v>0.52953779111950505</v>
      </c>
    </row>
    <row r="739" spans="1:14">
      <c r="A739" s="84"/>
      <c r="B739" s="85"/>
      <c r="C739" s="86" t="s">
        <v>18</v>
      </c>
      <c r="D739" s="87">
        <v>118</v>
      </c>
      <c r="E739" s="88">
        <v>122</v>
      </c>
      <c r="F739" s="89">
        <v>240</v>
      </c>
      <c r="G739" s="90"/>
      <c r="H739" s="91">
        <v>109.3234935546554</v>
      </c>
      <c r="I739" s="92">
        <v>115.83757165731103</v>
      </c>
      <c r="J739" s="93">
        <v>225.16106521196645</v>
      </c>
      <c r="M739">
        <v>0.5083333333333333</v>
      </c>
      <c r="N739">
        <v>0.51446537414566607</v>
      </c>
    </row>
    <row r="740" spans="1:14">
      <c r="A740" s="84"/>
      <c r="B740" s="85"/>
      <c r="C740" s="86" t="s">
        <v>19</v>
      </c>
      <c r="D740" s="87">
        <v>94</v>
      </c>
      <c r="E740" s="88">
        <v>101</v>
      </c>
      <c r="F740" s="89">
        <v>195</v>
      </c>
      <c r="G740" s="90"/>
      <c r="H740" s="91">
        <v>100.29831125687251</v>
      </c>
      <c r="I740" s="92">
        <v>105.73832168413536</v>
      </c>
      <c r="J740" s="93">
        <v>206.03663294100787</v>
      </c>
      <c r="M740">
        <v>0.517948717948718</v>
      </c>
      <c r="N740">
        <v>0.51320156117291149</v>
      </c>
    </row>
    <row r="741" spans="1:14">
      <c r="A741" s="84"/>
      <c r="B741" s="85"/>
      <c r="C741" s="86" t="s">
        <v>20</v>
      </c>
      <c r="D741" s="87">
        <v>78</v>
      </c>
      <c r="E741" s="88">
        <v>80</v>
      </c>
      <c r="F741" s="89">
        <v>158</v>
      </c>
      <c r="G741" s="90"/>
      <c r="H741" s="91">
        <v>81.255420008007818</v>
      </c>
      <c r="I741" s="92">
        <v>77.783190198456325</v>
      </c>
      <c r="J741" s="93">
        <v>159.03861020646414</v>
      </c>
      <c r="M741">
        <v>0.50632911392405067</v>
      </c>
      <c r="N741">
        <v>0.48908368915874001</v>
      </c>
    </row>
    <row r="742" spans="1:14">
      <c r="A742" s="84"/>
      <c r="B742" s="85"/>
      <c r="C742" s="86" t="s">
        <v>21</v>
      </c>
      <c r="D742" s="87">
        <v>67</v>
      </c>
      <c r="E742" s="88">
        <v>59</v>
      </c>
      <c r="F742" s="89">
        <v>126</v>
      </c>
      <c r="G742" s="90"/>
      <c r="H742" s="91">
        <v>69.639713910615754</v>
      </c>
      <c r="I742" s="92">
        <v>60.602815463447328</v>
      </c>
      <c r="J742" s="93">
        <v>130.24252937406308</v>
      </c>
      <c r="M742">
        <v>0.46825396825396826</v>
      </c>
      <c r="N742">
        <v>0.46530742112196699</v>
      </c>
    </row>
    <row r="743" spans="1:14">
      <c r="A743" s="84"/>
      <c r="B743" s="85"/>
      <c r="C743" s="86" t="s">
        <v>22</v>
      </c>
      <c r="D743" s="87">
        <v>37</v>
      </c>
      <c r="E743" s="88">
        <v>45</v>
      </c>
      <c r="F743" s="89">
        <v>82</v>
      </c>
      <c r="G743" s="90"/>
      <c r="H743" s="91">
        <v>42.935153959041365</v>
      </c>
      <c r="I743" s="92">
        <v>48.00455470626423</v>
      </c>
      <c r="J743" s="93">
        <v>90.939708665305602</v>
      </c>
      <c r="M743">
        <v>0.54878048780487809</v>
      </c>
      <c r="N743">
        <v>0.52787231684390079</v>
      </c>
    </row>
    <row r="744" spans="1:14">
      <c r="A744" s="84"/>
      <c r="B744" s="85"/>
      <c r="C744" s="86" t="s">
        <v>23</v>
      </c>
      <c r="D744" s="87">
        <v>20</v>
      </c>
      <c r="E744" s="88">
        <v>15</v>
      </c>
      <c r="F744" s="89">
        <v>35</v>
      </c>
      <c r="G744" s="90"/>
      <c r="H744" s="91">
        <v>21.016062363823714</v>
      </c>
      <c r="I744" s="92">
        <v>19.11994850717792</v>
      </c>
      <c r="J744" s="93">
        <v>40.136010871001631</v>
      </c>
      <c r="M744">
        <v>0.42857142857142855</v>
      </c>
      <c r="N744">
        <v>0.47637889496866098</v>
      </c>
    </row>
    <row r="745" spans="1:14">
      <c r="A745" s="84"/>
      <c r="B745" s="94"/>
      <c r="C745" s="95" t="s">
        <v>24</v>
      </c>
      <c r="D745" s="96">
        <v>13</v>
      </c>
      <c r="E745" s="97">
        <v>4</v>
      </c>
      <c r="F745" s="98">
        <v>17</v>
      </c>
      <c r="G745" s="99"/>
      <c r="H745" s="100">
        <v>17.584919089782066</v>
      </c>
      <c r="I745" s="101">
        <v>4.0618565374853119</v>
      </c>
      <c r="J745" s="102">
        <v>21.646775627267377</v>
      </c>
      <c r="M745">
        <v>0.23529411764705882</v>
      </c>
      <c r="N745">
        <v>0.18764256660787815</v>
      </c>
    </row>
    <row r="746" spans="1:14">
      <c r="A746" s="103"/>
      <c r="B746" s="104" t="s">
        <v>2</v>
      </c>
      <c r="C746" s="104"/>
      <c r="D746" s="96">
        <v>2793</v>
      </c>
      <c r="E746" s="97">
        <v>1270</v>
      </c>
      <c r="F746" s="98">
        <v>4063</v>
      </c>
      <c r="G746" s="99"/>
      <c r="H746" s="100">
        <v>2982.1480310787069</v>
      </c>
      <c r="I746" s="101">
        <v>1286.0828731766117</v>
      </c>
      <c r="J746" s="102">
        <v>4268.2309042553179</v>
      </c>
      <c r="M746">
        <v>0.31257691361063256</v>
      </c>
      <c r="N746">
        <v>0.30131520576696535</v>
      </c>
    </row>
    <row r="747" spans="1:14">
      <c r="A747" s="105" t="s">
        <v>72</v>
      </c>
      <c r="B747" s="106" t="s">
        <v>11</v>
      </c>
      <c r="C747" s="86" t="s">
        <v>148</v>
      </c>
      <c r="D747" s="87">
        <v>331</v>
      </c>
      <c r="E747" s="88">
        <v>35</v>
      </c>
      <c r="F747" s="89">
        <v>366</v>
      </c>
      <c r="G747" s="107"/>
      <c r="H747" s="91">
        <v>371.88936450552376</v>
      </c>
      <c r="I747" s="92">
        <v>39.04911717290846</v>
      </c>
      <c r="J747" s="93">
        <v>410.9384816784322</v>
      </c>
      <c r="M747">
        <v>9.5628415300546443E-2</v>
      </c>
      <c r="N747">
        <v>9.5024240644041691E-2</v>
      </c>
    </row>
    <row r="748" spans="1:14">
      <c r="A748" s="108"/>
      <c r="B748" s="109"/>
      <c r="C748" s="86" t="s">
        <v>149</v>
      </c>
      <c r="D748" s="87">
        <v>364</v>
      </c>
      <c r="E748" s="88">
        <v>27</v>
      </c>
      <c r="F748" s="89">
        <v>391</v>
      </c>
      <c r="G748" s="90"/>
      <c r="H748" s="91">
        <v>452.26245721540454</v>
      </c>
      <c r="I748" s="92">
        <v>28.384246729161923</v>
      </c>
      <c r="J748" s="93">
        <v>480.64670394456647</v>
      </c>
      <c r="M748">
        <v>6.9053708439897693E-2</v>
      </c>
      <c r="N748">
        <v>5.905428352305004E-2</v>
      </c>
    </row>
    <row r="749" spans="1:14">
      <c r="A749" s="108"/>
      <c r="B749" s="109"/>
      <c r="C749" s="86" t="s">
        <v>150</v>
      </c>
      <c r="D749" s="87">
        <v>129</v>
      </c>
      <c r="E749" s="88">
        <v>7</v>
      </c>
      <c r="F749" s="89">
        <v>136</v>
      </c>
      <c r="G749" s="90"/>
      <c r="H749" s="91">
        <v>161.11922169029123</v>
      </c>
      <c r="I749" s="92">
        <v>8.5343344852450844</v>
      </c>
      <c r="J749" s="93">
        <v>169.65355617553632</v>
      </c>
      <c r="M749">
        <v>5.1470588235294115E-2</v>
      </c>
      <c r="N749">
        <v>5.0304483310770219E-2</v>
      </c>
    </row>
    <row r="750" spans="1:14">
      <c r="A750" s="108"/>
      <c r="B750" s="109"/>
      <c r="C750" s="86" t="s">
        <v>151</v>
      </c>
      <c r="D750" s="87">
        <v>302</v>
      </c>
      <c r="E750" s="88">
        <v>39</v>
      </c>
      <c r="F750" s="89">
        <v>341</v>
      </c>
      <c r="G750" s="90"/>
      <c r="H750" s="91">
        <v>356.75394840502429</v>
      </c>
      <c r="I750" s="92">
        <v>43.687216595738576</v>
      </c>
      <c r="J750" s="93">
        <v>400.44116500076285</v>
      </c>
      <c r="M750">
        <v>0.11436950146627566</v>
      </c>
      <c r="N750">
        <v>0.1090977162541602</v>
      </c>
    </row>
    <row r="751" spans="1:14">
      <c r="A751" s="108"/>
      <c r="B751" s="109"/>
      <c r="C751" s="86" t="s">
        <v>12</v>
      </c>
      <c r="D751" s="87">
        <v>352</v>
      </c>
      <c r="E751" s="88">
        <v>55</v>
      </c>
      <c r="F751" s="89">
        <v>407</v>
      </c>
      <c r="G751" s="90"/>
      <c r="H751" s="91">
        <v>329.97927419343461</v>
      </c>
      <c r="I751" s="92">
        <v>50.632190958659251</v>
      </c>
      <c r="J751" s="93">
        <v>380.61146515209384</v>
      </c>
      <c r="M751">
        <v>0.13513513513513514</v>
      </c>
      <c r="N751">
        <v>0.13302854904390868</v>
      </c>
    </row>
    <row r="752" spans="1:14">
      <c r="A752" s="108"/>
      <c r="B752" s="109"/>
      <c r="C752" s="86" t="s">
        <v>13</v>
      </c>
      <c r="D752" s="87">
        <v>323</v>
      </c>
      <c r="E752" s="88">
        <v>71</v>
      </c>
      <c r="F752" s="89">
        <v>394</v>
      </c>
      <c r="G752" s="90"/>
      <c r="H752" s="91">
        <v>307.27732360566</v>
      </c>
      <c r="I752" s="92">
        <v>68.010682022818116</v>
      </c>
      <c r="J752" s="93">
        <v>375.28800562847812</v>
      </c>
      <c r="M752">
        <v>0.1802030456852792</v>
      </c>
      <c r="N752">
        <v>0.18122263702226149</v>
      </c>
    </row>
    <row r="753" spans="1:14">
      <c r="A753" s="108"/>
      <c r="B753" s="109"/>
      <c r="C753" s="86" t="s">
        <v>14</v>
      </c>
      <c r="D753" s="87">
        <v>296</v>
      </c>
      <c r="E753" s="88">
        <v>79</v>
      </c>
      <c r="F753" s="89">
        <v>375</v>
      </c>
      <c r="G753" s="90"/>
      <c r="H753" s="91">
        <v>284.35227032196559</v>
      </c>
      <c r="I753" s="92">
        <v>77.408254198639881</v>
      </c>
      <c r="J753" s="93">
        <v>361.76052452060549</v>
      </c>
      <c r="M753">
        <v>0.21066666666666667</v>
      </c>
      <c r="N753">
        <v>0.21397650918717304</v>
      </c>
    </row>
    <row r="754" spans="1:14">
      <c r="A754" s="108"/>
      <c r="B754" s="109"/>
      <c r="C754" s="86" t="s">
        <v>15</v>
      </c>
      <c r="D754" s="87">
        <v>189</v>
      </c>
      <c r="E754" s="88">
        <v>67</v>
      </c>
      <c r="F754" s="89">
        <v>256</v>
      </c>
      <c r="G754" s="90"/>
      <c r="H754" s="91">
        <v>200.97675667412025</v>
      </c>
      <c r="I754" s="92">
        <v>66.321171105233944</v>
      </c>
      <c r="J754" s="93">
        <v>267.29792777935421</v>
      </c>
      <c r="M754">
        <v>0.26171875</v>
      </c>
      <c r="N754">
        <v>0.24811704174519425</v>
      </c>
    </row>
    <row r="755" spans="1:14">
      <c r="A755" s="108"/>
      <c r="B755" s="109"/>
      <c r="C755" s="86" t="s">
        <v>16</v>
      </c>
      <c r="D755" s="87">
        <v>168</v>
      </c>
      <c r="E755" s="88">
        <v>78</v>
      </c>
      <c r="F755" s="89">
        <v>246</v>
      </c>
      <c r="G755" s="90"/>
      <c r="H755" s="91">
        <v>170.70607751251711</v>
      </c>
      <c r="I755" s="92">
        <v>79.503000560199553</v>
      </c>
      <c r="J755" s="93">
        <v>250.20907807271666</v>
      </c>
      <c r="M755">
        <v>0.31707317073170732</v>
      </c>
      <c r="N755">
        <v>0.31774626713221854</v>
      </c>
    </row>
    <row r="756" spans="1:14">
      <c r="A756" s="108"/>
      <c r="B756" s="109"/>
      <c r="C756" s="86" t="s">
        <v>17</v>
      </c>
      <c r="D756" s="87">
        <v>158</v>
      </c>
      <c r="E756" s="88">
        <v>105</v>
      </c>
      <c r="F756" s="89">
        <v>263</v>
      </c>
      <c r="G756" s="90"/>
      <c r="H756" s="91">
        <v>149.48160357150962</v>
      </c>
      <c r="I756" s="92">
        <v>96.299658327322859</v>
      </c>
      <c r="J756" s="93">
        <v>245.7812618988325</v>
      </c>
      <c r="M756">
        <v>0.39923954372623577</v>
      </c>
      <c r="N756">
        <v>0.39181041542117778</v>
      </c>
    </row>
    <row r="757" spans="1:14">
      <c r="A757" s="108"/>
      <c r="B757" s="109"/>
      <c r="C757" s="86" t="s">
        <v>18</v>
      </c>
      <c r="D757" s="87">
        <v>126</v>
      </c>
      <c r="E757" s="88">
        <v>108</v>
      </c>
      <c r="F757" s="89">
        <v>234</v>
      </c>
      <c r="G757" s="90"/>
      <c r="H757" s="91">
        <v>132.05000338504001</v>
      </c>
      <c r="I757" s="92">
        <v>105.60298379280624</v>
      </c>
      <c r="J757" s="93">
        <v>237.65298717784626</v>
      </c>
      <c r="M757">
        <v>0.46153846153846156</v>
      </c>
      <c r="N757">
        <v>0.44435790623485349</v>
      </c>
    </row>
    <row r="758" spans="1:14">
      <c r="A758" s="108"/>
      <c r="B758" s="109"/>
      <c r="C758" s="86" t="s">
        <v>19</v>
      </c>
      <c r="D758" s="87">
        <v>101</v>
      </c>
      <c r="E758" s="88">
        <v>108</v>
      </c>
      <c r="F758" s="89">
        <v>209</v>
      </c>
      <c r="G758" s="90"/>
      <c r="H758" s="91">
        <v>111.66331212907397</v>
      </c>
      <c r="I758" s="92">
        <v>116.46310456439689</v>
      </c>
      <c r="J758" s="93">
        <v>228.12641669347084</v>
      </c>
      <c r="M758">
        <v>0.51674641148325362</v>
      </c>
      <c r="N758">
        <v>0.51052002767783866</v>
      </c>
    </row>
    <row r="759" spans="1:14">
      <c r="A759" s="108"/>
      <c r="B759" s="109"/>
      <c r="C759" s="86" t="s">
        <v>20</v>
      </c>
      <c r="D759" s="87">
        <v>83</v>
      </c>
      <c r="E759" s="88">
        <v>95</v>
      </c>
      <c r="F759" s="89">
        <v>178</v>
      </c>
      <c r="G759" s="90"/>
      <c r="H759" s="91">
        <v>84.52753639483808</v>
      </c>
      <c r="I759" s="92">
        <v>98.500623263304163</v>
      </c>
      <c r="J759" s="93">
        <v>183.02815965814224</v>
      </c>
      <c r="M759">
        <v>0.5337078651685393</v>
      </c>
      <c r="N759">
        <v>0.53817195915252836</v>
      </c>
    </row>
    <row r="760" spans="1:14">
      <c r="A760" s="108"/>
      <c r="B760" s="109"/>
      <c r="C760" s="86" t="s">
        <v>21</v>
      </c>
      <c r="D760" s="87">
        <v>85</v>
      </c>
      <c r="E760" s="88">
        <v>85</v>
      </c>
      <c r="F760" s="89">
        <v>170</v>
      </c>
      <c r="G760" s="90"/>
      <c r="H760" s="91">
        <v>91.790013848631858</v>
      </c>
      <c r="I760" s="92">
        <v>88.733163221268583</v>
      </c>
      <c r="J760" s="93">
        <v>180.52317706990044</v>
      </c>
      <c r="M760">
        <v>0.5</v>
      </c>
      <c r="N760">
        <v>0.49153335688807531</v>
      </c>
    </row>
    <row r="761" spans="1:14">
      <c r="A761" s="108"/>
      <c r="B761" s="109"/>
      <c r="C761" s="86" t="s">
        <v>22</v>
      </c>
      <c r="D761" s="87">
        <v>49</v>
      </c>
      <c r="E761" s="88">
        <v>76</v>
      </c>
      <c r="F761" s="89">
        <v>125</v>
      </c>
      <c r="G761" s="90"/>
      <c r="H761" s="91">
        <v>67.365940804463108</v>
      </c>
      <c r="I761" s="92">
        <v>101.07525425158008</v>
      </c>
      <c r="J761" s="93">
        <v>168.44119505604317</v>
      </c>
      <c r="M761">
        <v>0.60799999999999998</v>
      </c>
      <c r="N761">
        <v>0.60006255725002822</v>
      </c>
    </row>
    <row r="762" spans="1:14">
      <c r="A762" s="108"/>
      <c r="B762" s="109"/>
      <c r="C762" s="86" t="s">
        <v>23</v>
      </c>
      <c r="D762" s="87">
        <v>33</v>
      </c>
      <c r="E762" s="88">
        <v>19</v>
      </c>
      <c r="F762" s="89">
        <v>52</v>
      </c>
      <c r="G762" s="90"/>
      <c r="H762" s="91">
        <v>44.891547683304978</v>
      </c>
      <c r="I762" s="92">
        <v>25.59958270439034</v>
      </c>
      <c r="J762" s="93">
        <v>70.491130387695321</v>
      </c>
      <c r="M762">
        <v>0.36538461538461536</v>
      </c>
      <c r="N762">
        <v>0.36316033752891713</v>
      </c>
    </row>
    <row r="763" spans="1:14">
      <c r="A763" s="108"/>
      <c r="B763" s="110"/>
      <c r="C763" s="95" t="s">
        <v>24</v>
      </c>
      <c r="D763" s="96">
        <v>12</v>
      </c>
      <c r="E763" s="97">
        <v>2</v>
      </c>
      <c r="F763" s="98">
        <v>14</v>
      </c>
      <c r="G763" s="99"/>
      <c r="H763" s="100">
        <v>18.888466565254838</v>
      </c>
      <c r="I763" s="101">
        <v>2.7443208187769645</v>
      </c>
      <c r="J763" s="102">
        <v>21.632787384031801</v>
      </c>
      <c r="M763">
        <v>0.14285714285714285</v>
      </c>
      <c r="N763">
        <v>0.12685932561805141</v>
      </c>
    </row>
    <row r="764" spans="1:14">
      <c r="A764" s="111"/>
      <c r="B764" s="104" t="s">
        <v>2</v>
      </c>
      <c r="C764" s="104"/>
      <c r="D764" s="96">
        <v>3101</v>
      </c>
      <c r="E764" s="97">
        <v>1056</v>
      </c>
      <c r="F764" s="98">
        <v>4157</v>
      </c>
      <c r="G764" s="99"/>
      <c r="H764" s="100">
        <v>3335.9751185060582</v>
      </c>
      <c r="I764" s="101">
        <v>1096.5489047724509</v>
      </c>
      <c r="J764" s="102">
        <v>4432.5240232785109</v>
      </c>
      <c r="M764">
        <v>0.25402934808756317</v>
      </c>
      <c r="N764">
        <v>0.24738701900173568</v>
      </c>
    </row>
    <row r="765" spans="1:14">
      <c r="A765" s="105" t="s">
        <v>2</v>
      </c>
      <c r="B765" s="106" t="s">
        <v>11</v>
      </c>
      <c r="C765" s="86" t="s">
        <v>148</v>
      </c>
      <c r="D765" s="87">
        <v>691</v>
      </c>
      <c r="E765" s="88">
        <v>101</v>
      </c>
      <c r="F765" s="89">
        <v>792</v>
      </c>
      <c r="G765" s="107"/>
      <c r="H765" s="91">
        <v>731.59738131446966</v>
      </c>
      <c r="I765" s="92">
        <v>102.33544022857582</v>
      </c>
      <c r="J765" s="93">
        <v>833.93282154304541</v>
      </c>
      <c r="M765">
        <v>0.12752525252525251</v>
      </c>
      <c r="N765">
        <v>0.12271424937949098</v>
      </c>
    </row>
    <row r="766" spans="1:14">
      <c r="A766" s="108"/>
      <c r="B766" s="109"/>
      <c r="C766" s="86" t="s">
        <v>149</v>
      </c>
      <c r="D766" s="87">
        <v>720</v>
      </c>
      <c r="E766" s="88">
        <v>58</v>
      </c>
      <c r="F766" s="89">
        <v>778</v>
      </c>
      <c r="G766" s="90"/>
      <c r="H766" s="91">
        <v>886.91534014243996</v>
      </c>
      <c r="I766" s="92">
        <v>66.398242715854295</v>
      </c>
      <c r="J766" s="93">
        <v>953.31358285829424</v>
      </c>
      <c r="M766">
        <v>7.4550128534704371E-2</v>
      </c>
      <c r="N766">
        <v>6.9649949302908548E-2</v>
      </c>
    </row>
    <row r="767" spans="1:14">
      <c r="A767" s="108"/>
      <c r="B767" s="109"/>
      <c r="C767" s="86" t="s">
        <v>150</v>
      </c>
      <c r="D767" s="87">
        <v>251</v>
      </c>
      <c r="E767" s="88">
        <v>13</v>
      </c>
      <c r="F767" s="89">
        <v>264</v>
      </c>
      <c r="G767" s="90"/>
      <c r="H767" s="91">
        <v>318.39204706619438</v>
      </c>
      <c r="I767" s="92">
        <v>16.376284966155083</v>
      </c>
      <c r="J767" s="93">
        <v>334.76833203234946</v>
      </c>
      <c r="M767">
        <v>4.924242424242424E-2</v>
      </c>
      <c r="N767">
        <v>4.8918261971603108E-2</v>
      </c>
    </row>
    <row r="768" spans="1:14">
      <c r="A768" s="108"/>
      <c r="B768" s="109"/>
      <c r="C768" s="86" t="s">
        <v>151</v>
      </c>
      <c r="D768" s="87">
        <v>604</v>
      </c>
      <c r="E768" s="88">
        <v>86</v>
      </c>
      <c r="F768" s="89">
        <v>690</v>
      </c>
      <c r="G768" s="90"/>
      <c r="H768" s="91">
        <v>692.90309572201591</v>
      </c>
      <c r="I768" s="92">
        <v>94.028996195956125</v>
      </c>
      <c r="J768" s="93">
        <v>786.932091917972</v>
      </c>
      <c r="M768">
        <v>0.1246376811594203</v>
      </c>
      <c r="N768">
        <v>0.11948806912522954</v>
      </c>
    </row>
    <row r="769" spans="1:14">
      <c r="A769" s="108"/>
      <c r="B769" s="109"/>
      <c r="C769" s="86" t="s">
        <v>12</v>
      </c>
      <c r="D769" s="87">
        <v>638</v>
      </c>
      <c r="E769" s="88">
        <v>148</v>
      </c>
      <c r="F769" s="89">
        <v>786</v>
      </c>
      <c r="G769" s="90"/>
      <c r="H769" s="91">
        <v>635.69398430180843</v>
      </c>
      <c r="I769" s="92">
        <v>150.32102438143505</v>
      </c>
      <c r="J769" s="93">
        <v>786.01500868324342</v>
      </c>
      <c r="M769">
        <v>0.18829516539440203</v>
      </c>
      <c r="N769">
        <v>0.19124447080629856</v>
      </c>
    </row>
    <row r="770" spans="1:14">
      <c r="A770" s="108"/>
      <c r="B770" s="109"/>
      <c r="C770" s="86" t="s">
        <v>13</v>
      </c>
      <c r="D770" s="87">
        <v>634</v>
      </c>
      <c r="E770" s="88">
        <v>186</v>
      </c>
      <c r="F770" s="89">
        <v>820</v>
      </c>
      <c r="G770" s="90"/>
      <c r="H770" s="91">
        <v>604.28788534471482</v>
      </c>
      <c r="I770" s="92">
        <v>175.11088024693015</v>
      </c>
      <c r="J770" s="93">
        <v>779.39876559164509</v>
      </c>
      <c r="M770">
        <v>0.22682926829268293</v>
      </c>
      <c r="N770">
        <v>0.22467431047828604</v>
      </c>
    </row>
    <row r="771" spans="1:14">
      <c r="A771" s="108"/>
      <c r="B771" s="109"/>
      <c r="C771" s="86" t="s">
        <v>14</v>
      </c>
      <c r="D771" s="87">
        <v>523</v>
      </c>
      <c r="E771" s="88">
        <v>203</v>
      </c>
      <c r="F771" s="89">
        <v>726</v>
      </c>
      <c r="G771" s="90"/>
      <c r="H771" s="91">
        <v>521.53372841822875</v>
      </c>
      <c r="I771" s="92">
        <v>204.86241431020954</v>
      </c>
      <c r="J771" s="93">
        <v>726.39614272843824</v>
      </c>
      <c r="M771">
        <v>0.27961432506887052</v>
      </c>
      <c r="N771">
        <v>0.28202574636577737</v>
      </c>
    </row>
    <row r="772" spans="1:14">
      <c r="A772" s="108"/>
      <c r="B772" s="109"/>
      <c r="C772" s="86" t="s">
        <v>15</v>
      </c>
      <c r="D772" s="87">
        <v>367</v>
      </c>
      <c r="E772" s="88">
        <v>179</v>
      </c>
      <c r="F772" s="89">
        <v>546</v>
      </c>
      <c r="G772" s="90"/>
      <c r="H772" s="91">
        <v>379.37934785804299</v>
      </c>
      <c r="I772" s="92">
        <v>176.46538861760291</v>
      </c>
      <c r="J772" s="93">
        <v>555.84473647564596</v>
      </c>
      <c r="M772">
        <v>0.32783882783882784</v>
      </c>
      <c r="N772">
        <v>0.31747244695791887</v>
      </c>
    </row>
    <row r="773" spans="1:14">
      <c r="A773" s="108"/>
      <c r="B773" s="109"/>
      <c r="C773" s="86" t="s">
        <v>16</v>
      </c>
      <c r="D773" s="87">
        <v>285</v>
      </c>
      <c r="E773" s="88">
        <v>195</v>
      </c>
      <c r="F773" s="89">
        <v>480</v>
      </c>
      <c r="G773" s="90"/>
      <c r="H773" s="91">
        <v>290.8613439056586</v>
      </c>
      <c r="I773" s="92">
        <v>202.42291587595503</v>
      </c>
      <c r="J773" s="93">
        <v>493.28425978161368</v>
      </c>
      <c r="M773">
        <v>0.40625</v>
      </c>
      <c r="N773">
        <v>0.41035754103642291</v>
      </c>
    </row>
    <row r="774" spans="1:14">
      <c r="A774" s="108"/>
      <c r="B774" s="109"/>
      <c r="C774" s="86" t="s">
        <v>17</v>
      </c>
      <c r="D774" s="87">
        <v>265</v>
      </c>
      <c r="E774" s="88">
        <v>238</v>
      </c>
      <c r="F774" s="89">
        <v>503</v>
      </c>
      <c r="G774" s="90"/>
      <c r="H774" s="91">
        <v>263.32910055778575</v>
      </c>
      <c r="I774" s="92">
        <v>224.44289903958787</v>
      </c>
      <c r="J774" s="93">
        <v>487.77199959737362</v>
      </c>
      <c r="M774">
        <v>0.47316103379721669</v>
      </c>
      <c r="N774">
        <v>0.46013895677663325</v>
      </c>
    </row>
    <row r="775" spans="1:14">
      <c r="A775" s="108"/>
      <c r="B775" s="109"/>
      <c r="C775" s="86" t="s">
        <v>18</v>
      </c>
      <c r="D775" s="87">
        <v>244</v>
      </c>
      <c r="E775" s="88">
        <v>230</v>
      </c>
      <c r="F775" s="89">
        <v>474</v>
      </c>
      <c r="G775" s="90"/>
      <c r="H775" s="91">
        <v>241.37349693969543</v>
      </c>
      <c r="I775" s="92">
        <v>221.44055545011727</v>
      </c>
      <c r="J775" s="93">
        <v>462.81405238981267</v>
      </c>
      <c r="M775">
        <v>0.48523206751054854</v>
      </c>
      <c r="N775">
        <v>0.47846549668635679</v>
      </c>
    </row>
    <row r="776" spans="1:14">
      <c r="A776" s="108"/>
      <c r="B776" s="109"/>
      <c r="C776" s="86" t="s">
        <v>19</v>
      </c>
      <c r="D776" s="87">
        <v>195</v>
      </c>
      <c r="E776" s="88">
        <v>209</v>
      </c>
      <c r="F776" s="89">
        <v>404</v>
      </c>
      <c r="G776" s="90"/>
      <c r="H776" s="91">
        <v>211.9616233859465</v>
      </c>
      <c r="I776" s="92">
        <v>222.20142624853224</v>
      </c>
      <c r="J776" s="93">
        <v>434.16304963447874</v>
      </c>
      <c r="M776">
        <v>0.51732673267326734</v>
      </c>
      <c r="N776">
        <v>0.51179257754800489</v>
      </c>
    </row>
    <row r="777" spans="1:14">
      <c r="A777" s="108"/>
      <c r="B777" s="109"/>
      <c r="C777" s="86" t="s">
        <v>20</v>
      </c>
      <c r="D777" s="87">
        <v>161</v>
      </c>
      <c r="E777" s="88">
        <v>175</v>
      </c>
      <c r="F777" s="89">
        <v>336</v>
      </c>
      <c r="G777" s="90"/>
      <c r="H777" s="91">
        <v>165.78295640284591</v>
      </c>
      <c r="I777" s="92">
        <v>176.28381346176047</v>
      </c>
      <c r="J777" s="93">
        <v>342.06676986460639</v>
      </c>
      <c r="M777">
        <v>0.52083333333333337</v>
      </c>
      <c r="N777">
        <v>0.51534913353768752</v>
      </c>
    </row>
    <row r="778" spans="1:14">
      <c r="A778" s="108"/>
      <c r="B778" s="109"/>
      <c r="C778" s="86" t="s">
        <v>21</v>
      </c>
      <c r="D778" s="87">
        <v>152</v>
      </c>
      <c r="E778" s="88">
        <v>144</v>
      </c>
      <c r="F778" s="89">
        <v>296</v>
      </c>
      <c r="G778" s="90"/>
      <c r="H778" s="91">
        <v>161.42972775924761</v>
      </c>
      <c r="I778" s="92">
        <v>149.33597868471591</v>
      </c>
      <c r="J778" s="93">
        <v>310.7657064439635</v>
      </c>
      <c r="M778">
        <v>0.48648648648648651</v>
      </c>
      <c r="N778">
        <v>0.48054201473367464</v>
      </c>
    </row>
    <row r="779" spans="1:14">
      <c r="A779" s="108"/>
      <c r="B779" s="109"/>
      <c r="C779" s="86" t="s">
        <v>22</v>
      </c>
      <c r="D779" s="87">
        <v>86</v>
      </c>
      <c r="E779" s="88">
        <v>121</v>
      </c>
      <c r="F779" s="89">
        <v>207</v>
      </c>
      <c r="G779" s="90"/>
      <c r="H779" s="91">
        <v>110.30109476350447</v>
      </c>
      <c r="I779" s="92">
        <v>149.07980895784431</v>
      </c>
      <c r="J779" s="93">
        <v>259.38090372134877</v>
      </c>
      <c r="M779">
        <v>0.58454106280193241</v>
      </c>
      <c r="N779">
        <v>0.57475244637901246</v>
      </c>
    </row>
    <row r="780" spans="1:14">
      <c r="A780" s="108"/>
      <c r="B780" s="109"/>
      <c r="C780" s="86" t="s">
        <v>23</v>
      </c>
      <c r="D780" s="87">
        <v>53</v>
      </c>
      <c r="E780" s="88">
        <v>34</v>
      </c>
      <c r="F780" s="89">
        <v>87</v>
      </c>
      <c r="G780" s="90"/>
      <c r="H780" s="91">
        <v>65.907610047128685</v>
      </c>
      <c r="I780" s="92">
        <v>44.71953121156826</v>
      </c>
      <c r="J780" s="93">
        <v>110.62714125869695</v>
      </c>
      <c r="M780">
        <v>0.39080459770114945</v>
      </c>
      <c r="N780">
        <v>0.40423652552851841</v>
      </c>
    </row>
    <row r="781" spans="1:14">
      <c r="A781" s="108"/>
      <c r="B781" s="110"/>
      <c r="C781" s="95" t="s">
        <v>24</v>
      </c>
      <c r="D781" s="96">
        <v>25</v>
      </c>
      <c r="E781" s="97">
        <v>6</v>
      </c>
      <c r="F781" s="98">
        <v>31</v>
      </c>
      <c r="G781" s="99"/>
      <c r="H781" s="100">
        <v>36.473385655036907</v>
      </c>
      <c r="I781" s="101">
        <v>6.8061773562622765</v>
      </c>
      <c r="J781" s="102">
        <v>43.279563011299174</v>
      </c>
      <c r="M781">
        <v>0.19354838709677419</v>
      </c>
      <c r="N781">
        <v>0.15726076888727733</v>
      </c>
    </row>
    <row r="782" spans="1:14">
      <c r="A782" s="112"/>
      <c r="B782" s="113" t="s">
        <v>2</v>
      </c>
      <c r="C782" s="113"/>
      <c r="D782" s="114">
        <v>5894</v>
      </c>
      <c r="E782" s="115">
        <v>2326</v>
      </c>
      <c r="F782" s="116">
        <v>8220</v>
      </c>
      <c r="G782" s="117"/>
      <c r="H782" s="118">
        <v>6318.1231495847642</v>
      </c>
      <c r="I782" s="119">
        <v>2382.6317779490628</v>
      </c>
      <c r="J782" s="120">
        <v>8700.7549275338279</v>
      </c>
      <c r="M782">
        <v>0.28296836982968371</v>
      </c>
      <c r="N782">
        <v>0.27384195943838685</v>
      </c>
    </row>
    <row r="783" spans="1:14">
      <c r="A783" s="121" t="s">
        <v>81</v>
      </c>
      <c r="B783" s="121"/>
      <c r="C783" s="121"/>
      <c r="D783" s="121"/>
      <c r="E783" s="121"/>
      <c r="F783" s="121"/>
      <c r="G783" s="122"/>
      <c r="H783" s="165"/>
      <c r="I783" s="165"/>
      <c r="J783" s="166"/>
    </row>
    <row r="785" spans="1:14">
      <c r="A785" s="123"/>
      <c r="B785" s="123"/>
      <c r="C785" s="123"/>
      <c r="D785" s="123"/>
      <c r="E785" s="123"/>
      <c r="F785" s="123"/>
      <c r="G785" s="123"/>
      <c r="H785" s="167"/>
      <c r="I785" s="167"/>
      <c r="J785" s="168"/>
    </row>
    <row r="786" spans="1:14">
      <c r="A786" s="124" t="s">
        <v>5</v>
      </c>
    </row>
    <row r="787" spans="1:14">
      <c r="A787" s="62" t="s">
        <v>65</v>
      </c>
      <c r="B787" s="62"/>
      <c r="C787" s="62"/>
      <c r="D787" s="63" t="s">
        <v>76</v>
      </c>
      <c r="E787" s="64"/>
      <c r="F787" s="65" t="s">
        <v>2</v>
      </c>
      <c r="G787" s="66"/>
      <c r="H787" s="161" t="s">
        <v>76</v>
      </c>
      <c r="I787" s="162"/>
      <c r="J787" s="163" t="s">
        <v>2</v>
      </c>
    </row>
    <row r="788" spans="1:14">
      <c r="A788" s="67"/>
      <c r="B788" s="67"/>
      <c r="C788" s="67"/>
      <c r="D788" s="68" t="s">
        <v>67</v>
      </c>
      <c r="E788" s="69" t="s">
        <v>68</v>
      </c>
      <c r="F788" s="70"/>
      <c r="G788" s="71"/>
      <c r="H788" s="72" t="s">
        <v>67</v>
      </c>
      <c r="I788" s="73" t="s">
        <v>68</v>
      </c>
      <c r="J788" s="164"/>
    </row>
    <row r="789" spans="1:14">
      <c r="A789" s="74" t="s">
        <v>71</v>
      </c>
      <c r="B789" s="75" t="s">
        <v>11</v>
      </c>
      <c r="C789" s="76" t="s">
        <v>148</v>
      </c>
      <c r="D789" s="77">
        <v>385</v>
      </c>
      <c r="E789" s="78">
        <v>41</v>
      </c>
      <c r="F789" s="79">
        <v>426</v>
      </c>
      <c r="G789" s="80"/>
      <c r="H789" s="81">
        <v>383.49852271917803</v>
      </c>
      <c r="I789" s="82">
        <v>39.495817145435062</v>
      </c>
      <c r="J789" s="83">
        <v>422.9943398646131</v>
      </c>
      <c r="M789">
        <v>9.6244131455399062E-2</v>
      </c>
      <c r="N789">
        <v>9.3371975516448769E-2</v>
      </c>
    </row>
    <row r="790" spans="1:14">
      <c r="A790" s="84"/>
      <c r="B790" s="85"/>
      <c r="C790" s="86" t="s">
        <v>149</v>
      </c>
      <c r="D790" s="87">
        <v>358</v>
      </c>
      <c r="E790" s="88">
        <v>29</v>
      </c>
      <c r="F790" s="89">
        <v>387</v>
      </c>
      <c r="G790" s="90"/>
      <c r="H790" s="91">
        <v>439.8756192895172</v>
      </c>
      <c r="I790" s="92">
        <v>32.791259624210561</v>
      </c>
      <c r="J790" s="93">
        <v>472.66687891372777</v>
      </c>
      <c r="M790">
        <v>7.4935400516795869E-2</v>
      </c>
      <c r="N790">
        <v>6.9374989209251739E-2</v>
      </c>
    </row>
    <row r="791" spans="1:14">
      <c r="A791" s="84"/>
      <c r="B791" s="85"/>
      <c r="C791" s="86" t="s">
        <v>150</v>
      </c>
      <c r="D791" s="87">
        <v>122</v>
      </c>
      <c r="E791" s="88">
        <v>6</v>
      </c>
      <c r="F791" s="89">
        <v>128</v>
      </c>
      <c r="G791" s="90"/>
      <c r="H791" s="91">
        <v>157.27282537590315</v>
      </c>
      <c r="I791" s="92">
        <v>7.8419504809100005</v>
      </c>
      <c r="J791" s="93">
        <v>165.11477585681314</v>
      </c>
      <c r="M791">
        <v>4.6875E-2</v>
      </c>
      <c r="N791">
        <v>4.7493935295715196E-2</v>
      </c>
    </row>
    <row r="792" spans="1:14">
      <c r="A792" s="84"/>
      <c r="B792" s="85"/>
      <c r="C792" s="86" t="s">
        <v>151</v>
      </c>
      <c r="D792" s="87">
        <v>307</v>
      </c>
      <c r="E792" s="88">
        <v>42</v>
      </c>
      <c r="F792" s="89">
        <v>349</v>
      </c>
      <c r="G792" s="90"/>
      <c r="H792" s="91">
        <v>341.61619961675314</v>
      </c>
      <c r="I792" s="92">
        <v>44.874727300456129</v>
      </c>
      <c r="J792" s="93">
        <v>386.49092691720926</v>
      </c>
      <c r="M792">
        <v>0.12034383954154727</v>
      </c>
      <c r="N792">
        <v>0.11610810028166277</v>
      </c>
    </row>
    <row r="793" spans="1:14">
      <c r="A793" s="84"/>
      <c r="B793" s="85"/>
      <c r="C793" s="86" t="s">
        <v>12</v>
      </c>
      <c r="D793" s="87">
        <v>296</v>
      </c>
      <c r="E793" s="88">
        <v>83</v>
      </c>
      <c r="F793" s="89">
        <v>379</v>
      </c>
      <c r="G793" s="90"/>
      <c r="H793" s="91">
        <v>315.89116639762631</v>
      </c>
      <c r="I793" s="92">
        <v>89.512377133523344</v>
      </c>
      <c r="J793" s="93">
        <v>405.40354353114964</v>
      </c>
      <c r="M793">
        <v>0.21899736147757257</v>
      </c>
      <c r="N793">
        <v>0.2207982109723359</v>
      </c>
    </row>
    <row r="794" spans="1:14">
      <c r="A794" s="84"/>
      <c r="B794" s="85"/>
      <c r="C794" s="86" t="s">
        <v>13</v>
      </c>
      <c r="D794" s="87">
        <v>318</v>
      </c>
      <c r="E794" s="88">
        <v>108</v>
      </c>
      <c r="F794" s="89">
        <v>426</v>
      </c>
      <c r="G794" s="90"/>
      <c r="H794" s="91">
        <v>303.6620536333831</v>
      </c>
      <c r="I794" s="92">
        <v>100.44870632978378</v>
      </c>
      <c r="J794" s="93">
        <v>404.11075996316686</v>
      </c>
      <c r="M794">
        <v>0.25352112676056338</v>
      </c>
      <c r="N794">
        <v>0.24856726492246653</v>
      </c>
    </row>
    <row r="795" spans="1:14">
      <c r="A795" s="84"/>
      <c r="B795" s="85"/>
      <c r="C795" s="86" t="s">
        <v>14</v>
      </c>
      <c r="D795" s="87">
        <v>236</v>
      </c>
      <c r="E795" s="88">
        <v>115</v>
      </c>
      <c r="F795" s="89">
        <v>351</v>
      </c>
      <c r="G795" s="90"/>
      <c r="H795" s="91">
        <v>246.90058249315624</v>
      </c>
      <c r="I795" s="92">
        <v>117.73503571467657</v>
      </c>
      <c r="J795" s="93">
        <v>364.63561820783281</v>
      </c>
      <c r="M795">
        <v>0.32763532763532766</v>
      </c>
      <c r="N795">
        <v>0.32288407888768195</v>
      </c>
    </row>
    <row r="796" spans="1:14">
      <c r="A796" s="84"/>
      <c r="B796" s="85"/>
      <c r="C796" s="86" t="s">
        <v>15</v>
      </c>
      <c r="D796" s="87">
        <v>193</v>
      </c>
      <c r="E796" s="88">
        <v>97</v>
      </c>
      <c r="F796" s="89">
        <v>290</v>
      </c>
      <c r="G796" s="90"/>
      <c r="H796" s="91">
        <v>191.92859193525894</v>
      </c>
      <c r="I796" s="92">
        <v>96.618216761032841</v>
      </c>
      <c r="J796" s="93">
        <v>288.54680869629181</v>
      </c>
      <c r="M796">
        <v>0.33448275862068966</v>
      </c>
      <c r="N796">
        <v>0.334844170336078</v>
      </c>
    </row>
    <row r="797" spans="1:14">
      <c r="A797" s="84"/>
      <c r="B797" s="85"/>
      <c r="C797" s="86" t="s">
        <v>16</v>
      </c>
      <c r="D797" s="87">
        <v>130</v>
      </c>
      <c r="E797" s="88">
        <v>104</v>
      </c>
      <c r="F797" s="89">
        <v>234</v>
      </c>
      <c r="G797" s="90"/>
      <c r="H797" s="91">
        <v>133.32866302834833</v>
      </c>
      <c r="I797" s="92">
        <v>109.74651868054868</v>
      </c>
      <c r="J797" s="93">
        <v>243.07518170889699</v>
      </c>
      <c r="M797">
        <v>0.44444444444444442</v>
      </c>
      <c r="N797">
        <v>0.45149207709728006</v>
      </c>
    </row>
    <row r="798" spans="1:14">
      <c r="A798" s="84"/>
      <c r="B798" s="85"/>
      <c r="C798" s="86" t="s">
        <v>17</v>
      </c>
      <c r="D798" s="87">
        <v>129</v>
      </c>
      <c r="E798" s="88">
        <v>111</v>
      </c>
      <c r="F798" s="89">
        <v>240</v>
      </c>
      <c r="G798" s="90"/>
      <c r="H798" s="91">
        <v>136.67389115184639</v>
      </c>
      <c r="I798" s="92">
        <v>105.31684654669471</v>
      </c>
      <c r="J798" s="93">
        <v>241.9907376985411</v>
      </c>
      <c r="M798">
        <v>0.46250000000000002</v>
      </c>
      <c r="N798">
        <v>0.43521023799635133</v>
      </c>
    </row>
    <row r="799" spans="1:14">
      <c r="A799" s="84"/>
      <c r="B799" s="85"/>
      <c r="C799" s="86" t="s">
        <v>18</v>
      </c>
      <c r="D799" s="87">
        <v>129</v>
      </c>
      <c r="E799" s="88">
        <v>111</v>
      </c>
      <c r="F799" s="89">
        <v>240</v>
      </c>
      <c r="G799" s="90"/>
      <c r="H799" s="91">
        <v>120.81575624696829</v>
      </c>
      <c r="I799" s="92">
        <v>104.34530896499817</v>
      </c>
      <c r="J799" s="93">
        <v>225.16106521196645</v>
      </c>
      <c r="M799">
        <v>0.46250000000000002</v>
      </c>
      <c r="N799">
        <v>0.46342518795053478</v>
      </c>
    </row>
    <row r="800" spans="1:14">
      <c r="A800" s="84"/>
      <c r="B800" s="85"/>
      <c r="C800" s="86" t="s">
        <v>19</v>
      </c>
      <c r="D800" s="87">
        <v>101</v>
      </c>
      <c r="E800" s="88">
        <v>94</v>
      </c>
      <c r="F800" s="89">
        <v>195</v>
      </c>
      <c r="G800" s="90"/>
      <c r="H800" s="91">
        <v>107.29143331088042</v>
      </c>
      <c r="I800" s="92">
        <v>98.745199630127431</v>
      </c>
      <c r="J800" s="93">
        <v>206.03663294100784</v>
      </c>
      <c r="M800">
        <v>0.48205128205128206</v>
      </c>
      <c r="N800">
        <v>0.47926040248580476</v>
      </c>
    </row>
    <row r="801" spans="1:14">
      <c r="A801" s="84"/>
      <c r="B801" s="85"/>
      <c r="C801" s="86" t="s">
        <v>20</v>
      </c>
      <c r="D801" s="87">
        <v>84</v>
      </c>
      <c r="E801" s="88">
        <v>74</v>
      </c>
      <c r="F801" s="89">
        <v>158</v>
      </c>
      <c r="G801" s="90"/>
      <c r="H801" s="91">
        <v>87.438350025357465</v>
      </c>
      <c r="I801" s="92">
        <v>71.600260181106677</v>
      </c>
      <c r="J801" s="93">
        <v>159.03861020646414</v>
      </c>
      <c r="M801">
        <v>0.46835443037974683</v>
      </c>
      <c r="N801">
        <v>0.45020677738666803</v>
      </c>
    </row>
    <row r="802" spans="1:14">
      <c r="A802" s="84"/>
      <c r="B802" s="85"/>
      <c r="C802" s="86" t="s">
        <v>21</v>
      </c>
      <c r="D802" s="87">
        <v>77</v>
      </c>
      <c r="E802" s="88">
        <v>49</v>
      </c>
      <c r="F802" s="89">
        <v>126</v>
      </c>
      <c r="G802" s="90"/>
      <c r="H802" s="91">
        <v>82.15458162498804</v>
      </c>
      <c r="I802" s="92">
        <v>48.087947749075006</v>
      </c>
      <c r="J802" s="93">
        <v>130.24252937406305</v>
      </c>
      <c r="M802">
        <v>0.3888888888888889</v>
      </c>
      <c r="N802">
        <v>0.36921847249268336</v>
      </c>
    </row>
    <row r="803" spans="1:14">
      <c r="A803" s="84"/>
      <c r="B803" s="85"/>
      <c r="C803" s="86" t="s">
        <v>22</v>
      </c>
      <c r="D803" s="87">
        <v>44</v>
      </c>
      <c r="E803" s="88">
        <v>38</v>
      </c>
      <c r="F803" s="89">
        <v>82</v>
      </c>
      <c r="G803" s="90"/>
      <c r="H803" s="91">
        <v>49.481239392350112</v>
      </c>
      <c r="I803" s="92">
        <v>41.458469272955497</v>
      </c>
      <c r="J803" s="93">
        <v>90.939708665305602</v>
      </c>
      <c r="M803">
        <v>0.46341463414634149</v>
      </c>
      <c r="N803">
        <v>0.45588962051263215</v>
      </c>
    </row>
    <row r="804" spans="1:14">
      <c r="A804" s="84"/>
      <c r="B804" s="85"/>
      <c r="C804" s="86" t="s">
        <v>23</v>
      </c>
      <c r="D804" s="87">
        <v>20</v>
      </c>
      <c r="E804" s="88">
        <v>15</v>
      </c>
      <c r="F804" s="89">
        <v>35</v>
      </c>
      <c r="G804" s="90"/>
      <c r="H804" s="91">
        <v>21.016062363823714</v>
      </c>
      <c r="I804" s="92">
        <v>19.11994850717792</v>
      </c>
      <c r="J804" s="93">
        <v>40.136010871001631</v>
      </c>
      <c r="M804">
        <v>0.42857142857142855</v>
      </c>
      <c r="N804">
        <v>0.47637889496866098</v>
      </c>
    </row>
    <row r="805" spans="1:14">
      <c r="A805" s="84"/>
      <c r="B805" s="94"/>
      <c r="C805" s="95" t="s">
        <v>24</v>
      </c>
      <c r="D805" s="96">
        <v>13</v>
      </c>
      <c r="E805" s="97">
        <v>4</v>
      </c>
      <c r="F805" s="98">
        <v>17</v>
      </c>
      <c r="G805" s="99"/>
      <c r="H805" s="100">
        <v>17.584919089782066</v>
      </c>
      <c r="I805" s="101">
        <v>4.0618565374853119</v>
      </c>
      <c r="J805" s="102">
        <v>21.646775627267377</v>
      </c>
      <c r="M805">
        <v>0.23529411764705882</v>
      </c>
      <c r="N805">
        <v>0.18764256660787815</v>
      </c>
    </row>
    <row r="806" spans="1:14">
      <c r="A806" s="103"/>
      <c r="B806" s="104" t="s">
        <v>2</v>
      </c>
      <c r="C806" s="104"/>
      <c r="D806" s="96">
        <v>2942</v>
      </c>
      <c r="E806" s="97">
        <v>1121</v>
      </c>
      <c r="F806" s="98">
        <v>4063</v>
      </c>
      <c r="G806" s="99"/>
      <c r="H806" s="100">
        <v>3136.4304576951204</v>
      </c>
      <c r="I806" s="101">
        <v>1131.800446560198</v>
      </c>
      <c r="J806" s="102">
        <v>4268.2309042553188</v>
      </c>
      <c r="M806">
        <v>0.27590450406103867</v>
      </c>
      <c r="N806">
        <v>0.26516851406324371</v>
      </c>
    </row>
    <row r="807" spans="1:14">
      <c r="A807" s="105" t="s">
        <v>72</v>
      </c>
      <c r="B807" s="106" t="s">
        <v>11</v>
      </c>
      <c r="C807" s="86" t="s">
        <v>148</v>
      </c>
      <c r="D807" s="87">
        <v>342</v>
      </c>
      <c r="E807" s="88">
        <v>24</v>
      </c>
      <c r="F807" s="89">
        <v>366</v>
      </c>
      <c r="G807" s="107"/>
      <c r="H807" s="91">
        <v>383.2517816922699</v>
      </c>
      <c r="I807" s="92">
        <v>27.68669998616226</v>
      </c>
      <c r="J807" s="93">
        <v>410.93848167843214</v>
      </c>
      <c r="M807">
        <v>6.5573770491803282E-2</v>
      </c>
      <c r="N807">
        <v>6.7374318104936382E-2</v>
      </c>
    </row>
    <row r="808" spans="1:14">
      <c r="A808" s="108"/>
      <c r="B808" s="109"/>
      <c r="C808" s="86" t="s">
        <v>149</v>
      </c>
      <c r="D808" s="87">
        <v>367</v>
      </c>
      <c r="E808" s="88">
        <v>24</v>
      </c>
      <c r="F808" s="89">
        <v>391</v>
      </c>
      <c r="G808" s="90"/>
      <c r="H808" s="91">
        <v>455.47483053524314</v>
      </c>
      <c r="I808" s="92">
        <v>25.171873409323361</v>
      </c>
      <c r="J808" s="93">
        <v>480.64670394456653</v>
      </c>
      <c r="M808">
        <v>6.1381074168797956E-2</v>
      </c>
      <c r="N808">
        <v>5.2370843704415498E-2</v>
      </c>
    </row>
    <row r="809" spans="1:14">
      <c r="A809" s="108"/>
      <c r="B809" s="109"/>
      <c r="C809" s="86" t="s">
        <v>150</v>
      </c>
      <c r="D809" s="87">
        <v>131</v>
      </c>
      <c r="E809" s="88">
        <v>5</v>
      </c>
      <c r="F809" s="89">
        <v>136</v>
      </c>
      <c r="G809" s="90"/>
      <c r="H809" s="91">
        <v>162.79066263545496</v>
      </c>
      <c r="I809" s="92">
        <v>6.86289354008135</v>
      </c>
      <c r="J809" s="93">
        <v>169.65355617553632</v>
      </c>
      <c r="M809">
        <v>3.6764705882352942E-2</v>
      </c>
      <c r="N809">
        <v>4.0452400142915276E-2</v>
      </c>
    </row>
    <row r="810" spans="1:14">
      <c r="A810" s="108"/>
      <c r="B810" s="109"/>
      <c r="C810" s="86" t="s">
        <v>151</v>
      </c>
      <c r="D810" s="87">
        <v>308</v>
      </c>
      <c r="E810" s="88">
        <v>33</v>
      </c>
      <c r="F810" s="89">
        <v>341</v>
      </c>
      <c r="G810" s="90"/>
      <c r="H810" s="91">
        <v>363.26890969105699</v>
      </c>
      <c r="I810" s="92">
        <v>37.172255309705861</v>
      </c>
      <c r="J810" s="93">
        <v>400.44116500076285</v>
      </c>
      <c r="M810">
        <v>9.6774193548387094E-2</v>
      </c>
      <c r="N810">
        <v>9.2828256829277395E-2</v>
      </c>
    </row>
    <row r="811" spans="1:14">
      <c r="A811" s="108"/>
      <c r="B811" s="109"/>
      <c r="C811" s="86" t="s">
        <v>12</v>
      </c>
      <c r="D811" s="87">
        <v>359</v>
      </c>
      <c r="E811" s="88">
        <v>48</v>
      </c>
      <c r="F811" s="89">
        <v>407</v>
      </c>
      <c r="G811" s="90"/>
      <c r="H811" s="91">
        <v>336.46566742343714</v>
      </c>
      <c r="I811" s="92">
        <v>44.145797728656689</v>
      </c>
      <c r="J811" s="93">
        <v>380.61146515209384</v>
      </c>
      <c r="M811">
        <v>0.11793611793611794</v>
      </c>
      <c r="N811">
        <v>0.11598651583187557</v>
      </c>
    </row>
    <row r="812" spans="1:14">
      <c r="A812" s="108"/>
      <c r="B812" s="109"/>
      <c r="C812" s="86" t="s">
        <v>13</v>
      </c>
      <c r="D812" s="87">
        <v>335</v>
      </c>
      <c r="E812" s="88">
        <v>59</v>
      </c>
      <c r="F812" s="89">
        <v>394</v>
      </c>
      <c r="G812" s="90"/>
      <c r="H812" s="91">
        <v>318.85622936446157</v>
      </c>
      <c r="I812" s="92">
        <v>56.431776264016577</v>
      </c>
      <c r="J812" s="93">
        <v>375.28800562847812</v>
      </c>
      <c r="M812">
        <v>0.14974619289340102</v>
      </c>
      <c r="N812">
        <v>0.1503692508624484</v>
      </c>
    </row>
    <row r="813" spans="1:14">
      <c r="A813" s="108"/>
      <c r="B813" s="109"/>
      <c r="C813" s="86" t="s">
        <v>14</v>
      </c>
      <c r="D813" s="87">
        <v>318</v>
      </c>
      <c r="E813" s="88">
        <v>57</v>
      </c>
      <c r="F813" s="89">
        <v>375</v>
      </c>
      <c r="G813" s="90"/>
      <c r="H813" s="91">
        <v>306.81606248762222</v>
      </c>
      <c r="I813" s="92">
        <v>54.94446203298304</v>
      </c>
      <c r="J813" s="93">
        <v>361.76052452060526</v>
      </c>
      <c r="M813">
        <v>0.152</v>
      </c>
      <c r="N813">
        <v>0.15188075621516162</v>
      </c>
    </row>
    <row r="814" spans="1:14">
      <c r="A814" s="108"/>
      <c r="B814" s="109"/>
      <c r="C814" s="86" t="s">
        <v>15</v>
      </c>
      <c r="D814" s="87">
        <v>200</v>
      </c>
      <c r="E814" s="88">
        <v>56</v>
      </c>
      <c r="F814" s="89">
        <v>256</v>
      </c>
      <c r="G814" s="90"/>
      <c r="H814" s="91">
        <v>211.56288062359835</v>
      </c>
      <c r="I814" s="92">
        <v>55.735047155755787</v>
      </c>
      <c r="J814" s="93">
        <v>267.29792777935415</v>
      </c>
      <c r="M814">
        <v>0.21875</v>
      </c>
      <c r="N814">
        <v>0.2085128291819878</v>
      </c>
    </row>
    <row r="815" spans="1:14">
      <c r="A815" s="108"/>
      <c r="B815" s="109"/>
      <c r="C815" s="86" t="s">
        <v>16</v>
      </c>
      <c r="D815" s="87">
        <v>184</v>
      </c>
      <c r="E815" s="88">
        <v>62</v>
      </c>
      <c r="F815" s="89">
        <v>246</v>
      </c>
      <c r="G815" s="90"/>
      <c r="H815" s="91">
        <v>187.41601542221801</v>
      </c>
      <c r="I815" s="92">
        <v>62.793062650498605</v>
      </c>
      <c r="J815" s="93">
        <v>250.20907807271661</v>
      </c>
      <c r="M815">
        <v>0.25203252032520324</v>
      </c>
      <c r="N815">
        <v>0.25096236768935087</v>
      </c>
    </row>
    <row r="816" spans="1:14">
      <c r="A816" s="108"/>
      <c r="B816" s="109"/>
      <c r="C816" s="86" t="s">
        <v>17</v>
      </c>
      <c r="D816" s="87">
        <v>173</v>
      </c>
      <c r="E816" s="88">
        <v>90</v>
      </c>
      <c r="F816" s="89">
        <v>263</v>
      </c>
      <c r="G816" s="90"/>
      <c r="H816" s="91">
        <v>163.72124035050246</v>
      </c>
      <c r="I816" s="92">
        <v>82.060021548330013</v>
      </c>
      <c r="J816" s="93">
        <v>245.78126189883247</v>
      </c>
      <c r="M816">
        <v>0.34220532319391633</v>
      </c>
      <c r="N816">
        <v>0.33387419738331087</v>
      </c>
    </row>
    <row r="817" spans="1:14">
      <c r="A817" s="108"/>
      <c r="B817" s="109"/>
      <c r="C817" s="86" t="s">
        <v>18</v>
      </c>
      <c r="D817" s="87">
        <v>143</v>
      </c>
      <c r="E817" s="88">
        <v>91</v>
      </c>
      <c r="F817" s="89">
        <v>234</v>
      </c>
      <c r="G817" s="90"/>
      <c r="H817" s="91">
        <v>149.02161666571942</v>
      </c>
      <c r="I817" s="92">
        <v>88.631370512126892</v>
      </c>
      <c r="J817" s="93">
        <v>237.65298717784631</v>
      </c>
      <c r="M817">
        <v>0.3888888888888889</v>
      </c>
      <c r="N817">
        <v>0.37294448331844487</v>
      </c>
    </row>
    <row r="818" spans="1:14">
      <c r="A818" s="108"/>
      <c r="B818" s="109"/>
      <c r="C818" s="86" t="s">
        <v>19</v>
      </c>
      <c r="D818" s="87">
        <v>126</v>
      </c>
      <c r="E818" s="88">
        <v>83</v>
      </c>
      <c r="F818" s="89">
        <v>209</v>
      </c>
      <c r="G818" s="90"/>
      <c r="H818" s="91">
        <v>138.79296618623835</v>
      </c>
      <c r="I818" s="92">
        <v>89.333450507232513</v>
      </c>
      <c r="J818" s="93">
        <v>228.12641669347084</v>
      </c>
      <c r="M818">
        <v>0.39712918660287083</v>
      </c>
      <c r="N818">
        <v>0.39159625527835379</v>
      </c>
    </row>
    <row r="819" spans="1:14">
      <c r="A819" s="108"/>
      <c r="B819" s="109"/>
      <c r="C819" s="86" t="s">
        <v>20</v>
      </c>
      <c r="D819" s="87">
        <v>111</v>
      </c>
      <c r="E819" s="88">
        <v>67</v>
      </c>
      <c r="F819" s="89">
        <v>178</v>
      </c>
      <c r="G819" s="90"/>
      <c r="H819" s="91">
        <v>113.47432624689348</v>
      </c>
      <c r="I819" s="92">
        <v>69.553833411248775</v>
      </c>
      <c r="J819" s="93">
        <v>183.02815965814227</v>
      </c>
      <c r="M819">
        <v>0.37640449438202245</v>
      </c>
      <c r="N819">
        <v>0.38001711617032352</v>
      </c>
    </row>
    <row r="820" spans="1:14">
      <c r="A820" s="108"/>
      <c r="B820" s="109"/>
      <c r="C820" s="86" t="s">
        <v>21</v>
      </c>
      <c r="D820" s="87">
        <v>106</v>
      </c>
      <c r="E820" s="88">
        <v>64</v>
      </c>
      <c r="F820" s="89">
        <v>170</v>
      </c>
      <c r="G820" s="90"/>
      <c r="H820" s="91">
        <v>112.83268599617884</v>
      </c>
      <c r="I820" s="92">
        <v>67.690491073721631</v>
      </c>
      <c r="J820" s="93">
        <v>180.52317706990047</v>
      </c>
      <c r="M820">
        <v>0.37647058823529411</v>
      </c>
      <c r="N820">
        <v>0.37496842329287816</v>
      </c>
    </row>
    <row r="821" spans="1:14">
      <c r="A821" s="108"/>
      <c r="B821" s="109"/>
      <c r="C821" s="86" t="s">
        <v>22</v>
      </c>
      <c r="D821" s="87">
        <v>61</v>
      </c>
      <c r="E821" s="88">
        <v>64</v>
      </c>
      <c r="F821" s="89">
        <v>125</v>
      </c>
      <c r="G821" s="90"/>
      <c r="H821" s="91">
        <v>83.417128818279281</v>
      </c>
      <c r="I821" s="92">
        <v>85.024066237763876</v>
      </c>
      <c r="J821" s="93">
        <v>168.44119505604317</v>
      </c>
      <c r="M821">
        <v>0.51200000000000001</v>
      </c>
      <c r="N821">
        <v>0.50477002498987833</v>
      </c>
    </row>
    <row r="822" spans="1:14">
      <c r="A822" s="108"/>
      <c r="B822" s="109"/>
      <c r="C822" s="86" t="s">
        <v>23</v>
      </c>
      <c r="D822" s="87">
        <v>35</v>
      </c>
      <c r="E822" s="88">
        <v>17</v>
      </c>
      <c r="F822" s="89">
        <v>52</v>
      </c>
      <c r="G822" s="90"/>
      <c r="H822" s="91">
        <v>47.725516732625152</v>
      </c>
      <c r="I822" s="92">
        <v>22.765613655070165</v>
      </c>
      <c r="J822" s="93">
        <v>70.491130387695321</v>
      </c>
      <c r="M822">
        <v>0.32692307692307693</v>
      </c>
      <c r="N822">
        <v>0.32295713701654655</v>
      </c>
    </row>
    <row r="823" spans="1:14">
      <c r="A823" s="108"/>
      <c r="B823" s="110"/>
      <c r="C823" s="95" t="s">
        <v>24</v>
      </c>
      <c r="D823" s="96">
        <v>13</v>
      </c>
      <c r="E823" s="97">
        <v>1</v>
      </c>
      <c r="F823" s="98">
        <v>14</v>
      </c>
      <c r="G823" s="99"/>
      <c r="H823" s="100">
        <v>20.442122278288217</v>
      </c>
      <c r="I823" s="101">
        <v>1.1906651057435857</v>
      </c>
      <c r="J823" s="102">
        <v>21.632787384031804</v>
      </c>
      <c r="M823">
        <v>7.1428571428571425E-2</v>
      </c>
      <c r="N823">
        <v>5.5039837659684697E-2</v>
      </c>
    </row>
    <row r="824" spans="1:14">
      <c r="A824" s="111"/>
      <c r="B824" s="104" t="s">
        <v>2</v>
      </c>
      <c r="C824" s="104"/>
      <c r="D824" s="96">
        <v>3312</v>
      </c>
      <c r="E824" s="97">
        <v>845</v>
      </c>
      <c r="F824" s="98">
        <v>4157</v>
      </c>
      <c r="G824" s="99"/>
      <c r="H824" s="100">
        <v>3555.3306431500873</v>
      </c>
      <c r="I824" s="101">
        <v>877.19338012842115</v>
      </c>
      <c r="J824" s="102">
        <v>4432.5240232785081</v>
      </c>
      <c r="M824">
        <v>0.2032715900890065</v>
      </c>
      <c r="N824">
        <v>0.19789929519199914</v>
      </c>
    </row>
    <row r="825" spans="1:14">
      <c r="A825" s="105" t="s">
        <v>2</v>
      </c>
      <c r="B825" s="106" t="s">
        <v>11</v>
      </c>
      <c r="C825" s="86" t="s">
        <v>148</v>
      </c>
      <c r="D825" s="87">
        <v>727</v>
      </c>
      <c r="E825" s="88">
        <v>65</v>
      </c>
      <c r="F825" s="89">
        <v>792</v>
      </c>
      <c r="G825" s="107"/>
      <c r="H825" s="91">
        <v>766.75030441144793</v>
      </c>
      <c r="I825" s="92">
        <v>67.182517131597322</v>
      </c>
      <c r="J825" s="93">
        <v>833.93282154304518</v>
      </c>
      <c r="M825">
        <v>8.2070707070707072E-2</v>
      </c>
      <c r="N825">
        <v>8.0561066066794154E-2</v>
      </c>
    </row>
    <row r="826" spans="1:14">
      <c r="A826" s="108"/>
      <c r="B826" s="109"/>
      <c r="C826" s="86" t="s">
        <v>149</v>
      </c>
      <c r="D826" s="87">
        <v>725</v>
      </c>
      <c r="E826" s="88">
        <v>53</v>
      </c>
      <c r="F826" s="89">
        <v>778</v>
      </c>
      <c r="G826" s="90"/>
      <c r="H826" s="91">
        <v>895.35044982476029</v>
      </c>
      <c r="I826" s="92">
        <v>57.963133033533921</v>
      </c>
      <c r="J826" s="93">
        <v>953.31358285829413</v>
      </c>
      <c r="M826">
        <v>6.8123393316195366E-2</v>
      </c>
      <c r="N826">
        <v>6.0801748842961661E-2</v>
      </c>
    </row>
    <row r="827" spans="1:14">
      <c r="A827" s="108"/>
      <c r="B827" s="109"/>
      <c r="C827" s="86" t="s">
        <v>150</v>
      </c>
      <c r="D827" s="87">
        <v>253</v>
      </c>
      <c r="E827" s="88">
        <v>11</v>
      </c>
      <c r="F827" s="89">
        <v>264</v>
      </c>
      <c r="G827" s="90"/>
      <c r="H827" s="91">
        <v>320.06348801135812</v>
      </c>
      <c r="I827" s="92">
        <v>14.70484402099135</v>
      </c>
      <c r="J827" s="93">
        <v>334.76833203234946</v>
      </c>
      <c r="M827">
        <v>4.1666666666666664E-2</v>
      </c>
      <c r="N827">
        <v>4.3925433244296194E-2</v>
      </c>
    </row>
    <row r="828" spans="1:14">
      <c r="A828" s="108"/>
      <c r="B828" s="109"/>
      <c r="C828" s="86" t="s">
        <v>151</v>
      </c>
      <c r="D828" s="87">
        <v>615</v>
      </c>
      <c r="E828" s="88">
        <v>75</v>
      </c>
      <c r="F828" s="89">
        <v>690</v>
      </c>
      <c r="G828" s="90"/>
      <c r="H828" s="91">
        <v>704.88510930781013</v>
      </c>
      <c r="I828" s="92">
        <v>82.04698261016199</v>
      </c>
      <c r="J828" s="93">
        <v>786.93209191797212</v>
      </c>
      <c r="M828">
        <v>0.10869565217391304</v>
      </c>
      <c r="N828">
        <v>0.10426183333073977</v>
      </c>
    </row>
    <row r="829" spans="1:14">
      <c r="A829" s="108"/>
      <c r="B829" s="109"/>
      <c r="C829" s="86" t="s">
        <v>12</v>
      </c>
      <c r="D829" s="87">
        <v>655</v>
      </c>
      <c r="E829" s="88">
        <v>131</v>
      </c>
      <c r="F829" s="89">
        <v>786</v>
      </c>
      <c r="G829" s="90"/>
      <c r="H829" s="91">
        <v>652.35683382106345</v>
      </c>
      <c r="I829" s="92">
        <v>133.65817486218003</v>
      </c>
      <c r="J829" s="93">
        <v>786.01500868324354</v>
      </c>
      <c r="M829">
        <v>0.16666666666666666</v>
      </c>
      <c r="N829">
        <v>0.17004532150866725</v>
      </c>
    </row>
    <row r="830" spans="1:14">
      <c r="A830" s="108"/>
      <c r="B830" s="109"/>
      <c r="C830" s="86" t="s">
        <v>13</v>
      </c>
      <c r="D830" s="87">
        <v>653</v>
      </c>
      <c r="E830" s="88">
        <v>167</v>
      </c>
      <c r="F830" s="89">
        <v>820</v>
      </c>
      <c r="G830" s="90"/>
      <c r="H830" s="91">
        <v>622.51828299784461</v>
      </c>
      <c r="I830" s="92">
        <v>156.88048259380037</v>
      </c>
      <c r="J830" s="93">
        <v>779.39876559164509</v>
      </c>
      <c r="M830">
        <v>0.20365853658536584</v>
      </c>
      <c r="N830">
        <v>0.20128397621301297</v>
      </c>
    </row>
    <row r="831" spans="1:14">
      <c r="A831" s="108"/>
      <c r="B831" s="109"/>
      <c r="C831" s="86" t="s">
        <v>14</v>
      </c>
      <c r="D831" s="87">
        <v>554</v>
      </c>
      <c r="E831" s="88">
        <v>172</v>
      </c>
      <c r="F831" s="89">
        <v>726</v>
      </c>
      <c r="G831" s="90"/>
      <c r="H831" s="91">
        <v>553.71664498077848</v>
      </c>
      <c r="I831" s="92">
        <v>172.67949774765961</v>
      </c>
      <c r="J831" s="93">
        <v>726.39614272843801</v>
      </c>
      <c r="M831">
        <v>0.23691460055096419</v>
      </c>
      <c r="N831">
        <v>0.23772083521679099</v>
      </c>
    </row>
    <row r="832" spans="1:14">
      <c r="A832" s="108"/>
      <c r="B832" s="109"/>
      <c r="C832" s="86" t="s">
        <v>15</v>
      </c>
      <c r="D832" s="87">
        <v>393</v>
      </c>
      <c r="E832" s="88">
        <v>153</v>
      </c>
      <c r="F832" s="89">
        <v>546</v>
      </c>
      <c r="G832" s="90"/>
      <c r="H832" s="91">
        <v>403.49147255885725</v>
      </c>
      <c r="I832" s="92">
        <v>152.35326391678862</v>
      </c>
      <c r="J832" s="93">
        <v>555.84473647564596</v>
      </c>
      <c r="M832">
        <v>0.28021978021978022</v>
      </c>
      <c r="N832">
        <v>0.27409320250613528</v>
      </c>
    </row>
    <row r="833" spans="1:14">
      <c r="A833" s="108"/>
      <c r="B833" s="109"/>
      <c r="C833" s="86" t="s">
        <v>16</v>
      </c>
      <c r="D833" s="87">
        <v>314</v>
      </c>
      <c r="E833" s="88">
        <v>166</v>
      </c>
      <c r="F833" s="89">
        <v>480</v>
      </c>
      <c r="G833" s="90"/>
      <c r="H833" s="91">
        <v>320.74467845056631</v>
      </c>
      <c r="I833" s="92">
        <v>172.53958133104729</v>
      </c>
      <c r="J833" s="93">
        <v>493.28425978161363</v>
      </c>
      <c r="M833">
        <v>0.34583333333333333</v>
      </c>
      <c r="N833">
        <v>0.34977718812157893</v>
      </c>
    </row>
    <row r="834" spans="1:14">
      <c r="A834" s="108"/>
      <c r="B834" s="109"/>
      <c r="C834" s="86" t="s">
        <v>17</v>
      </c>
      <c r="D834" s="87">
        <v>302</v>
      </c>
      <c r="E834" s="88">
        <v>201</v>
      </c>
      <c r="F834" s="89">
        <v>503</v>
      </c>
      <c r="G834" s="90"/>
      <c r="H834" s="91">
        <v>300.39513150234882</v>
      </c>
      <c r="I834" s="92">
        <v>187.37686809502472</v>
      </c>
      <c r="J834" s="93">
        <v>487.77199959737356</v>
      </c>
      <c r="M834">
        <v>0.39960238568588469</v>
      </c>
      <c r="N834">
        <v>0.38414847151885112</v>
      </c>
    </row>
    <row r="835" spans="1:14">
      <c r="A835" s="108"/>
      <c r="B835" s="109"/>
      <c r="C835" s="86" t="s">
        <v>18</v>
      </c>
      <c r="D835" s="87">
        <v>272</v>
      </c>
      <c r="E835" s="88">
        <v>202</v>
      </c>
      <c r="F835" s="89">
        <v>474</v>
      </c>
      <c r="G835" s="90"/>
      <c r="H835" s="91">
        <v>269.83737291268773</v>
      </c>
      <c r="I835" s="92">
        <v>192.97667947712506</v>
      </c>
      <c r="J835" s="93">
        <v>462.81405238981279</v>
      </c>
      <c r="M835">
        <v>0.42616033755274263</v>
      </c>
      <c r="N835">
        <v>0.41696374274000492</v>
      </c>
    </row>
    <row r="836" spans="1:14">
      <c r="A836" s="108"/>
      <c r="B836" s="109"/>
      <c r="C836" s="86" t="s">
        <v>19</v>
      </c>
      <c r="D836" s="87">
        <v>227</v>
      </c>
      <c r="E836" s="88">
        <v>177</v>
      </c>
      <c r="F836" s="89">
        <v>404</v>
      </c>
      <c r="G836" s="90"/>
      <c r="H836" s="91">
        <v>246.08439949711877</v>
      </c>
      <c r="I836" s="92">
        <v>188.07865013735994</v>
      </c>
      <c r="J836" s="93">
        <v>434.16304963447874</v>
      </c>
      <c r="M836">
        <v>0.43811881188118812</v>
      </c>
      <c r="N836">
        <v>0.43319819661231673</v>
      </c>
    </row>
    <row r="837" spans="1:14">
      <c r="A837" s="108"/>
      <c r="B837" s="109"/>
      <c r="C837" s="86" t="s">
        <v>20</v>
      </c>
      <c r="D837" s="87">
        <v>195</v>
      </c>
      <c r="E837" s="88">
        <v>141</v>
      </c>
      <c r="F837" s="89">
        <v>336</v>
      </c>
      <c r="G837" s="90"/>
      <c r="H837" s="91">
        <v>200.91267627225096</v>
      </c>
      <c r="I837" s="92">
        <v>141.15409359235545</v>
      </c>
      <c r="J837" s="93">
        <v>342.06676986460639</v>
      </c>
      <c r="M837">
        <v>0.41964285714285715</v>
      </c>
      <c r="N837">
        <v>0.41265070456339775</v>
      </c>
    </row>
    <row r="838" spans="1:14">
      <c r="A838" s="108"/>
      <c r="B838" s="109"/>
      <c r="C838" s="86" t="s">
        <v>21</v>
      </c>
      <c r="D838" s="87">
        <v>183</v>
      </c>
      <c r="E838" s="88">
        <v>113</v>
      </c>
      <c r="F838" s="89">
        <v>296</v>
      </c>
      <c r="G838" s="90"/>
      <c r="H838" s="91">
        <v>194.98726762116689</v>
      </c>
      <c r="I838" s="92">
        <v>115.77843882279663</v>
      </c>
      <c r="J838" s="93">
        <v>310.7657064439635</v>
      </c>
      <c r="M838">
        <v>0.38175675675675674</v>
      </c>
      <c r="N838">
        <v>0.37255860740758251</v>
      </c>
    </row>
    <row r="839" spans="1:14">
      <c r="A839" s="108"/>
      <c r="B839" s="109"/>
      <c r="C839" s="86" t="s">
        <v>22</v>
      </c>
      <c r="D839" s="87">
        <v>105</v>
      </c>
      <c r="E839" s="88">
        <v>102</v>
      </c>
      <c r="F839" s="89">
        <v>207</v>
      </c>
      <c r="G839" s="90"/>
      <c r="H839" s="91">
        <v>132.8983682106294</v>
      </c>
      <c r="I839" s="92">
        <v>126.48253551071937</v>
      </c>
      <c r="J839" s="93">
        <v>259.38090372134877</v>
      </c>
      <c r="M839">
        <v>0.49275362318840582</v>
      </c>
      <c r="N839">
        <v>0.48763241123794815</v>
      </c>
    </row>
    <row r="840" spans="1:14">
      <c r="A840" s="108"/>
      <c r="B840" s="109"/>
      <c r="C840" s="86" t="s">
        <v>23</v>
      </c>
      <c r="D840" s="87">
        <v>55</v>
      </c>
      <c r="E840" s="88">
        <v>32</v>
      </c>
      <c r="F840" s="89">
        <v>87</v>
      </c>
      <c r="G840" s="90"/>
      <c r="H840" s="91">
        <v>68.741579096448874</v>
      </c>
      <c r="I840" s="92">
        <v>41.885562162248085</v>
      </c>
      <c r="J840" s="93">
        <v>110.62714125869695</v>
      </c>
      <c r="M840">
        <v>0.36781609195402298</v>
      </c>
      <c r="N840">
        <v>0.37861922206143289</v>
      </c>
    </row>
    <row r="841" spans="1:14">
      <c r="A841" s="108"/>
      <c r="B841" s="110"/>
      <c r="C841" s="95" t="s">
        <v>24</v>
      </c>
      <c r="D841" s="96">
        <v>26</v>
      </c>
      <c r="E841" s="97">
        <v>5</v>
      </c>
      <c r="F841" s="98">
        <v>31</v>
      </c>
      <c r="G841" s="99"/>
      <c r="H841" s="100">
        <v>38.027041368070286</v>
      </c>
      <c r="I841" s="101">
        <v>5.2525216432288975</v>
      </c>
      <c r="J841" s="102">
        <v>43.279563011299182</v>
      </c>
      <c r="M841">
        <v>0.16129032258064516</v>
      </c>
      <c r="N841">
        <v>0.12136263117669648</v>
      </c>
    </row>
    <row r="842" spans="1:14">
      <c r="A842" s="112"/>
      <c r="B842" s="113" t="s">
        <v>2</v>
      </c>
      <c r="C842" s="113"/>
      <c r="D842" s="114">
        <v>6254</v>
      </c>
      <c r="E842" s="115">
        <v>1966</v>
      </c>
      <c r="F842" s="116">
        <v>8220</v>
      </c>
      <c r="G842" s="117"/>
      <c r="H842" s="118">
        <v>6691.7611008452077</v>
      </c>
      <c r="I842" s="119">
        <v>2008.9938266886188</v>
      </c>
      <c r="J842" s="120">
        <v>8700.754927533826</v>
      </c>
      <c r="M842">
        <v>0.2391727493917275</v>
      </c>
      <c r="N842">
        <v>0.23089879480814837</v>
      </c>
    </row>
    <row r="843" spans="1:14">
      <c r="A843" s="121" t="s">
        <v>81</v>
      </c>
      <c r="B843" s="121"/>
      <c r="C843" s="121"/>
      <c r="D843" s="121"/>
      <c r="E843" s="121"/>
      <c r="F843" s="121"/>
      <c r="G843" s="122"/>
      <c r="H843" s="165"/>
      <c r="I843" s="165"/>
      <c r="J843" s="166"/>
    </row>
    <row r="845" spans="1:14">
      <c r="A845" s="123"/>
      <c r="B845" s="123"/>
      <c r="C845" s="123"/>
      <c r="D845" s="123"/>
      <c r="E845" s="123"/>
      <c r="F845" s="123"/>
      <c r="G845" s="123"/>
      <c r="H845" s="167"/>
      <c r="I845" s="167"/>
      <c r="J845" s="168"/>
    </row>
    <row r="846" spans="1:14">
      <c r="A846" s="124" t="s">
        <v>5</v>
      </c>
    </row>
    <row r="847" spans="1:14">
      <c r="A847" s="62" t="s">
        <v>65</v>
      </c>
      <c r="B847" s="62"/>
      <c r="C847" s="62"/>
      <c r="D847" s="63" t="s">
        <v>77</v>
      </c>
      <c r="E847" s="64"/>
      <c r="F847" s="65" t="s">
        <v>2</v>
      </c>
      <c r="G847" s="66"/>
      <c r="H847" s="161" t="s">
        <v>77</v>
      </c>
      <c r="I847" s="162"/>
      <c r="J847" s="163" t="s">
        <v>2</v>
      </c>
    </row>
    <row r="848" spans="1:14">
      <c r="A848" s="67"/>
      <c r="B848" s="67"/>
      <c r="C848" s="67"/>
      <c r="D848" s="68" t="s">
        <v>67</v>
      </c>
      <c r="E848" s="69" t="s">
        <v>68</v>
      </c>
      <c r="F848" s="70"/>
      <c r="G848" s="71"/>
      <c r="H848" s="72" t="s">
        <v>67</v>
      </c>
      <c r="I848" s="73" t="s">
        <v>68</v>
      </c>
      <c r="J848" s="164"/>
    </row>
    <row r="849" spans="1:14">
      <c r="A849" s="74" t="s">
        <v>71</v>
      </c>
      <c r="B849" s="75" t="s">
        <v>11</v>
      </c>
      <c r="C849" s="76" t="s">
        <v>148</v>
      </c>
      <c r="D849" s="77">
        <v>401</v>
      </c>
      <c r="E849" s="78">
        <v>25</v>
      </c>
      <c r="F849" s="79">
        <v>426</v>
      </c>
      <c r="G849" s="80"/>
      <c r="H849" s="81">
        <v>399.20383395438051</v>
      </c>
      <c r="I849" s="82">
        <v>23.790505910232273</v>
      </c>
      <c r="J849" s="83">
        <v>422.99433986461281</v>
      </c>
      <c r="M849">
        <v>5.8685446009389672E-2</v>
      </c>
      <c r="N849">
        <v>5.6243083342077026E-2</v>
      </c>
    </row>
    <row r="850" spans="1:14">
      <c r="A850" s="84"/>
      <c r="B850" s="85"/>
      <c r="C850" s="86" t="s">
        <v>149</v>
      </c>
      <c r="D850" s="87">
        <v>385</v>
      </c>
      <c r="E850" s="88">
        <v>2</v>
      </c>
      <c r="F850" s="89">
        <v>387</v>
      </c>
      <c r="G850" s="90"/>
      <c r="H850" s="91">
        <v>467.44414255124565</v>
      </c>
      <c r="I850" s="92">
        <v>5.2227363624818128</v>
      </c>
      <c r="J850" s="93">
        <v>472.66687891372749</v>
      </c>
      <c r="M850">
        <v>5.1679586563307496E-3</v>
      </c>
      <c r="N850">
        <v>1.1049507793913104E-2</v>
      </c>
    </row>
    <row r="851" spans="1:14">
      <c r="A851" s="84"/>
      <c r="B851" s="85"/>
      <c r="C851" s="86" t="s">
        <v>150</v>
      </c>
      <c r="D851" s="87">
        <v>128</v>
      </c>
      <c r="E851" s="88">
        <v>0</v>
      </c>
      <c r="F851" s="89">
        <v>128</v>
      </c>
      <c r="G851" s="90"/>
      <c r="H851" s="91">
        <v>165.11477585681317</v>
      </c>
      <c r="I851" s="92">
        <v>0</v>
      </c>
      <c r="J851" s="93">
        <v>165.11477585681317</v>
      </c>
      <c r="M851">
        <v>0</v>
      </c>
      <c r="N851">
        <v>0</v>
      </c>
    </row>
    <row r="852" spans="1:14">
      <c r="A852" s="84"/>
      <c r="B852" s="85"/>
      <c r="C852" s="86" t="s">
        <v>151</v>
      </c>
      <c r="D852" s="87">
        <v>344</v>
      </c>
      <c r="E852" s="88">
        <v>5</v>
      </c>
      <c r="F852" s="89">
        <v>349</v>
      </c>
      <c r="G852" s="90"/>
      <c r="H852" s="91">
        <v>381.0238746174482</v>
      </c>
      <c r="I852" s="92">
        <v>5.4670522997614324</v>
      </c>
      <c r="J852" s="93">
        <v>386.49092691720961</v>
      </c>
      <c r="M852">
        <v>1.4326647564469915E-2</v>
      </c>
      <c r="N852">
        <v>1.4145357417232544E-2</v>
      </c>
    </row>
    <row r="853" spans="1:14">
      <c r="A853" s="84"/>
      <c r="B853" s="85"/>
      <c r="C853" s="86" t="s">
        <v>12</v>
      </c>
      <c r="D853" s="87">
        <v>369</v>
      </c>
      <c r="E853" s="88">
        <v>10</v>
      </c>
      <c r="F853" s="89">
        <v>379</v>
      </c>
      <c r="G853" s="90"/>
      <c r="H853" s="91">
        <v>395.22708724189692</v>
      </c>
      <c r="I853" s="92">
        <v>10.176456289252465</v>
      </c>
      <c r="J853" s="93">
        <v>405.40354353114941</v>
      </c>
      <c r="M853">
        <v>2.6385224274406333E-2</v>
      </c>
      <c r="N853">
        <v>2.5102040797703465E-2</v>
      </c>
    </row>
    <row r="854" spans="1:14">
      <c r="A854" s="84"/>
      <c r="B854" s="85"/>
      <c r="C854" s="86" t="s">
        <v>13</v>
      </c>
      <c r="D854" s="87">
        <v>419</v>
      </c>
      <c r="E854" s="88">
        <v>7</v>
      </c>
      <c r="F854" s="89">
        <v>426</v>
      </c>
      <c r="G854" s="90"/>
      <c r="H854" s="91">
        <v>397.45926806883864</v>
      </c>
      <c r="I854" s="92">
        <v>6.6514918943282497</v>
      </c>
      <c r="J854" s="93">
        <v>404.11075996316691</v>
      </c>
      <c r="M854">
        <v>1.6431924882629109E-2</v>
      </c>
      <c r="N854">
        <v>1.6459576317479165E-2</v>
      </c>
    </row>
    <row r="855" spans="1:14">
      <c r="A855" s="84"/>
      <c r="B855" s="85"/>
      <c r="C855" s="86" t="s">
        <v>14</v>
      </c>
      <c r="D855" s="87">
        <v>342</v>
      </c>
      <c r="E855" s="88">
        <v>9</v>
      </c>
      <c r="F855" s="89">
        <v>351</v>
      </c>
      <c r="G855" s="90"/>
      <c r="H855" s="91">
        <v>354.91649381093936</v>
      </c>
      <c r="I855" s="92">
        <v>9.7191243968931076</v>
      </c>
      <c r="J855" s="93">
        <v>364.63561820783247</v>
      </c>
      <c r="M855">
        <v>2.564102564102564E-2</v>
      </c>
      <c r="N855">
        <v>2.6654347275952259E-2</v>
      </c>
    </row>
    <row r="856" spans="1:14">
      <c r="A856" s="84"/>
      <c r="B856" s="85"/>
      <c r="C856" s="86" t="s">
        <v>15</v>
      </c>
      <c r="D856" s="87">
        <v>275</v>
      </c>
      <c r="E856" s="88">
        <v>15</v>
      </c>
      <c r="F856" s="89">
        <v>290</v>
      </c>
      <c r="G856" s="90"/>
      <c r="H856" s="91">
        <v>275.02080794495532</v>
      </c>
      <c r="I856" s="92">
        <v>13.526000751336129</v>
      </c>
      <c r="J856" s="93">
        <v>288.54680869629146</v>
      </c>
      <c r="M856">
        <v>5.1724137931034482E-2</v>
      </c>
      <c r="N856">
        <v>4.6876279146697668E-2</v>
      </c>
    </row>
    <row r="857" spans="1:14">
      <c r="A857" s="84"/>
      <c r="B857" s="85"/>
      <c r="C857" s="86" t="s">
        <v>16</v>
      </c>
      <c r="D857" s="87">
        <v>221</v>
      </c>
      <c r="E857" s="88">
        <v>13</v>
      </c>
      <c r="F857" s="89">
        <v>234</v>
      </c>
      <c r="G857" s="90"/>
      <c r="H857" s="91">
        <v>229.90178507369058</v>
      </c>
      <c r="I857" s="92">
        <v>13.173396635206831</v>
      </c>
      <c r="J857" s="93">
        <v>243.07518170889742</v>
      </c>
      <c r="M857">
        <v>5.5555555555555552E-2</v>
      </c>
      <c r="N857">
        <v>5.4194741489417296E-2</v>
      </c>
    </row>
    <row r="858" spans="1:14">
      <c r="A858" s="84"/>
      <c r="B858" s="85"/>
      <c r="C858" s="86" t="s">
        <v>17</v>
      </c>
      <c r="D858" s="87">
        <v>218</v>
      </c>
      <c r="E858" s="88">
        <v>22</v>
      </c>
      <c r="F858" s="89">
        <v>240</v>
      </c>
      <c r="G858" s="90"/>
      <c r="H858" s="91">
        <v>219.16434353297063</v>
      </c>
      <c r="I858" s="92">
        <v>22.826394165570349</v>
      </c>
      <c r="J858" s="93">
        <v>241.99073769854098</v>
      </c>
      <c r="M858">
        <v>9.166666666666666E-2</v>
      </c>
      <c r="N858">
        <v>9.4327553123153995E-2</v>
      </c>
    </row>
    <row r="859" spans="1:14">
      <c r="A859" s="84"/>
      <c r="B859" s="85"/>
      <c r="C859" s="86" t="s">
        <v>18</v>
      </c>
      <c r="D859" s="87">
        <v>229</v>
      </c>
      <c r="E859" s="88">
        <v>11</v>
      </c>
      <c r="F859" s="89">
        <v>240</v>
      </c>
      <c r="G859" s="90"/>
      <c r="H859" s="91">
        <v>213.66880251965344</v>
      </c>
      <c r="I859" s="92">
        <v>11.492262692312877</v>
      </c>
      <c r="J859" s="93">
        <v>225.16106521196633</v>
      </c>
      <c r="M859">
        <v>4.583333333333333E-2</v>
      </c>
      <c r="N859">
        <v>5.1040186195131364E-2</v>
      </c>
    </row>
    <row r="860" spans="1:14">
      <c r="A860" s="84"/>
      <c r="B860" s="85"/>
      <c r="C860" s="86" t="s">
        <v>19</v>
      </c>
      <c r="D860" s="87">
        <v>188</v>
      </c>
      <c r="E860" s="88">
        <v>7</v>
      </c>
      <c r="F860" s="89">
        <v>195</v>
      </c>
      <c r="G860" s="90"/>
      <c r="H860" s="91">
        <v>199.04351088699997</v>
      </c>
      <c r="I860" s="92">
        <v>6.9931220540078982</v>
      </c>
      <c r="J860" s="93">
        <v>206.03663294100787</v>
      </c>
      <c r="M860">
        <v>3.5897435897435895E-2</v>
      </c>
      <c r="N860">
        <v>3.3941158687106676E-2</v>
      </c>
    </row>
    <row r="861" spans="1:14">
      <c r="A861" s="84"/>
      <c r="B861" s="85"/>
      <c r="C861" s="86" t="s">
        <v>20</v>
      </c>
      <c r="D861" s="87">
        <v>152</v>
      </c>
      <c r="E861" s="88">
        <v>6</v>
      </c>
      <c r="F861" s="89">
        <v>158</v>
      </c>
      <c r="G861" s="90"/>
      <c r="H861" s="91">
        <v>152.85568018911451</v>
      </c>
      <c r="I861" s="92">
        <v>6.1829300173496593</v>
      </c>
      <c r="J861" s="93">
        <v>159.03861020646417</v>
      </c>
      <c r="M861">
        <v>3.7974683544303799E-2</v>
      </c>
      <c r="N861">
        <v>3.8876911772072018E-2</v>
      </c>
    </row>
    <row r="862" spans="1:14">
      <c r="A862" s="84"/>
      <c r="B862" s="85"/>
      <c r="C862" s="86" t="s">
        <v>21</v>
      </c>
      <c r="D862" s="87">
        <v>116</v>
      </c>
      <c r="E862" s="88">
        <v>10</v>
      </c>
      <c r="F862" s="89">
        <v>126</v>
      </c>
      <c r="G862" s="90"/>
      <c r="H862" s="91">
        <v>117.72766165969068</v>
      </c>
      <c r="I862" s="92">
        <v>12.514867714372329</v>
      </c>
      <c r="J862" s="93">
        <v>130.242529374063</v>
      </c>
      <c r="M862">
        <v>7.9365079365079361E-2</v>
      </c>
      <c r="N862">
        <v>9.6088948629283827E-2</v>
      </c>
    </row>
    <row r="863" spans="1:14">
      <c r="A863" s="84"/>
      <c r="B863" s="85"/>
      <c r="C863" s="86" t="s">
        <v>22</v>
      </c>
      <c r="D863" s="87">
        <v>75</v>
      </c>
      <c r="E863" s="88">
        <v>7</v>
      </c>
      <c r="F863" s="89">
        <v>82</v>
      </c>
      <c r="G863" s="90"/>
      <c r="H863" s="91">
        <v>84.393623231996898</v>
      </c>
      <c r="I863" s="92">
        <v>6.5460854333087433</v>
      </c>
      <c r="J863" s="93">
        <v>90.939708665305645</v>
      </c>
      <c r="M863">
        <v>8.5365853658536592E-2</v>
      </c>
      <c r="N863">
        <v>7.198269633126872E-2</v>
      </c>
    </row>
    <row r="864" spans="1:14">
      <c r="A864" s="84"/>
      <c r="B864" s="85"/>
      <c r="C864" s="86" t="s">
        <v>23</v>
      </c>
      <c r="D864" s="87">
        <v>35</v>
      </c>
      <c r="E864" s="88">
        <v>0</v>
      </c>
      <c r="F864" s="89">
        <v>35</v>
      </c>
      <c r="G864" s="90"/>
      <c r="H864" s="91">
        <v>40.136010871001631</v>
      </c>
      <c r="I864" s="92">
        <v>0</v>
      </c>
      <c r="J864" s="93">
        <v>40.136010871001631</v>
      </c>
      <c r="M864">
        <v>0</v>
      </c>
      <c r="N864">
        <v>0</v>
      </c>
    </row>
    <row r="865" spans="1:14">
      <c r="A865" s="84"/>
      <c r="B865" s="94"/>
      <c r="C865" s="95" t="s">
        <v>24</v>
      </c>
      <c r="D865" s="96">
        <v>17</v>
      </c>
      <c r="E865" s="97">
        <v>0</v>
      </c>
      <c r="F865" s="98">
        <v>17</v>
      </c>
      <c r="G865" s="99"/>
      <c r="H865" s="100">
        <v>21.646775627267377</v>
      </c>
      <c r="I865" s="101">
        <v>0</v>
      </c>
      <c r="J865" s="102">
        <v>21.646775627267377</v>
      </c>
      <c r="M865">
        <v>0</v>
      </c>
      <c r="N865">
        <v>0</v>
      </c>
    </row>
    <row r="866" spans="1:14">
      <c r="A866" s="103"/>
      <c r="B866" s="104" t="s">
        <v>2</v>
      </c>
      <c r="C866" s="104"/>
      <c r="D866" s="96">
        <v>3914</v>
      </c>
      <c r="E866" s="97">
        <v>149</v>
      </c>
      <c r="F866" s="98">
        <v>4063</v>
      </c>
      <c r="G866" s="99"/>
      <c r="H866" s="100">
        <v>4113.9484776389036</v>
      </c>
      <c r="I866" s="101">
        <v>154.28242661641417</v>
      </c>
      <c r="J866" s="102">
        <v>4268.230904255317</v>
      </c>
      <c r="M866">
        <v>3.6672409549593894E-2</v>
      </c>
      <c r="N866">
        <v>3.6146691703721687E-2</v>
      </c>
    </row>
    <row r="867" spans="1:14">
      <c r="A867" s="105" t="s">
        <v>72</v>
      </c>
      <c r="B867" s="106" t="s">
        <v>11</v>
      </c>
      <c r="C867" s="86" t="s">
        <v>148</v>
      </c>
      <c r="D867" s="87">
        <v>355</v>
      </c>
      <c r="E867" s="88">
        <v>11</v>
      </c>
      <c r="F867" s="89">
        <v>366</v>
      </c>
      <c r="G867" s="107"/>
      <c r="H867" s="91">
        <v>399.57606449168594</v>
      </c>
      <c r="I867" s="92">
        <v>11.362417186746189</v>
      </c>
      <c r="J867" s="93">
        <v>410.93848167843214</v>
      </c>
      <c r="M867">
        <v>3.0054644808743168E-2</v>
      </c>
      <c r="N867">
        <v>2.7649922539105296E-2</v>
      </c>
    </row>
    <row r="868" spans="1:14">
      <c r="A868" s="108"/>
      <c r="B868" s="109"/>
      <c r="C868" s="86" t="s">
        <v>149</v>
      </c>
      <c r="D868" s="87">
        <v>388</v>
      </c>
      <c r="E868" s="88">
        <v>3</v>
      </c>
      <c r="F868" s="89">
        <v>391</v>
      </c>
      <c r="G868" s="90"/>
      <c r="H868" s="91">
        <v>477.43433062472786</v>
      </c>
      <c r="I868" s="92">
        <v>3.2123733198385613</v>
      </c>
      <c r="J868" s="93">
        <v>480.64670394456641</v>
      </c>
      <c r="M868">
        <v>7.6726342710997444E-3</v>
      </c>
      <c r="N868">
        <v>6.683439818634538E-3</v>
      </c>
    </row>
    <row r="869" spans="1:14">
      <c r="A869" s="108"/>
      <c r="B869" s="109"/>
      <c r="C869" s="86" t="s">
        <v>150</v>
      </c>
      <c r="D869" s="87">
        <v>134</v>
      </c>
      <c r="E869" s="88">
        <v>2</v>
      </c>
      <c r="F869" s="89">
        <v>136</v>
      </c>
      <c r="G869" s="90"/>
      <c r="H869" s="91">
        <v>167.98211523037256</v>
      </c>
      <c r="I869" s="92">
        <v>1.6714409451637353</v>
      </c>
      <c r="J869" s="93">
        <v>169.65355617553629</v>
      </c>
      <c r="M869">
        <v>1.4705882352941176E-2</v>
      </c>
      <c r="N869">
        <v>9.8520831678549498E-3</v>
      </c>
    </row>
    <row r="870" spans="1:14">
      <c r="A870" s="108"/>
      <c r="B870" s="109"/>
      <c r="C870" s="86" t="s">
        <v>151</v>
      </c>
      <c r="D870" s="87">
        <v>335</v>
      </c>
      <c r="E870" s="88">
        <v>6</v>
      </c>
      <c r="F870" s="89">
        <v>341</v>
      </c>
      <c r="G870" s="90"/>
      <c r="H870" s="91">
        <v>393.92620371473032</v>
      </c>
      <c r="I870" s="92">
        <v>6.5149612860327286</v>
      </c>
      <c r="J870" s="93">
        <v>400.44116500076302</v>
      </c>
      <c r="M870">
        <v>1.7595307917888565E-2</v>
      </c>
      <c r="N870">
        <v>1.6269459424882841E-2</v>
      </c>
    </row>
    <row r="871" spans="1:14">
      <c r="A871" s="108"/>
      <c r="B871" s="109"/>
      <c r="C871" s="86" t="s">
        <v>12</v>
      </c>
      <c r="D871" s="87">
        <v>400</v>
      </c>
      <c r="E871" s="88">
        <v>7</v>
      </c>
      <c r="F871" s="89">
        <v>407</v>
      </c>
      <c r="G871" s="90"/>
      <c r="H871" s="91">
        <v>374.12507192209119</v>
      </c>
      <c r="I871" s="92">
        <v>6.4863932300025695</v>
      </c>
      <c r="J871" s="93">
        <v>380.61146515209379</v>
      </c>
      <c r="M871">
        <v>1.7199017199017199E-2</v>
      </c>
      <c r="N871">
        <v>1.7042033212033122E-2</v>
      </c>
    </row>
    <row r="872" spans="1:14">
      <c r="A872" s="108"/>
      <c r="B872" s="109"/>
      <c r="C872" s="86" t="s">
        <v>13</v>
      </c>
      <c r="D872" s="87">
        <v>382</v>
      </c>
      <c r="E872" s="88">
        <v>12</v>
      </c>
      <c r="F872" s="89">
        <v>394</v>
      </c>
      <c r="G872" s="90"/>
      <c r="H872" s="91">
        <v>363.70909986967672</v>
      </c>
      <c r="I872" s="92">
        <v>11.578905758801518</v>
      </c>
      <c r="J872" s="93">
        <v>375.28800562847823</v>
      </c>
      <c r="M872">
        <v>3.0456852791878174E-2</v>
      </c>
      <c r="N872">
        <v>3.0853386159813014E-2</v>
      </c>
    </row>
    <row r="873" spans="1:14">
      <c r="A873" s="108"/>
      <c r="B873" s="109"/>
      <c r="C873" s="86" t="s">
        <v>14</v>
      </c>
      <c r="D873" s="87">
        <v>353</v>
      </c>
      <c r="E873" s="88">
        <v>22</v>
      </c>
      <c r="F873" s="89">
        <v>375</v>
      </c>
      <c r="G873" s="90"/>
      <c r="H873" s="91">
        <v>339.2967323549484</v>
      </c>
      <c r="I873" s="92">
        <v>22.463792165656766</v>
      </c>
      <c r="J873" s="93">
        <v>361.76052452060514</v>
      </c>
      <c r="M873">
        <v>5.8666666666666666E-2</v>
      </c>
      <c r="N873">
        <v>6.2095752972011392E-2</v>
      </c>
    </row>
    <row r="874" spans="1:14">
      <c r="A874" s="108"/>
      <c r="B874" s="109"/>
      <c r="C874" s="86" t="s">
        <v>15</v>
      </c>
      <c r="D874" s="87">
        <v>245</v>
      </c>
      <c r="E874" s="88">
        <v>11</v>
      </c>
      <c r="F874" s="89">
        <v>256</v>
      </c>
      <c r="G874" s="90"/>
      <c r="H874" s="91">
        <v>256.71180382987603</v>
      </c>
      <c r="I874" s="92">
        <v>10.586123949478146</v>
      </c>
      <c r="J874" s="93">
        <v>267.29792777935415</v>
      </c>
      <c r="M874">
        <v>4.296875E-2</v>
      </c>
      <c r="N874">
        <v>3.9604212563206447E-2</v>
      </c>
    </row>
    <row r="875" spans="1:14">
      <c r="A875" s="108"/>
      <c r="B875" s="109"/>
      <c r="C875" s="86" t="s">
        <v>16</v>
      </c>
      <c r="D875" s="87">
        <v>230</v>
      </c>
      <c r="E875" s="88">
        <v>16</v>
      </c>
      <c r="F875" s="89">
        <v>246</v>
      </c>
      <c r="G875" s="90"/>
      <c r="H875" s="91">
        <v>233.4991401630156</v>
      </c>
      <c r="I875" s="92">
        <v>16.709937909700962</v>
      </c>
      <c r="J875" s="93">
        <v>250.20907807271655</v>
      </c>
      <c r="M875">
        <v>6.5040650406504072E-2</v>
      </c>
      <c r="N875">
        <v>6.6783899442867806E-2</v>
      </c>
    </row>
    <row r="876" spans="1:14">
      <c r="A876" s="108"/>
      <c r="B876" s="109"/>
      <c r="C876" s="86" t="s">
        <v>17</v>
      </c>
      <c r="D876" s="87">
        <v>248</v>
      </c>
      <c r="E876" s="88">
        <v>15</v>
      </c>
      <c r="F876" s="89">
        <v>263</v>
      </c>
      <c r="G876" s="90"/>
      <c r="H876" s="91">
        <v>231.54162511983961</v>
      </c>
      <c r="I876" s="92">
        <v>14.239636778992818</v>
      </c>
      <c r="J876" s="93">
        <v>245.78126189883244</v>
      </c>
      <c r="M876">
        <v>5.7034220532319393E-2</v>
      </c>
      <c r="N876">
        <v>5.7936218037866874E-2</v>
      </c>
    </row>
    <row r="877" spans="1:14">
      <c r="A877" s="108"/>
      <c r="B877" s="109"/>
      <c r="C877" s="86" t="s">
        <v>18</v>
      </c>
      <c r="D877" s="87">
        <v>217</v>
      </c>
      <c r="E877" s="88">
        <v>17</v>
      </c>
      <c r="F877" s="89">
        <v>234</v>
      </c>
      <c r="G877" s="90"/>
      <c r="H877" s="91">
        <v>220.68137389716722</v>
      </c>
      <c r="I877" s="92">
        <v>16.971613280679371</v>
      </c>
      <c r="J877" s="93">
        <v>237.6529871778466</v>
      </c>
      <c r="M877">
        <v>7.2649572649572655E-2</v>
      </c>
      <c r="N877">
        <v>7.1413422916408523E-2</v>
      </c>
    </row>
    <row r="878" spans="1:14">
      <c r="A878" s="108"/>
      <c r="B878" s="109"/>
      <c r="C878" s="86" t="s">
        <v>19</v>
      </c>
      <c r="D878" s="87">
        <v>184</v>
      </c>
      <c r="E878" s="88">
        <v>25</v>
      </c>
      <c r="F878" s="89">
        <v>209</v>
      </c>
      <c r="G878" s="90"/>
      <c r="H878" s="91">
        <v>200.99676263630658</v>
      </c>
      <c r="I878" s="92">
        <v>27.129654057164384</v>
      </c>
      <c r="J878" s="93">
        <v>228.12641669347096</v>
      </c>
      <c r="M878">
        <v>0.11961722488038277</v>
      </c>
      <c r="N878">
        <v>0.11892377239948486</v>
      </c>
    </row>
    <row r="879" spans="1:14">
      <c r="A879" s="108"/>
      <c r="B879" s="109"/>
      <c r="C879" s="86" t="s">
        <v>20</v>
      </c>
      <c r="D879" s="87">
        <v>150</v>
      </c>
      <c r="E879" s="88">
        <v>28</v>
      </c>
      <c r="F879" s="89">
        <v>178</v>
      </c>
      <c r="G879" s="90"/>
      <c r="H879" s="91">
        <v>154.08136980608685</v>
      </c>
      <c r="I879" s="92">
        <v>28.946789852055336</v>
      </c>
      <c r="J879" s="93">
        <v>183.02815965814219</v>
      </c>
      <c r="M879">
        <v>0.15730337078651685</v>
      </c>
      <c r="N879">
        <v>0.1581548429822045</v>
      </c>
    </row>
    <row r="880" spans="1:14">
      <c r="A880" s="108"/>
      <c r="B880" s="109"/>
      <c r="C880" s="86" t="s">
        <v>21</v>
      </c>
      <c r="D880" s="87">
        <v>149</v>
      </c>
      <c r="E880" s="88">
        <v>21</v>
      </c>
      <c r="F880" s="89">
        <v>170</v>
      </c>
      <c r="G880" s="90"/>
      <c r="H880" s="91">
        <v>159.4805049223535</v>
      </c>
      <c r="I880" s="92">
        <v>21.042672147546906</v>
      </c>
      <c r="J880" s="93">
        <v>180.52317706990041</v>
      </c>
      <c r="M880">
        <v>0.12352941176470589</v>
      </c>
      <c r="N880">
        <v>0.11656493359519686</v>
      </c>
    </row>
    <row r="881" spans="1:14">
      <c r="A881" s="108"/>
      <c r="B881" s="109"/>
      <c r="C881" s="86" t="s">
        <v>22</v>
      </c>
      <c r="D881" s="87">
        <v>113</v>
      </c>
      <c r="E881" s="88">
        <v>12</v>
      </c>
      <c r="F881" s="89">
        <v>125</v>
      </c>
      <c r="G881" s="90"/>
      <c r="H881" s="91">
        <v>152.39000704222713</v>
      </c>
      <c r="I881" s="92">
        <v>16.051188013816187</v>
      </c>
      <c r="J881" s="93">
        <v>168.44119505604331</v>
      </c>
      <c r="M881">
        <v>9.6000000000000002E-2</v>
      </c>
      <c r="N881">
        <v>9.5292532260149762E-2</v>
      </c>
    </row>
    <row r="882" spans="1:14">
      <c r="A882" s="108"/>
      <c r="B882" s="109"/>
      <c r="C882" s="86" t="s">
        <v>23</v>
      </c>
      <c r="D882" s="87">
        <v>50</v>
      </c>
      <c r="E882" s="88">
        <v>2</v>
      </c>
      <c r="F882" s="89">
        <v>52</v>
      </c>
      <c r="G882" s="90"/>
      <c r="H882" s="91">
        <v>67.657161338375133</v>
      </c>
      <c r="I882" s="92">
        <v>2.8339690493201748</v>
      </c>
      <c r="J882" s="93">
        <v>70.491130387695307</v>
      </c>
      <c r="M882">
        <v>3.8461538461538464E-2</v>
      </c>
      <c r="N882">
        <v>4.0203200512370599E-2</v>
      </c>
    </row>
    <row r="883" spans="1:14">
      <c r="A883" s="108"/>
      <c r="B883" s="110"/>
      <c r="C883" s="95" t="s">
        <v>24</v>
      </c>
      <c r="D883" s="96">
        <v>13</v>
      </c>
      <c r="E883" s="97">
        <v>1</v>
      </c>
      <c r="F883" s="98">
        <v>14</v>
      </c>
      <c r="G883" s="99"/>
      <c r="H883" s="100">
        <v>20.079131670998425</v>
      </c>
      <c r="I883" s="101">
        <v>1.553655713033379</v>
      </c>
      <c r="J883" s="102">
        <v>21.632787384031804</v>
      </c>
      <c r="M883">
        <v>7.1428571428571425E-2</v>
      </c>
      <c r="N883">
        <v>7.1819487958366693E-2</v>
      </c>
    </row>
    <row r="884" spans="1:14">
      <c r="A884" s="111"/>
      <c r="B884" s="104" t="s">
        <v>2</v>
      </c>
      <c r="C884" s="104"/>
      <c r="D884" s="96">
        <v>3946</v>
      </c>
      <c r="E884" s="97">
        <v>211</v>
      </c>
      <c r="F884" s="98">
        <v>4157</v>
      </c>
      <c r="G884" s="99"/>
      <c r="H884" s="100">
        <v>4213.168498634479</v>
      </c>
      <c r="I884" s="101">
        <v>219.35552464402974</v>
      </c>
      <c r="J884" s="102">
        <v>4432.5240232785081</v>
      </c>
      <c r="M884">
        <v>5.0757757998556655E-2</v>
      </c>
      <c r="N884">
        <v>4.9487723809736699E-2</v>
      </c>
    </row>
    <row r="885" spans="1:14">
      <c r="A885" s="105" t="s">
        <v>2</v>
      </c>
      <c r="B885" s="106" t="s">
        <v>11</v>
      </c>
      <c r="C885" s="86" t="s">
        <v>148</v>
      </c>
      <c r="D885" s="87">
        <v>756</v>
      </c>
      <c r="E885" s="88">
        <v>36</v>
      </c>
      <c r="F885" s="89">
        <v>792</v>
      </c>
      <c r="G885" s="107"/>
      <c r="H885" s="91">
        <v>798.77989844606645</v>
      </c>
      <c r="I885" s="92">
        <v>35.152923096978462</v>
      </c>
      <c r="J885" s="93">
        <v>833.93282154304484</v>
      </c>
      <c r="M885">
        <v>4.5454545454545456E-2</v>
      </c>
      <c r="N885">
        <v>4.2153183312696831E-2</v>
      </c>
    </row>
    <row r="886" spans="1:14">
      <c r="A886" s="108"/>
      <c r="B886" s="109"/>
      <c r="C886" s="86" t="s">
        <v>149</v>
      </c>
      <c r="D886" s="87">
        <v>773</v>
      </c>
      <c r="E886" s="88">
        <v>5</v>
      </c>
      <c r="F886" s="89">
        <v>778</v>
      </c>
      <c r="G886" s="90"/>
      <c r="H886" s="91">
        <v>944.87847317597357</v>
      </c>
      <c r="I886" s="92">
        <v>8.4351096823203733</v>
      </c>
      <c r="J886" s="93">
        <v>953.3135828582939</v>
      </c>
      <c r="M886">
        <v>6.4267352185089976E-3</v>
      </c>
      <c r="N886">
        <v>8.8482004599468901E-3</v>
      </c>
    </row>
    <row r="887" spans="1:14">
      <c r="A887" s="108"/>
      <c r="B887" s="109"/>
      <c r="C887" s="86" t="s">
        <v>150</v>
      </c>
      <c r="D887" s="87">
        <v>262</v>
      </c>
      <c r="E887" s="88">
        <v>2</v>
      </c>
      <c r="F887" s="89">
        <v>264</v>
      </c>
      <c r="G887" s="90"/>
      <c r="H887" s="91">
        <v>333.09689108718572</v>
      </c>
      <c r="I887" s="92">
        <v>1.6714409451637353</v>
      </c>
      <c r="J887" s="93">
        <v>334.76833203234946</v>
      </c>
      <c r="M887">
        <v>7.575757575757576E-3</v>
      </c>
      <c r="N887">
        <v>4.9928287273069182E-3</v>
      </c>
    </row>
    <row r="888" spans="1:14">
      <c r="A888" s="108"/>
      <c r="B888" s="109"/>
      <c r="C888" s="86" t="s">
        <v>151</v>
      </c>
      <c r="D888" s="87">
        <v>679</v>
      </c>
      <c r="E888" s="88">
        <v>11</v>
      </c>
      <c r="F888" s="89">
        <v>690</v>
      </c>
      <c r="G888" s="90"/>
      <c r="H888" s="91">
        <v>774.95007833217846</v>
      </c>
      <c r="I888" s="92">
        <v>11.98201358579416</v>
      </c>
      <c r="J888" s="93">
        <v>786.93209191797268</v>
      </c>
      <c r="M888">
        <v>1.5942028985507246E-2</v>
      </c>
      <c r="N888">
        <v>1.5226235794489784E-2</v>
      </c>
    </row>
    <row r="889" spans="1:14">
      <c r="A889" s="108"/>
      <c r="B889" s="109"/>
      <c r="C889" s="86" t="s">
        <v>12</v>
      </c>
      <c r="D889" s="87">
        <v>769</v>
      </c>
      <c r="E889" s="88">
        <v>17</v>
      </c>
      <c r="F889" s="89">
        <v>786</v>
      </c>
      <c r="G889" s="90"/>
      <c r="H889" s="91">
        <v>769.35215916398806</v>
      </c>
      <c r="I889" s="92">
        <v>16.662849519255033</v>
      </c>
      <c r="J889" s="93">
        <v>786.0150086832432</v>
      </c>
      <c r="M889">
        <v>2.1628498727735368E-2</v>
      </c>
      <c r="N889">
        <v>2.1199149297631299E-2</v>
      </c>
    </row>
    <row r="890" spans="1:14">
      <c r="A890" s="108"/>
      <c r="B890" s="109"/>
      <c r="C890" s="86" t="s">
        <v>13</v>
      </c>
      <c r="D890" s="87">
        <v>801</v>
      </c>
      <c r="E890" s="88">
        <v>19</v>
      </c>
      <c r="F890" s="89">
        <v>820</v>
      </c>
      <c r="G890" s="90"/>
      <c r="H890" s="91">
        <v>761.1683679385153</v>
      </c>
      <c r="I890" s="92">
        <v>18.230397653129767</v>
      </c>
      <c r="J890" s="93">
        <v>779.39876559164509</v>
      </c>
      <c r="M890">
        <v>2.3170731707317073E-2</v>
      </c>
      <c r="N890">
        <v>2.3390334265273042E-2</v>
      </c>
    </row>
    <row r="891" spans="1:14">
      <c r="A891" s="108"/>
      <c r="B891" s="109"/>
      <c r="C891" s="86" t="s">
        <v>14</v>
      </c>
      <c r="D891" s="87">
        <v>695</v>
      </c>
      <c r="E891" s="88">
        <v>31</v>
      </c>
      <c r="F891" s="89">
        <v>726</v>
      </c>
      <c r="G891" s="90"/>
      <c r="H891" s="91">
        <v>694.21322616588782</v>
      </c>
      <c r="I891" s="92">
        <v>32.182916562549877</v>
      </c>
      <c r="J891" s="93">
        <v>726.39614272843767</v>
      </c>
      <c r="M891">
        <v>4.2699724517906337E-2</v>
      </c>
      <c r="N891">
        <v>4.4304911148986402E-2</v>
      </c>
    </row>
    <row r="892" spans="1:14">
      <c r="A892" s="108"/>
      <c r="B892" s="109"/>
      <c r="C892" s="86" t="s">
        <v>15</v>
      </c>
      <c r="D892" s="87">
        <v>520</v>
      </c>
      <c r="E892" s="88">
        <v>26</v>
      </c>
      <c r="F892" s="89">
        <v>546</v>
      </c>
      <c r="G892" s="90"/>
      <c r="H892" s="91">
        <v>531.73261177483141</v>
      </c>
      <c r="I892" s="92">
        <v>24.112124700814277</v>
      </c>
      <c r="J892" s="93">
        <v>555.84473647564573</v>
      </c>
      <c r="M892">
        <v>4.7619047619047616E-2</v>
      </c>
      <c r="N892">
        <v>4.3379244451783608E-2</v>
      </c>
    </row>
    <row r="893" spans="1:14">
      <c r="A893" s="108"/>
      <c r="B893" s="109"/>
      <c r="C893" s="86" t="s">
        <v>16</v>
      </c>
      <c r="D893" s="87">
        <v>451</v>
      </c>
      <c r="E893" s="88">
        <v>29</v>
      </c>
      <c r="F893" s="89">
        <v>480</v>
      </c>
      <c r="G893" s="90"/>
      <c r="H893" s="91">
        <v>463.40092523670614</v>
      </c>
      <c r="I893" s="92">
        <v>29.883334544907793</v>
      </c>
      <c r="J893" s="93">
        <v>493.28425978161397</v>
      </c>
      <c r="M893">
        <v>6.0416666666666667E-2</v>
      </c>
      <c r="N893">
        <v>6.0580352914844059E-2</v>
      </c>
    </row>
    <row r="894" spans="1:14">
      <c r="A894" s="108"/>
      <c r="B894" s="109"/>
      <c r="C894" s="86" t="s">
        <v>17</v>
      </c>
      <c r="D894" s="87">
        <v>466</v>
      </c>
      <c r="E894" s="88">
        <v>37</v>
      </c>
      <c r="F894" s="89">
        <v>503</v>
      </c>
      <c r="G894" s="90"/>
      <c r="H894" s="91">
        <v>450.70596865281027</v>
      </c>
      <c r="I894" s="92">
        <v>37.066030944563167</v>
      </c>
      <c r="J894" s="93">
        <v>487.77199959737345</v>
      </c>
      <c r="M894">
        <v>7.3558648111332003E-2</v>
      </c>
      <c r="N894">
        <v>7.5990485257782223E-2</v>
      </c>
    </row>
    <row r="895" spans="1:14">
      <c r="A895" s="108"/>
      <c r="B895" s="109"/>
      <c r="C895" s="86" t="s">
        <v>18</v>
      </c>
      <c r="D895" s="87">
        <v>446</v>
      </c>
      <c r="E895" s="88">
        <v>28</v>
      </c>
      <c r="F895" s="89">
        <v>474</v>
      </c>
      <c r="G895" s="90"/>
      <c r="H895" s="91">
        <v>434.35017641682066</v>
      </c>
      <c r="I895" s="92">
        <v>28.463875972992248</v>
      </c>
      <c r="J895" s="93">
        <v>462.8140523898129</v>
      </c>
      <c r="M895">
        <v>5.9071729957805907E-2</v>
      </c>
      <c r="N895">
        <v>6.1501753946351809E-2</v>
      </c>
    </row>
    <row r="896" spans="1:14">
      <c r="A896" s="108"/>
      <c r="B896" s="109"/>
      <c r="C896" s="86" t="s">
        <v>19</v>
      </c>
      <c r="D896" s="87">
        <v>372</v>
      </c>
      <c r="E896" s="88">
        <v>32</v>
      </c>
      <c r="F896" s="89">
        <v>404</v>
      </c>
      <c r="G896" s="90"/>
      <c r="H896" s="91">
        <v>400.04027352330655</v>
      </c>
      <c r="I896" s="92">
        <v>34.122776111172286</v>
      </c>
      <c r="J896" s="93">
        <v>434.16304963447885</v>
      </c>
      <c r="M896">
        <v>7.9207920792079209E-2</v>
      </c>
      <c r="N896">
        <v>7.8594380935688088E-2</v>
      </c>
    </row>
    <row r="897" spans="1:14">
      <c r="A897" s="108"/>
      <c r="B897" s="109"/>
      <c r="C897" s="86" t="s">
        <v>20</v>
      </c>
      <c r="D897" s="87">
        <v>302</v>
      </c>
      <c r="E897" s="88">
        <v>34</v>
      </c>
      <c r="F897" s="89">
        <v>336</v>
      </c>
      <c r="G897" s="90"/>
      <c r="H897" s="91">
        <v>306.93704999520139</v>
      </c>
      <c r="I897" s="92">
        <v>35.129719869404994</v>
      </c>
      <c r="J897" s="93">
        <v>342.06676986460639</v>
      </c>
      <c r="M897">
        <v>0.10119047619047619</v>
      </c>
      <c r="N897">
        <v>0.10269842897428974</v>
      </c>
    </row>
    <row r="898" spans="1:14">
      <c r="A898" s="108"/>
      <c r="B898" s="109"/>
      <c r="C898" s="86" t="s">
        <v>21</v>
      </c>
      <c r="D898" s="87">
        <v>265</v>
      </c>
      <c r="E898" s="88">
        <v>31</v>
      </c>
      <c r="F898" s="89">
        <v>296</v>
      </c>
      <c r="G898" s="90"/>
      <c r="H898" s="91">
        <v>277.20816658204421</v>
      </c>
      <c r="I898" s="92">
        <v>33.557539861919238</v>
      </c>
      <c r="J898" s="93">
        <v>310.76570644396344</v>
      </c>
      <c r="M898">
        <v>0.10472972972972973</v>
      </c>
      <c r="N898">
        <v>0.107983407326092</v>
      </c>
    </row>
    <row r="899" spans="1:14">
      <c r="A899" s="108"/>
      <c r="B899" s="109"/>
      <c r="C899" s="86" t="s">
        <v>22</v>
      </c>
      <c r="D899" s="87">
        <v>188</v>
      </c>
      <c r="E899" s="88">
        <v>19</v>
      </c>
      <c r="F899" s="89">
        <v>207</v>
      </c>
      <c r="G899" s="90"/>
      <c r="H899" s="91">
        <v>236.78363027422404</v>
      </c>
      <c r="I899" s="92">
        <v>22.59727344712493</v>
      </c>
      <c r="J899" s="93">
        <v>259.38090372134894</v>
      </c>
      <c r="M899">
        <v>9.1787439613526575E-2</v>
      </c>
      <c r="N899">
        <v>8.7120035141064284E-2</v>
      </c>
    </row>
    <row r="900" spans="1:14">
      <c r="A900" s="108"/>
      <c r="B900" s="109"/>
      <c r="C900" s="86" t="s">
        <v>23</v>
      </c>
      <c r="D900" s="87">
        <v>85</v>
      </c>
      <c r="E900" s="88">
        <v>2</v>
      </c>
      <c r="F900" s="89">
        <v>87</v>
      </c>
      <c r="G900" s="90"/>
      <c r="H900" s="91">
        <v>107.79317220937676</v>
      </c>
      <c r="I900" s="92">
        <v>2.8339690493201748</v>
      </c>
      <c r="J900" s="93">
        <v>110.62714125869694</v>
      </c>
      <c r="M900">
        <v>2.2988505747126436E-2</v>
      </c>
      <c r="N900">
        <v>2.5617303467085503E-2</v>
      </c>
    </row>
    <row r="901" spans="1:14">
      <c r="A901" s="108"/>
      <c r="B901" s="110"/>
      <c r="C901" s="95" t="s">
        <v>24</v>
      </c>
      <c r="D901" s="96">
        <v>30</v>
      </c>
      <c r="E901" s="97">
        <v>1</v>
      </c>
      <c r="F901" s="98">
        <v>31</v>
      </c>
      <c r="G901" s="99"/>
      <c r="H901" s="100">
        <v>41.725907298265803</v>
      </c>
      <c r="I901" s="101">
        <v>1.553655713033379</v>
      </c>
      <c r="J901" s="102">
        <v>43.279563011299182</v>
      </c>
      <c r="M901">
        <v>3.2258064516129031E-2</v>
      </c>
      <c r="N901">
        <v>3.5898137710580848E-2</v>
      </c>
    </row>
    <row r="902" spans="1:14">
      <c r="A902" s="112"/>
      <c r="B902" s="113" t="s">
        <v>2</v>
      </c>
      <c r="C902" s="113"/>
      <c r="D902" s="114">
        <v>7860</v>
      </c>
      <c r="E902" s="115">
        <v>360</v>
      </c>
      <c r="F902" s="116">
        <v>8220</v>
      </c>
      <c r="G902" s="117"/>
      <c r="H902" s="118">
        <v>8327.1169762733807</v>
      </c>
      <c r="I902" s="119">
        <v>373.63795126044386</v>
      </c>
      <c r="J902" s="120">
        <v>8700.7549275338242</v>
      </c>
      <c r="M902">
        <v>4.3795620437956206E-2</v>
      </c>
      <c r="N902">
        <v>4.2943164630238499E-2</v>
      </c>
    </row>
    <row r="903" spans="1:14">
      <c r="A903" s="121" t="s">
        <v>81</v>
      </c>
      <c r="B903" s="121"/>
      <c r="C903" s="121"/>
      <c r="D903" s="121"/>
      <c r="E903" s="121"/>
      <c r="F903" s="121"/>
      <c r="G903" s="122"/>
      <c r="H903" s="165"/>
      <c r="I903" s="165"/>
      <c r="J903" s="166"/>
    </row>
    <row r="906" spans="1:14" ht="18">
      <c r="A906" s="61" t="s">
        <v>82</v>
      </c>
    </row>
    <row r="907" spans="1:14" ht="72.5">
      <c r="A907" s="123" t="s">
        <v>147</v>
      </c>
      <c r="B907" s="123"/>
      <c r="C907" s="123"/>
      <c r="D907" s="123"/>
      <c r="E907" s="123"/>
      <c r="F907" s="123"/>
      <c r="G907" s="123"/>
      <c r="H907" s="167"/>
      <c r="I907" s="167"/>
      <c r="J907" s="168"/>
    </row>
    <row r="908" spans="1:14">
      <c r="A908" s="124" t="s">
        <v>5</v>
      </c>
    </row>
    <row r="909" spans="1:14">
      <c r="A909" s="62" t="s">
        <v>65</v>
      </c>
      <c r="B909" s="62"/>
      <c r="C909" s="62"/>
      <c r="D909" s="63" t="s">
        <v>66</v>
      </c>
      <c r="E909" s="64"/>
      <c r="F909" s="65" t="s">
        <v>2</v>
      </c>
      <c r="G909" s="66"/>
      <c r="H909" s="161" t="s">
        <v>66</v>
      </c>
      <c r="I909" s="162"/>
      <c r="J909" s="163" t="s">
        <v>2</v>
      </c>
    </row>
    <row r="910" spans="1:14">
      <c r="A910" s="67"/>
      <c r="B910" s="67"/>
      <c r="C910" s="67"/>
      <c r="D910" s="68" t="s">
        <v>67</v>
      </c>
      <c r="E910" s="69" t="s">
        <v>68</v>
      </c>
      <c r="F910" s="70"/>
      <c r="G910" s="71"/>
      <c r="H910" s="72" t="s">
        <v>67</v>
      </c>
      <c r="I910" s="73" t="s">
        <v>68</v>
      </c>
      <c r="J910" s="164"/>
    </row>
    <row r="911" spans="1:14">
      <c r="A911" s="74" t="s">
        <v>71</v>
      </c>
      <c r="B911" s="75" t="s">
        <v>11</v>
      </c>
      <c r="C911" s="76" t="s">
        <v>148</v>
      </c>
      <c r="D911" s="77">
        <v>404</v>
      </c>
      <c r="E911" s="78">
        <v>43</v>
      </c>
      <c r="F911" s="79">
        <v>447</v>
      </c>
      <c r="G911" s="80"/>
      <c r="H911" s="81">
        <v>425.33838851628252</v>
      </c>
      <c r="I911" s="82">
        <v>42.677793591370794</v>
      </c>
      <c r="J911" s="83">
        <v>468.01618210765332</v>
      </c>
      <c r="M911">
        <v>9.6196868008948541E-2</v>
      </c>
      <c r="N911">
        <v>9.1188713602116486E-2</v>
      </c>
    </row>
    <row r="912" spans="1:14">
      <c r="A912" s="84"/>
      <c r="B912" s="85"/>
      <c r="C912" s="86" t="s">
        <v>149</v>
      </c>
      <c r="D912" s="87">
        <v>424</v>
      </c>
      <c r="E912" s="88">
        <v>11</v>
      </c>
      <c r="F912" s="89">
        <v>435</v>
      </c>
      <c r="G912" s="90"/>
      <c r="H912" s="91">
        <v>511.14638296032314</v>
      </c>
      <c r="I912" s="92">
        <v>13.141085274183805</v>
      </c>
      <c r="J912" s="93">
        <v>524.28746823450695</v>
      </c>
      <c r="M912">
        <v>2.528735632183908E-2</v>
      </c>
      <c r="N912">
        <v>2.5064656453520205E-2</v>
      </c>
    </row>
    <row r="913" spans="1:14">
      <c r="A913" s="84"/>
      <c r="B913" s="85"/>
      <c r="C913" s="86" t="s">
        <v>150</v>
      </c>
      <c r="D913" s="87">
        <v>118</v>
      </c>
      <c r="E913" s="88">
        <v>4</v>
      </c>
      <c r="F913" s="89">
        <v>122</v>
      </c>
      <c r="G913" s="90"/>
      <c r="H913" s="91">
        <v>132.63476688937118</v>
      </c>
      <c r="I913" s="92">
        <v>6.9035851161262372</v>
      </c>
      <c r="J913" s="93">
        <v>139.53835200549742</v>
      </c>
      <c r="M913">
        <v>3.2786885245901641E-2</v>
      </c>
      <c r="N913">
        <v>4.947446359302176E-2</v>
      </c>
    </row>
    <row r="914" spans="1:14">
      <c r="A914" s="84"/>
      <c r="B914" s="85"/>
      <c r="C914" s="86" t="s">
        <v>151</v>
      </c>
      <c r="D914" s="87">
        <v>295</v>
      </c>
      <c r="E914" s="88">
        <v>18</v>
      </c>
      <c r="F914" s="89">
        <v>313</v>
      </c>
      <c r="G914" s="90"/>
      <c r="H914" s="91">
        <v>381.73140159267962</v>
      </c>
      <c r="I914" s="92">
        <v>24.198935959124061</v>
      </c>
      <c r="J914" s="93">
        <v>405.93033755180369</v>
      </c>
      <c r="M914">
        <v>5.7507987220447282E-2</v>
      </c>
      <c r="N914">
        <v>5.9613519169495088E-2</v>
      </c>
    </row>
    <row r="915" spans="1:14">
      <c r="A915" s="84"/>
      <c r="B915" s="85"/>
      <c r="C915" s="86" t="s">
        <v>12</v>
      </c>
      <c r="D915" s="87">
        <v>371</v>
      </c>
      <c r="E915" s="88">
        <v>14</v>
      </c>
      <c r="F915" s="89">
        <v>385</v>
      </c>
      <c r="G915" s="90"/>
      <c r="H915" s="91">
        <v>405.91094504504554</v>
      </c>
      <c r="I915" s="92">
        <v>16.433924621308439</v>
      </c>
      <c r="J915" s="93">
        <v>422.34486966635399</v>
      </c>
      <c r="M915">
        <v>3.6363636363636362E-2</v>
      </c>
      <c r="N915">
        <v>3.8911150108893212E-2</v>
      </c>
    </row>
    <row r="916" spans="1:14">
      <c r="A916" s="84"/>
      <c r="B916" s="85"/>
      <c r="C916" s="86" t="s">
        <v>13</v>
      </c>
      <c r="D916" s="87">
        <v>404</v>
      </c>
      <c r="E916" s="88">
        <v>8</v>
      </c>
      <c r="F916" s="89">
        <v>412</v>
      </c>
      <c r="G916" s="90"/>
      <c r="H916" s="91">
        <v>393.13461124897935</v>
      </c>
      <c r="I916" s="92">
        <v>8.2835097303146803</v>
      </c>
      <c r="J916" s="93">
        <v>401.41812097929403</v>
      </c>
      <c r="M916">
        <v>1.9417475728155338E-2</v>
      </c>
      <c r="N916">
        <v>2.0635614830009034E-2</v>
      </c>
    </row>
    <row r="917" spans="1:14">
      <c r="A917" s="84"/>
      <c r="B917" s="85"/>
      <c r="C917" s="86" t="s">
        <v>14</v>
      </c>
      <c r="D917" s="87">
        <v>429</v>
      </c>
      <c r="E917" s="88">
        <v>3</v>
      </c>
      <c r="F917" s="89">
        <v>432</v>
      </c>
      <c r="G917" s="90"/>
      <c r="H917" s="91">
        <v>397.03649654001151</v>
      </c>
      <c r="I917" s="92">
        <v>2.6009202806476015</v>
      </c>
      <c r="J917" s="93">
        <v>399.6374168206591</v>
      </c>
      <c r="M917">
        <v>6.9444444444444441E-3</v>
      </c>
      <c r="N917">
        <v>6.5082001113393947E-3</v>
      </c>
    </row>
    <row r="918" spans="1:14">
      <c r="A918" s="84"/>
      <c r="B918" s="85"/>
      <c r="C918" s="86" t="s">
        <v>15</v>
      </c>
      <c r="D918" s="87">
        <v>284</v>
      </c>
      <c r="E918" s="88">
        <v>2</v>
      </c>
      <c r="F918" s="89">
        <v>286</v>
      </c>
      <c r="G918" s="90"/>
      <c r="H918" s="91">
        <v>307.14126702391769</v>
      </c>
      <c r="I918" s="92">
        <v>1.8894683681567037</v>
      </c>
      <c r="J918" s="93">
        <v>309.0307353920744</v>
      </c>
      <c r="M918">
        <v>6.993006993006993E-3</v>
      </c>
      <c r="N918">
        <v>6.1141762024398373E-3</v>
      </c>
    </row>
    <row r="919" spans="1:14">
      <c r="A919" s="84"/>
      <c r="B919" s="85"/>
      <c r="C919" s="86" t="s">
        <v>16</v>
      </c>
      <c r="D919" s="87">
        <v>278</v>
      </c>
      <c r="E919" s="88">
        <v>0</v>
      </c>
      <c r="F919" s="89">
        <v>278</v>
      </c>
      <c r="G919" s="90"/>
      <c r="H919" s="91">
        <v>262.21720369331717</v>
      </c>
      <c r="I919" s="92">
        <v>0</v>
      </c>
      <c r="J919" s="93">
        <v>262.21720369331717</v>
      </c>
      <c r="M919">
        <v>0</v>
      </c>
      <c r="N919">
        <v>0</v>
      </c>
    </row>
    <row r="920" spans="1:14">
      <c r="A920" s="84"/>
      <c r="B920" s="85"/>
      <c r="C920" s="86" t="s">
        <v>17</v>
      </c>
      <c r="D920" s="87">
        <v>249</v>
      </c>
      <c r="E920" s="88">
        <v>3</v>
      </c>
      <c r="F920" s="89">
        <v>252</v>
      </c>
      <c r="G920" s="90"/>
      <c r="H920" s="91">
        <v>254.29625953533832</v>
      </c>
      <c r="I920" s="92">
        <v>2.6900209513188504</v>
      </c>
      <c r="J920" s="93">
        <v>256.98628048665717</v>
      </c>
      <c r="M920">
        <v>1.1904761904761904E-2</v>
      </c>
      <c r="N920">
        <v>1.0467566386130552E-2</v>
      </c>
    </row>
    <row r="921" spans="1:14">
      <c r="A921" s="84"/>
      <c r="B921" s="85"/>
      <c r="C921" s="86" t="s">
        <v>18</v>
      </c>
      <c r="D921" s="87">
        <v>220</v>
      </c>
      <c r="E921" s="88">
        <v>1</v>
      </c>
      <c r="F921" s="89">
        <v>221</v>
      </c>
      <c r="G921" s="90"/>
      <c r="H921" s="91">
        <v>224.82453090371533</v>
      </c>
      <c r="I921" s="92">
        <v>0.92742427451039988</v>
      </c>
      <c r="J921" s="93">
        <v>225.75195517822573</v>
      </c>
      <c r="M921">
        <v>4.5248868778280547E-3</v>
      </c>
      <c r="N921">
        <v>4.1081561122171487E-3</v>
      </c>
    </row>
    <row r="922" spans="1:14">
      <c r="A922" s="84"/>
      <c r="B922" s="85"/>
      <c r="C922" s="86" t="s">
        <v>19</v>
      </c>
      <c r="D922" s="87">
        <v>200</v>
      </c>
      <c r="E922" s="88">
        <v>4</v>
      </c>
      <c r="F922" s="89">
        <v>204</v>
      </c>
      <c r="G922" s="90"/>
      <c r="H922" s="91">
        <v>209.43371438878646</v>
      </c>
      <c r="I922" s="92">
        <v>3.6658249051705738</v>
      </c>
      <c r="J922" s="93">
        <v>213.09953929395704</v>
      </c>
      <c r="M922">
        <v>1.9607843137254902E-2</v>
      </c>
      <c r="N922">
        <v>1.7202406524745251E-2</v>
      </c>
    </row>
    <row r="923" spans="1:14">
      <c r="A923" s="84"/>
      <c r="B923" s="85"/>
      <c r="C923" s="86" t="s">
        <v>20</v>
      </c>
      <c r="D923" s="87">
        <v>157</v>
      </c>
      <c r="E923" s="88">
        <v>1</v>
      </c>
      <c r="F923" s="89">
        <v>158</v>
      </c>
      <c r="G923" s="90"/>
      <c r="H923" s="91">
        <v>158.08710511691751</v>
      </c>
      <c r="I923" s="92">
        <v>0.80250480917013667</v>
      </c>
      <c r="J923" s="93">
        <v>158.88960992608764</v>
      </c>
      <c r="M923">
        <v>6.3291139240506328E-3</v>
      </c>
      <c r="N923">
        <v>5.0507066481152944E-3</v>
      </c>
    </row>
    <row r="924" spans="1:14">
      <c r="A924" s="84"/>
      <c r="B924" s="85"/>
      <c r="C924" s="86" t="s">
        <v>21</v>
      </c>
      <c r="D924" s="87">
        <v>134</v>
      </c>
      <c r="E924" s="88">
        <v>0</v>
      </c>
      <c r="F924" s="89">
        <v>134</v>
      </c>
      <c r="G924" s="90"/>
      <c r="H924" s="91">
        <v>140.30231714396785</v>
      </c>
      <c r="I924" s="92">
        <v>0</v>
      </c>
      <c r="J924" s="93">
        <v>140.30231714396785</v>
      </c>
      <c r="M924">
        <v>0</v>
      </c>
      <c r="N924">
        <v>0</v>
      </c>
    </row>
    <row r="925" spans="1:14">
      <c r="A925" s="84"/>
      <c r="B925" s="85"/>
      <c r="C925" s="86" t="s">
        <v>22</v>
      </c>
      <c r="D925" s="87">
        <v>73</v>
      </c>
      <c r="E925" s="88">
        <v>0</v>
      </c>
      <c r="F925" s="89">
        <v>73</v>
      </c>
      <c r="G925" s="90"/>
      <c r="H925" s="91">
        <v>76.51037941702387</v>
      </c>
      <c r="I925" s="92">
        <v>0</v>
      </c>
      <c r="J925" s="93">
        <v>76.51037941702387</v>
      </c>
      <c r="M925">
        <v>0</v>
      </c>
      <c r="N925">
        <v>0</v>
      </c>
    </row>
    <row r="926" spans="1:14">
      <c r="A926" s="84"/>
      <c r="B926" s="85"/>
      <c r="C926" s="86" t="s">
        <v>23</v>
      </c>
      <c r="D926" s="87">
        <v>39</v>
      </c>
      <c r="E926" s="88">
        <v>3</v>
      </c>
      <c r="F926" s="89">
        <v>42</v>
      </c>
      <c r="G926" s="90"/>
      <c r="H926" s="91">
        <v>46.493844734944062</v>
      </c>
      <c r="I926" s="92">
        <v>3.3613204342933392</v>
      </c>
      <c r="J926" s="93">
        <v>49.855165169237402</v>
      </c>
      <c r="M926">
        <v>7.1428571428571425E-2</v>
      </c>
      <c r="N926">
        <v>6.7421708921895335E-2</v>
      </c>
    </row>
    <row r="927" spans="1:14">
      <c r="A927" s="84"/>
      <c r="B927" s="94"/>
      <c r="C927" s="95" t="s">
        <v>24</v>
      </c>
      <c r="D927" s="96">
        <v>18</v>
      </c>
      <c r="E927" s="97">
        <v>0</v>
      </c>
      <c r="F927" s="98">
        <v>18</v>
      </c>
      <c r="G927" s="99"/>
      <c r="H927" s="100">
        <v>25.523120709828543</v>
      </c>
      <c r="I927" s="101">
        <v>0</v>
      </c>
      <c r="J927" s="102">
        <v>25.523120709828543</v>
      </c>
      <c r="M927">
        <v>0</v>
      </c>
      <c r="N927">
        <v>0</v>
      </c>
    </row>
    <row r="928" spans="1:14">
      <c r="A928" s="103"/>
      <c r="B928" s="104" t="s">
        <v>2</v>
      </c>
      <c r="C928" s="104"/>
      <c r="D928" s="96">
        <v>4097</v>
      </c>
      <c r="E928" s="97">
        <v>115</v>
      </c>
      <c r="F928" s="98">
        <v>4212</v>
      </c>
      <c r="G928" s="99"/>
      <c r="H928" s="100">
        <v>4351.7627354604492</v>
      </c>
      <c r="I928" s="101">
        <v>127.57631831569559</v>
      </c>
      <c r="J928" s="102">
        <v>4479.3390537761452</v>
      </c>
      <c r="M928">
        <v>2.7302943969610638E-2</v>
      </c>
      <c r="N928">
        <v>2.8481058652648088E-2</v>
      </c>
    </row>
    <row r="929" spans="1:14">
      <c r="A929" s="105" t="s">
        <v>72</v>
      </c>
      <c r="B929" s="106" t="s">
        <v>11</v>
      </c>
      <c r="C929" s="86" t="s">
        <v>148</v>
      </c>
      <c r="D929" s="87">
        <v>369</v>
      </c>
      <c r="E929" s="88">
        <v>46</v>
      </c>
      <c r="F929" s="89">
        <v>415</v>
      </c>
      <c r="G929" s="107"/>
      <c r="H929" s="91">
        <v>397.56707686649276</v>
      </c>
      <c r="I929" s="92">
        <v>49.920926741829604</v>
      </c>
      <c r="J929" s="93">
        <v>447.48800360832234</v>
      </c>
      <c r="M929">
        <v>0.1108433734939759</v>
      </c>
      <c r="N929">
        <v>0.11155813416067446</v>
      </c>
    </row>
    <row r="930" spans="1:14">
      <c r="A930" s="108"/>
      <c r="B930" s="109"/>
      <c r="C930" s="86" t="s">
        <v>149</v>
      </c>
      <c r="D930" s="87">
        <v>397</v>
      </c>
      <c r="E930" s="88">
        <v>13</v>
      </c>
      <c r="F930" s="89">
        <v>410</v>
      </c>
      <c r="G930" s="90"/>
      <c r="H930" s="91">
        <v>457.63103973090631</v>
      </c>
      <c r="I930" s="92">
        <v>13.646142547336426</v>
      </c>
      <c r="J930" s="93">
        <v>471.27718227824272</v>
      </c>
      <c r="M930">
        <v>3.1707317073170732E-2</v>
      </c>
      <c r="N930">
        <v>2.8955661467352189E-2</v>
      </c>
    </row>
    <row r="931" spans="1:14">
      <c r="A931" s="108"/>
      <c r="B931" s="109"/>
      <c r="C931" s="86" t="s">
        <v>150</v>
      </c>
      <c r="D931" s="87">
        <v>138</v>
      </c>
      <c r="E931" s="88">
        <v>8</v>
      </c>
      <c r="F931" s="89">
        <v>146</v>
      </c>
      <c r="G931" s="90"/>
      <c r="H931" s="91">
        <v>154.33066191941117</v>
      </c>
      <c r="I931" s="92">
        <v>9.9164725419667228</v>
      </c>
      <c r="J931" s="93">
        <v>164.2471344613779</v>
      </c>
      <c r="M931">
        <v>5.4794520547945202E-2</v>
      </c>
      <c r="N931">
        <v>6.0375315371474836E-2</v>
      </c>
    </row>
    <row r="932" spans="1:14">
      <c r="A932" s="108"/>
      <c r="B932" s="109"/>
      <c r="C932" s="86" t="s">
        <v>151</v>
      </c>
      <c r="D932" s="87">
        <v>306</v>
      </c>
      <c r="E932" s="88">
        <v>39</v>
      </c>
      <c r="F932" s="89">
        <v>345</v>
      </c>
      <c r="G932" s="90"/>
      <c r="H932" s="91">
        <v>368.64120611596451</v>
      </c>
      <c r="I932" s="92">
        <v>49.166789745952926</v>
      </c>
      <c r="J932" s="93">
        <v>417.80799586191745</v>
      </c>
      <c r="M932">
        <v>0.11304347826086956</v>
      </c>
      <c r="N932">
        <v>0.11767795310983517</v>
      </c>
    </row>
    <row r="933" spans="1:14">
      <c r="A933" s="108"/>
      <c r="B933" s="109"/>
      <c r="C933" s="86" t="s">
        <v>12</v>
      </c>
      <c r="D933" s="87">
        <v>375</v>
      </c>
      <c r="E933" s="88">
        <v>33</v>
      </c>
      <c r="F933" s="89">
        <v>408</v>
      </c>
      <c r="G933" s="90"/>
      <c r="H933" s="91">
        <v>361.33786070838687</v>
      </c>
      <c r="I933" s="92">
        <v>29.696168534310718</v>
      </c>
      <c r="J933" s="93">
        <v>391.03402924269761</v>
      </c>
      <c r="M933">
        <v>8.0882352941176475E-2</v>
      </c>
      <c r="N933">
        <v>7.5942670748687227E-2</v>
      </c>
    </row>
    <row r="934" spans="1:14">
      <c r="A934" s="108"/>
      <c r="B934" s="109"/>
      <c r="C934" s="86" t="s">
        <v>13</v>
      </c>
      <c r="D934" s="87">
        <v>392</v>
      </c>
      <c r="E934" s="88">
        <v>22</v>
      </c>
      <c r="F934" s="89">
        <v>414</v>
      </c>
      <c r="G934" s="90"/>
      <c r="H934" s="91">
        <v>354.99062648505418</v>
      </c>
      <c r="I934" s="92">
        <v>21.863617878163478</v>
      </c>
      <c r="J934" s="93">
        <v>376.85424436321767</v>
      </c>
      <c r="M934">
        <v>5.3140096618357488E-2</v>
      </c>
      <c r="N934">
        <v>5.8016111547601411E-2</v>
      </c>
    </row>
    <row r="935" spans="1:14">
      <c r="A935" s="108"/>
      <c r="B935" s="109"/>
      <c r="C935" s="86" t="s">
        <v>14</v>
      </c>
      <c r="D935" s="87">
        <v>402</v>
      </c>
      <c r="E935" s="88">
        <v>18</v>
      </c>
      <c r="F935" s="89">
        <v>420</v>
      </c>
      <c r="G935" s="90"/>
      <c r="H935" s="91">
        <v>369.77673353214396</v>
      </c>
      <c r="I935" s="92">
        <v>16.575312764675687</v>
      </c>
      <c r="J935" s="93">
        <v>386.35204629681965</v>
      </c>
      <c r="M935">
        <v>4.2857142857142858E-2</v>
      </c>
      <c r="N935">
        <v>4.2902096477939973E-2</v>
      </c>
    </row>
    <row r="936" spans="1:14">
      <c r="A936" s="108"/>
      <c r="B936" s="109"/>
      <c r="C936" s="86" t="s">
        <v>15</v>
      </c>
      <c r="D936" s="87">
        <v>270</v>
      </c>
      <c r="E936" s="88">
        <v>11</v>
      </c>
      <c r="F936" s="89">
        <v>281</v>
      </c>
      <c r="G936" s="90"/>
      <c r="H936" s="91">
        <v>271.4594160390123</v>
      </c>
      <c r="I936" s="92">
        <v>10.677398191653843</v>
      </c>
      <c r="J936" s="93">
        <v>282.13681423066612</v>
      </c>
      <c r="M936">
        <v>3.9145907473309607E-2</v>
      </c>
      <c r="N936">
        <v>3.7844753513535959E-2</v>
      </c>
    </row>
    <row r="937" spans="1:14">
      <c r="A937" s="108"/>
      <c r="B937" s="109"/>
      <c r="C937" s="86" t="s">
        <v>16</v>
      </c>
      <c r="D937" s="87">
        <v>260</v>
      </c>
      <c r="E937" s="88">
        <v>1</v>
      </c>
      <c r="F937" s="89">
        <v>261</v>
      </c>
      <c r="G937" s="90"/>
      <c r="H937" s="91">
        <v>244.66097468889177</v>
      </c>
      <c r="I937" s="92">
        <v>0.85329390723884913</v>
      </c>
      <c r="J937" s="93">
        <v>245.51426859613062</v>
      </c>
      <c r="M937">
        <v>3.8314176245210726E-3</v>
      </c>
      <c r="N937">
        <v>3.4755369295562696E-3</v>
      </c>
    </row>
    <row r="938" spans="1:14">
      <c r="A938" s="108"/>
      <c r="B938" s="109"/>
      <c r="C938" s="86" t="s">
        <v>17</v>
      </c>
      <c r="D938" s="87">
        <v>234</v>
      </c>
      <c r="E938" s="88">
        <v>2</v>
      </c>
      <c r="F938" s="89">
        <v>236</v>
      </c>
      <c r="G938" s="90"/>
      <c r="H938" s="91">
        <v>251.27191980679007</v>
      </c>
      <c r="I938" s="92">
        <v>2.0413169251223389</v>
      </c>
      <c r="J938" s="93">
        <v>253.31323673191241</v>
      </c>
      <c r="M938">
        <v>8.4745762711864406E-3</v>
      </c>
      <c r="N938">
        <v>8.058469235394574E-3</v>
      </c>
    </row>
    <row r="939" spans="1:14">
      <c r="A939" s="108"/>
      <c r="B939" s="109"/>
      <c r="C939" s="86" t="s">
        <v>18</v>
      </c>
      <c r="D939" s="87">
        <v>239</v>
      </c>
      <c r="E939" s="88">
        <v>4</v>
      </c>
      <c r="F939" s="89">
        <v>243</v>
      </c>
      <c r="G939" s="90"/>
      <c r="H939" s="91">
        <v>245.15717573210219</v>
      </c>
      <c r="I939" s="92">
        <v>3.9284697595496247</v>
      </c>
      <c r="J939" s="93">
        <v>249.0856454916518</v>
      </c>
      <c r="M939">
        <v>1.646090534979424E-2</v>
      </c>
      <c r="N939">
        <v>1.5771562234329111E-2</v>
      </c>
    </row>
    <row r="940" spans="1:14">
      <c r="A940" s="108"/>
      <c r="B940" s="109"/>
      <c r="C940" s="86" t="s">
        <v>19</v>
      </c>
      <c r="D940" s="87">
        <v>219</v>
      </c>
      <c r="E940" s="88">
        <v>3</v>
      </c>
      <c r="F940" s="89">
        <v>222</v>
      </c>
      <c r="G940" s="90"/>
      <c r="H940" s="91">
        <v>247.36616369468729</v>
      </c>
      <c r="I940" s="92">
        <v>3.5830823328683126</v>
      </c>
      <c r="J940" s="93">
        <v>250.9492460275556</v>
      </c>
      <c r="M940">
        <v>1.3513513513513514E-2</v>
      </c>
      <c r="N940">
        <v>1.4278115553592341E-2</v>
      </c>
    </row>
    <row r="941" spans="1:14">
      <c r="A941" s="108"/>
      <c r="B941" s="109"/>
      <c r="C941" s="86" t="s">
        <v>20</v>
      </c>
      <c r="D941" s="87">
        <v>204</v>
      </c>
      <c r="E941" s="88">
        <v>1</v>
      </c>
      <c r="F941" s="89">
        <v>205</v>
      </c>
      <c r="G941" s="90"/>
      <c r="H941" s="91">
        <v>192.86148245786052</v>
      </c>
      <c r="I941" s="92">
        <v>0.92701178079510571</v>
      </c>
      <c r="J941" s="93">
        <v>193.78849423865563</v>
      </c>
      <c r="M941">
        <v>4.8780487804878049E-3</v>
      </c>
      <c r="N941">
        <v>4.7836265224986286E-3</v>
      </c>
    </row>
    <row r="942" spans="1:14">
      <c r="A942" s="108"/>
      <c r="B942" s="109"/>
      <c r="C942" s="86" t="s">
        <v>21</v>
      </c>
      <c r="D942" s="87">
        <v>172</v>
      </c>
      <c r="E942" s="88">
        <v>3</v>
      </c>
      <c r="F942" s="89">
        <v>175</v>
      </c>
      <c r="G942" s="90"/>
      <c r="H942" s="91">
        <v>172.16478133226448</v>
      </c>
      <c r="I942" s="92">
        <v>2.5181896058670561</v>
      </c>
      <c r="J942" s="93">
        <v>174.68297093813155</v>
      </c>
      <c r="M942">
        <v>1.7142857142857144E-2</v>
      </c>
      <c r="N942">
        <v>1.4415770423087993E-2</v>
      </c>
    </row>
    <row r="943" spans="1:14">
      <c r="A943" s="108"/>
      <c r="B943" s="109"/>
      <c r="C943" s="86" t="s">
        <v>22</v>
      </c>
      <c r="D943" s="87">
        <v>130</v>
      </c>
      <c r="E943" s="88">
        <v>5</v>
      </c>
      <c r="F943" s="89">
        <v>135</v>
      </c>
      <c r="G943" s="90"/>
      <c r="H943" s="91">
        <v>182.58370283220464</v>
      </c>
      <c r="I943" s="92">
        <v>6.6577637557156431</v>
      </c>
      <c r="J943" s="93">
        <v>189.24146658792029</v>
      </c>
      <c r="M943">
        <v>3.7037037037037035E-2</v>
      </c>
      <c r="N943">
        <v>3.5181315573997056E-2</v>
      </c>
    </row>
    <row r="944" spans="1:14">
      <c r="A944" s="108"/>
      <c r="B944" s="109"/>
      <c r="C944" s="86" t="s">
        <v>23</v>
      </c>
      <c r="D944" s="87">
        <v>41</v>
      </c>
      <c r="E944" s="88">
        <v>3</v>
      </c>
      <c r="F944" s="89">
        <v>44</v>
      </c>
      <c r="G944" s="90"/>
      <c r="H944" s="91">
        <v>57.418201116623216</v>
      </c>
      <c r="I944" s="92">
        <v>4.8581655668318851</v>
      </c>
      <c r="J944" s="93">
        <v>62.276366683455102</v>
      </c>
      <c r="M944">
        <v>6.8181818181818177E-2</v>
      </c>
      <c r="N944">
        <v>7.800977843690661E-2</v>
      </c>
    </row>
    <row r="945" spans="1:14">
      <c r="A945" s="108"/>
      <c r="B945" s="110"/>
      <c r="C945" s="95" t="s">
        <v>24</v>
      </c>
      <c r="D945" s="96">
        <v>22</v>
      </c>
      <c r="E945" s="97">
        <v>2</v>
      </c>
      <c r="F945" s="98">
        <v>24</v>
      </c>
      <c r="G945" s="99"/>
      <c r="H945" s="100">
        <v>29.419622968093684</v>
      </c>
      <c r="I945" s="101">
        <v>2.9357485863226134</v>
      </c>
      <c r="J945" s="102">
        <v>32.355371554416294</v>
      </c>
      <c r="M945">
        <v>8.3333333333333329E-2</v>
      </c>
      <c r="N945">
        <v>9.0734503894822474E-2</v>
      </c>
    </row>
    <row r="946" spans="1:14">
      <c r="A946" s="111"/>
      <c r="B946" s="104" t="s">
        <v>2</v>
      </c>
      <c r="C946" s="104"/>
      <c r="D946" s="96">
        <v>4170</v>
      </c>
      <c r="E946" s="97">
        <v>214</v>
      </c>
      <c r="F946" s="98">
        <v>4384</v>
      </c>
      <c r="G946" s="99"/>
      <c r="H946" s="100">
        <v>4358.6386460268905</v>
      </c>
      <c r="I946" s="101">
        <v>229.76587116620084</v>
      </c>
      <c r="J946" s="102">
        <v>4588.4045171930911</v>
      </c>
      <c r="M946">
        <v>4.8813868613138689E-2</v>
      </c>
      <c r="N946">
        <v>5.0075330173102901E-2</v>
      </c>
    </row>
    <row r="947" spans="1:14">
      <c r="A947" s="105" t="s">
        <v>2</v>
      </c>
      <c r="B947" s="106" t="s">
        <v>11</v>
      </c>
      <c r="C947" s="86" t="s">
        <v>148</v>
      </c>
      <c r="D947" s="87">
        <v>773</v>
      </c>
      <c r="E947" s="88">
        <v>89</v>
      </c>
      <c r="F947" s="89">
        <v>862</v>
      </c>
      <c r="G947" s="107"/>
      <c r="H947" s="91">
        <v>822.90546538277522</v>
      </c>
      <c r="I947" s="92">
        <v>92.59872033320039</v>
      </c>
      <c r="J947" s="93">
        <v>915.50418571597561</v>
      </c>
      <c r="M947">
        <v>0.10324825986078887</v>
      </c>
      <c r="N947">
        <v>0.10114505403466069</v>
      </c>
    </row>
    <row r="948" spans="1:14">
      <c r="A948" s="108"/>
      <c r="B948" s="109"/>
      <c r="C948" s="86" t="s">
        <v>149</v>
      </c>
      <c r="D948" s="87">
        <v>821</v>
      </c>
      <c r="E948" s="88">
        <v>24</v>
      </c>
      <c r="F948" s="89">
        <v>845</v>
      </c>
      <c r="G948" s="90"/>
      <c r="H948" s="91">
        <v>968.7774226912295</v>
      </c>
      <c r="I948" s="92">
        <v>26.787227821520233</v>
      </c>
      <c r="J948" s="93">
        <v>995.56465051274972</v>
      </c>
      <c r="M948">
        <v>2.8402366863905324E-2</v>
      </c>
      <c r="N948">
        <v>2.6906567853452711E-2</v>
      </c>
    </row>
    <row r="949" spans="1:14">
      <c r="A949" s="108"/>
      <c r="B949" s="109"/>
      <c r="C949" s="86" t="s">
        <v>150</v>
      </c>
      <c r="D949" s="87">
        <v>256</v>
      </c>
      <c r="E949" s="88">
        <v>12</v>
      </c>
      <c r="F949" s="89">
        <v>268</v>
      </c>
      <c r="G949" s="90"/>
      <c r="H949" s="91">
        <v>286.96542880878235</v>
      </c>
      <c r="I949" s="92">
        <v>16.82005765809296</v>
      </c>
      <c r="J949" s="93">
        <v>303.78548646687528</v>
      </c>
      <c r="M949">
        <v>4.4776119402985072E-2</v>
      </c>
      <c r="N949">
        <v>5.536820686766751E-2</v>
      </c>
    </row>
    <row r="950" spans="1:14">
      <c r="A950" s="108"/>
      <c r="B950" s="109"/>
      <c r="C950" s="86" t="s">
        <v>151</v>
      </c>
      <c r="D950" s="87">
        <v>601</v>
      </c>
      <c r="E950" s="88">
        <v>57</v>
      </c>
      <c r="F950" s="89">
        <v>658</v>
      </c>
      <c r="G950" s="90"/>
      <c r="H950" s="91">
        <v>750.37260770864418</v>
      </c>
      <c r="I950" s="92">
        <v>73.365725705076983</v>
      </c>
      <c r="J950" s="93">
        <v>823.73833341372108</v>
      </c>
      <c r="M950">
        <v>8.6626139817629177E-2</v>
      </c>
      <c r="N950">
        <v>8.9064357853829754E-2</v>
      </c>
    </row>
    <row r="951" spans="1:14">
      <c r="A951" s="108"/>
      <c r="B951" s="109"/>
      <c r="C951" s="86" t="s">
        <v>12</v>
      </c>
      <c r="D951" s="87">
        <v>746</v>
      </c>
      <c r="E951" s="88">
        <v>47</v>
      </c>
      <c r="F951" s="89">
        <v>793</v>
      </c>
      <c r="G951" s="90"/>
      <c r="H951" s="91">
        <v>767.24880575343241</v>
      </c>
      <c r="I951" s="92">
        <v>46.130093155619157</v>
      </c>
      <c r="J951" s="93">
        <v>813.3788989090516</v>
      </c>
      <c r="M951">
        <v>5.9268600252206809E-2</v>
      </c>
      <c r="N951">
        <v>5.6714150339394552E-2</v>
      </c>
    </row>
    <row r="952" spans="1:14">
      <c r="A952" s="108"/>
      <c r="B952" s="109"/>
      <c r="C952" s="86" t="s">
        <v>13</v>
      </c>
      <c r="D952" s="87">
        <v>796</v>
      </c>
      <c r="E952" s="88">
        <v>30</v>
      </c>
      <c r="F952" s="89">
        <v>826</v>
      </c>
      <c r="G952" s="90"/>
      <c r="H952" s="91">
        <v>748.12523773403359</v>
      </c>
      <c r="I952" s="92">
        <v>30.147127608478158</v>
      </c>
      <c r="J952" s="93">
        <v>778.27236534251176</v>
      </c>
      <c r="M952">
        <v>3.6319612590799029E-2</v>
      </c>
      <c r="N952">
        <v>3.8735960508132182E-2</v>
      </c>
    </row>
    <row r="953" spans="1:14">
      <c r="A953" s="108"/>
      <c r="B953" s="109"/>
      <c r="C953" s="86" t="s">
        <v>14</v>
      </c>
      <c r="D953" s="87">
        <v>831</v>
      </c>
      <c r="E953" s="88">
        <v>21</v>
      </c>
      <c r="F953" s="89">
        <v>852</v>
      </c>
      <c r="G953" s="90"/>
      <c r="H953" s="91">
        <v>766.81323007215542</v>
      </c>
      <c r="I953" s="92">
        <v>19.176233045323286</v>
      </c>
      <c r="J953" s="93">
        <v>785.98946311747886</v>
      </c>
      <c r="M953">
        <v>2.464788732394366E-2</v>
      </c>
      <c r="N953">
        <v>2.4397570126785641E-2</v>
      </c>
    </row>
    <row r="954" spans="1:14">
      <c r="A954" s="108"/>
      <c r="B954" s="109"/>
      <c r="C954" s="86" t="s">
        <v>15</v>
      </c>
      <c r="D954" s="87">
        <v>554</v>
      </c>
      <c r="E954" s="88">
        <v>13</v>
      </c>
      <c r="F954" s="89">
        <v>567</v>
      </c>
      <c r="G954" s="90"/>
      <c r="H954" s="91">
        <v>578.60068306292999</v>
      </c>
      <c r="I954" s="92">
        <v>12.566866559810547</v>
      </c>
      <c r="J954" s="93">
        <v>591.16754962274058</v>
      </c>
      <c r="M954">
        <v>2.292768959435626E-2</v>
      </c>
      <c r="N954">
        <v>2.1257707003420973E-2</v>
      </c>
    </row>
    <row r="955" spans="1:14">
      <c r="A955" s="108"/>
      <c r="B955" s="109"/>
      <c r="C955" s="86" t="s">
        <v>16</v>
      </c>
      <c r="D955" s="87">
        <v>538</v>
      </c>
      <c r="E955" s="88">
        <v>1</v>
      </c>
      <c r="F955" s="89">
        <v>539</v>
      </c>
      <c r="G955" s="90"/>
      <c r="H955" s="91">
        <v>506.87817838220894</v>
      </c>
      <c r="I955" s="92">
        <v>0.85329390723884913</v>
      </c>
      <c r="J955" s="93">
        <v>507.73147228944777</v>
      </c>
      <c r="M955">
        <v>1.8552875695732839E-3</v>
      </c>
      <c r="N955">
        <v>1.6806007777914601E-3</v>
      </c>
    </row>
    <row r="956" spans="1:14">
      <c r="A956" s="108"/>
      <c r="B956" s="109"/>
      <c r="C956" s="86" t="s">
        <v>17</v>
      </c>
      <c r="D956" s="87">
        <v>483</v>
      </c>
      <c r="E956" s="88">
        <v>5</v>
      </c>
      <c r="F956" s="89">
        <v>488</v>
      </c>
      <c r="G956" s="90"/>
      <c r="H956" s="91">
        <v>505.56817934212836</v>
      </c>
      <c r="I956" s="92">
        <v>4.7313378764411897</v>
      </c>
      <c r="J956" s="93">
        <v>510.29951721856952</v>
      </c>
      <c r="M956">
        <v>1.0245901639344262E-2</v>
      </c>
      <c r="N956">
        <v>9.2716879338427469E-3</v>
      </c>
    </row>
    <row r="957" spans="1:14">
      <c r="A957" s="108"/>
      <c r="B957" s="109"/>
      <c r="C957" s="86" t="s">
        <v>18</v>
      </c>
      <c r="D957" s="87">
        <v>459</v>
      </c>
      <c r="E957" s="88">
        <v>5</v>
      </c>
      <c r="F957" s="89">
        <v>464</v>
      </c>
      <c r="G957" s="90"/>
      <c r="H957" s="91">
        <v>469.98170663581755</v>
      </c>
      <c r="I957" s="92">
        <v>4.8558940340600243</v>
      </c>
      <c r="J957" s="93">
        <v>474.83760066987753</v>
      </c>
      <c r="M957">
        <v>1.0775862068965518E-2</v>
      </c>
      <c r="N957">
        <v>1.0226431157114701E-2</v>
      </c>
    </row>
    <row r="958" spans="1:14">
      <c r="A958" s="108"/>
      <c r="B958" s="109"/>
      <c r="C958" s="86" t="s">
        <v>19</v>
      </c>
      <c r="D958" s="87">
        <v>419</v>
      </c>
      <c r="E958" s="88">
        <v>7</v>
      </c>
      <c r="F958" s="89">
        <v>426</v>
      </c>
      <c r="G958" s="90"/>
      <c r="H958" s="91">
        <v>456.79987808347374</v>
      </c>
      <c r="I958" s="92">
        <v>7.2489072380388864</v>
      </c>
      <c r="J958" s="93">
        <v>464.04878532151258</v>
      </c>
      <c r="M958">
        <v>1.6431924882629109E-2</v>
      </c>
      <c r="N958">
        <v>1.5621002505192504E-2</v>
      </c>
    </row>
    <row r="959" spans="1:14">
      <c r="A959" s="108"/>
      <c r="B959" s="109"/>
      <c r="C959" s="86" t="s">
        <v>20</v>
      </c>
      <c r="D959" s="87">
        <v>361</v>
      </c>
      <c r="E959" s="88">
        <v>2</v>
      </c>
      <c r="F959" s="89">
        <v>363</v>
      </c>
      <c r="G959" s="90"/>
      <c r="H959" s="91">
        <v>350.948587574778</v>
      </c>
      <c r="I959" s="92">
        <v>1.7295165899652423</v>
      </c>
      <c r="J959" s="93">
        <v>352.67810416474327</v>
      </c>
      <c r="M959">
        <v>5.5096418732782371E-3</v>
      </c>
      <c r="N959">
        <v>4.903952271324871E-3</v>
      </c>
    </row>
    <row r="960" spans="1:14">
      <c r="A960" s="108"/>
      <c r="B960" s="109"/>
      <c r="C960" s="86" t="s">
        <v>21</v>
      </c>
      <c r="D960" s="87">
        <v>306</v>
      </c>
      <c r="E960" s="88">
        <v>3</v>
      </c>
      <c r="F960" s="89">
        <v>309</v>
      </c>
      <c r="G960" s="90"/>
      <c r="H960" s="91">
        <v>312.46709847623231</v>
      </c>
      <c r="I960" s="92">
        <v>2.5181896058670561</v>
      </c>
      <c r="J960" s="93">
        <v>314.98528808209937</v>
      </c>
      <c r="M960">
        <v>9.7087378640776691E-3</v>
      </c>
      <c r="N960">
        <v>7.9946261020632254E-3</v>
      </c>
    </row>
    <row r="961" spans="1:14">
      <c r="A961" s="108"/>
      <c r="B961" s="109"/>
      <c r="C961" s="86" t="s">
        <v>22</v>
      </c>
      <c r="D961" s="87">
        <v>203</v>
      </c>
      <c r="E961" s="88">
        <v>5</v>
      </c>
      <c r="F961" s="89">
        <v>208</v>
      </c>
      <c r="G961" s="90"/>
      <c r="H961" s="91">
        <v>259.09408224922851</v>
      </c>
      <c r="I961" s="92">
        <v>6.6577637557156431</v>
      </c>
      <c r="J961" s="93">
        <v>265.75184600494413</v>
      </c>
      <c r="M961">
        <v>2.403846153846154E-2</v>
      </c>
      <c r="N961">
        <v>2.5052558828102291E-2</v>
      </c>
    </row>
    <row r="962" spans="1:14">
      <c r="A962" s="108"/>
      <c r="B962" s="109"/>
      <c r="C962" s="86" t="s">
        <v>23</v>
      </c>
      <c r="D962" s="87">
        <v>80</v>
      </c>
      <c r="E962" s="88">
        <v>6</v>
      </c>
      <c r="F962" s="89">
        <v>86</v>
      </c>
      <c r="G962" s="90"/>
      <c r="H962" s="91">
        <v>103.91204585156729</v>
      </c>
      <c r="I962" s="92">
        <v>8.2194860011252242</v>
      </c>
      <c r="J962" s="93">
        <v>112.13153185269249</v>
      </c>
      <c r="M962">
        <v>6.9767441860465115E-2</v>
      </c>
      <c r="N962">
        <v>7.330218240417144E-2</v>
      </c>
    </row>
    <row r="963" spans="1:14">
      <c r="A963" s="108"/>
      <c r="B963" s="110"/>
      <c r="C963" s="95" t="s">
        <v>24</v>
      </c>
      <c r="D963" s="96">
        <v>40</v>
      </c>
      <c r="E963" s="97">
        <v>2</v>
      </c>
      <c r="F963" s="98">
        <v>42</v>
      </c>
      <c r="G963" s="99"/>
      <c r="H963" s="100">
        <v>54.942743677922223</v>
      </c>
      <c r="I963" s="101">
        <v>2.9357485863226134</v>
      </c>
      <c r="J963" s="102">
        <v>57.878492264244834</v>
      </c>
      <c r="M963">
        <v>4.7619047619047616E-2</v>
      </c>
      <c r="N963">
        <v>5.0722616838728696E-2</v>
      </c>
    </row>
    <row r="964" spans="1:14">
      <c r="A964" s="112"/>
      <c r="B964" s="113" t="s">
        <v>2</v>
      </c>
      <c r="C964" s="113"/>
      <c r="D964" s="114">
        <v>8267</v>
      </c>
      <c r="E964" s="115">
        <v>329</v>
      </c>
      <c r="F964" s="116">
        <v>8596</v>
      </c>
      <c r="G964" s="117"/>
      <c r="H964" s="118">
        <v>8710.4013814873397</v>
      </c>
      <c r="I964" s="119">
        <v>357.34218948189641</v>
      </c>
      <c r="J964" s="120">
        <v>9067.7435709692327</v>
      </c>
      <c r="M964">
        <v>3.8273615635179156E-2</v>
      </c>
      <c r="N964">
        <v>3.9408060746881135E-2</v>
      </c>
    </row>
    <row r="965" spans="1:14">
      <c r="A965" s="121" t="s">
        <v>83</v>
      </c>
      <c r="B965" s="121"/>
      <c r="C965" s="121"/>
      <c r="D965" s="121"/>
      <c r="E965" s="121"/>
      <c r="F965" s="121"/>
      <c r="G965" s="122"/>
      <c r="H965" s="165"/>
      <c r="I965" s="165"/>
      <c r="J965" s="166"/>
    </row>
    <row r="967" spans="1:14">
      <c r="A967" s="123"/>
      <c r="B967" s="123"/>
      <c r="C967" s="123"/>
      <c r="D967" s="123"/>
      <c r="E967" s="123"/>
      <c r="F967" s="123"/>
      <c r="G967" s="123"/>
      <c r="H967" s="167"/>
      <c r="I967" s="167"/>
      <c r="J967" s="168"/>
    </row>
    <row r="968" spans="1:14">
      <c r="A968" s="124" t="s">
        <v>5</v>
      </c>
    </row>
    <row r="969" spans="1:14">
      <c r="A969" s="62" t="s">
        <v>65</v>
      </c>
      <c r="B969" s="62"/>
      <c r="C969" s="62"/>
      <c r="D969" s="63" t="s">
        <v>74</v>
      </c>
      <c r="E969" s="64"/>
      <c r="F969" s="65" t="s">
        <v>2</v>
      </c>
      <c r="G969" s="66"/>
      <c r="H969" s="161" t="s">
        <v>74</v>
      </c>
      <c r="I969" s="162"/>
      <c r="J969" s="163" t="s">
        <v>2</v>
      </c>
    </row>
    <row r="970" spans="1:14">
      <c r="A970" s="67"/>
      <c r="B970" s="67"/>
      <c r="C970" s="67"/>
      <c r="D970" s="68" t="s">
        <v>67</v>
      </c>
      <c r="E970" s="69" t="s">
        <v>68</v>
      </c>
      <c r="F970" s="70"/>
      <c r="G970" s="71"/>
      <c r="H970" s="72" t="s">
        <v>67</v>
      </c>
      <c r="I970" s="73" t="s">
        <v>68</v>
      </c>
      <c r="J970" s="164"/>
    </row>
    <row r="971" spans="1:14">
      <c r="A971" s="74" t="s">
        <v>71</v>
      </c>
      <c r="B971" s="75" t="s">
        <v>11</v>
      </c>
      <c r="C971" s="76" t="s">
        <v>148</v>
      </c>
      <c r="D971" s="77">
        <v>97</v>
      </c>
      <c r="E971" s="78">
        <v>350</v>
      </c>
      <c r="F971" s="79">
        <v>447</v>
      </c>
      <c r="G971" s="80"/>
      <c r="H971" s="81">
        <v>101.30818972553192</v>
      </c>
      <c r="I971" s="82">
        <v>366.70799238212118</v>
      </c>
      <c r="J971" s="83">
        <v>468.01618210765309</v>
      </c>
      <c r="M971">
        <v>0.78299776286353473</v>
      </c>
      <c r="N971">
        <v>0.78353699380798547</v>
      </c>
    </row>
    <row r="972" spans="1:14">
      <c r="A972" s="84"/>
      <c r="B972" s="85"/>
      <c r="C972" s="86" t="s">
        <v>149</v>
      </c>
      <c r="D972" s="87">
        <v>34</v>
      </c>
      <c r="E972" s="88">
        <v>401</v>
      </c>
      <c r="F972" s="89">
        <v>435</v>
      </c>
      <c r="G972" s="90"/>
      <c r="H972" s="91">
        <v>41.041077510290101</v>
      </c>
      <c r="I972" s="92">
        <v>483.24639072421695</v>
      </c>
      <c r="J972" s="93">
        <v>524.28746823450706</v>
      </c>
      <c r="M972">
        <v>0.92183908045977014</v>
      </c>
      <c r="N972">
        <v>0.92172027752543384</v>
      </c>
    </row>
    <row r="973" spans="1:14">
      <c r="A973" s="84"/>
      <c r="B973" s="85"/>
      <c r="C973" s="86" t="s">
        <v>150</v>
      </c>
      <c r="D973" s="87">
        <v>14</v>
      </c>
      <c r="E973" s="88">
        <v>108</v>
      </c>
      <c r="F973" s="89">
        <v>122</v>
      </c>
      <c r="G973" s="90"/>
      <c r="H973" s="91">
        <v>19.4934945158784</v>
      </c>
      <c r="I973" s="92">
        <v>120.04485748961893</v>
      </c>
      <c r="J973" s="93">
        <v>139.53835200549733</v>
      </c>
      <c r="M973">
        <v>0.88524590163934425</v>
      </c>
      <c r="N973">
        <v>0.86030009502254678</v>
      </c>
    </row>
    <row r="974" spans="1:14">
      <c r="A974" s="84"/>
      <c r="B974" s="85"/>
      <c r="C974" s="86" t="s">
        <v>151</v>
      </c>
      <c r="D974" s="87">
        <v>65</v>
      </c>
      <c r="E974" s="88">
        <v>248</v>
      </c>
      <c r="F974" s="89">
        <v>313</v>
      </c>
      <c r="G974" s="90"/>
      <c r="H974" s="91">
        <v>83.496392157926039</v>
      </c>
      <c r="I974" s="92">
        <v>322.43394539387742</v>
      </c>
      <c r="J974" s="93">
        <v>405.93033755180346</v>
      </c>
      <c r="M974">
        <v>0.792332268370607</v>
      </c>
      <c r="N974">
        <v>0.79430856865367816</v>
      </c>
    </row>
    <row r="975" spans="1:14">
      <c r="A975" s="84"/>
      <c r="B975" s="85"/>
      <c r="C975" s="86" t="s">
        <v>12</v>
      </c>
      <c r="D975" s="87">
        <v>110</v>
      </c>
      <c r="E975" s="88">
        <v>275</v>
      </c>
      <c r="F975" s="89">
        <v>385</v>
      </c>
      <c r="G975" s="90"/>
      <c r="H975" s="91">
        <v>119.36195019676902</v>
      </c>
      <c r="I975" s="92">
        <v>302.98291946958415</v>
      </c>
      <c r="J975" s="93">
        <v>422.34486966635313</v>
      </c>
      <c r="M975">
        <v>0.7142857142857143</v>
      </c>
      <c r="N975">
        <v>0.71738273915564943</v>
      </c>
    </row>
    <row r="976" spans="1:14">
      <c r="A976" s="84"/>
      <c r="B976" s="85"/>
      <c r="C976" s="86" t="s">
        <v>13</v>
      </c>
      <c r="D976" s="87">
        <v>129</v>
      </c>
      <c r="E976" s="88">
        <v>283</v>
      </c>
      <c r="F976" s="89">
        <v>412</v>
      </c>
      <c r="G976" s="90"/>
      <c r="H976" s="91">
        <v>126.16131059998314</v>
      </c>
      <c r="I976" s="92">
        <v>275.25681037931014</v>
      </c>
      <c r="J976" s="93">
        <v>401.41812097929329</v>
      </c>
      <c r="M976">
        <v>0.68689320388349517</v>
      </c>
      <c r="N976">
        <v>0.68571097315636365</v>
      </c>
    </row>
    <row r="977" spans="1:14">
      <c r="A977" s="84"/>
      <c r="B977" s="85"/>
      <c r="C977" s="86" t="s">
        <v>14</v>
      </c>
      <c r="D977" s="87">
        <v>182</v>
      </c>
      <c r="E977" s="88">
        <v>250</v>
      </c>
      <c r="F977" s="89">
        <v>432</v>
      </c>
      <c r="G977" s="90"/>
      <c r="H977" s="91">
        <v>166.08571427396524</v>
      </c>
      <c r="I977" s="92">
        <v>233.55170254669332</v>
      </c>
      <c r="J977" s="93">
        <v>399.63741682065859</v>
      </c>
      <c r="M977">
        <v>0.57870370370370372</v>
      </c>
      <c r="N977">
        <v>0.58440899854855699</v>
      </c>
    </row>
    <row r="978" spans="1:14">
      <c r="A978" s="84"/>
      <c r="B978" s="85"/>
      <c r="C978" s="86" t="s">
        <v>15</v>
      </c>
      <c r="D978" s="87">
        <v>121</v>
      </c>
      <c r="E978" s="88">
        <v>165</v>
      </c>
      <c r="F978" s="89">
        <v>286</v>
      </c>
      <c r="G978" s="90"/>
      <c r="H978" s="91">
        <v>125.09025882622477</v>
      </c>
      <c r="I978" s="92">
        <v>183.94047656584942</v>
      </c>
      <c r="J978" s="93">
        <v>309.03073539207418</v>
      </c>
      <c r="M978">
        <v>0.57692307692307687</v>
      </c>
      <c r="N978">
        <v>0.59521741852790155</v>
      </c>
    </row>
    <row r="979" spans="1:14">
      <c r="A979" s="84"/>
      <c r="B979" s="85"/>
      <c r="C979" s="86" t="s">
        <v>16</v>
      </c>
      <c r="D979" s="87">
        <v>136</v>
      </c>
      <c r="E979" s="88">
        <v>142</v>
      </c>
      <c r="F979" s="89">
        <v>278</v>
      </c>
      <c r="G979" s="90"/>
      <c r="H979" s="91">
        <v>129.14421577169844</v>
      </c>
      <c r="I979" s="92">
        <v>133.07298792161831</v>
      </c>
      <c r="J979" s="93">
        <v>262.21720369331672</v>
      </c>
      <c r="M979">
        <v>0.51079136690647486</v>
      </c>
      <c r="N979">
        <v>0.50749144620296327</v>
      </c>
    </row>
    <row r="980" spans="1:14">
      <c r="A980" s="84"/>
      <c r="B980" s="85"/>
      <c r="C980" s="86" t="s">
        <v>17</v>
      </c>
      <c r="D980" s="87">
        <v>135</v>
      </c>
      <c r="E980" s="88">
        <v>117</v>
      </c>
      <c r="F980" s="89">
        <v>252</v>
      </c>
      <c r="G980" s="90"/>
      <c r="H980" s="91">
        <v>137.08727955916848</v>
      </c>
      <c r="I980" s="92">
        <v>119.89900092748813</v>
      </c>
      <c r="J980" s="93">
        <v>256.9862804866566</v>
      </c>
      <c r="M980">
        <v>0.4642857142857143</v>
      </c>
      <c r="N980">
        <v>0.46655798395320797</v>
      </c>
    </row>
    <row r="981" spans="1:14">
      <c r="A981" s="84"/>
      <c r="B981" s="85"/>
      <c r="C981" s="86" t="s">
        <v>18</v>
      </c>
      <c r="D981" s="87">
        <v>122</v>
      </c>
      <c r="E981" s="88">
        <v>99</v>
      </c>
      <c r="F981" s="89">
        <v>221</v>
      </c>
      <c r="G981" s="90"/>
      <c r="H981" s="91">
        <v>122.75743508795638</v>
      </c>
      <c r="I981" s="92">
        <v>102.99452009026935</v>
      </c>
      <c r="J981" s="93">
        <v>225.75195517822573</v>
      </c>
      <c r="M981">
        <v>0.44796380090497739</v>
      </c>
      <c r="N981">
        <v>0.45622869582218084</v>
      </c>
    </row>
    <row r="982" spans="1:14">
      <c r="A982" s="84"/>
      <c r="B982" s="85"/>
      <c r="C982" s="86" t="s">
        <v>19</v>
      </c>
      <c r="D982" s="87">
        <v>103</v>
      </c>
      <c r="E982" s="88">
        <v>101</v>
      </c>
      <c r="F982" s="89">
        <v>204</v>
      </c>
      <c r="G982" s="90"/>
      <c r="H982" s="91">
        <v>108.36785479348168</v>
      </c>
      <c r="I982" s="92">
        <v>104.73168450047551</v>
      </c>
      <c r="J982" s="93">
        <v>213.09953929395721</v>
      </c>
      <c r="M982">
        <v>0.49509803921568629</v>
      </c>
      <c r="N982">
        <v>0.49146837598745269</v>
      </c>
    </row>
    <row r="983" spans="1:14">
      <c r="A983" s="84"/>
      <c r="B983" s="85"/>
      <c r="C983" s="86" t="s">
        <v>20</v>
      </c>
      <c r="D983" s="87">
        <v>87</v>
      </c>
      <c r="E983" s="88">
        <v>71</v>
      </c>
      <c r="F983" s="89">
        <v>158</v>
      </c>
      <c r="G983" s="90"/>
      <c r="H983" s="91">
        <v>87.248514557067693</v>
      </c>
      <c r="I983" s="92">
        <v>71.641095369020078</v>
      </c>
      <c r="J983" s="93">
        <v>158.88960992608776</v>
      </c>
      <c r="M983">
        <v>0.44936708860759494</v>
      </c>
      <c r="N983">
        <v>0.45088596669314041</v>
      </c>
    </row>
    <row r="984" spans="1:14">
      <c r="A984" s="84"/>
      <c r="B984" s="85"/>
      <c r="C984" s="86" t="s">
        <v>21</v>
      </c>
      <c r="D984" s="87">
        <v>74</v>
      </c>
      <c r="E984" s="88">
        <v>60</v>
      </c>
      <c r="F984" s="89">
        <v>134</v>
      </c>
      <c r="G984" s="90"/>
      <c r="H984" s="91">
        <v>75.860972266095018</v>
      </c>
      <c r="I984" s="92">
        <v>64.441344877872794</v>
      </c>
      <c r="J984" s="93">
        <v>140.3023171439678</v>
      </c>
      <c r="M984">
        <v>0.44776119402985076</v>
      </c>
      <c r="N984">
        <v>0.45930349683211491</v>
      </c>
    </row>
    <row r="985" spans="1:14">
      <c r="A985" s="84"/>
      <c r="B985" s="85"/>
      <c r="C985" s="86" t="s">
        <v>22</v>
      </c>
      <c r="D985" s="87">
        <v>35</v>
      </c>
      <c r="E985" s="88">
        <v>38</v>
      </c>
      <c r="F985" s="89">
        <v>73</v>
      </c>
      <c r="G985" s="90"/>
      <c r="H985" s="91">
        <v>37.611536922391672</v>
      </c>
      <c r="I985" s="92">
        <v>38.898842494632177</v>
      </c>
      <c r="J985" s="93">
        <v>76.510379417023842</v>
      </c>
      <c r="M985">
        <v>0.52054794520547942</v>
      </c>
      <c r="N985">
        <v>0.50841262049704383</v>
      </c>
    </row>
    <row r="986" spans="1:14">
      <c r="A986" s="84"/>
      <c r="B986" s="85"/>
      <c r="C986" s="86" t="s">
        <v>23</v>
      </c>
      <c r="D986" s="87">
        <v>17</v>
      </c>
      <c r="E986" s="88">
        <v>25</v>
      </c>
      <c r="F986" s="89">
        <v>42</v>
      </c>
      <c r="G986" s="90"/>
      <c r="H986" s="91">
        <v>20.47805268664359</v>
      </c>
      <c r="I986" s="92">
        <v>29.377112482593795</v>
      </c>
      <c r="J986" s="93">
        <v>49.855165169237381</v>
      </c>
      <c r="M986">
        <v>0.59523809523809523</v>
      </c>
      <c r="N986">
        <v>0.58924912559954046</v>
      </c>
    </row>
    <row r="987" spans="1:14">
      <c r="A987" s="84"/>
      <c r="B987" s="94"/>
      <c r="C987" s="95" t="s">
        <v>24</v>
      </c>
      <c r="D987" s="96">
        <v>5</v>
      </c>
      <c r="E987" s="97">
        <v>13</v>
      </c>
      <c r="F987" s="98">
        <v>18</v>
      </c>
      <c r="G987" s="99"/>
      <c r="H987" s="100">
        <v>7.6251888836970991</v>
      </c>
      <c r="I987" s="101">
        <v>17.897931826131448</v>
      </c>
      <c r="J987" s="102">
        <v>25.523120709828547</v>
      </c>
      <c r="M987">
        <v>0.72222222222222221</v>
      </c>
      <c r="N987">
        <v>0.70124386549796947</v>
      </c>
    </row>
    <row r="988" spans="1:14">
      <c r="A988" s="103"/>
      <c r="B988" s="104" t="s">
        <v>2</v>
      </c>
      <c r="C988" s="104"/>
      <c r="D988" s="96">
        <v>1466</v>
      </c>
      <c r="E988" s="97">
        <v>2746</v>
      </c>
      <c r="F988" s="98">
        <v>4212</v>
      </c>
      <c r="G988" s="99"/>
      <c r="H988" s="100">
        <v>1508.2194383347689</v>
      </c>
      <c r="I988" s="101">
        <v>2971.1196154413728</v>
      </c>
      <c r="J988" s="102">
        <v>4479.3390537761416</v>
      </c>
      <c r="M988">
        <v>0.65194681861348525</v>
      </c>
      <c r="N988">
        <v>0.66329420027641806</v>
      </c>
    </row>
    <row r="989" spans="1:14">
      <c r="A989" s="105" t="s">
        <v>72</v>
      </c>
      <c r="B989" s="106" t="s">
        <v>11</v>
      </c>
      <c r="C989" s="86" t="s">
        <v>148</v>
      </c>
      <c r="D989" s="87">
        <v>82</v>
      </c>
      <c r="E989" s="88">
        <v>333</v>
      </c>
      <c r="F989" s="89">
        <v>415</v>
      </c>
      <c r="G989" s="107"/>
      <c r="H989" s="91">
        <v>91.149543576685602</v>
      </c>
      <c r="I989" s="92">
        <v>356.33846003163637</v>
      </c>
      <c r="J989" s="93">
        <v>447.48800360832195</v>
      </c>
      <c r="M989">
        <v>0.80240963855421688</v>
      </c>
      <c r="N989">
        <v>0.79630840862391672</v>
      </c>
    </row>
    <row r="990" spans="1:14">
      <c r="A990" s="108"/>
      <c r="B990" s="109"/>
      <c r="C990" s="86" t="s">
        <v>149</v>
      </c>
      <c r="D990" s="87">
        <v>35</v>
      </c>
      <c r="E990" s="88">
        <v>375</v>
      </c>
      <c r="F990" s="89">
        <v>410</v>
      </c>
      <c r="G990" s="90"/>
      <c r="H990" s="91">
        <v>40.550082782957375</v>
      </c>
      <c r="I990" s="92">
        <v>430.72709949528559</v>
      </c>
      <c r="J990" s="93">
        <v>471.27718227824295</v>
      </c>
      <c r="M990">
        <v>0.91463414634146345</v>
      </c>
      <c r="N990">
        <v>0.91395704203855022</v>
      </c>
    </row>
    <row r="991" spans="1:14">
      <c r="A991" s="108"/>
      <c r="B991" s="109"/>
      <c r="C991" s="86" t="s">
        <v>150</v>
      </c>
      <c r="D991" s="87">
        <v>15</v>
      </c>
      <c r="E991" s="88">
        <v>131</v>
      </c>
      <c r="F991" s="89">
        <v>146</v>
      </c>
      <c r="G991" s="90"/>
      <c r="H991" s="91">
        <v>17.150326807972775</v>
      </c>
      <c r="I991" s="92">
        <v>147.09680765340508</v>
      </c>
      <c r="J991" s="93">
        <v>164.24713446137787</v>
      </c>
      <c r="M991">
        <v>0.89726027397260277</v>
      </c>
      <c r="N991">
        <v>0.89558218556314828</v>
      </c>
    </row>
    <row r="992" spans="1:14">
      <c r="A992" s="108"/>
      <c r="B992" s="109"/>
      <c r="C992" s="86" t="s">
        <v>151</v>
      </c>
      <c r="D992" s="87">
        <v>68</v>
      </c>
      <c r="E992" s="88">
        <v>277</v>
      </c>
      <c r="F992" s="89">
        <v>345</v>
      </c>
      <c r="G992" s="90"/>
      <c r="H992" s="91">
        <v>82.930873659449588</v>
      </c>
      <c r="I992" s="92">
        <v>334.87712220246777</v>
      </c>
      <c r="J992" s="93">
        <v>417.80799586191733</v>
      </c>
      <c r="M992">
        <v>0.80289855072463767</v>
      </c>
      <c r="N992">
        <v>0.80150960613291455</v>
      </c>
    </row>
    <row r="993" spans="1:14">
      <c r="A993" s="108"/>
      <c r="B993" s="109"/>
      <c r="C993" s="86" t="s">
        <v>12</v>
      </c>
      <c r="D993" s="87">
        <v>83</v>
      </c>
      <c r="E993" s="88">
        <v>325</v>
      </c>
      <c r="F993" s="89">
        <v>408</v>
      </c>
      <c r="G993" s="90"/>
      <c r="H993" s="91">
        <v>76.465044786686576</v>
      </c>
      <c r="I993" s="92">
        <v>314.56898445601087</v>
      </c>
      <c r="J993" s="93">
        <v>391.03402924269744</v>
      </c>
      <c r="M993">
        <v>0.79656862745098034</v>
      </c>
      <c r="N993">
        <v>0.80445424421303213</v>
      </c>
    </row>
    <row r="994" spans="1:14">
      <c r="A994" s="108"/>
      <c r="B994" s="109"/>
      <c r="C994" s="86" t="s">
        <v>13</v>
      </c>
      <c r="D994" s="87">
        <v>91</v>
      </c>
      <c r="E994" s="88">
        <v>323</v>
      </c>
      <c r="F994" s="89">
        <v>414</v>
      </c>
      <c r="G994" s="90"/>
      <c r="H994" s="91">
        <v>84.430242859955214</v>
      </c>
      <c r="I994" s="92">
        <v>292.4240015032621</v>
      </c>
      <c r="J994" s="93">
        <v>376.85424436321733</v>
      </c>
      <c r="M994">
        <v>0.78019323671497587</v>
      </c>
      <c r="N994">
        <v>0.77596048307053112</v>
      </c>
    </row>
    <row r="995" spans="1:14">
      <c r="A995" s="108"/>
      <c r="B995" s="109"/>
      <c r="C995" s="86" t="s">
        <v>14</v>
      </c>
      <c r="D995" s="87">
        <v>113</v>
      </c>
      <c r="E995" s="88">
        <v>307</v>
      </c>
      <c r="F995" s="89">
        <v>420</v>
      </c>
      <c r="G995" s="90"/>
      <c r="H995" s="91">
        <v>104.83504073630522</v>
      </c>
      <c r="I995" s="92">
        <v>281.51700556051486</v>
      </c>
      <c r="J995" s="93">
        <v>386.35204629682005</v>
      </c>
      <c r="M995">
        <v>0.73095238095238091</v>
      </c>
      <c r="N995">
        <v>0.72865410772080064</v>
      </c>
    </row>
    <row r="996" spans="1:14">
      <c r="A996" s="108"/>
      <c r="B996" s="109"/>
      <c r="C996" s="86" t="s">
        <v>15</v>
      </c>
      <c r="D996" s="87">
        <v>84</v>
      </c>
      <c r="E996" s="88">
        <v>197</v>
      </c>
      <c r="F996" s="89">
        <v>281</v>
      </c>
      <c r="G996" s="90"/>
      <c r="H996" s="91">
        <v>81.674977786932672</v>
      </c>
      <c r="I996" s="92">
        <v>200.46183644373369</v>
      </c>
      <c r="J996" s="93">
        <v>282.13681423066635</v>
      </c>
      <c r="M996">
        <v>0.70106761565836295</v>
      </c>
      <c r="N996">
        <v>0.71051286586032791</v>
      </c>
    </row>
    <row r="997" spans="1:14">
      <c r="A997" s="108"/>
      <c r="B997" s="109"/>
      <c r="C997" s="86" t="s">
        <v>16</v>
      </c>
      <c r="D997" s="87">
        <v>88</v>
      </c>
      <c r="E997" s="88">
        <v>173</v>
      </c>
      <c r="F997" s="89">
        <v>261</v>
      </c>
      <c r="G997" s="90"/>
      <c r="H997" s="91">
        <v>79.68097416591533</v>
      </c>
      <c r="I997" s="92">
        <v>165.83329443021577</v>
      </c>
      <c r="J997" s="93">
        <v>245.5142685961311</v>
      </c>
      <c r="M997">
        <v>0.66283524904214564</v>
      </c>
      <c r="N997">
        <v>0.67545277664904335</v>
      </c>
    </row>
    <row r="998" spans="1:14">
      <c r="A998" s="108"/>
      <c r="B998" s="109"/>
      <c r="C998" s="86" t="s">
        <v>17</v>
      </c>
      <c r="D998" s="87">
        <v>92</v>
      </c>
      <c r="E998" s="88">
        <v>144</v>
      </c>
      <c r="F998" s="89">
        <v>236</v>
      </c>
      <c r="G998" s="90"/>
      <c r="H998" s="91">
        <v>97.254958262257873</v>
      </c>
      <c r="I998" s="92">
        <v>156.05827846965477</v>
      </c>
      <c r="J998" s="93">
        <v>253.31323673191264</v>
      </c>
      <c r="M998">
        <v>0.61016949152542377</v>
      </c>
      <c r="N998">
        <v>0.61606839217334275</v>
      </c>
    </row>
    <row r="999" spans="1:14">
      <c r="A999" s="108"/>
      <c r="B999" s="109"/>
      <c r="C999" s="86" t="s">
        <v>18</v>
      </c>
      <c r="D999" s="87">
        <v>109</v>
      </c>
      <c r="E999" s="88">
        <v>134</v>
      </c>
      <c r="F999" s="89">
        <v>243</v>
      </c>
      <c r="G999" s="90"/>
      <c r="H999" s="91">
        <v>109.44329033201588</v>
      </c>
      <c r="I999" s="92">
        <v>139.64235515963654</v>
      </c>
      <c r="J999" s="93">
        <v>249.08564549165243</v>
      </c>
      <c r="M999">
        <v>0.55144032921810704</v>
      </c>
      <c r="N999">
        <v>0.5606198417576671</v>
      </c>
    </row>
    <row r="1000" spans="1:14">
      <c r="A1000" s="108"/>
      <c r="B1000" s="109"/>
      <c r="C1000" s="86" t="s">
        <v>19</v>
      </c>
      <c r="D1000" s="87">
        <v>101</v>
      </c>
      <c r="E1000" s="88">
        <v>121</v>
      </c>
      <c r="F1000" s="89">
        <v>222</v>
      </c>
      <c r="G1000" s="90"/>
      <c r="H1000" s="91">
        <v>114.11086776221848</v>
      </c>
      <c r="I1000" s="92">
        <v>136.83837826533741</v>
      </c>
      <c r="J1000" s="93">
        <v>250.94924602755589</v>
      </c>
      <c r="M1000">
        <v>0.54504504504504503</v>
      </c>
      <c r="N1000">
        <v>0.54528308186393859</v>
      </c>
    </row>
    <row r="1001" spans="1:14">
      <c r="A1001" s="108"/>
      <c r="B1001" s="109"/>
      <c r="C1001" s="86" t="s">
        <v>20</v>
      </c>
      <c r="D1001" s="87">
        <v>114</v>
      </c>
      <c r="E1001" s="88">
        <v>91</v>
      </c>
      <c r="F1001" s="89">
        <v>205</v>
      </c>
      <c r="G1001" s="90"/>
      <c r="H1001" s="91">
        <v>106.63645369914232</v>
      </c>
      <c r="I1001" s="92">
        <v>87.152040539513479</v>
      </c>
      <c r="J1001" s="93">
        <v>193.7884942386558</v>
      </c>
      <c r="M1001">
        <v>0.44390243902439025</v>
      </c>
      <c r="N1001">
        <v>0.44972763157023848</v>
      </c>
    </row>
    <row r="1002" spans="1:14">
      <c r="A1002" s="108"/>
      <c r="B1002" s="109"/>
      <c r="C1002" s="86" t="s">
        <v>21</v>
      </c>
      <c r="D1002" s="87">
        <v>91</v>
      </c>
      <c r="E1002" s="88">
        <v>84</v>
      </c>
      <c r="F1002" s="89">
        <v>175</v>
      </c>
      <c r="G1002" s="90"/>
      <c r="H1002" s="91">
        <v>88.71504186116799</v>
      </c>
      <c r="I1002" s="92">
        <v>85.967929076963628</v>
      </c>
      <c r="J1002" s="93">
        <v>174.68297093813163</v>
      </c>
      <c r="M1002">
        <v>0.48</v>
      </c>
      <c r="N1002">
        <v>0.49213686151131086</v>
      </c>
    </row>
    <row r="1003" spans="1:14">
      <c r="A1003" s="108"/>
      <c r="B1003" s="109"/>
      <c r="C1003" s="86" t="s">
        <v>22</v>
      </c>
      <c r="D1003" s="87">
        <v>77</v>
      </c>
      <c r="E1003" s="88">
        <v>58</v>
      </c>
      <c r="F1003" s="89">
        <v>135</v>
      </c>
      <c r="G1003" s="90"/>
      <c r="H1003" s="91">
        <v>107.10581722418731</v>
      </c>
      <c r="I1003" s="92">
        <v>82.13564936373281</v>
      </c>
      <c r="J1003" s="93">
        <v>189.24146658792012</v>
      </c>
      <c r="M1003">
        <v>0.42962962962962964</v>
      </c>
      <c r="N1003">
        <v>0.43402564376963981</v>
      </c>
    </row>
    <row r="1004" spans="1:14">
      <c r="A1004" s="108"/>
      <c r="B1004" s="109"/>
      <c r="C1004" s="86" t="s">
        <v>23</v>
      </c>
      <c r="D1004" s="87">
        <v>24</v>
      </c>
      <c r="E1004" s="88">
        <v>20</v>
      </c>
      <c r="F1004" s="89">
        <v>44</v>
      </c>
      <c r="G1004" s="90"/>
      <c r="H1004" s="91">
        <v>34.843695551769549</v>
      </c>
      <c r="I1004" s="92">
        <v>27.432671131685517</v>
      </c>
      <c r="J1004" s="93">
        <v>62.276366683455066</v>
      </c>
      <c r="M1004">
        <v>0.45454545454545453</v>
      </c>
      <c r="N1004">
        <v>0.44049890179244422</v>
      </c>
    </row>
    <row r="1005" spans="1:14">
      <c r="A1005" s="108"/>
      <c r="B1005" s="110"/>
      <c r="C1005" s="95" t="s">
        <v>24</v>
      </c>
      <c r="D1005" s="96">
        <v>8</v>
      </c>
      <c r="E1005" s="97">
        <v>16</v>
      </c>
      <c r="F1005" s="98">
        <v>24</v>
      </c>
      <c r="G1005" s="99"/>
      <c r="H1005" s="100">
        <v>10.444366717790986</v>
      </c>
      <c r="I1005" s="101">
        <v>21.911004836625306</v>
      </c>
      <c r="J1005" s="102">
        <v>32.355371554416294</v>
      </c>
      <c r="M1005">
        <v>0.66666666666666663</v>
      </c>
      <c r="N1005">
        <v>0.67719836873993799</v>
      </c>
    </row>
    <row r="1006" spans="1:14">
      <c r="A1006" s="111"/>
      <c r="B1006" s="104" t="s">
        <v>2</v>
      </c>
      <c r="C1006" s="104"/>
      <c r="D1006" s="96">
        <v>1275</v>
      </c>
      <c r="E1006" s="97">
        <v>3109</v>
      </c>
      <c r="F1006" s="98">
        <v>4384</v>
      </c>
      <c r="G1006" s="99"/>
      <c r="H1006" s="100">
        <v>1327.4215985734106</v>
      </c>
      <c r="I1006" s="101">
        <v>3260.9829186196812</v>
      </c>
      <c r="J1006" s="102">
        <v>4588.404517193092</v>
      </c>
      <c r="M1006">
        <v>0.7091697080291971</v>
      </c>
      <c r="N1006">
        <v>0.71070083433152775</v>
      </c>
    </row>
    <row r="1007" spans="1:14">
      <c r="A1007" s="105" t="s">
        <v>2</v>
      </c>
      <c r="B1007" s="106" t="s">
        <v>11</v>
      </c>
      <c r="C1007" s="86" t="s">
        <v>148</v>
      </c>
      <c r="D1007" s="87">
        <v>179</v>
      </c>
      <c r="E1007" s="88">
        <v>683</v>
      </c>
      <c r="F1007" s="89">
        <v>862</v>
      </c>
      <c r="G1007" s="107"/>
      <c r="H1007" s="91">
        <v>192.45773330221752</v>
      </c>
      <c r="I1007" s="92">
        <v>723.04645241375761</v>
      </c>
      <c r="J1007" s="93">
        <v>915.50418571597504</v>
      </c>
      <c r="M1007">
        <v>0.79234338747099764</v>
      </c>
      <c r="N1007">
        <v>0.78977951569745708</v>
      </c>
    </row>
    <row r="1008" spans="1:14">
      <c r="A1008" s="108"/>
      <c r="B1008" s="109"/>
      <c r="C1008" s="86" t="s">
        <v>149</v>
      </c>
      <c r="D1008" s="87">
        <v>69</v>
      </c>
      <c r="E1008" s="88">
        <v>776</v>
      </c>
      <c r="F1008" s="89">
        <v>845</v>
      </c>
      <c r="G1008" s="90"/>
      <c r="H1008" s="91">
        <v>81.591160293247469</v>
      </c>
      <c r="I1008" s="92">
        <v>913.97349021950254</v>
      </c>
      <c r="J1008" s="93">
        <v>995.56465051274995</v>
      </c>
      <c r="M1008">
        <v>0.91834319526627217</v>
      </c>
      <c r="N1008">
        <v>0.91804534215711142</v>
      </c>
    </row>
    <row r="1009" spans="1:14">
      <c r="A1009" s="108"/>
      <c r="B1009" s="109"/>
      <c r="C1009" s="86" t="s">
        <v>150</v>
      </c>
      <c r="D1009" s="87">
        <v>29</v>
      </c>
      <c r="E1009" s="88">
        <v>239</v>
      </c>
      <c r="F1009" s="89">
        <v>268</v>
      </c>
      <c r="G1009" s="90"/>
      <c r="H1009" s="91">
        <v>36.643821323851171</v>
      </c>
      <c r="I1009" s="92">
        <v>267.141665143024</v>
      </c>
      <c r="J1009" s="93">
        <v>303.78548646687517</v>
      </c>
      <c r="M1009">
        <v>0.89179104477611937</v>
      </c>
      <c r="N1009">
        <v>0.87937599735250416</v>
      </c>
    </row>
    <row r="1010" spans="1:14">
      <c r="A1010" s="108"/>
      <c r="B1010" s="109"/>
      <c r="C1010" s="86" t="s">
        <v>151</v>
      </c>
      <c r="D1010" s="87">
        <v>133</v>
      </c>
      <c r="E1010" s="88">
        <v>525</v>
      </c>
      <c r="F1010" s="89">
        <v>658</v>
      </c>
      <c r="G1010" s="90"/>
      <c r="H1010" s="91">
        <v>166.42726581737563</v>
      </c>
      <c r="I1010" s="92">
        <v>657.3110675963452</v>
      </c>
      <c r="J1010" s="93">
        <v>823.73833341372074</v>
      </c>
      <c r="M1010">
        <v>0.7978723404255319</v>
      </c>
      <c r="N1010">
        <v>0.79796100403914572</v>
      </c>
    </row>
    <row r="1011" spans="1:14">
      <c r="A1011" s="108"/>
      <c r="B1011" s="109"/>
      <c r="C1011" s="86" t="s">
        <v>12</v>
      </c>
      <c r="D1011" s="87">
        <v>193</v>
      </c>
      <c r="E1011" s="88">
        <v>600</v>
      </c>
      <c r="F1011" s="89">
        <v>793</v>
      </c>
      <c r="G1011" s="90"/>
      <c r="H1011" s="91">
        <v>195.82699498345559</v>
      </c>
      <c r="I1011" s="92">
        <v>617.55190392559507</v>
      </c>
      <c r="J1011" s="93">
        <v>813.37889890905058</v>
      </c>
      <c r="M1011">
        <v>0.75662042875157631</v>
      </c>
      <c r="N1011">
        <v>0.75924259254068471</v>
      </c>
    </row>
    <row r="1012" spans="1:14">
      <c r="A1012" s="108"/>
      <c r="B1012" s="109"/>
      <c r="C1012" s="86" t="s">
        <v>13</v>
      </c>
      <c r="D1012" s="87">
        <v>220</v>
      </c>
      <c r="E1012" s="88">
        <v>606</v>
      </c>
      <c r="F1012" s="89">
        <v>826</v>
      </c>
      <c r="G1012" s="90"/>
      <c r="H1012" s="91">
        <v>210.59155345993835</v>
      </c>
      <c r="I1012" s="92">
        <v>567.68081188257224</v>
      </c>
      <c r="J1012" s="93">
        <v>778.27236534251062</v>
      </c>
      <c r="M1012">
        <v>0.73365617433414043</v>
      </c>
      <c r="N1012">
        <v>0.72941149803352079</v>
      </c>
    </row>
    <row r="1013" spans="1:14">
      <c r="A1013" s="108"/>
      <c r="B1013" s="109"/>
      <c r="C1013" s="86" t="s">
        <v>14</v>
      </c>
      <c r="D1013" s="87">
        <v>295</v>
      </c>
      <c r="E1013" s="88">
        <v>557</v>
      </c>
      <c r="F1013" s="89">
        <v>852</v>
      </c>
      <c r="G1013" s="90"/>
      <c r="H1013" s="91">
        <v>270.92075501027045</v>
      </c>
      <c r="I1013" s="92">
        <v>515.06870810720818</v>
      </c>
      <c r="J1013" s="93">
        <v>785.98946311747852</v>
      </c>
      <c r="M1013">
        <v>0.65375586854460099</v>
      </c>
      <c r="N1013">
        <v>0.65531248480645732</v>
      </c>
    </row>
    <row r="1014" spans="1:14">
      <c r="A1014" s="108"/>
      <c r="B1014" s="109"/>
      <c r="C1014" s="86" t="s">
        <v>15</v>
      </c>
      <c r="D1014" s="87">
        <v>205</v>
      </c>
      <c r="E1014" s="88">
        <v>362</v>
      </c>
      <c r="F1014" s="89">
        <v>567</v>
      </c>
      <c r="G1014" s="90"/>
      <c r="H1014" s="91">
        <v>206.76523661315744</v>
      </c>
      <c r="I1014" s="92">
        <v>384.40231300958311</v>
      </c>
      <c r="J1014" s="93">
        <v>591.16754962274058</v>
      </c>
      <c r="M1014">
        <v>0.63844797178130508</v>
      </c>
      <c r="N1014">
        <v>0.65024258055925643</v>
      </c>
    </row>
    <row r="1015" spans="1:14">
      <c r="A1015" s="108"/>
      <c r="B1015" s="109"/>
      <c r="C1015" s="86" t="s">
        <v>16</v>
      </c>
      <c r="D1015" s="87">
        <v>224</v>
      </c>
      <c r="E1015" s="88">
        <v>315</v>
      </c>
      <c r="F1015" s="89">
        <v>539</v>
      </c>
      <c r="G1015" s="90"/>
      <c r="H1015" s="91">
        <v>208.82518993761377</v>
      </c>
      <c r="I1015" s="92">
        <v>298.90628235183408</v>
      </c>
      <c r="J1015" s="93">
        <v>507.73147228944788</v>
      </c>
      <c r="M1015">
        <v>0.58441558441558439</v>
      </c>
      <c r="N1015">
        <v>0.58870938412388463</v>
      </c>
    </row>
    <row r="1016" spans="1:14">
      <c r="A1016" s="108"/>
      <c r="B1016" s="109"/>
      <c r="C1016" s="86" t="s">
        <v>17</v>
      </c>
      <c r="D1016" s="87">
        <v>227</v>
      </c>
      <c r="E1016" s="88">
        <v>261</v>
      </c>
      <c r="F1016" s="89">
        <v>488</v>
      </c>
      <c r="G1016" s="90"/>
      <c r="H1016" s="91">
        <v>234.34223782142635</v>
      </c>
      <c r="I1016" s="92">
        <v>275.95727939714288</v>
      </c>
      <c r="J1016" s="93">
        <v>510.29951721856924</v>
      </c>
      <c r="M1016">
        <v>0.5348360655737705</v>
      </c>
      <c r="N1016">
        <v>0.54077511360636088</v>
      </c>
    </row>
    <row r="1017" spans="1:14">
      <c r="A1017" s="108"/>
      <c r="B1017" s="109"/>
      <c r="C1017" s="86" t="s">
        <v>18</v>
      </c>
      <c r="D1017" s="87">
        <v>231</v>
      </c>
      <c r="E1017" s="88">
        <v>233</v>
      </c>
      <c r="F1017" s="89">
        <v>464</v>
      </c>
      <c r="G1017" s="90"/>
      <c r="H1017" s="91">
        <v>232.20072541997226</v>
      </c>
      <c r="I1017" s="92">
        <v>242.63687524990587</v>
      </c>
      <c r="J1017" s="93">
        <v>474.83760066987816</v>
      </c>
      <c r="M1017">
        <v>0.50215517241379315</v>
      </c>
      <c r="N1017">
        <v>0.51098917800023713</v>
      </c>
    </row>
    <row r="1018" spans="1:14">
      <c r="A1018" s="108"/>
      <c r="B1018" s="109"/>
      <c r="C1018" s="86" t="s">
        <v>19</v>
      </c>
      <c r="D1018" s="87">
        <v>204</v>
      </c>
      <c r="E1018" s="88">
        <v>222</v>
      </c>
      <c r="F1018" s="89">
        <v>426</v>
      </c>
      <c r="G1018" s="90"/>
      <c r="H1018" s="91">
        <v>222.47872255570016</v>
      </c>
      <c r="I1018" s="92">
        <v>241.57006276581291</v>
      </c>
      <c r="J1018" s="93">
        <v>464.04878532151309</v>
      </c>
      <c r="M1018">
        <v>0.52112676056338025</v>
      </c>
      <c r="N1018">
        <v>0.52057040209348404</v>
      </c>
    </row>
    <row r="1019" spans="1:14">
      <c r="A1019" s="108"/>
      <c r="B1019" s="109"/>
      <c r="C1019" s="86" t="s">
        <v>20</v>
      </c>
      <c r="D1019" s="87">
        <v>201</v>
      </c>
      <c r="E1019" s="88">
        <v>162</v>
      </c>
      <c r="F1019" s="89">
        <v>363</v>
      </c>
      <c r="G1019" s="90"/>
      <c r="H1019" s="91">
        <v>193.88496825621002</v>
      </c>
      <c r="I1019" s="92">
        <v>158.79313590853354</v>
      </c>
      <c r="J1019" s="93">
        <v>352.67810416474356</v>
      </c>
      <c r="M1019">
        <v>0.4462809917355372</v>
      </c>
      <c r="N1019">
        <v>0.45024948822555155</v>
      </c>
    </row>
    <row r="1020" spans="1:14">
      <c r="A1020" s="108"/>
      <c r="B1020" s="109"/>
      <c r="C1020" s="86" t="s">
        <v>21</v>
      </c>
      <c r="D1020" s="87">
        <v>165</v>
      </c>
      <c r="E1020" s="88">
        <v>144</v>
      </c>
      <c r="F1020" s="89">
        <v>309</v>
      </c>
      <c r="G1020" s="90"/>
      <c r="H1020" s="91">
        <v>164.57601412726302</v>
      </c>
      <c r="I1020" s="92">
        <v>150.40927395483641</v>
      </c>
      <c r="J1020" s="93">
        <v>314.98528808209943</v>
      </c>
      <c r="M1020">
        <v>0.46601941747572817</v>
      </c>
      <c r="N1020">
        <v>0.47751206054942141</v>
      </c>
    </row>
    <row r="1021" spans="1:14">
      <c r="A1021" s="108"/>
      <c r="B1021" s="109"/>
      <c r="C1021" s="86" t="s">
        <v>22</v>
      </c>
      <c r="D1021" s="87">
        <v>112</v>
      </c>
      <c r="E1021" s="88">
        <v>96</v>
      </c>
      <c r="F1021" s="89">
        <v>208</v>
      </c>
      <c r="G1021" s="90"/>
      <c r="H1021" s="91">
        <v>144.71735414657897</v>
      </c>
      <c r="I1021" s="92">
        <v>121.03449185836499</v>
      </c>
      <c r="J1021" s="93">
        <v>265.75184600494396</v>
      </c>
      <c r="M1021">
        <v>0.46153846153846156</v>
      </c>
      <c r="N1021">
        <v>0.4554417727586107</v>
      </c>
    </row>
    <row r="1022" spans="1:14">
      <c r="A1022" s="108"/>
      <c r="B1022" s="109"/>
      <c r="C1022" s="86" t="s">
        <v>23</v>
      </c>
      <c r="D1022" s="87">
        <v>41</v>
      </c>
      <c r="E1022" s="88">
        <v>45</v>
      </c>
      <c r="F1022" s="89">
        <v>86</v>
      </c>
      <c r="G1022" s="90"/>
      <c r="H1022" s="91">
        <v>55.321748238413136</v>
      </c>
      <c r="I1022" s="92">
        <v>56.809783614279311</v>
      </c>
      <c r="J1022" s="93">
        <v>112.13153185269246</v>
      </c>
      <c r="M1022">
        <v>0.52325581395348841</v>
      </c>
      <c r="N1022">
        <v>0.5066352227213885</v>
      </c>
    </row>
    <row r="1023" spans="1:14">
      <c r="A1023" s="108"/>
      <c r="B1023" s="110"/>
      <c r="C1023" s="95" t="s">
        <v>24</v>
      </c>
      <c r="D1023" s="96">
        <v>13</v>
      </c>
      <c r="E1023" s="97">
        <v>29</v>
      </c>
      <c r="F1023" s="98">
        <v>42</v>
      </c>
      <c r="G1023" s="99"/>
      <c r="H1023" s="100">
        <v>18.069555601488084</v>
      </c>
      <c r="I1023" s="101">
        <v>39.80893666275675</v>
      </c>
      <c r="J1023" s="102">
        <v>57.878492264244841</v>
      </c>
      <c r="M1023">
        <v>0.69047619047619047</v>
      </c>
      <c r="N1023">
        <v>0.68780189506334488</v>
      </c>
    </row>
    <row r="1024" spans="1:14">
      <c r="A1024" s="112"/>
      <c r="B1024" s="113" t="s">
        <v>2</v>
      </c>
      <c r="C1024" s="113"/>
      <c r="D1024" s="114">
        <v>2741</v>
      </c>
      <c r="E1024" s="115">
        <v>5855</v>
      </c>
      <c r="F1024" s="116">
        <v>8596</v>
      </c>
      <c r="G1024" s="117"/>
      <c r="H1024" s="118">
        <v>2835.6410369081796</v>
      </c>
      <c r="I1024" s="119">
        <v>6232.1025340610549</v>
      </c>
      <c r="J1024" s="120">
        <v>9067.7435709692345</v>
      </c>
      <c r="M1024">
        <v>0.68113075849232196</v>
      </c>
      <c r="N1024">
        <v>0.68728261725589546</v>
      </c>
    </row>
    <row r="1025" spans="1:14">
      <c r="A1025" s="121" t="s">
        <v>83</v>
      </c>
      <c r="B1025" s="121"/>
      <c r="C1025" s="121"/>
      <c r="D1025" s="121"/>
      <c r="E1025" s="121"/>
      <c r="F1025" s="121"/>
      <c r="G1025" s="122"/>
      <c r="H1025" s="165"/>
      <c r="I1025" s="165"/>
      <c r="J1025" s="166"/>
    </row>
    <row r="1027" spans="1:14">
      <c r="A1027" s="123"/>
      <c r="B1027" s="123"/>
      <c r="C1027" s="123"/>
      <c r="D1027" s="123"/>
      <c r="E1027" s="123"/>
      <c r="F1027" s="123"/>
      <c r="G1027" s="123"/>
      <c r="H1027" s="167"/>
      <c r="I1027" s="167"/>
      <c r="J1027" s="168"/>
    </row>
    <row r="1028" spans="1:14">
      <c r="A1028" s="124" t="s">
        <v>5</v>
      </c>
    </row>
    <row r="1029" spans="1:14">
      <c r="A1029" s="62" t="s">
        <v>65</v>
      </c>
      <c r="B1029" s="62"/>
      <c r="C1029" s="62"/>
      <c r="D1029" s="63" t="s">
        <v>75</v>
      </c>
      <c r="E1029" s="64"/>
      <c r="F1029" s="65" t="s">
        <v>2</v>
      </c>
      <c r="G1029" s="66"/>
      <c r="H1029" s="161" t="s">
        <v>75</v>
      </c>
      <c r="I1029" s="162"/>
      <c r="J1029" s="163" t="s">
        <v>2</v>
      </c>
    </row>
    <row r="1030" spans="1:14">
      <c r="A1030" s="67"/>
      <c r="B1030" s="67"/>
      <c r="C1030" s="67"/>
      <c r="D1030" s="68" t="s">
        <v>67</v>
      </c>
      <c r="E1030" s="69" t="s">
        <v>68</v>
      </c>
      <c r="F1030" s="70"/>
      <c r="G1030" s="71"/>
      <c r="H1030" s="72" t="s">
        <v>67</v>
      </c>
      <c r="I1030" s="73" t="s">
        <v>68</v>
      </c>
      <c r="J1030" s="164"/>
    </row>
    <row r="1031" spans="1:14">
      <c r="A1031" s="74" t="s">
        <v>71</v>
      </c>
      <c r="B1031" s="75" t="s">
        <v>11</v>
      </c>
      <c r="C1031" s="76" t="s">
        <v>148</v>
      </c>
      <c r="D1031" s="77">
        <v>393</v>
      </c>
      <c r="E1031" s="78">
        <v>54</v>
      </c>
      <c r="F1031" s="79">
        <v>447</v>
      </c>
      <c r="G1031" s="80"/>
      <c r="H1031" s="81">
        <v>409.38578597349209</v>
      </c>
      <c r="I1031" s="82">
        <v>58.63039613416116</v>
      </c>
      <c r="J1031" s="83">
        <v>468.01618210765326</v>
      </c>
      <c r="M1031">
        <v>0.12080536912751678</v>
      </c>
      <c r="N1031">
        <v>0.12527429258989803</v>
      </c>
    </row>
    <row r="1032" spans="1:14">
      <c r="A1032" s="84"/>
      <c r="B1032" s="85"/>
      <c r="C1032" s="86" t="s">
        <v>149</v>
      </c>
      <c r="D1032" s="87">
        <v>412</v>
      </c>
      <c r="E1032" s="88">
        <v>23</v>
      </c>
      <c r="F1032" s="89">
        <v>435</v>
      </c>
      <c r="G1032" s="90"/>
      <c r="H1032" s="91">
        <v>496.38747599840076</v>
      </c>
      <c r="I1032" s="92">
        <v>27.899992236106296</v>
      </c>
      <c r="J1032" s="93">
        <v>524.28746823450706</v>
      </c>
      <c r="M1032">
        <v>5.2873563218390804E-2</v>
      </c>
      <c r="N1032">
        <v>5.32150660210459E-2</v>
      </c>
    </row>
    <row r="1033" spans="1:14">
      <c r="A1033" s="84"/>
      <c r="B1033" s="85"/>
      <c r="C1033" s="86" t="s">
        <v>150</v>
      </c>
      <c r="D1033" s="87">
        <v>112</v>
      </c>
      <c r="E1033" s="88">
        <v>10</v>
      </c>
      <c r="F1033" s="89">
        <v>122</v>
      </c>
      <c r="G1033" s="90"/>
      <c r="H1033" s="91">
        <v>126.94844260574517</v>
      </c>
      <c r="I1033" s="92">
        <v>12.589909399752161</v>
      </c>
      <c r="J1033" s="93">
        <v>139.53835200549733</v>
      </c>
      <c r="M1033">
        <v>8.1967213114754092E-2</v>
      </c>
      <c r="N1033">
        <v>9.0225441384431435E-2</v>
      </c>
    </row>
    <row r="1034" spans="1:14">
      <c r="A1034" s="84"/>
      <c r="B1034" s="85"/>
      <c r="C1034" s="86" t="s">
        <v>151</v>
      </c>
      <c r="D1034" s="87">
        <v>266</v>
      </c>
      <c r="E1034" s="88">
        <v>47</v>
      </c>
      <c r="F1034" s="89">
        <v>313</v>
      </c>
      <c r="G1034" s="90"/>
      <c r="H1034" s="91">
        <v>346.63288135300161</v>
      </c>
      <c r="I1034" s="92">
        <v>59.297456198801953</v>
      </c>
      <c r="J1034" s="93">
        <v>405.93033755180358</v>
      </c>
      <c r="M1034">
        <v>0.15015974440894569</v>
      </c>
      <c r="N1034">
        <v>0.14607791217682664</v>
      </c>
    </row>
    <row r="1035" spans="1:14">
      <c r="A1035" s="84"/>
      <c r="B1035" s="85"/>
      <c r="C1035" s="86" t="s">
        <v>12</v>
      </c>
      <c r="D1035" s="87">
        <v>289</v>
      </c>
      <c r="E1035" s="88">
        <v>96</v>
      </c>
      <c r="F1035" s="89">
        <v>385</v>
      </c>
      <c r="G1035" s="90"/>
      <c r="H1035" s="91">
        <v>319.41684409089271</v>
      </c>
      <c r="I1035" s="92">
        <v>102.92802557546058</v>
      </c>
      <c r="J1035" s="93">
        <v>422.3448696663533</v>
      </c>
      <c r="M1035">
        <v>0.24935064935064935</v>
      </c>
      <c r="N1035">
        <v>0.24370611073545731</v>
      </c>
    </row>
    <row r="1036" spans="1:14">
      <c r="A1036" s="84"/>
      <c r="B1036" s="85"/>
      <c r="C1036" s="86" t="s">
        <v>13</v>
      </c>
      <c r="D1036" s="87">
        <v>291</v>
      </c>
      <c r="E1036" s="88">
        <v>121</v>
      </c>
      <c r="F1036" s="89">
        <v>412</v>
      </c>
      <c r="G1036" s="90"/>
      <c r="H1036" s="91">
        <v>283.54032010962493</v>
      </c>
      <c r="I1036" s="92">
        <v>117.87780086966845</v>
      </c>
      <c r="J1036" s="93">
        <v>401.41812097929335</v>
      </c>
      <c r="M1036">
        <v>0.2936893203883495</v>
      </c>
      <c r="N1036">
        <v>0.2936534120136271</v>
      </c>
    </row>
    <row r="1037" spans="1:14">
      <c r="A1037" s="84"/>
      <c r="B1037" s="85"/>
      <c r="C1037" s="86" t="s">
        <v>14</v>
      </c>
      <c r="D1037" s="87">
        <v>253</v>
      </c>
      <c r="E1037" s="88">
        <v>179</v>
      </c>
      <c r="F1037" s="89">
        <v>432</v>
      </c>
      <c r="G1037" s="90"/>
      <c r="H1037" s="91">
        <v>236.15262282734093</v>
      </c>
      <c r="I1037" s="92">
        <v>163.48479399331768</v>
      </c>
      <c r="J1037" s="93">
        <v>399.63741682065859</v>
      </c>
      <c r="M1037">
        <v>0.41435185185185186</v>
      </c>
      <c r="N1037">
        <v>0.40908280134010366</v>
      </c>
    </row>
    <row r="1038" spans="1:14">
      <c r="A1038" s="84"/>
      <c r="B1038" s="85"/>
      <c r="C1038" s="86" t="s">
        <v>15</v>
      </c>
      <c r="D1038" s="87">
        <v>167</v>
      </c>
      <c r="E1038" s="88">
        <v>119</v>
      </c>
      <c r="F1038" s="89">
        <v>286</v>
      </c>
      <c r="G1038" s="90"/>
      <c r="H1038" s="91">
        <v>185.82994493400614</v>
      </c>
      <c r="I1038" s="92">
        <v>123.20079045806808</v>
      </c>
      <c r="J1038" s="93">
        <v>309.03073539207423</v>
      </c>
      <c r="M1038">
        <v>0.41608391608391609</v>
      </c>
      <c r="N1038">
        <v>0.39866840526965863</v>
      </c>
    </row>
    <row r="1039" spans="1:14">
      <c r="A1039" s="84"/>
      <c r="B1039" s="85"/>
      <c r="C1039" s="86" t="s">
        <v>16</v>
      </c>
      <c r="D1039" s="87">
        <v>142</v>
      </c>
      <c r="E1039" s="88">
        <v>136</v>
      </c>
      <c r="F1039" s="89">
        <v>278</v>
      </c>
      <c r="G1039" s="90"/>
      <c r="H1039" s="91">
        <v>133.07298792161831</v>
      </c>
      <c r="I1039" s="92">
        <v>129.14421577169844</v>
      </c>
      <c r="J1039" s="93">
        <v>262.21720369331672</v>
      </c>
      <c r="M1039">
        <v>0.48920863309352519</v>
      </c>
      <c r="N1039">
        <v>0.49250855379703684</v>
      </c>
    </row>
    <row r="1040" spans="1:14">
      <c r="A1040" s="84"/>
      <c r="B1040" s="85"/>
      <c r="C1040" s="86" t="s">
        <v>17</v>
      </c>
      <c r="D1040" s="87">
        <v>120</v>
      </c>
      <c r="E1040" s="88">
        <v>132</v>
      </c>
      <c r="F1040" s="89">
        <v>252</v>
      </c>
      <c r="G1040" s="90"/>
      <c r="H1040" s="91">
        <v>122.58902187880697</v>
      </c>
      <c r="I1040" s="92">
        <v>134.39725860784964</v>
      </c>
      <c r="J1040" s="93">
        <v>256.9862804866566</v>
      </c>
      <c r="M1040">
        <v>0.52380952380952384</v>
      </c>
      <c r="N1040">
        <v>0.52297444966066153</v>
      </c>
    </row>
    <row r="1041" spans="1:14">
      <c r="A1041" s="84"/>
      <c r="B1041" s="85"/>
      <c r="C1041" s="86" t="s">
        <v>18</v>
      </c>
      <c r="D1041" s="87">
        <v>100</v>
      </c>
      <c r="E1041" s="88">
        <v>121</v>
      </c>
      <c r="F1041" s="89">
        <v>221</v>
      </c>
      <c r="G1041" s="90"/>
      <c r="H1041" s="91">
        <v>103.92194436477975</v>
      </c>
      <c r="I1041" s="92">
        <v>121.83001081344598</v>
      </c>
      <c r="J1041" s="93">
        <v>225.75195517822573</v>
      </c>
      <c r="M1041">
        <v>0.54751131221719462</v>
      </c>
      <c r="N1041">
        <v>0.53966314806560201</v>
      </c>
    </row>
    <row r="1042" spans="1:14">
      <c r="A1042" s="84"/>
      <c r="B1042" s="85"/>
      <c r="C1042" s="86" t="s">
        <v>19</v>
      </c>
      <c r="D1042" s="87">
        <v>105</v>
      </c>
      <c r="E1042" s="88">
        <v>99</v>
      </c>
      <c r="F1042" s="89">
        <v>204</v>
      </c>
      <c r="G1042" s="90"/>
      <c r="H1042" s="91">
        <v>108.39750940564606</v>
      </c>
      <c r="I1042" s="92">
        <v>104.70202988831112</v>
      </c>
      <c r="J1042" s="93">
        <v>213.09953929395718</v>
      </c>
      <c r="M1042">
        <v>0.48529411764705882</v>
      </c>
      <c r="N1042">
        <v>0.49132921748780212</v>
      </c>
    </row>
    <row r="1043" spans="1:14">
      <c r="A1043" s="84"/>
      <c r="B1043" s="85"/>
      <c r="C1043" s="86" t="s">
        <v>20</v>
      </c>
      <c r="D1043" s="87">
        <v>72</v>
      </c>
      <c r="E1043" s="88">
        <v>86</v>
      </c>
      <c r="F1043" s="89">
        <v>158</v>
      </c>
      <c r="G1043" s="90"/>
      <c r="H1043" s="91">
        <v>72.443600178190209</v>
      </c>
      <c r="I1043" s="92">
        <v>86.446009747897534</v>
      </c>
      <c r="J1043" s="93">
        <v>158.88960992608776</v>
      </c>
      <c r="M1043">
        <v>0.54430379746835444</v>
      </c>
      <c r="N1043">
        <v>0.54406332665874424</v>
      </c>
    </row>
    <row r="1044" spans="1:14">
      <c r="A1044" s="84"/>
      <c r="B1044" s="85"/>
      <c r="C1044" s="86" t="s">
        <v>21</v>
      </c>
      <c r="D1044" s="87">
        <v>60</v>
      </c>
      <c r="E1044" s="88">
        <v>74</v>
      </c>
      <c r="F1044" s="89">
        <v>134</v>
      </c>
      <c r="G1044" s="90"/>
      <c r="H1044" s="91">
        <v>64.441344877872794</v>
      </c>
      <c r="I1044" s="92">
        <v>75.860972266095018</v>
      </c>
      <c r="J1044" s="93">
        <v>140.3023171439678</v>
      </c>
      <c r="M1044">
        <v>0.55223880597014929</v>
      </c>
      <c r="N1044">
        <v>0.5406965031678852</v>
      </c>
    </row>
    <row r="1045" spans="1:14">
      <c r="A1045" s="84"/>
      <c r="B1045" s="85"/>
      <c r="C1045" s="86" t="s">
        <v>22</v>
      </c>
      <c r="D1045" s="87">
        <v>38</v>
      </c>
      <c r="E1045" s="88">
        <v>35</v>
      </c>
      <c r="F1045" s="89">
        <v>73</v>
      </c>
      <c r="G1045" s="90"/>
      <c r="H1045" s="91">
        <v>38.898842494632177</v>
      </c>
      <c r="I1045" s="92">
        <v>37.611536922391672</v>
      </c>
      <c r="J1045" s="93">
        <v>76.510379417023842</v>
      </c>
      <c r="M1045">
        <v>0.47945205479452052</v>
      </c>
      <c r="N1045">
        <v>0.49158737950295622</v>
      </c>
    </row>
    <row r="1046" spans="1:14">
      <c r="A1046" s="84"/>
      <c r="B1046" s="85"/>
      <c r="C1046" s="86" t="s">
        <v>23</v>
      </c>
      <c r="D1046" s="87">
        <v>28</v>
      </c>
      <c r="E1046" s="88">
        <v>14</v>
      </c>
      <c r="F1046" s="89">
        <v>42</v>
      </c>
      <c r="G1046" s="90"/>
      <c r="H1046" s="91">
        <v>32.738432916887135</v>
      </c>
      <c r="I1046" s="92">
        <v>17.116732252350253</v>
      </c>
      <c r="J1046" s="93">
        <v>49.855165169237388</v>
      </c>
      <c r="M1046">
        <v>0.33333333333333331</v>
      </c>
      <c r="N1046">
        <v>0.34332916547856418</v>
      </c>
    </row>
    <row r="1047" spans="1:14">
      <c r="A1047" s="84"/>
      <c r="B1047" s="94"/>
      <c r="C1047" s="95" t="s">
        <v>24</v>
      </c>
      <c r="D1047" s="96">
        <v>13</v>
      </c>
      <c r="E1047" s="97">
        <v>5</v>
      </c>
      <c r="F1047" s="98">
        <v>18</v>
      </c>
      <c r="G1047" s="99"/>
      <c r="H1047" s="100">
        <v>17.897931826131448</v>
      </c>
      <c r="I1047" s="101">
        <v>7.6251888836970991</v>
      </c>
      <c r="J1047" s="102">
        <v>25.523120709828547</v>
      </c>
      <c r="M1047">
        <v>0.27777777777777779</v>
      </c>
      <c r="N1047">
        <v>0.29875613450203059</v>
      </c>
    </row>
    <row r="1048" spans="1:14">
      <c r="A1048" s="103"/>
      <c r="B1048" s="104" t="s">
        <v>2</v>
      </c>
      <c r="C1048" s="104"/>
      <c r="D1048" s="96">
        <v>2861</v>
      </c>
      <c r="E1048" s="97">
        <v>1351</v>
      </c>
      <c r="F1048" s="98">
        <v>4212</v>
      </c>
      <c r="G1048" s="99"/>
      <c r="H1048" s="100">
        <v>3098.6959337570697</v>
      </c>
      <c r="I1048" s="101">
        <v>1380.6431200190732</v>
      </c>
      <c r="J1048" s="102">
        <v>4479.3390537761425</v>
      </c>
      <c r="M1048">
        <v>0.32075023741690406</v>
      </c>
      <c r="N1048">
        <v>0.30822474107093384</v>
      </c>
    </row>
    <row r="1049" spans="1:14">
      <c r="A1049" s="105" t="s">
        <v>72</v>
      </c>
      <c r="B1049" s="106" t="s">
        <v>11</v>
      </c>
      <c r="C1049" s="86" t="s">
        <v>148</v>
      </c>
      <c r="D1049" s="87">
        <v>379</v>
      </c>
      <c r="E1049" s="88">
        <v>36</v>
      </c>
      <c r="F1049" s="89">
        <v>415</v>
      </c>
      <c r="G1049" s="107"/>
      <c r="H1049" s="91">
        <v>406.25938677346608</v>
      </c>
      <c r="I1049" s="92">
        <v>41.228616834856048</v>
      </c>
      <c r="J1049" s="93">
        <v>447.48800360832212</v>
      </c>
      <c r="M1049">
        <v>8.6746987951807228E-2</v>
      </c>
      <c r="N1049">
        <v>9.2133457215408804E-2</v>
      </c>
    </row>
    <row r="1050" spans="1:14">
      <c r="A1050" s="108"/>
      <c r="B1050" s="109"/>
      <c r="C1050" s="86" t="s">
        <v>149</v>
      </c>
      <c r="D1050" s="87">
        <v>388</v>
      </c>
      <c r="E1050" s="88">
        <v>22</v>
      </c>
      <c r="F1050" s="89">
        <v>410</v>
      </c>
      <c r="G1050" s="90"/>
      <c r="H1050" s="91">
        <v>444.37324204262194</v>
      </c>
      <c r="I1050" s="92">
        <v>26.903940235620947</v>
      </c>
      <c r="J1050" s="93">
        <v>471.27718227824289</v>
      </c>
      <c r="M1050">
        <v>5.3658536585365853E-2</v>
      </c>
      <c r="N1050">
        <v>5.7087296494097634E-2</v>
      </c>
    </row>
    <row r="1051" spans="1:14">
      <c r="A1051" s="108"/>
      <c r="B1051" s="109"/>
      <c r="C1051" s="86" t="s">
        <v>150</v>
      </c>
      <c r="D1051" s="87">
        <v>139</v>
      </c>
      <c r="E1051" s="88">
        <v>7</v>
      </c>
      <c r="F1051" s="89">
        <v>146</v>
      </c>
      <c r="G1051" s="90"/>
      <c r="H1051" s="91">
        <v>157.01328019537183</v>
      </c>
      <c r="I1051" s="92">
        <v>7.2338542660060519</v>
      </c>
      <c r="J1051" s="93">
        <v>164.2471344613779</v>
      </c>
      <c r="M1051">
        <v>4.7945205479452052E-2</v>
      </c>
      <c r="N1051">
        <v>4.4042499065376786E-2</v>
      </c>
    </row>
    <row r="1052" spans="1:14">
      <c r="A1052" s="108"/>
      <c r="B1052" s="109"/>
      <c r="C1052" s="86" t="s">
        <v>151</v>
      </c>
      <c r="D1052" s="87">
        <v>316</v>
      </c>
      <c r="E1052" s="88">
        <v>29</v>
      </c>
      <c r="F1052" s="89">
        <v>345</v>
      </c>
      <c r="G1052" s="90"/>
      <c r="H1052" s="91">
        <v>384.04391194842054</v>
      </c>
      <c r="I1052" s="92">
        <v>33.764083913496698</v>
      </c>
      <c r="J1052" s="93">
        <v>417.80799586191722</v>
      </c>
      <c r="M1052">
        <v>8.4057971014492749E-2</v>
      </c>
      <c r="N1052">
        <v>8.0812440757250387E-2</v>
      </c>
    </row>
    <row r="1053" spans="1:14">
      <c r="A1053" s="108"/>
      <c r="B1053" s="109"/>
      <c r="C1053" s="86" t="s">
        <v>12</v>
      </c>
      <c r="D1053" s="87">
        <v>358</v>
      </c>
      <c r="E1053" s="88">
        <v>50</v>
      </c>
      <c r="F1053" s="89">
        <v>408</v>
      </c>
      <c r="G1053" s="90"/>
      <c r="H1053" s="91">
        <v>344.26515299032172</v>
      </c>
      <c r="I1053" s="92">
        <v>46.76887625237589</v>
      </c>
      <c r="J1053" s="93">
        <v>391.03402924269761</v>
      </c>
      <c r="M1053">
        <v>0.12254901960784313</v>
      </c>
      <c r="N1053">
        <v>0.11960308503828067</v>
      </c>
    </row>
    <row r="1054" spans="1:14">
      <c r="A1054" s="108"/>
      <c r="B1054" s="109"/>
      <c r="C1054" s="86" t="s">
        <v>13</v>
      </c>
      <c r="D1054" s="87">
        <v>345</v>
      </c>
      <c r="E1054" s="88">
        <v>69</v>
      </c>
      <c r="F1054" s="89">
        <v>414</v>
      </c>
      <c r="G1054" s="90"/>
      <c r="H1054" s="91">
        <v>314.28761938142571</v>
      </c>
      <c r="I1054" s="92">
        <v>62.566624981791826</v>
      </c>
      <c r="J1054" s="93">
        <v>376.85424436321756</v>
      </c>
      <c r="M1054">
        <v>0.16666666666666666</v>
      </c>
      <c r="N1054">
        <v>0.16602340538186749</v>
      </c>
    </row>
    <row r="1055" spans="1:14">
      <c r="A1055" s="108"/>
      <c r="B1055" s="109"/>
      <c r="C1055" s="86" t="s">
        <v>14</v>
      </c>
      <c r="D1055" s="87">
        <v>325</v>
      </c>
      <c r="E1055" s="88">
        <v>95</v>
      </c>
      <c r="F1055" s="89">
        <v>420</v>
      </c>
      <c r="G1055" s="90"/>
      <c r="H1055" s="91">
        <v>298.09231832519055</v>
      </c>
      <c r="I1055" s="92">
        <v>88.259727971629502</v>
      </c>
      <c r="J1055" s="93">
        <v>386.35204629682005</v>
      </c>
      <c r="M1055">
        <v>0.22619047619047619</v>
      </c>
      <c r="N1055">
        <v>0.22844379580125945</v>
      </c>
    </row>
    <row r="1056" spans="1:14">
      <c r="A1056" s="108"/>
      <c r="B1056" s="109"/>
      <c r="C1056" s="86" t="s">
        <v>15</v>
      </c>
      <c r="D1056" s="87">
        <v>208</v>
      </c>
      <c r="E1056" s="88">
        <v>73</v>
      </c>
      <c r="F1056" s="89">
        <v>281</v>
      </c>
      <c r="G1056" s="90"/>
      <c r="H1056" s="91">
        <v>211.13923463538745</v>
      </c>
      <c r="I1056" s="92">
        <v>70.997579595278808</v>
      </c>
      <c r="J1056" s="93">
        <v>282.13681423066623</v>
      </c>
      <c r="M1056">
        <v>0.2597864768683274</v>
      </c>
      <c r="N1056">
        <v>0.25164238062613625</v>
      </c>
    </row>
    <row r="1057" spans="1:14">
      <c r="A1057" s="108"/>
      <c r="B1057" s="109"/>
      <c r="C1057" s="86" t="s">
        <v>16</v>
      </c>
      <c r="D1057" s="87">
        <v>174</v>
      </c>
      <c r="E1057" s="88">
        <v>87</v>
      </c>
      <c r="F1057" s="89">
        <v>261</v>
      </c>
      <c r="G1057" s="90"/>
      <c r="H1057" s="91">
        <v>166.68658833745462</v>
      </c>
      <c r="I1057" s="92">
        <v>78.82768025867648</v>
      </c>
      <c r="J1057" s="93">
        <v>245.5142685961311</v>
      </c>
      <c r="M1057">
        <v>0.33333333333333331</v>
      </c>
      <c r="N1057">
        <v>0.32107168642140044</v>
      </c>
    </row>
    <row r="1058" spans="1:14">
      <c r="A1058" s="108"/>
      <c r="B1058" s="109"/>
      <c r="C1058" s="86" t="s">
        <v>17</v>
      </c>
      <c r="D1058" s="87">
        <v>146</v>
      </c>
      <c r="E1058" s="88">
        <v>90</v>
      </c>
      <c r="F1058" s="89">
        <v>236</v>
      </c>
      <c r="G1058" s="90"/>
      <c r="H1058" s="91">
        <v>158.09959539477711</v>
      </c>
      <c r="I1058" s="92">
        <v>95.213641337135527</v>
      </c>
      <c r="J1058" s="93">
        <v>253.31323673191264</v>
      </c>
      <c r="M1058">
        <v>0.38135593220338981</v>
      </c>
      <c r="N1058">
        <v>0.37587313859126265</v>
      </c>
    </row>
    <row r="1059" spans="1:14">
      <c r="A1059" s="108"/>
      <c r="B1059" s="109"/>
      <c r="C1059" s="86" t="s">
        <v>18</v>
      </c>
      <c r="D1059" s="87">
        <v>138</v>
      </c>
      <c r="E1059" s="88">
        <v>105</v>
      </c>
      <c r="F1059" s="89">
        <v>243</v>
      </c>
      <c r="G1059" s="90"/>
      <c r="H1059" s="91">
        <v>143.57082491918615</v>
      </c>
      <c r="I1059" s="92">
        <v>105.51482057246625</v>
      </c>
      <c r="J1059" s="93">
        <v>249.0856454916524</v>
      </c>
      <c r="M1059">
        <v>0.43209876543209874</v>
      </c>
      <c r="N1059">
        <v>0.42360859600800388</v>
      </c>
    </row>
    <row r="1060" spans="1:14">
      <c r="A1060" s="108"/>
      <c r="B1060" s="109"/>
      <c r="C1060" s="86" t="s">
        <v>19</v>
      </c>
      <c r="D1060" s="87">
        <v>124</v>
      </c>
      <c r="E1060" s="88">
        <v>98</v>
      </c>
      <c r="F1060" s="89">
        <v>222</v>
      </c>
      <c r="G1060" s="90"/>
      <c r="H1060" s="91">
        <v>140.4214605982057</v>
      </c>
      <c r="I1060" s="92">
        <v>110.52778542935015</v>
      </c>
      <c r="J1060" s="93">
        <v>250.94924602755583</v>
      </c>
      <c r="M1060">
        <v>0.44144144144144143</v>
      </c>
      <c r="N1060">
        <v>0.44043880258246915</v>
      </c>
    </row>
    <row r="1061" spans="1:14">
      <c r="A1061" s="108"/>
      <c r="B1061" s="109"/>
      <c r="C1061" s="86" t="s">
        <v>20</v>
      </c>
      <c r="D1061" s="87">
        <v>92</v>
      </c>
      <c r="E1061" s="88">
        <v>113</v>
      </c>
      <c r="F1061" s="89">
        <v>205</v>
      </c>
      <c r="G1061" s="90"/>
      <c r="H1061" s="91">
        <v>88.079052320308577</v>
      </c>
      <c r="I1061" s="92">
        <v>105.70944191834722</v>
      </c>
      <c r="J1061" s="93">
        <v>193.7884942386558</v>
      </c>
      <c r="M1061">
        <v>0.551219512195122</v>
      </c>
      <c r="N1061">
        <v>0.54548874190726293</v>
      </c>
    </row>
    <row r="1062" spans="1:14">
      <c r="A1062" s="108"/>
      <c r="B1062" s="109"/>
      <c r="C1062" s="86" t="s">
        <v>21</v>
      </c>
      <c r="D1062" s="87">
        <v>87</v>
      </c>
      <c r="E1062" s="88">
        <v>88</v>
      </c>
      <c r="F1062" s="89">
        <v>175</v>
      </c>
      <c r="G1062" s="90"/>
      <c r="H1062" s="91">
        <v>88.486118682830707</v>
      </c>
      <c r="I1062" s="92">
        <v>86.196852255300939</v>
      </c>
      <c r="J1062" s="93">
        <v>174.68297093813163</v>
      </c>
      <c r="M1062">
        <v>0.50285714285714289</v>
      </c>
      <c r="N1062">
        <v>0.49344736806560108</v>
      </c>
    </row>
    <row r="1063" spans="1:14">
      <c r="A1063" s="108"/>
      <c r="B1063" s="109"/>
      <c r="C1063" s="86" t="s">
        <v>22</v>
      </c>
      <c r="D1063" s="87">
        <v>63</v>
      </c>
      <c r="E1063" s="88">
        <v>72</v>
      </c>
      <c r="F1063" s="89">
        <v>135</v>
      </c>
      <c r="G1063" s="90"/>
      <c r="H1063" s="91">
        <v>88.793413119448459</v>
      </c>
      <c r="I1063" s="92">
        <v>100.44805346847167</v>
      </c>
      <c r="J1063" s="93">
        <v>189.24146658792012</v>
      </c>
      <c r="M1063">
        <v>0.53333333333333333</v>
      </c>
      <c r="N1063">
        <v>0.53079304065636312</v>
      </c>
    </row>
    <row r="1064" spans="1:14">
      <c r="A1064" s="108"/>
      <c r="B1064" s="109"/>
      <c r="C1064" s="86" t="s">
        <v>23</v>
      </c>
      <c r="D1064" s="87">
        <v>23</v>
      </c>
      <c r="E1064" s="88">
        <v>21</v>
      </c>
      <c r="F1064" s="89">
        <v>44</v>
      </c>
      <c r="G1064" s="90"/>
      <c r="H1064" s="91">
        <v>32.290836698517403</v>
      </c>
      <c r="I1064" s="92">
        <v>29.985529984937667</v>
      </c>
      <c r="J1064" s="93">
        <v>62.276366683455066</v>
      </c>
      <c r="M1064">
        <v>0.47727272727272729</v>
      </c>
      <c r="N1064">
        <v>0.48149131977064918</v>
      </c>
    </row>
    <row r="1065" spans="1:14">
      <c r="A1065" s="108"/>
      <c r="B1065" s="110"/>
      <c r="C1065" s="95" t="s">
        <v>24</v>
      </c>
      <c r="D1065" s="96">
        <v>18</v>
      </c>
      <c r="E1065" s="97">
        <v>6</v>
      </c>
      <c r="F1065" s="98">
        <v>24</v>
      </c>
      <c r="G1065" s="99"/>
      <c r="H1065" s="100">
        <v>24.84675342294792</v>
      </c>
      <c r="I1065" s="101">
        <v>7.5086181314683733</v>
      </c>
      <c r="J1065" s="102">
        <v>32.355371554416294</v>
      </c>
      <c r="M1065">
        <v>0.25</v>
      </c>
      <c r="N1065">
        <v>0.23206712736523949</v>
      </c>
    </row>
    <row r="1066" spans="1:14">
      <c r="A1066" s="111"/>
      <c r="B1066" s="104" t="s">
        <v>2</v>
      </c>
      <c r="C1066" s="104"/>
      <c r="D1066" s="96">
        <v>3323</v>
      </c>
      <c r="E1066" s="97">
        <v>1061</v>
      </c>
      <c r="F1066" s="98">
        <v>4384</v>
      </c>
      <c r="G1066" s="99"/>
      <c r="H1066" s="100">
        <v>3490.7487897858823</v>
      </c>
      <c r="I1066" s="101">
        <v>1097.6557274072102</v>
      </c>
      <c r="J1066" s="102">
        <v>4588.404517193092</v>
      </c>
      <c r="M1066">
        <v>0.24201642335766424</v>
      </c>
      <c r="N1066">
        <v>0.23922383549536941</v>
      </c>
    </row>
    <row r="1067" spans="1:14">
      <c r="A1067" s="105" t="s">
        <v>2</v>
      </c>
      <c r="B1067" s="106" t="s">
        <v>11</v>
      </c>
      <c r="C1067" s="86" t="s">
        <v>148</v>
      </c>
      <c r="D1067" s="87">
        <v>772</v>
      </c>
      <c r="E1067" s="88">
        <v>90</v>
      </c>
      <c r="F1067" s="89">
        <v>862</v>
      </c>
      <c r="G1067" s="107"/>
      <c r="H1067" s="91">
        <v>815.64517274695822</v>
      </c>
      <c r="I1067" s="92">
        <v>99.859012969017215</v>
      </c>
      <c r="J1067" s="93">
        <v>915.5041857159755</v>
      </c>
      <c r="M1067">
        <v>0.10440835266821345</v>
      </c>
      <c r="N1067">
        <v>0.10907543026788226</v>
      </c>
    </row>
    <row r="1068" spans="1:14">
      <c r="A1068" s="108"/>
      <c r="B1068" s="109"/>
      <c r="C1068" s="86" t="s">
        <v>149</v>
      </c>
      <c r="D1068" s="87">
        <v>800</v>
      </c>
      <c r="E1068" s="88">
        <v>45</v>
      </c>
      <c r="F1068" s="89">
        <v>845</v>
      </c>
      <c r="G1068" s="90"/>
      <c r="H1068" s="91">
        <v>940.76071804102276</v>
      </c>
      <c r="I1068" s="92">
        <v>54.803932471727244</v>
      </c>
      <c r="J1068" s="93">
        <v>995.56465051274995</v>
      </c>
      <c r="M1068">
        <v>5.3254437869822487E-2</v>
      </c>
      <c r="N1068">
        <v>5.5048089989435986E-2</v>
      </c>
    </row>
    <row r="1069" spans="1:14">
      <c r="A1069" s="108"/>
      <c r="B1069" s="109"/>
      <c r="C1069" s="86" t="s">
        <v>150</v>
      </c>
      <c r="D1069" s="87">
        <v>251</v>
      </c>
      <c r="E1069" s="88">
        <v>17</v>
      </c>
      <c r="F1069" s="89">
        <v>268</v>
      </c>
      <c r="G1069" s="90"/>
      <c r="H1069" s="91">
        <v>283.96172280111699</v>
      </c>
      <c r="I1069" s="92">
        <v>19.823763665758214</v>
      </c>
      <c r="J1069" s="93">
        <v>303.78548646687523</v>
      </c>
      <c r="M1069">
        <v>6.3432835820895525E-2</v>
      </c>
      <c r="N1069">
        <v>6.5255795779828332E-2</v>
      </c>
    </row>
    <row r="1070" spans="1:14">
      <c r="A1070" s="108"/>
      <c r="B1070" s="109"/>
      <c r="C1070" s="86" t="s">
        <v>151</v>
      </c>
      <c r="D1070" s="87">
        <v>582</v>
      </c>
      <c r="E1070" s="88">
        <v>76</v>
      </c>
      <c r="F1070" s="89">
        <v>658</v>
      </c>
      <c r="G1070" s="90"/>
      <c r="H1070" s="91">
        <v>730.67679330142209</v>
      </c>
      <c r="I1070" s="92">
        <v>93.061540112298644</v>
      </c>
      <c r="J1070" s="93">
        <v>823.73833341372074</v>
      </c>
      <c r="M1070">
        <v>0.11550151975683891</v>
      </c>
      <c r="N1070">
        <v>0.11297463810702457</v>
      </c>
    </row>
    <row r="1071" spans="1:14">
      <c r="A1071" s="108"/>
      <c r="B1071" s="109"/>
      <c r="C1071" s="86" t="s">
        <v>12</v>
      </c>
      <c r="D1071" s="87">
        <v>647</v>
      </c>
      <c r="E1071" s="88">
        <v>146</v>
      </c>
      <c r="F1071" s="89">
        <v>793</v>
      </c>
      <c r="G1071" s="90"/>
      <c r="H1071" s="91">
        <v>663.68199708121438</v>
      </c>
      <c r="I1071" s="92">
        <v>149.69690182783648</v>
      </c>
      <c r="J1071" s="93">
        <v>813.37889890905092</v>
      </c>
      <c r="M1071">
        <v>0.1841109709962169</v>
      </c>
      <c r="N1071">
        <v>0.18404325711992076</v>
      </c>
    </row>
    <row r="1072" spans="1:14">
      <c r="A1072" s="108"/>
      <c r="B1072" s="109"/>
      <c r="C1072" s="86" t="s">
        <v>13</v>
      </c>
      <c r="D1072" s="87">
        <v>636</v>
      </c>
      <c r="E1072" s="88">
        <v>190</v>
      </c>
      <c r="F1072" s="89">
        <v>826</v>
      </c>
      <c r="G1072" s="90"/>
      <c r="H1072" s="91">
        <v>597.82793949105064</v>
      </c>
      <c r="I1072" s="92">
        <v>180.44442585146027</v>
      </c>
      <c r="J1072" s="93">
        <v>778.27236534251097</v>
      </c>
      <c r="M1072">
        <v>0.23002421307506055</v>
      </c>
      <c r="N1072">
        <v>0.23185254145834694</v>
      </c>
    </row>
    <row r="1073" spans="1:14">
      <c r="A1073" s="108"/>
      <c r="B1073" s="109"/>
      <c r="C1073" s="86" t="s">
        <v>14</v>
      </c>
      <c r="D1073" s="87">
        <v>578</v>
      </c>
      <c r="E1073" s="88">
        <v>274</v>
      </c>
      <c r="F1073" s="89">
        <v>852</v>
      </c>
      <c r="G1073" s="90"/>
      <c r="H1073" s="91">
        <v>534.24494115253151</v>
      </c>
      <c r="I1073" s="92">
        <v>251.74452196494718</v>
      </c>
      <c r="J1073" s="93">
        <v>785.98946311747864</v>
      </c>
      <c r="M1073">
        <v>0.32159624413145538</v>
      </c>
      <c r="N1073">
        <v>0.32028994506675718</v>
      </c>
    </row>
    <row r="1074" spans="1:14">
      <c r="A1074" s="108"/>
      <c r="B1074" s="109"/>
      <c r="C1074" s="86" t="s">
        <v>15</v>
      </c>
      <c r="D1074" s="87">
        <v>375</v>
      </c>
      <c r="E1074" s="88">
        <v>192</v>
      </c>
      <c r="F1074" s="89">
        <v>567</v>
      </c>
      <c r="G1074" s="90"/>
      <c r="H1074" s="91">
        <v>396.96917956939359</v>
      </c>
      <c r="I1074" s="92">
        <v>194.19837005334688</v>
      </c>
      <c r="J1074" s="93">
        <v>591.16754962274047</v>
      </c>
      <c r="M1074">
        <v>0.33862433862433861</v>
      </c>
      <c r="N1074">
        <v>0.32849971243732257</v>
      </c>
    </row>
    <row r="1075" spans="1:14">
      <c r="A1075" s="108"/>
      <c r="B1075" s="109"/>
      <c r="C1075" s="86" t="s">
        <v>16</v>
      </c>
      <c r="D1075" s="87">
        <v>316</v>
      </c>
      <c r="E1075" s="88">
        <v>223</v>
      </c>
      <c r="F1075" s="89">
        <v>539</v>
      </c>
      <c r="G1075" s="90"/>
      <c r="H1075" s="91">
        <v>299.7595762590729</v>
      </c>
      <c r="I1075" s="92">
        <v>207.97189603037492</v>
      </c>
      <c r="J1075" s="93">
        <v>507.73147228944788</v>
      </c>
      <c r="M1075">
        <v>0.4137291280148423</v>
      </c>
      <c r="N1075">
        <v>0.40961001509832379</v>
      </c>
    </row>
    <row r="1076" spans="1:14">
      <c r="A1076" s="108"/>
      <c r="B1076" s="109"/>
      <c r="C1076" s="86" t="s">
        <v>17</v>
      </c>
      <c r="D1076" s="87">
        <v>266</v>
      </c>
      <c r="E1076" s="88">
        <v>222</v>
      </c>
      <c r="F1076" s="89">
        <v>488</v>
      </c>
      <c r="G1076" s="90"/>
      <c r="H1076" s="91">
        <v>280.6886172735841</v>
      </c>
      <c r="I1076" s="92">
        <v>229.61089994498516</v>
      </c>
      <c r="J1076" s="93">
        <v>510.29951721856924</v>
      </c>
      <c r="M1076">
        <v>0.45491803278688525</v>
      </c>
      <c r="N1076">
        <v>0.44995319845979637</v>
      </c>
    </row>
    <row r="1077" spans="1:14">
      <c r="A1077" s="108"/>
      <c r="B1077" s="109"/>
      <c r="C1077" s="86" t="s">
        <v>18</v>
      </c>
      <c r="D1077" s="87">
        <v>238</v>
      </c>
      <c r="E1077" s="88">
        <v>226</v>
      </c>
      <c r="F1077" s="89">
        <v>464</v>
      </c>
      <c r="G1077" s="90"/>
      <c r="H1077" s="91">
        <v>247.49276928396591</v>
      </c>
      <c r="I1077" s="92">
        <v>227.34483138591224</v>
      </c>
      <c r="J1077" s="93">
        <v>474.8376006698781</v>
      </c>
      <c r="M1077">
        <v>0.48706896551724138</v>
      </c>
      <c r="N1077">
        <v>0.47878439084264823</v>
      </c>
    </row>
    <row r="1078" spans="1:14">
      <c r="A1078" s="108"/>
      <c r="B1078" s="109"/>
      <c r="C1078" s="86" t="s">
        <v>19</v>
      </c>
      <c r="D1078" s="87">
        <v>229</v>
      </c>
      <c r="E1078" s="88">
        <v>197</v>
      </c>
      <c r="F1078" s="89">
        <v>426</v>
      </c>
      <c r="G1078" s="90"/>
      <c r="H1078" s="91">
        <v>248.81897000385175</v>
      </c>
      <c r="I1078" s="92">
        <v>215.22981531766126</v>
      </c>
      <c r="J1078" s="93">
        <v>464.04878532151304</v>
      </c>
      <c r="M1078">
        <v>0.46244131455399062</v>
      </c>
      <c r="N1078">
        <v>0.46380859540132346</v>
      </c>
    </row>
    <row r="1079" spans="1:14">
      <c r="A1079" s="108"/>
      <c r="B1079" s="109"/>
      <c r="C1079" s="86" t="s">
        <v>20</v>
      </c>
      <c r="D1079" s="87">
        <v>164</v>
      </c>
      <c r="E1079" s="88">
        <v>199</v>
      </c>
      <c r="F1079" s="89">
        <v>363</v>
      </c>
      <c r="G1079" s="90"/>
      <c r="H1079" s="91">
        <v>160.52265249849879</v>
      </c>
      <c r="I1079" s="92">
        <v>192.15545166624474</v>
      </c>
      <c r="J1079" s="93">
        <v>352.67810416474356</v>
      </c>
      <c r="M1079">
        <v>0.54820936639118456</v>
      </c>
      <c r="N1079">
        <v>0.54484655950312355</v>
      </c>
    </row>
    <row r="1080" spans="1:14">
      <c r="A1080" s="108"/>
      <c r="B1080" s="109"/>
      <c r="C1080" s="86" t="s">
        <v>21</v>
      </c>
      <c r="D1080" s="87">
        <v>147</v>
      </c>
      <c r="E1080" s="88">
        <v>162</v>
      </c>
      <c r="F1080" s="89">
        <v>309</v>
      </c>
      <c r="G1080" s="90"/>
      <c r="H1080" s="91">
        <v>152.9274635607035</v>
      </c>
      <c r="I1080" s="92">
        <v>162.05782452139596</v>
      </c>
      <c r="J1080" s="93">
        <v>314.98528808209943</v>
      </c>
      <c r="M1080">
        <v>0.52427184466019416</v>
      </c>
      <c r="N1080">
        <v>0.51449331334851534</v>
      </c>
    </row>
    <row r="1081" spans="1:14">
      <c r="A1081" s="108"/>
      <c r="B1081" s="109"/>
      <c r="C1081" s="86" t="s">
        <v>22</v>
      </c>
      <c r="D1081" s="87">
        <v>101</v>
      </c>
      <c r="E1081" s="88">
        <v>107</v>
      </c>
      <c r="F1081" s="89">
        <v>208</v>
      </c>
      <c r="G1081" s="90"/>
      <c r="H1081" s="91">
        <v>127.69225561408064</v>
      </c>
      <c r="I1081" s="92">
        <v>138.05959039086335</v>
      </c>
      <c r="J1081" s="93">
        <v>265.75184600494396</v>
      </c>
      <c r="M1081">
        <v>0.51442307692307687</v>
      </c>
      <c r="N1081">
        <v>0.51950566841328705</v>
      </c>
    </row>
    <row r="1082" spans="1:14">
      <c r="A1082" s="108"/>
      <c r="B1082" s="109"/>
      <c r="C1082" s="86" t="s">
        <v>23</v>
      </c>
      <c r="D1082" s="87">
        <v>51</v>
      </c>
      <c r="E1082" s="88">
        <v>35</v>
      </c>
      <c r="F1082" s="89">
        <v>86</v>
      </c>
      <c r="G1082" s="90"/>
      <c r="H1082" s="91">
        <v>65.02926961540453</v>
      </c>
      <c r="I1082" s="92">
        <v>47.102262237287917</v>
      </c>
      <c r="J1082" s="93">
        <v>112.13153185269246</v>
      </c>
      <c r="M1082">
        <v>0.40697674418604651</v>
      </c>
      <c r="N1082">
        <v>0.42006259487443998</v>
      </c>
    </row>
    <row r="1083" spans="1:14">
      <c r="A1083" s="108"/>
      <c r="B1083" s="110"/>
      <c r="C1083" s="95" t="s">
        <v>24</v>
      </c>
      <c r="D1083" s="96">
        <v>31</v>
      </c>
      <c r="E1083" s="97">
        <v>11</v>
      </c>
      <c r="F1083" s="98">
        <v>42</v>
      </c>
      <c r="G1083" s="99"/>
      <c r="H1083" s="100">
        <v>42.744685249079367</v>
      </c>
      <c r="I1083" s="101">
        <v>15.133807015165473</v>
      </c>
      <c r="J1083" s="102">
        <v>57.878492264244841</v>
      </c>
      <c r="M1083">
        <v>0.26190476190476192</v>
      </c>
      <c r="N1083">
        <v>0.26147548809792631</v>
      </c>
    </row>
    <row r="1084" spans="1:14">
      <c r="A1084" s="112"/>
      <c r="B1084" s="113" t="s">
        <v>2</v>
      </c>
      <c r="C1084" s="113"/>
      <c r="D1084" s="114">
        <v>6184</v>
      </c>
      <c r="E1084" s="115">
        <v>2412</v>
      </c>
      <c r="F1084" s="116">
        <v>8596</v>
      </c>
      <c r="G1084" s="117"/>
      <c r="H1084" s="118">
        <v>6589.4447235429552</v>
      </c>
      <c r="I1084" s="119">
        <v>2478.2988474262834</v>
      </c>
      <c r="J1084" s="120">
        <v>9067.7435709692345</v>
      </c>
      <c r="M1084">
        <v>0.28059562587249881</v>
      </c>
      <c r="N1084">
        <v>0.27330932199722346</v>
      </c>
    </row>
    <row r="1085" spans="1:14">
      <c r="A1085" s="121" t="s">
        <v>83</v>
      </c>
      <c r="B1085" s="121"/>
      <c r="C1085" s="121"/>
      <c r="D1085" s="121"/>
      <c r="E1085" s="121"/>
      <c r="F1085" s="121"/>
      <c r="G1085" s="122"/>
      <c r="H1085" s="165"/>
      <c r="I1085" s="165"/>
      <c r="J1085" s="166"/>
    </row>
    <row r="1087" spans="1:14">
      <c r="A1087" s="123"/>
      <c r="B1087" s="123"/>
      <c r="C1087" s="123"/>
      <c r="D1087" s="123"/>
      <c r="E1087" s="123"/>
      <c r="F1087" s="123"/>
      <c r="G1087" s="123"/>
      <c r="H1087" s="167"/>
      <c r="I1087" s="167"/>
      <c r="J1087" s="168"/>
    </row>
    <row r="1088" spans="1:14">
      <c r="A1088" s="124" t="s">
        <v>5</v>
      </c>
    </row>
    <row r="1089" spans="1:14">
      <c r="A1089" s="62" t="s">
        <v>65</v>
      </c>
      <c r="B1089" s="62"/>
      <c r="C1089" s="62"/>
      <c r="D1089" s="63" t="s">
        <v>76</v>
      </c>
      <c r="E1089" s="64"/>
      <c r="F1089" s="65" t="s">
        <v>2</v>
      </c>
      <c r="G1089" s="66"/>
      <c r="H1089" s="161" t="s">
        <v>76</v>
      </c>
      <c r="I1089" s="162"/>
      <c r="J1089" s="163" t="s">
        <v>2</v>
      </c>
    </row>
    <row r="1090" spans="1:14">
      <c r="A1090" s="67"/>
      <c r="B1090" s="67"/>
      <c r="C1090" s="67"/>
      <c r="D1090" s="68" t="s">
        <v>67</v>
      </c>
      <c r="E1090" s="69" t="s">
        <v>68</v>
      </c>
      <c r="F1090" s="70"/>
      <c r="G1090" s="71"/>
      <c r="H1090" s="72" t="s">
        <v>67</v>
      </c>
      <c r="I1090" s="73" t="s">
        <v>68</v>
      </c>
      <c r="J1090" s="164"/>
    </row>
    <row r="1091" spans="1:14">
      <c r="A1091" s="74" t="s">
        <v>71</v>
      </c>
      <c r="B1091" s="75" t="s">
        <v>11</v>
      </c>
      <c r="C1091" s="76" t="s">
        <v>148</v>
      </c>
      <c r="D1091" s="77">
        <v>408</v>
      </c>
      <c r="E1091" s="78">
        <v>39</v>
      </c>
      <c r="F1091" s="79">
        <v>447</v>
      </c>
      <c r="G1091" s="80"/>
      <c r="H1091" s="81">
        <v>424.91265560760326</v>
      </c>
      <c r="I1091" s="82">
        <v>43.10352650005008</v>
      </c>
      <c r="J1091" s="83">
        <v>468.01618210765332</v>
      </c>
      <c r="M1091">
        <v>8.7248322147651006E-2</v>
      </c>
      <c r="N1091">
        <v>9.2098367851168414E-2</v>
      </c>
    </row>
    <row r="1092" spans="1:14">
      <c r="A1092" s="84"/>
      <c r="B1092" s="85"/>
      <c r="C1092" s="86" t="s">
        <v>149</v>
      </c>
      <c r="D1092" s="87">
        <v>417</v>
      </c>
      <c r="E1092" s="88">
        <v>18</v>
      </c>
      <c r="F1092" s="89">
        <v>435</v>
      </c>
      <c r="G1092" s="90"/>
      <c r="H1092" s="91">
        <v>503.28130347075125</v>
      </c>
      <c r="I1092" s="92">
        <v>21.006164763755759</v>
      </c>
      <c r="J1092" s="93">
        <v>524.28746823450706</v>
      </c>
      <c r="M1092">
        <v>4.1379310344827586E-2</v>
      </c>
      <c r="N1092">
        <v>4.0066120280334398E-2</v>
      </c>
    </row>
    <row r="1093" spans="1:14">
      <c r="A1093" s="84"/>
      <c r="B1093" s="85"/>
      <c r="C1093" s="86" t="s">
        <v>150</v>
      </c>
      <c r="D1093" s="87">
        <v>116</v>
      </c>
      <c r="E1093" s="88">
        <v>6</v>
      </c>
      <c r="F1093" s="89">
        <v>122</v>
      </c>
      <c r="G1093" s="90"/>
      <c r="H1093" s="91">
        <v>131.70638375030751</v>
      </c>
      <c r="I1093" s="92">
        <v>7.8319682551898584</v>
      </c>
      <c r="J1093" s="93">
        <v>139.53835200549736</v>
      </c>
      <c r="M1093">
        <v>4.9180327868852458E-2</v>
      </c>
      <c r="N1093">
        <v>5.6127710716271782E-2</v>
      </c>
    </row>
    <row r="1094" spans="1:14">
      <c r="A1094" s="84"/>
      <c r="B1094" s="85"/>
      <c r="C1094" s="86" t="s">
        <v>151</v>
      </c>
      <c r="D1094" s="87">
        <v>269</v>
      </c>
      <c r="E1094" s="88">
        <v>44</v>
      </c>
      <c r="F1094" s="89">
        <v>313</v>
      </c>
      <c r="G1094" s="90"/>
      <c r="H1094" s="91">
        <v>349.74114297385614</v>
      </c>
      <c r="I1094" s="92">
        <v>56.189194577947397</v>
      </c>
      <c r="J1094" s="93">
        <v>405.93033755180352</v>
      </c>
      <c r="M1094">
        <v>0.14057507987220447</v>
      </c>
      <c r="N1094">
        <v>0.13842078154795887</v>
      </c>
    </row>
    <row r="1095" spans="1:14">
      <c r="A1095" s="84"/>
      <c r="B1095" s="85"/>
      <c r="C1095" s="86" t="s">
        <v>12</v>
      </c>
      <c r="D1095" s="87">
        <v>296</v>
      </c>
      <c r="E1095" s="88">
        <v>89</v>
      </c>
      <c r="F1095" s="89">
        <v>385</v>
      </c>
      <c r="G1095" s="90"/>
      <c r="H1095" s="91">
        <v>326.85950410241315</v>
      </c>
      <c r="I1095" s="92">
        <v>95.485365563940178</v>
      </c>
      <c r="J1095" s="93">
        <v>422.34486966635336</v>
      </c>
      <c r="M1095">
        <v>0.23116883116883116</v>
      </c>
      <c r="N1095">
        <v>0.22608387699694873</v>
      </c>
    </row>
    <row r="1096" spans="1:14">
      <c r="A1096" s="84"/>
      <c r="B1096" s="85"/>
      <c r="C1096" s="86" t="s">
        <v>13</v>
      </c>
      <c r="D1096" s="87">
        <v>306</v>
      </c>
      <c r="E1096" s="88">
        <v>106</v>
      </c>
      <c r="F1096" s="89">
        <v>412</v>
      </c>
      <c r="G1096" s="90"/>
      <c r="H1096" s="91">
        <v>299.9553957030933</v>
      </c>
      <c r="I1096" s="92">
        <v>101.46272527620012</v>
      </c>
      <c r="J1096" s="93">
        <v>401.41812097929341</v>
      </c>
      <c r="M1096">
        <v>0.25728155339805825</v>
      </c>
      <c r="N1096">
        <v>0.25276070006175416</v>
      </c>
    </row>
    <row r="1097" spans="1:14">
      <c r="A1097" s="84"/>
      <c r="B1097" s="85"/>
      <c r="C1097" s="86" t="s">
        <v>14</v>
      </c>
      <c r="D1097" s="87">
        <v>269</v>
      </c>
      <c r="E1097" s="88">
        <v>163</v>
      </c>
      <c r="F1097" s="89">
        <v>432</v>
      </c>
      <c r="G1097" s="90"/>
      <c r="H1097" s="91">
        <v>251.80900132277671</v>
      </c>
      <c r="I1097" s="92">
        <v>147.82841549788188</v>
      </c>
      <c r="J1097" s="93">
        <v>399.63741682065859</v>
      </c>
      <c r="M1097">
        <v>0.37731481481481483</v>
      </c>
      <c r="N1097">
        <v>0.36990634328972605</v>
      </c>
    </row>
    <row r="1098" spans="1:14">
      <c r="A1098" s="84"/>
      <c r="B1098" s="85"/>
      <c r="C1098" s="86" t="s">
        <v>15</v>
      </c>
      <c r="D1098" s="87">
        <v>182</v>
      </c>
      <c r="E1098" s="88">
        <v>104</v>
      </c>
      <c r="F1098" s="89">
        <v>286</v>
      </c>
      <c r="G1098" s="90"/>
      <c r="H1098" s="91">
        <v>202.07488996573542</v>
      </c>
      <c r="I1098" s="92">
        <v>106.9558454263387</v>
      </c>
      <c r="J1098" s="93">
        <v>309.03073539207412</v>
      </c>
      <c r="M1098">
        <v>0.36363636363636365</v>
      </c>
      <c r="N1098">
        <v>0.3461009963641366</v>
      </c>
    </row>
    <row r="1099" spans="1:14">
      <c r="A1099" s="84"/>
      <c r="B1099" s="85"/>
      <c r="C1099" s="86" t="s">
        <v>16</v>
      </c>
      <c r="D1099" s="87">
        <v>161</v>
      </c>
      <c r="E1099" s="88">
        <v>117</v>
      </c>
      <c r="F1099" s="89">
        <v>278</v>
      </c>
      <c r="G1099" s="90"/>
      <c r="H1099" s="91">
        <v>151.00508479283701</v>
      </c>
      <c r="I1099" s="92">
        <v>111.21211890047988</v>
      </c>
      <c r="J1099" s="93">
        <v>262.21720369331689</v>
      </c>
      <c r="M1099">
        <v>0.42086330935251798</v>
      </c>
      <c r="N1099">
        <v>0.42412212979950381</v>
      </c>
    </row>
    <row r="1100" spans="1:14">
      <c r="A1100" s="84"/>
      <c r="B1100" s="85"/>
      <c r="C1100" s="86" t="s">
        <v>17</v>
      </c>
      <c r="D1100" s="87">
        <v>135</v>
      </c>
      <c r="E1100" s="88">
        <v>117</v>
      </c>
      <c r="F1100" s="89">
        <v>252</v>
      </c>
      <c r="G1100" s="90"/>
      <c r="H1100" s="91">
        <v>136.82617972594875</v>
      </c>
      <c r="I1100" s="92">
        <v>120.16010076070788</v>
      </c>
      <c r="J1100" s="93">
        <v>256.9862804866566</v>
      </c>
      <c r="M1100">
        <v>0.4642857142857143</v>
      </c>
      <c r="N1100">
        <v>0.46757399084947221</v>
      </c>
    </row>
    <row r="1101" spans="1:14">
      <c r="A1101" s="84"/>
      <c r="B1101" s="85"/>
      <c r="C1101" s="86" t="s">
        <v>18</v>
      </c>
      <c r="D1101" s="87">
        <v>111</v>
      </c>
      <c r="E1101" s="88">
        <v>110</v>
      </c>
      <c r="F1101" s="89">
        <v>221</v>
      </c>
      <c r="G1101" s="90"/>
      <c r="H1101" s="91">
        <v>113.99018471227788</v>
      </c>
      <c r="I1101" s="92">
        <v>111.76177046594783</v>
      </c>
      <c r="J1101" s="93">
        <v>225.75195517822573</v>
      </c>
      <c r="M1101">
        <v>0.49773755656108598</v>
      </c>
      <c r="N1101">
        <v>0.49506446301966517</v>
      </c>
    </row>
    <row r="1102" spans="1:14">
      <c r="A1102" s="84"/>
      <c r="B1102" s="85"/>
      <c r="C1102" s="86" t="s">
        <v>19</v>
      </c>
      <c r="D1102" s="87">
        <v>111</v>
      </c>
      <c r="E1102" s="88">
        <v>93</v>
      </c>
      <c r="F1102" s="89">
        <v>204</v>
      </c>
      <c r="G1102" s="90"/>
      <c r="H1102" s="91">
        <v>114.30351792754352</v>
      </c>
      <c r="I1102" s="92">
        <v>98.79602136641364</v>
      </c>
      <c r="J1102" s="93">
        <v>213.09953929395715</v>
      </c>
      <c r="M1102">
        <v>0.45588235294117646</v>
      </c>
      <c r="N1102">
        <v>0.46361442964046423</v>
      </c>
    </row>
    <row r="1103" spans="1:14">
      <c r="A1103" s="84"/>
      <c r="B1103" s="85"/>
      <c r="C1103" s="86" t="s">
        <v>20</v>
      </c>
      <c r="D1103" s="87">
        <v>85</v>
      </c>
      <c r="E1103" s="88">
        <v>73</v>
      </c>
      <c r="F1103" s="89">
        <v>158</v>
      </c>
      <c r="G1103" s="90"/>
      <c r="H1103" s="91">
        <v>85.327219357214759</v>
      </c>
      <c r="I1103" s="92">
        <v>73.562390568872999</v>
      </c>
      <c r="J1103" s="93">
        <v>158.88960992608776</v>
      </c>
      <c r="M1103">
        <v>0.46202531645569622</v>
      </c>
      <c r="N1103">
        <v>0.46297797951101233</v>
      </c>
    </row>
    <row r="1104" spans="1:14">
      <c r="A1104" s="84"/>
      <c r="B1104" s="85"/>
      <c r="C1104" s="86" t="s">
        <v>21</v>
      </c>
      <c r="D1104" s="87">
        <v>72</v>
      </c>
      <c r="E1104" s="88">
        <v>62</v>
      </c>
      <c r="F1104" s="89">
        <v>134</v>
      </c>
      <c r="G1104" s="90"/>
      <c r="H1104" s="91">
        <v>78.782089513239114</v>
      </c>
      <c r="I1104" s="92">
        <v>61.520227630728726</v>
      </c>
      <c r="J1104" s="93">
        <v>140.30231714396785</v>
      </c>
      <c r="M1104">
        <v>0.46268656716417911</v>
      </c>
      <c r="N1104">
        <v>0.43848333287041313</v>
      </c>
    </row>
    <row r="1105" spans="1:14">
      <c r="A1105" s="84"/>
      <c r="B1105" s="85"/>
      <c r="C1105" s="86" t="s">
        <v>22</v>
      </c>
      <c r="D1105" s="87">
        <v>39</v>
      </c>
      <c r="E1105" s="88">
        <v>34</v>
      </c>
      <c r="F1105" s="89">
        <v>73</v>
      </c>
      <c r="G1105" s="90"/>
      <c r="H1105" s="91">
        <v>40.165424487667842</v>
      </c>
      <c r="I1105" s="92">
        <v>36.344954929356014</v>
      </c>
      <c r="J1105" s="93">
        <v>76.510379417023856</v>
      </c>
      <c r="M1105">
        <v>0.46575342465753422</v>
      </c>
      <c r="N1105">
        <v>0.47503299821918177</v>
      </c>
    </row>
    <row r="1106" spans="1:14">
      <c r="A1106" s="84"/>
      <c r="B1106" s="85"/>
      <c r="C1106" s="86" t="s">
        <v>23</v>
      </c>
      <c r="D1106" s="87">
        <v>29</v>
      </c>
      <c r="E1106" s="88">
        <v>13</v>
      </c>
      <c r="F1106" s="89">
        <v>42</v>
      </c>
      <c r="G1106" s="90"/>
      <c r="H1106" s="91">
        <v>33.582081247400303</v>
      </c>
      <c r="I1106" s="92">
        <v>16.273083921837085</v>
      </c>
      <c r="J1106" s="93">
        <v>49.855165169237388</v>
      </c>
      <c r="M1106">
        <v>0.30952380952380953</v>
      </c>
      <c r="N1106">
        <v>0.32640718101317656</v>
      </c>
    </row>
    <row r="1107" spans="1:14">
      <c r="A1107" s="84"/>
      <c r="B1107" s="94"/>
      <c r="C1107" s="95" t="s">
        <v>24</v>
      </c>
      <c r="D1107" s="96">
        <v>13</v>
      </c>
      <c r="E1107" s="97">
        <v>5</v>
      </c>
      <c r="F1107" s="98">
        <v>18</v>
      </c>
      <c r="G1107" s="99"/>
      <c r="H1107" s="100">
        <v>17.897931826131448</v>
      </c>
      <c r="I1107" s="101">
        <v>7.6251888836970991</v>
      </c>
      <c r="J1107" s="102">
        <v>25.523120709828547</v>
      </c>
      <c r="M1107">
        <v>0.27777777777777779</v>
      </c>
      <c r="N1107">
        <v>0.29875613450203059</v>
      </c>
    </row>
    <row r="1108" spans="1:14">
      <c r="A1108" s="103"/>
      <c r="B1108" s="104" t="s">
        <v>2</v>
      </c>
      <c r="C1108" s="104"/>
      <c r="D1108" s="96">
        <v>3019</v>
      </c>
      <c r="E1108" s="97">
        <v>1193</v>
      </c>
      <c r="F1108" s="98">
        <v>4212</v>
      </c>
      <c r="G1108" s="99"/>
      <c r="H1108" s="100">
        <v>3262.219990486798</v>
      </c>
      <c r="I1108" s="101">
        <v>1217.1190632893451</v>
      </c>
      <c r="J1108" s="102">
        <v>4479.3390537761416</v>
      </c>
      <c r="M1108">
        <v>0.28323836657169993</v>
      </c>
      <c r="N1108">
        <v>0.2717184496813872</v>
      </c>
    </row>
    <row r="1109" spans="1:14">
      <c r="A1109" s="105" t="s">
        <v>72</v>
      </c>
      <c r="B1109" s="106" t="s">
        <v>11</v>
      </c>
      <c r="C1109" s="86" t="s">
        <v>148</v>
      </c>
      <c r="D1109" s="87">
        <v>385</v>
      </c>
      <c r="E1109" s="88">
        <v>30</v>
      </c>
      <c r="F1109" s="89">
        <v>415</v>
      </c>
      <c r="G1109" s="107"/>
      <c r="H1109" s="91">
        <v>414.02754248724608</v>
      </c>
      <c r="I1109" s="92">
        <v>33.460461121076023</v>
      </c>
      <c r="J1109" s="93">
        <v>447.48800360832212</v>
      </c>
      <c r="M1109">
        <v>7.2289156626506021E-2</v>
      </c>
      <c r="N1109">
        <v>7.4773984668342841E-2</v>
      </c>
    </row>
    <row r="1110" spans="1:14">
      <c r="A1110" s="108"/>
      <c r="B1110" s="109"/>
      <c r="C1110" s="86" t="s">
        <v>149</v>
      </c>
      <c r="D1110" s="87">
        <v>388</v>
      </c>
      <c r="E1110" s="88">
        <v>22</v>
      </c>
      <c r="F1110" s="89">
        <v>410</v>
      </c>
      <c r="G1110" s="90"/>
      <c r="H1110" s="91">
        <v>444.37324204262194</v>
      </c>
      <c r="I1110" s="92">
        <v>26.903940235620947</v>
      </c>
      <c r="J1110" s="93">
        <v>471.27718227824289</v>
      </c>
      <c r="M1110">
        <v>5.3658536585365853E-2</v>
      </c>
      <c r="N1110">
        <v>5.7087296494097634E-2</v>
      </c>
    </row>
    <row r="1111" spans="1:14">
      <c r="A1111" s="108"/>
      <c r="B1111" s="109"/>
      <c r="C1111" s="86" t="s">
        <v>150</v>
      </c>
      <c r="D1111" s="87">
        <v>139</v>
      </c>
      <c r="E1111" s="88">
        <v>7</v>
      </c>
      <c r="F1111" s="89">
        <v>146</v>
      </c>
      <c r="G1111" s="90"/>
      <c r="H1111" s="91">
        <v>157.01328019537183</v>
      </c>
      <c r="I1111" s="92">
        <v>7.2338542660060519</v>
      </c>
      <c r="J1111" s="93">
        <v>164.2471344613779</v>
      </c>
      <c r="M1111">
        <v>4.7945205479452052E-2</v>
      </c>
      <c r="N1111">
        <v>4.4042499065376786E-2</v>
      </c>
    </row>
    <row r="1112" spans="1:14">
      <c r="A1112" s="108"/>
      <c r="B1112" s="109"/>
      <c r="C1112" s="86" t="s">
        <v>151</v>
      </c>
      <c r="D1112" s="87">
        <v>323</v>
      </c>
      <c r="E1112" s="88">
        <v>22</v>
      </c>
      <c r="F1112" s="89">
        <v>345</v>
      </c>
      <c r="G1112" s="90"/>
      <c r="H1112" s="91">
        <v>391.21635275605632</v>
      </c>
      <c r="I1112" s="92">
        <v>26.591643105861014</v>
      </c>
      <c r="J1112" s="93">
        <v>417.80799586191733</v>
      </c>
      <c r="M1112">
        <v>6.3768115942028983E-2</v>
      </c>
      <c r="N1112">
        <v>6.3645606042085814E-2</v>
      </c>
    </row>
    <row r="1113" spans="1:14">
      <c r="A1113" s="108"/>
      <c r="B1113" s="109"/>
      <c r="C1113" s="86" t="s">
        <v>12</v>
      </c>
      <c r="D1113" s="87">
        <v>365</v>
      </c>
      <c r="E1113" s="88">
        <v>43</v>
      </c>
      <c r="F1113" s="89">
        <v>408</v>
      </c>
      <c r="G1113" s="90"/>
      <c r="H1113" s="91">
        <v>350.69977426492363</v>
      </c>
      <c r="I1113" s="92">
        <v>40.334254977773966</v>
      </c>
      <c r="J1113" s="93">
        <v>391.03402924269761</v>
      </c>
      <c r="M1113">
        <v>0.1053921568627451</v>
      </c>
      <c r="N1113">
        <v>0.10314768526894694</v>
      </c>
    </row>
    <row r="1114" spans="1:14">
      <c r="A1114" s="108"/>
      <c r="B1114" s="109"/>
      <c r="C1114" s="86" t="s">
        <v>13</v>
      </c>
      <c r="D1114" s="87">
        <v>361</v>
      </c>
      <c r="E1114" s="88">
        <v>53</v>
      </c>
      <c r="F1114" s="89">
        <v>414</v>
      </c>
      <c r="G1114" s="90"/>
      <c r="H1114" s="91">
        <v>329.3208654492442</v>
      </c>
      <c r="I1114" s="92">
        <v>47.5333789139735</v>
      </c>
      <c r="J1114" s="93">
        <v>376.85424436321767</v>
      </c>
      <c r="M1114">
        <v>0.1280193236714976</v>
      </c>
      <c r="N1114">
        <v>0.12613199831221783</v>
      </c>
    </row>
    <row r="1115" spans="1:14">
      <c r="A1115" s="108"/>
      <c r="B1115" s="109"/>
      <c r="C1115" s="86" t="s">
        <v>14</v>
      </c>
      <c r="D1115" s="87">
        <v>346</v>
      </c>
      <c r="E1115" s="88">
        <v>74</v>
      </c>
      <c r="F1115" s="89">
        <v>420</v>
      </c>
      <c r="G1115" s="90"/>
      <c r="H1115" s="91">
        <v>317.53417891328439</v>
      </c>
      <c r="I1115" s="92">
        <v>68.817867383535528</v>
      </c>
      <c r="J1115" s="93">
        <v>386.35204629681994</v>
      </c>
      <c r="M1115">
        <v>0.1761904761904762</v>
      </c>
      <c r="N1115">
        <v>0.17812217650496232</v>
      </c>
    </row>
    <row r="1116" spans="1:14">
      <c r="A1116" s="108"/>
      <c r="B1116" s="109"/>
      <c r="C1116" s="86" t="s">
        <v>15</v>
      </c>
      <c r="D1116" s="87">
        <v>224</v>
      </c>
      <c r="E1116" s="88">
        <v>57</v>
      </c>
      <c r="F1116" s="89">
        <v>281</v>
      </c>
      <c r="G1116" s="90"/>
      <c r="H1116" s="91">
        <v>227.17311697469981</v>
      </c>
      <c r="I1116" s="92">
        <v>54.963697255966387</v>
      </c>
      <c r="J1116" s="93">
        <v>282.13681423066618</v>
      </c>
      <c r="M1116">
        <v>0.20284697508896798</v>
      </c>
      <c r="N1116">
        <v>0.19481221337896656</v>
      </c>
    </row>
    <row r="1117" spans="1:14">
      <c r="A1117" s="108"/>
      <c r="B1117" s="109"/>
      <c r="C1117" s="86" t="s">
        <v>16</v>
      </c>
      <c r="D1117" s="87">
        <v>193</v>
      </c>
      <c r="E1117" s="88">
        <v>68</v>
      </c>
      <c r="F1117" s="89">
        <v>261</v>
      </c>
      <c r="G1117" s="90"/>
      <c r="H1117" s="91">
        <v>182.77794424161772</v>
      </c>
      <c r="I1117" s="92">
        <v>62.736324354513279</v>
      </c>
      <c r="J1117" s="93">
        <v>245.51426859613099</v>
      </c>
      <c r="M1117">
        <v>0.26053639846743293</v>
      </c>
      <c r="N1117">
        <v>0.25553025782674177</v>
      </c>
    </row>
    <row r="1118" spans="1:14">
      <c r="A1118" s="108"/>
      <c r="B1118" s="109"/>
      <c r="C1118" s="86" t="s">
        <v>17</v>
      </c>
      <c r="D1118" s="87">
        <v>165</v>
      </c>
      <c r="E1118" s="88">
        <v>71</v>
      </c>
      <c r="F1118" s="89">
        <v>236</v>
      </c>
      <c r="G1118" s="90"/>
      <c r="H1118" s="91">
        <v>178.48295253055366</v>
      </c>
      <c r="I1118" s="92">
        <v>74.830284201358907</v>
      </c>
      <c r="J1118" s="93">
        <v>253.31323673191258</v>
      </c>
      <c r="M1118">
        <v>0.30084745762711862</v>
      </c>
      <c r="N1118">
        <v>0.29540613497648988</v>
      </c>
    </row>
    <row r="1119" spans="1:14">
      <c r="A1119" s="108"/>
      <c r="B1119" s="109"/>
      <c r="C1119" s="86" t="s">
        <v>18</v>
      </c>
      <c r="D1119" s="87">
        <v>164</v>
      </c>
      <c r="E1119" s="88">
        <v>79</v>
      </c>
      <c r="F1119" s="89">
        <v>243</v>
      </c>
      <c r="G1119" s="90"/>
      <c r="H1119" s="91">
        <v>169.68100688269618</v>
      </c>
      <c r="I1119" s="92">
        <v>79.404638608956091</v>
      </c>
      <c r="J1119" s="93">
        <v>249.08564549165226</v>
      </c>
      <c r="M1119">
        <v>0.32510288065843623</v>
      </c>
      <c r="N1119">
        <v>0.31878448255107189</v>
      </c>
    </row>
    <row r="1120" spans="1:14">
      <c r="A1120" s="108"/>
      <c r="B1120" s="109"/>
      <c r="C1120" s="86" t="s">
        <v>19</v>
      </c>
      <c r="D1120" s="87">
        <v>156</v>
      </c>
      <c r="E1120" s="88">
        <v>66</v>
      </c>
      <c r="F1120" s="89">
        <v>222</v>
      </c>
      <c r="G1120" s="90"/>
      <c r="H1120" s="91">
        <v>178.31763983913768</v>
      </c>
      <c r="I1120" s="92">
        <v>72.631606188418019</v>
      </c>
      <c r="J1120" s="93">
        <v>250.94924602755572</v>
      </c>
      <c r="M1120">
        <v>0.29729729729729731</v>
      </c>
      <c r="N1120">
        <v>0.28942747323673024</v>
      </c>
    </row>
    <row r="1121" spans="1:14">
      <c r="A1121" s="108"/>
      <c r="B1121" s="109"/>
      <c r="C1121" s="86" t="s">
        <v>20</v>
      </c>
      <c r="D1121" s="87">
        <v>128</v>
      </c>
      <c r="E1121" s="88">
        <v>77</v>
      </c>
      <c r="F1121" s="89">
        <v>205</v>
      </c>
      <c r="G1121" s="90"/>
      <c r="H1121" s="91">
        <v>120.07226964314989</v>
      </c>
      <c r="I1121" s="92">
        <v>73.716224595505878</v>
      </c>
      <c r="J1121" s="93">
        <v>193.78849423865577</v>
      </c>
      <c r="M1121">
        <v>0.37560975609756098</v>
      </c>
      <c r="N1121">
        <v>0.38039525971403831</v>
      </c>
    </row>
    <row r="1122" spans="1:14">
      <c r="A1122" s="108"/>
      <c r="B1122" s="109"/>
      <c r="C1122" s="86" t="s">
        <v>21</v>
      </c>
      <c r="D1122" s="87">
        <v>108</v>
      </c>
      <c r="E1122" s="88">
        <v>67</v>
      </c>
      <c r="F1122" s="89">
        <v>175</v>
      </c>
      <c r="G1122" s="90"/>
      <c r="H1122" s="91">
        <v>108.7554714634163</v>
      </c>
      <c r="I1122" s="92">
        <v>65.927499474715333</v>
      </c>
      <c r="J1122" s="93">
        <v>174.68297093813163</v>
      </c>
      <c r="M1122">
        <v>0.38285714285714284</v>
      </c>
      <c r="N1122">
        <v>0.37741228650195796</v>
      </c>
    </row>
    <row r="1123" spans="1:14">
      <c r="A1123" s="108"/>
      <c r="B1123" s="109"/>
      <c r="C1123" s="86" t="s">
        <v>22</v>
      </c>
      <c r="D1123" s="87">
        <v>74</v>
      </c>
      <c r="E1123" s="88">
        <v>61</v>
      </c>
      <c r="F1123" s="89">
        <v>135</v>
      </c>
      <c r="G1123" s="90"/>
      <c r="H1123" s="91">
        <v>104.36358259647155</v>
      </c>
      <c r="I1123" s="92">
        <v>84.877883991448584</v>
      </c>
      <c r="J1123" s="93">
        <v>189.24146658792012</v>
      </c>
      <c r="M1123">
        <v>0.45185185185185184</v>
      </c>
      <c r="N1123">
        <v>0.44851630840651396</v>
      </c>
    </row>
    <row r="1124" spans="1:14">
      <c r="A1124" s="108"/>
      <c r="B1124" s="109"/>
      <c r="C1124" s="86" t="s">
        <v>23</v>
      </c>
      <c r="D1124" s="87">
        <v>25</v>
      </c>
      <c r="E1124" s="88">
        <v>19</v>
      </c>
      <c r="F1124" s="89">
        <v>44</v>
      </c>
      <c r="G1124" s="90"/>
      <c r="H1124" s="91">
        <v>35.247658867955145</v>
      </c>
      <c r="I1124" s="92">
        <v>27.028707815499928</v>
      </c>
      <c r="J1124" s="93">
        <v>62.276366683455073</v>
      </c>
      <c r="M1124">
        <v>0.43181818181818182</v>
      </c>
      <c r="N1124">
        <v>0.43401227873302745</v>
      </c>
    </row>
    <row r="1125" spans="1:14">
      <c r="A1125" s="108"/>
      <c r="B1125" s="110"/>
      <c r="C1125" s="95" t="s">
        <v>24</v>
      </c>
      <c r="D1125" s="96">
        <v>18</v>
      </c>
      <c r="E1125" s="97">
        <v>6</v>
      </c>
      <c r="F1125" s="98">
        <v>24</v>
      </c>
      <c r="G1125" s="99"/>
      <c r="H1125" s="100">
        <v>24.84675342294792</v>
      </c>
      <c r="I1125" s="101">
        <v>7.5086181314683733</v>
      </c>
      <c r="J1125" s="102">
        <v>32.355371554416294</v>
      </c>
      <c r="M1125">
        <v>0.25</v>
      </c>
      <c r="N1125">
        <v>0.23206712736523949</v>
      </c>
    </row>
    <row r="1126" spans="1:14">
      <c r="A1126" s="111"/>
      <c r="B1126" s="104" t="s">
        <v>2</v>
      </c>
      <c r="C1126" s="104"/>
      <c r="D1126" s="96">
        <v>3562</v>
      </c>
      <c r="E1126" s="97">
        <v>822</v>
      </c>
      <c r="F1126" s="98">
        <v>4384</v>
      </c>
      <c r="G1126" s="99"/>
      <c r="H1126" s="100">
        <v>3733.9036325713951</v>
      </c>
      <c r="I1126" s="101">
        <v>854.50088462169788</v>
      </c>
      <c r="J1126" s="102">
        <v>4588.404517193092</v>
      </c>
      <c r="M1126">
        <v>0.1875</v>
      </c>
      <c r="N1126">
        <v>0.18623050374478092</v>
      </c>
    </row>
    <row r="1127" spans="1:14">
      <c r="A1127" s="105" t="s">
        <v>2</v>
      </c>
      <c r="B1127" s="106" t="s">
        <v>11</v>
      </c>
      <c r="C1127" s="86" t="s">
        <v>148</v>
      </c>
      <c r="D1127" s="87">
        <v>793</v>
      </c>
      <c r="E1127" s="88">
        <v>69</v>
      </c>
      <c r="F1127" s="89">
        <v>862</v>
      </c>
      <c r="G1127" s="107"/>
      <c r="H1127" s="91">
        <v>838.94019809484939</v>
      </c>
      <c r="I1127" s="92">
        <v>76.563987621126103</v>
      </c>
      <c r="J1127" s="93">
        <v>915.5041857159755</v>
      </c>
      <c r="M1127">
        <v>8.0046403712296987E-2</v>
      </c>
      <c r="N1127">
        <v>8.3630406955757144E-2</v>
      </c>
    </row>
    <row r="1128" spans="1:14">
      <c r="A1128" s="108"/>
      <c r="B1128" s="109"/>
      <c r="C1128" s="86" t="s">
        <v>149</v>
      </c>
      <c r="D1128" s="87">
        <v>805</v>
      </c>
      <c r="E1128" s="88">
        <v>40</v>
      </c>
      <c r="F1128" s="89">
        <v>845</v>
      </c>
      <c r="G1128" s="90"/>
      <c r="H1128" s="91">
        <v>947.65454551337325</v>
      </c>
      <c r="I1128" s="92">
        <v>47.910104999376706</v>
      </c>
      <c r="J1128" s="93">
        <v>995.56465051274995</v>
      </c>
      <c r="M1128">
        <v>4.7337278106508875E-2</v>
      </c>
      <c r="N1128">
        <v>4.8123549761134407E-2</v>
      </c>
    </row>
    <row r="1129" spans="1:14">
      <c r="A1129" s="108"/>
      <c r="B1129" s="109"/>
      <c r="C1129" s="86" t="s">
        <v>150</v>
      </c>
      <c r="D1129" s="87">
        <v>255</v>
      </c>
      <c r="E1129" s="88">
        <v>13</v>
      </c>
      <c r="F1129" s="89">
        <v>268</v>
      </c>
      <c r="G1129" s="90"/>
      <c r="H1129" s="91">
        <v>288.71966394567937</v>
      </c>
      <c r="I1129" s="92">
        <v>15.06582252119591</v>
      </c>
      <c r="J1129" s="93">
        <v>303.78548646687528</v>
      </c>
      <c r="M1129">
        <v>4.8507462686567165E-2</v>
      </c>
      <c r="N1129">
        <v>4.959362179021902E-2</v>
      </c>
    </row>
    <row r="1130" spans="1:14">
      <c r="A1130" s="108"/>
      <c r="B1130" s="109"/>
      <c r="C1130" s="86" t="s">
        <v>151</v>
      </c>
      <c r="D1130" s="87">
        <v>592</v>
      </c>
      <c r="E1130" s="88">
        <v>66</v>
      </c>
      <c r="F1130" s="89">
        <v>658</v>
      </c>
      <c r="G1130" s="90"/>
      <c r="H1130" s="91">
        <v>740.95749572991247</v>
      </c>
      <c r="I1130" s="92">
        <v>82.780837683808414</v>
      </c>
      <c r="J1130" s="93">
        <v>823.73833341372097</v>
      </c>
      <c r="M1130">
        <v>0.10030395136778116</v>
      </c>
      <c r="N1130">
        <v>0.10049409421162861</v>
      </c>
    </row>
    <row r="1131" spans="1:14">
      <c r="A1131" s="108"/>
      <c r="B1131" s="109"/>
      <c r="C1131" s="86" t="s">
        <v>12</v>
      </c>
      <c r="D1131" s="87">
        <v>661</v>
      </c>
      <c r="E1131" s="88">
        <v>132</v>
      </c>
      <c r="F1131" s="89">
        <v>793</v>
      </c>
      <c r="G1131" s="90"/>
      <c r="H1131" s="91">
        <v>677.55927836733679</v>
      </c>
      <c r="I1131" s="92">
        <v>135.81962054171413</v>
      </c>
      <c r="J1131" s="93">
        <v>813.37889890905103</v>
      </c>
      <c r="M1131">
        <v>0.16645649432534679</v>
      </c>
      <c r="N1131">
        <v>0.16698198185849542</v>
      </c>
    </row>
    <row r="1132" spans="1:14">
      <c r="A1132" s="108"/>
      <c r="B1132" s="109"/>
      <c r="C1132" s="86" t="s">
        <v>13</v>
      </c>
      <c r="D1132" s="87">
        <v>667</v>
      </c>
      <c r="E1132" s="88">
        <v>159</v>
      </c>
      <c r="F1132" s="89">
        <v>826</v>
      </c>
      <c r="G1132" s="90"/>
      <c r="H1132" s="91">
        <v>629.2762611523375</v>
      </c>
      <c r="I1132" s="92">
        <v>148.99610419017361</v>
      </c>
      <c r="J1132" s="93">
        <v>778.27236534251108</v>
      </c>
      <c r="M1132">
        <v>0.19249394673123488</v>
      </c>
      <c r="N1132">
        <v>0.19144468032679238</v>
      </c>
    </row>
    <row r="1133" spans="1:14">
      <c r="A1133" s="108"/>
      <c r="B1133" s="109"/>
      <c r="C1133" s="86" t="s">
        <v>14</v>
      </c>
      <c r="D1133" s="87">
        <v>615</v>
      </c>
      <c r="E1133" s="88">
        <v>237</v>
      </c>
      <c r="F1133" s="89">
        <v>852</v>
      </c>
      <c r="G1133" s="90"/>
      <c r="H1133" s="91">
        <v>569.34318023606113</v>
      </c>
      <c r="I1133" s="92">
        <v>216.64628288141739</v>
      </c>
      <c r="J1133" s="93">
        <v>785.98946311747852</v>
      </c>
      <c r="M1133">
        <v>0.27816901408450706</v>
      </c>
      <c r="N1133">
        <v>0.27563509823927013</v>
      </c>
    </row>
    <row r="1134" spans="1:14">
      <c r="A1134" s="108"/>
      <c r="B1134" s="109"/>
      <c r="C1134" s="86" t="s">
        <v>15</v>
      </c>
      <c r="D1134" s="87">
        <v>406</v>
      </c>
      <c r="E1134" s="88">
        <v>161</v>
      </c>
      <c r="F1134" s="89">
        <v>567</v>
      </c>
      <c r="G1134" s="90"/>
      <c r="H1134" s="91">
        <v>429.24800694043523</v>
      </c>
      <c r="I1134" s="92">
        <v>161.91954268230509</v>
      </c>
      <c r="J1134" s="93">
        <v>591.16754962274035</v>
      </c>
      <c r="M1134">
        <v>0.2839506172839506</v>
      </c>
      <c r="N1134">
        <v>0.27389788696222539</v>
      </c>
    </row>
    <row r="1135" spans="1:14">
      <c r="A1135" s="108"/>
      <c r="B1135" s="109"/>
      <c r="C1135" s="86" t="s">
        <v>16</v>
      </c>
      <c r="D1135" s="87">
        <v>354</v>
      </c>
      <c r="E1135" s="88">
        <v>185</v>
      </c>
      <c r="F1135" s="89">
        <v>539</v>
      </c>
      <c r="G1135" s="90"/>
      <c r="H1135" s="91">
        <v>333.78302903445473</v>
      </c>
      <c r="I1135" s="92">
        <v>173.94844325499315</v>
      </c>
      <c r="J1135" s="93">
        <v>507.73147228944788</v>
      </c>
      <c r="M1135">
        <v>0.3432282003710575</v>
      </c>
      <c r="N1135">
        <v>0.34259929263519934</v>
      </c>
    </row>
    <row r="1136" spans="1:14">
      <c r="A1136" s="108"/>
      <c r="B1136" s="109"/>
      <c r="C1136" s="86" t="s">
        <v>17</v>
      </c>
      <c r="D1136" s="87">
        <v>300</v>
      </c>
      <c r="E1136" s="88">
        <v>188</v>
      </c>
      <c r="F1136" s="89">
        <v>488</v>
      </c>
      <c r="G1136" s="90"/>
      <c r="H1136" s="91">
        <v>315.30913225650238</v>
      </c>
      <c r="I1136" s="92">
        <v>194.9903849620668</v>
      </c>
      <c r="J1136" s="93">
        <v>510.29951721856912</v>
      </c>
      <c r="M1136">
        <v>0.38524590163934425</v>
      </c>
      <c r="N1136">
        <v>0.38210967947780639</v>
      </c>
    </row>
    <row r="1137" spans="1:14">
      <c r="A1137" s="108"/>
      <c r="B1137" s="109"/>
      <c r="C1137" s="86" t="s">
        <v>18</v>
      </c>
      <c r="D1137" s="87">
        <v>275</v>
      </c>
      <c r="E1137" s="88">
        <v>189</v>
      </c>
      <c r="F1137" s="89">
        <v>464</v>
      </c>
      <c r="G1137" s="90"/>
      <c r="H1137" s="91">
        <v>283.67119159497406</v>
      </c>
      <c r="I1137" s="92">
        <v>191.16640907490392</v>
      </c>
      <c r="J1137" s="93">
        <v>474.83760066987799</v>
      </c>
      <c r="M1137">
        <v>0.40732758620689657</v>
      </c>
      <c r="N1137">
        <v>0.4025932419951907</v>
      </c>
    </row>
    <row r="1138" spans="1:14">
      <c r="A1138" s="108"/>
      <c r="B1138" s="109"/>
      <c r="C1138" s="86" t="s">
        <v>19</v>
      </c>
      <c r="D1138" s="87">
        <v>267</v>
      </c>
      <c r="E1138" s="88">
        <v>159</v>
      </c>
      <c r="F1138" s="89">
        <v>426</v>
      </c>
      <c r="G1138" s="90"/>
      <c r="H1138" s="91">
        <v>292.62115776668122</v>
      </c>
      <c r="I1138" s="92">
        <v>171.42762755483164</v>
      </c>
      <c r="J1138" s="93">
        <v>464.04878532151287</v>
      </c>
      <c r="M1138">
        <v>0.37323943661971831</v>
      </c>
      <c r="N1138">
        <v>0.3694172530503646</v>
      </c>
    </row>
    <row r="1139" spans="1:14">
      <c r="A1139" s="108"/>
      <c r="B1139" s="109"/>
      <c r="C1139" s="86" t="s">
        <v>20</v>
      </c>
      <c r="D1139" s="87">
        <v>213</v>
      </c>
      <c r="E1139" s="88">
        <v>150</v>
      </c>
      <c r="F1139" s="89">
        <v>363</v>
      </c>
      <c r="G1139" s="90"/>
      <c r="H1139" s="91">
        <v>205.39948900036467</v>
      </c>
      <c r="I1139" s="92">
        <v>147.27861516437889</v>
      </c>
      <c r="J1139" s="93">
        <v>352.67810416474356</v>
      </c>
      <c r="M1139">
        <v>0.41322314049586778</v>
      </c>
      <c r="N1139">
        <v>0.41760067728951461</v>
      </c>
    </row>
    <row r="1140" spans="1:14">
      <c r="A1140" s="108"/>
      <c r="B1140" s="109"/>
      <c r="C1140" s="86" t="s">
        <v>21</v>
      </c>
      <c r="D1140" s="87">
        <v>180</v>
      </c>
      <c r="E1140" s="88">
        <v>129</v>
      </c>
      <c r="F1140" s="89">
        <v>309</v>
      </c>
      <c r="G1140" s="90"/>
      <c r="H1140" s="91">
        <v>187.53756097665541</v>
      </c>
      <c r="I1140" s="92">
        <v>127.44772710544406</v>
      </c>
      <c r="J1140" s="93">
        <v>314.98528808209949</v>
      </c>
      <c r="M1140">
        <v>0.41747572815533979</v>
      </c>
      <c r="N1140">
        <v>0.40461485639997696</v>
      </c>
    </row>
    <row r="1141" spans="1:14">
      <c r="A1141" s="108"/>
      <c r="B1141" s="109"/>
      <c r="C1141" s="86" t="s">
        <v>22</v>
      </c>
      <c r="D1141" s="87">
        <v>113</v>
      </c>
      <c r="E1141" s="88">
        <v>95</v>
      </c>
      <c r="F1141" s="89">
        <v>208</v>
      </c>
      <c r="G1141" s="90"/>
      <c r="H1141" s="91">
        <v>144.52900708413938</v>
      </c>
      <c r="I1141" s="92">
        <v>121.22283892080461</v>
      </c>
      <c r="J1141" s="93">
        <v>265.75184600494396</v>
      </c>
      <c r="M1141">
        <v>0.45673076923076922</v>
      </c>
      <c r="N1141">
        <v>0.45615050560570486</v>
      </c>
    </row>
    <row r="1142" spans="1:14">
      <c r="A1142" s="108"/>
      <c r="B1142" s="109"/>
      <c r="C1142" s="86" t="s">
        <v>23</v>
      </c>
      <c r="D1142" s="87">
        <v>54</v>
      </c>
      <c r="E1142" s="88">
        <v>32</v>
      </c>
      <c r="F1142" s="89">
        <v>86</v>
      </c>
      <c r="G1142" s="90"/>
      <c r="H1142" s="91">
        <v>68.829740115355449</v>
      </c>
      <c r="I1142" s="92">
        <v>43.301791737337012</v>
      </c>
      <c r="J1142" s="93">
        <v>112.13153185269246</v>
      </c>
      <c r="M1142">
        <v>0.37209302325581395</v>
      </c>
      <c r="N1142">
        <v>0.38616962616922695</v>
      </c>
    </row>
    <row r="1143" spans="1:14">
      <c r="A1143" s="108"/>
      <c r="B1143" s="110"/>
      <c r="C1143" s="95" t="s">
        <v>24</v>
      </c>
      <c r="D1143" s="96">
        <v>31</v>
      </c>
      <c r="E1143" s="97">
        <v>11</v>
      </c>
      <c r="F1143" s="98">
        <v>42</v>
      </c>
      <c r="G1143" s="99"/>
      <c r="H1143" s="100">
        <v>42.744685249079367</v>
      </c>
      <c r="I1143" s="101">
        <v>15.133807015165473</v>
      </c>
      <c r="J1143" s="102">
        <v>57.878492264244841</v>
      </c>
      <c r="M1143">
        <v>0.26190476190476192</v>
      </c>
      <c r="N1143">
        <v>0.26147548809792631</v>
      </c>
    </row>
    <row r="1144" spans="1:14">
      <c r="A1144" s="112"/>
      <c r="B1144" s="113" t="s">
        <v>2</v>
      </c>
      <c r="C1144" s="113"/>
      <c r="D1144" s="114">
        <v>6581</v>
      </c>
      <c r="E1144" s="115">
        <v>2015</v>
      </c>
      <c r="F1144" s="116">
        <v>8596</v>
      </c>
      <c r="G1144" s="117"/>
      <c r="H1144" s="118">
        <v>6996.1236230581917</v>
      </c>
      <c r="I1144" s="119">
        <v>2071.6199479110433</v>
      </c>
      <c r="J1144" s="120">
        <v>9067.7435709692363</v>
      </c>
      <c r="M1144">
        <v>0.2344113541181945</v>
      </c>
      <c r="N1144">
        <v>0.22846035859940084</v>
      </c>
    </row>
    <row r="1145" spans="1:14">
      <c r="A1145" s="121" t="s">
        <v>83</v>
      </c>
      <c r="B1145" s="121"/>
      <c r="C1145" s="121"/>
      <c r="D1145" s="121"/>
      <c r="E1145" s="121"/>
      <c r="F1145" s="121"/>
      <c r="G1145" s="122"/>
      <c r="H1145" s="165"/>
      <c r="I1145" s="165"/>
      <c r="J1145" s="166"/>
    </row>
    <row r="1147" spans="1:14">
      <c r="A1147" s="123"/>
      <c r="B1147" s="123"/>
      <c r="C1147" s="123"/>
      <c r="D1147" s="123"/>
      <c r="E1147" s="123"/>
      <c r="F1147" s="123"/>
      <c r="G1147" s="123"/>
      <c r="H1147" s="167"/>
      <c r="I1147" s="167"/>
      <c r="J1147" s="168"/>
    </row>
    <row r="1148" spans="1:14">
      <c r="A1148" s="124" t="s">
        <v>5</v>
      </c>
    </row>
    <row r="1149" spans="1:14">
      <c r="A1149" s="62" t="s">
        <v>65</v>
      </c>
      <c r="B1149" s="62"/>
      <c r="C1149" s="62"/>
      <c r="D1149" s="63" t="s">
        <v>77</v>
      </c>
      <c r="E1149" s="64"/>
      <c r="F1149" s="65" t="s">
        <v>2</v>
      </c>
      <c r="G1149" s="66"/>
      <c r="H1149" s="161" t="s">
        <v>77</v>
      </c>
      <c r="I1149" s="162"/>
      <c r="J1149" s="163" t="s">
        <v>2</v>
      </c>
    </row>
    <row r="1150" spans="1:14">
      <c r="A1150" s="67"/>
      <c r="B1150" s="67"/>
      <c r="C1150" s="67"/>
      <c r="D1150" s="68" t="s">
        <v>67</v>
      </c>
      <c r="E1150" s="69" t="s">
        <v>68</v>
      </c>
      <c r="F1150" s="70"/>
      <c r="G1150" s="71"/>
      <c r="H1150" s="72" t="s">
        <v>67</v>
      </c>
      <c r="I1150" s="73" t="s">
        <v>68</v>
      </c>
      <c r="J1150" s="164"/>
    </row>
    <row r="1151" spans="1:14">
      <c r="A1151" s="74" t="s">
        <v>71</v>
      </c>
      <c r="B1151" s="75" t="s">
        <v>11</v>
      </c>
      <c r="C1151" s="76" t="s">
        <v>148</v>
      </c>
      <c r="D1151" s="77">
        <v>432</v>
      </c>
      <c r="E1151" s="78">
        <v>15</v>
      </c>
      <c r="F1151" s="79">
        <v>447</v>
      </c>
      <c r="G1151" s="80"/>
      <c r="H1151" s="81">
        <v>452.48931247354238</v>
      </c>
      <c r="I1151" s="82">
        <v>15.526869634111069</v>
      </c>
      <c r="J1151" s="83">
        <v>468.01618210765344</v>
      </c>
      <c r="M1151">
        <v>3.3557046979865772E-2</v>
      </c>
      <c r="N1151">
        <v>3.317592473872958E-2</v>
      </c>
    </row>
    <row r="1152" spans="1:14">
      <c r="A1152" s="84"/>
      <c r="B1152" s="85"/>
      <c r="C1152" s="86" t="s">
        <v>149</v>
      </c>
      <c r="D1152" s="87">
        <v>430</v>
      </c>
      <c r="E1152" s="88">
        <v>5</v>
      </c>
      <c r="F1152" s="89">
        <v>435</v>
      </c>
      <c r="G1152" s="90"/>
      <c r="H1152" s="91">
        <v>517.39364076215634</v>
      </c>
      <c r="I1152" s="92">
        <v>6.8938274723505355</v>
      </c>
      <c r="J1152" s="93">
        <v>524.28746823450683</v>
      </c>
      <c r="M1152">
        <v>1.1494252873563218E-2</v>
      </c>
      <c r="N1152">
        <v>1.3148945740711501E-2</v>
      </c>
    </row>
    <row r="1153" spans="1:14">
      <c r="A1153" s="84"/>
      <c r="B1153" s="85"/>
      <c r="C1153" s="86" t="s">
        <v>150</v>
      </c>
      <c r="D1153" s="87">
        <v>118</v>
      </c>
      <c r="E1153" s="88">
        <v>4</v>
      </c>
      <c r="F1153" s="89">
        <v>122</v>
      </c>
      <c r="G1153" s="90"/>
      <c r="H1153" s="91">
        <v>134.78041086093512</v>
      </c>
      <c r="I1153" s="92">
        <v>4.7579411445623023</v>
      </c>
      <c r="J1153" s="93">
        <v>139.53835200549742</v>
      </c>
      <c r="M1153">
        <v>3.2786885245901641E-2</v>
      </c>
      <c r="N1153">
        <v>3.4097730668159625E-2</v>
      </c>
    </row>
    <row r="1154" spans="1:14">
      <c r="A1154" s="84"/>
      <c r="B1154" s="85"/>
      <c r="C1154" s="86" t="s">
        <v>151</v>
      </c>
      <c r="D1154" s="87">
        <v>310</v>
      </c>
      <c r="E1154" s="88">
        <v>3</v>
      </c>
      <c r="F1154" s="89">
        <v>313</v>
      </c>
      <c r="G1154" s="90"/>
      <c r="H1154" s="91">
        <v>402.82207593094927</v>
      </c>
      <c r="I1154" s="92">
        <v>3.1082616208545546</v>
      </c>
      <c r="J1154" s="93">
        <v>405.9303375518038</v>
      </c>
      <c r="M1154">
        <v>9.5846645367412137E-3</v>
      </c>
      <c r="N1154">
        <v>7.6571306288677823E-3</v>
      </c>
    </row>
    <row r="1155" spans="1:14">
      <c r="A1155" s="84"/>
      <c r="B1155" s="85"/>
      <c r="C1155" s="86" t="s">
        <v>12</v>
      </c>
      <c r="D1155" s="87">
        <v>378</v>
      </c>
      <c r="E1155" s="88">
        <v>7</v>
      </c>
      <c r="F1155" s="89">
        <v>385</v>
      </c>
      <c r="G1155" s="90"/>
      <c r="H1155" s="91">
        <v>414.9022096548336</v>
      </c>
      <c r="I1155" s="92">
        <v>7.4426600115204113</v>
      </c>
      <c r="J1155" s="93">
        <v>422.34486966635399</v>
      </c>
      <c r="M1155">
        <v>1.8181818181818181E-2</v>
      </c>
      <c r="N1155">
        <v>1.762223373850853E-2</v>
      </c>
    </row>
    <row r="1156" spans="1:14">
      <c r="A1156" s="84"/>
      <c r="B1156" s="85"/>
      <c r="C1156" s="86" t="s">
        <v>13</v>
      </c>
      <c r="D1156" s="87">
        <v>397</v>
      </c>
      <c r="E1156" s="88">
        <v>15</v>
      </c>
      <c r="F1156" s="89">
        <v>412</v>
      </c>
      <c r="G1156" s="90"/>
      <c r="H1156" s="91">
        <v>385.00304538582566</v>
      </c>
      <c r="I1156" s="92">
        <v>16.41507559346833</v>
      </c>
      <c r="J1156" s="93">
        <v>401.41812097929397</v>
      </c>
      <c r="M1156">
        <v>3.640776699029126E-2</v>
      </c>
      <c r="N1156">
        <v>4.0892711951872884E-2</v>
      </c>
    </row>
    <row r="1157" spans="1:14">
      <c r="A1157" s="84"/>
      <c r="B1157" s="85"/>
      <c r="C1157" s="86" t="s">
        <v>14</v>
      </c>
      <c r="D1157" s="87">
        <v>416</v>
      </c>
      <c r="E1157" s="88">
        <v>16</v>
      </c>
      <c r="F1157" s="89">
        <v>432</v>
      </c>
      <c r="G1157" s="90"/>
      <c r="H1157" s="91">
        <v>383.98103832522332</v>
      </c>
      <c r="I1157" s="92">
        <v>15.656378495435847</v>
      </c>
      <c r="J1157" s="93">
        <v>399.63741682065915</v>
      </c>
      <c r="M1157">
        <v>3.7037037037037035E-2</v>
      </c>
      <c r="N1157">
        <v>3.9176458050377665E-2</v>
      </c>
    </row>
    <row r="1158" spans="1:14">
      <c r="A1158" s="84"/>
      <c r="B1158" s="85"/>
      <c r="C1158" s="86" t="s">
        <v>15</v>
      </c>
      <c r="D1158" s="87">
        <v>271</v>
      </c>
      <c r="E1158" s="88">
        <v>15</v>
      </c>
      <c r="F1158" s="89">
        <v>286</v>
      </c>
      <c r="G1158" s="90"/>
      <c r="H1158" s="91">
        <v>292.785790360345</v>
      </c>
      <c r="I1158" s="92">
        <v>16.244945031729387</v>
      </c>
      <c r="J1158" s="93">
        <v>309.0307353920744</v>
      </c>
      <c r="M1158">
        <v>5.2447552447552448E-2</v>
      </c>
      <c r="N1158">
        <v>5.2567408905522132E-2</v>
      </c>
    </row>
    <row r="1159" spans="1:14">
      <c r="A1159" s="84"/>
      <c r="B1159" s="85"/>
      <c r="C1159" s="86" t="s">
        <v>16</v>
      </c>
      <c r="D1159" s="87">
        <v>259</v>
      </c>
      <c r="E1159" s="88">
        <v>19</v>
      </c>
      <c r="F1159" s="89">
        <v>278</v>
      </c>
      <c r="G1159" s="90"/>
      <c r="H1159" s="91">
        <v>244.28510682209867</v>
      </c>
      <c r="I1159" s="92">
        <v>17.932096871218594</v>
      </c>
      <c r="J1159" s="93">
        <v>262.21720369331729</v>
      </c>
      <c r="M1159">
        <v>6.83453237410072E-2</v>
      </c>
      <c r="N1159">
        <v>6.8386423997532697E-2</v>
      </c>
    </row>
    <row r="1160" spans="1:14">
      <c r="A1160" s="84"/>
      <c r="B1160" s="85"/>
      <c r="C1160" s="86" t="s">
        <v>17</v>
      </c>
      <c r="D1160" s="87">
        <v>237</v>
      </c>
      <c r="E1160" s="88">
        <v>15</v>
      </c>
      <c r="F1160" s="89">
        <v>252</v>
      </c>
      <c r="G1160" s="90"/>
      <c r="H1160" s="91">
        <v>242.74912263951532</v>
      </c>
      <c r="I1160" s="92">
        <v>14.237157847141757</v>
      </c>
      <c r="J1160" s="93">
        <v>256.98628048665705</v>
      </c>
      <c r="M1160">
        <v>5.9523809523809521E-2</v>
      </c>
      <c r="N1160">
        <v>5.5400458811189192E-2</v>
      </c>
    </row>
    <row r="1161" spans="1:14">
      <c r="A1161" s="84"/>
      <c r="B1161" s="85"/>
      <c r="C1161" s="86" t="s">
        <v>18</v>
      </c>
      <c r="D1161" s="87">
        <v>210</v>
      </c>
      <c r="E1161" s="88">
        <v>11</v>
      </c>
      <c r="F1161" s="89">
        <v>221</v>
      </c>
      <c r="G1161" s="90"/>
      <c r="H1161" s="91">
        <v>215.68371483072758</v>
      </c>
      <c r="I1161" s="92">
        <v>10.068240347498126</v>
      </c>
      <c r="J1161" s="93">
        <v>225.7519551782257</v>
      </c>
      <c r="M1161">
        <v>4.9773755656108594E-2</v>
      </c>
      <c r="N1161">
        <v>4.4598685045936781E-2</v>
      </c>
    </row>
    <row r="1162" spans="1:14">
      <c r="A1162" s="84"/>
      <c r="B1162" s="85"/>
      <c r="C1162" s="86" t="s">
        <v>19</v>
      </c>
      <c r="D1162" s="87">
        <v>198</v>
      </c>
      <c r="E1162" s="88">
        <v>6</v>
      </c>
      <c r="F1162" s="89">
        <v>204</v>
      </c>
      <c r="G1162" s="90"/>
      <c r="H1162" s="91">
        <v>207.19353077205955</v>
      </c>
      <c r="I1162" s="92">
        <v>5.9060085218974816</v>
      </c>
      <c r="J1162" s="93">
        <v>213.09953929395704</v>
      </c>
      <c r="M1162">
        <v>2.9411764705882353E-2</v>
      </c>
      <c r="N1162">
        <v>2.7714787847337975E-2</v>
      </c>
    </row>
    <row r="1163" spans="1:14">
      <c r="A1163" s="84"/>
      <c r="B1163" s="85"/>
      <c r="C1163" s="86" t="s">
        <v>20</v>
      </c>
      <c r="D1163" s="87">
        <v>145</v>
      </c>
      <c r="E1163" s="88">
        <v>13</v>
      </c>
      <c r="F1163" s="89">
        <v>158</v>
      </c>
      <c r="G1163" s="90"/>
      <c r="H1163" s="91">
        <v>146.00599074706318</v>
      </c>
      <c r="I1163" s="92">
        <v>12.883619179024526</v>
      </c>
      <c r="J1163" s="93">
        <v>158.8896099260877</v>
      </c>
      <c r="M1163">
        <v>8.2278481012658222E-2</v>
      </c>
      <c r="N1163">
        <v>8.1085347147731884E-2</v>
      </c>
    </row>
    <row r="1164" spans="1:14">
      <c r="A1164" s="84"/>
      <c r="B1164" s="85"/>
      <c r="C1164" s="86" t="s">
        <v>21</v>
      </c>
      <c r="D1164" s="87">
        <v>122</v>
      </c>
      <c r="E1164" s="88">
        <v>12</v>
      </c>
      <c r="F1164" s="89">
        <v>134</v>
      </c>
      <c r="G1164" s="90"/>
      <c r="H1164" s="91">
        <v>125.96157250860158</v>
      </c>
      <c r="I1164" s="92">
        <v>14.340744635366288</v>
      </c>
      <c r="J1164" s="93">
        <v>140.30231714396785</v>
      </c>
      <c r="M1164">
        <v>8.9552238805970144E-2</v>
      </c>
      <c r="N1164">
        <v>0.10221317029747183</v>
      </c>
    </row>
    <row r="1165" spans="1:14">
      <c r="A1165" s="84"/>
      <c r="B1165" s="85"/>
      <c r="C1165" s="86" t="s">
        <v>22</v>
      </c>
      <c r="D1165" s="87">
        <v>72</v>
      </c>
      <c r="E1165" s="88">
        <v>1</v>
      </c>
      <c r="F1165" s="89">
        <v>73</v>
      </c>
      <c r="G1165" s="90"/>
      <c r="H1165" s="91">
        <v>75.243797423988198</v>
      </c>
      <c r="I1165" s="92">
        <v>1.2665819930356652</v>
      </c>
      <c r="J1165" s="93">
        <v>76.51037941702387</v>
      </c>
      <c r="M1165">
        <v>1.3698630136986301E-2</v>
      </c>
      <c r="N1165">
        <v>1.6554381283774493E-2</v>
      </c>
    </row>
    <row r="1166" spans="1:14">
      <c r="A1166" s="84"/>
      <c r="B1166" s="85"/>
      <c r="C1166" s="86" t="s">
        <v>23</v>
      </c>
      <c r="D1166" s="87">
        <v>41</v>
      </c>
      <c r="E1166" s="88">
        <v>1</v>
      </c>
      <c r="F1166" s="89">
        <v>42</v>
      </c>
      <c r="G1166" s="90"/>
      <c r="H1166" s="91">
        <v>49.011516838724241</v>
      </c>
      <c r="I1166" s="92">
        <v>0.84364833051316701</v>
      </c>
      <c r="J1166" s="93">
        <v>49.855165169237409</v>
      </c>
      <c r="M1166">
        <v>2.3809523809523808E-2</v>
      </c>
      <c r="N1166">
        <v>1.6921984465387573E-2</v>
      </c>
    </row>
    <row r="1167" spans="1:14">
      <c r="A1167" s="84"/>
      <c r="B1167" s="94"/>
      <c r="C1167" s="95" t="s">
        <v>24</v>
      </c>
      <c r="D1167" s="96">
        <v>18</v>
      </c>
      <c r="E1167" s="97">
        <v>0</v>
      </c>
      <c r="F1167" s="98">
        <v>18</v>
      </c>
      <c r="G1167" s="99"/>
      <c r="H1167" s="100">
        <v>25.523120709828543</v>
      </c>
      <c r="I1167" s="101">
        <v>0</v>
      </c>
      <c r="J1167" s="102">
        <v>25.523120709828543</v>
      </c>
      <c r="M1167">
        <v>0</v>
      </c>
      <c r="N1167">
        <v>0</v>
      </c>
    </row>
    <row r="1168" spans="1:14">
      <c r="A1168" s="103"/>
      <c r="B1168" s="104" t="s">
        <v>2</v>
      </c>
      <c r="C1168" s="104"/>
      <c r="D1168" s="96">
        <v>4054</v>
      </c>
      <c r="E1168" s="97">
        <v>158</v>
      </c>
      <c r="F1168" s="98">
        <v>4212</v>
      </c>
      <c r="G1168" s="99"/>
      <c r="H1168" s="100">
        <v>4315.8149970464183</v>
      </c>
      <c r="I1168" s="101">
        <v>163.52405672972807</v>
      </c>
      <c r="J1168" s="102">
        <v>4479.3390537761461</v>
      </c>
      <c r="M1168">
        <v>3.751187084520418E-2</v>
      </c>
      <c r="N1168">
        <v>3.6506291389546627E-2</v>
      </c>
    </row>
    <row r="1169" spans="1:14">
      <c r="A1169" s="105" t="s">
        <v>72</v>
      </c>
      <c r="B1169" s="106" t="s">
        <v>11</v>
      </c>
      <c r="C1169" s="86" t="s">
        <v>148</v>
      </c>
      <c r="D1169" s="87">
        <v>409</v>
      </c>
      <c r="E1169" s="88">
        <v>6</v>
      </c>
      <c r="F1169" s="89">
        <v>415</v>
      </c>
      <c r="G1169" s="107"/>
      <c r="H1169" s="91">
        <v>439.71984789454217</v>
      </c>
      <c r="I1169" s="92">
        <v>7.7681557137800237</v>
      </c>
      <c r="J1169" s="93">
        <v>447.48800360832217</v>
      </c>
      <c r="M1169">
        <v>1.4457831325301205E-2</v>
      </c>
      <c r="N1169">
        <v>1.7359472547065963E-2</v>
      </c>
    </row>
    <row r="1170" spans="1:14">
      <c r="A1170" s="108"/>
      <c r="B1170" s="109"/>
      <c r="C1170" s="86" t="s">
        <v>149</v>
      </c>
      <c r="D1170" s="87">
        <v>410</v>
      </c>
      <c r="E1170" s="88">
        <v>0</v>
      </c>
      <c r="F1170" s="89">
        <v>410</v>
      </c>
      <c r="G1170" s="90"/>
      <c r="H1170" s="91">
        <v>471.27718227824272</v>
      </c>
      <c r="I1170" s="92">
        <v>0</v>
      </c>
      <c r="J1170" s="93">
        <v>471.27718227824272</v>
      </c>
      <c r="M1170">
        <v>0</v>
      </c>
      <c r="N1170">
        <v>0</v>
      </c>
    </row>
    <row r="1171" spans="1:14">
      <c r="A1171" s="108"/>
      <c r="B1171" s="109"/>
      <c r="C1171" s="86" t="s">
        <v>150</v>
      </c>
      <c r="D1171" s="87">
        <v>146</v>
      </c>
      <c r="E1171" s="88">
        <v>0</v>
      </c>
      <c r="F1171" s="89">
        <v>146</v>
      </c>
      <c r="G1171" s="90"/>
      <c r="H1171" s="91">
        <v>164.24713446137787</v>
      </c>
      <c r="I1171" s="92">
        <v>0</v>
      </c>
      <c r="J1171" s="93">
        <v>164.24713446137787</v>
      </c>
      <c r="M1171">
        <v>0</v>
      </c>
      <c r="N1171">
        <v>0</v>
      </c>
    </row>
    <row r="1172" spans="1:14">
      <c r="A1172" s="108"/>
      <c r="B1172" s="109"/>
      <c r="C1172" s="86" t="s">
        <v>151</v>
      </c>
      <c r="D1172" s="87">
        <v>338</v>
      </c>
      <c r="E1172" s="88">
        <v>7</v>
      </c>
      <c r="F1172" s="89">
        <v>345</v>
      </c>
      <c r="G1172" s="90"/>
      <c r="H1172" s="91">
        <v>410.63555505428184</v>
      </c>
      <c r="I1172" s="92">
        <v>7.1724408076356818</v>
      </c>
      <c r="J1172" s="93">
        <v>417.8079958619175</v>
      </c>
      <c r="M1172">
        <v>2.0289855072463767E-2</v>
      </c>
      <c r="N1172">
        <v>1.7166834715164527E-2</v>
      </c>
    </row>
    <row r="1173" spans="1:14">
      <c r="A1173" s="108"/>
      <c r="B1173" s="109"/>
      <c r="C1173" s="86" t="s">
        <v>12</v>
      </c>
      <c r="D1173" s="87">
        <v>401</v>
      </c>
      <c r="E1173" s="88">
        <v>7</v>
      </c>
      <c r="F1173" s="89">
        <v>408</v>
      </c>
      <c r="G1173" s="90"/>
      <c r="H1173" s="91">
        <v>384.59940796809587</v>
      </c>
      <c r="I1173" s="92">
        <v>6.4346212746019242</v>
      </c>
      <c r="J1173" s="93">
        <v>391.03402924269778</v>
      </c>
      <c r="M1173">
        <v>1.7156862745098041E-2</v>
      </c>
      <c r="N1173">
        <v>1.6455399769333721E-2</v>
      </c>
    </row>
    <row r="1174" spans="1:14">
      <c r="A1174" s="108"/>
      <c r="B1174" s="109"/>
      <c r="C1174" s="86" t="s">
        <v>13</v>
      </c>
      <c r="D1174" s="87">
        <v>398</v>
      </c>
      <c r="E1174" s="88">
        <v>16</v>
      </c>
      <c r="F1174" s="89">
        <v>414</v>
      </c>
      <c r="G1174" s="90"/>
      <c r="H1174" s="91">
        <v>361.82099829539936</v>
      </c>
      <c r="I1174" s="92">
        <v>15.033246067818332</v>
      </c>
      <c r="J1174" s="93">
        <v>376.85424436321767</v>
      </c>
      <c r="M1174">
        <v>3.864734299516908E-2</v>
      </c>
      <c r="N1174">
        <v>3.9891407069649637E-2</v>
      </c>
    </row>
    <row r="1175" spans="1:14">
      <c r="A1175" s="108"/>
      <c r="B1175" s="109"/>
      <c r="C1175" s="86" t="s">
        <v>14</v>
      </c>
      <c r="D1175" s="87">
        <v>399</v>
      </c>
      <c r="E1175" s="88">
        <v>21</v>
      </c>
      <c r="F1175" s="89">
        <v>420</v>
      </c>
      <c r="G1175" s="90"/>
      <c r="H1175" s="91">
        <v>366.91018570872563</v>
      </c>
      <c r="I1175" s="92">
        <v>19.441860588093942</v>
      </c>
      <c r="J1175" s="93">
        <v>386.35204629681959</v>
      </c>
      <c r="M1175">
        <v>0.05</v>
      </c>
      <c r="N1175">
        <v>5.0321619296297186E-2</v>
      </c>
    </row>
    <row r="1176" spans="1:14">
      <c r="A1176" s="108"/>
      <c r="B1176" s="109"/>
      <c r="C1176" s="86" t="s">
        <v>15</v>
      </c>
      <c r="D1176" s="87">
        <v>265</v>
      </c>
      <c r="E1176" s="88">
        <v>16</v>
      </c>
      <c r="F1176" s="89">
        <v>281</v>
      </c>
      <c r="G1176" s="90"/>
      <c r="H1176" s="91">
        <v>266.10293189135359</v>
      </c>
      <c r="I1176" s="92">
        <v>16.03388233931242</v>
      </c>
      <c r="J1176" s="93">
        <v>282.136814230666</v>
      </c>
      <c r="M1176">
        <v>5.6939501779359428E-2</v>
      </c>
      <c r="N1176">
        <v>5.6830167247169779E-2</v>
      </c>
    </row>
    <row r="1177" spans="1:14">
      <c r="A1177" s="108"/>
      <c r="B1177" s="109"/>
      <c r="C1177" s="86" t="s">
        <v>16</v>
      </c>
      <c r="D1177" s="87">
        <v>242</v>
      </c>
      <c r="E1177" s="88">
        <v>19</v>
      </c>
      <c r="F1177" s="89">
        <v>261</v>
      </c>
      <c r="G1177" s="90"/>
      <c r="H1177" s="91">
        <v>229.4229126919675</v>
      </c>
      <c r="I1177" s="92">
        <v>16.091355904163215</v>
      </c>
      <c r="J1177" s="93">
        <v>245.51426859613071</v>
      </c>
      <c r="M1177">
        <v>7.2796934865900387E-2</v>
      </c>
      <c r="N1177">
        <v>6.5541428594658932E-2</v>
      </c>
    </row>
    <row r="1178" spans="1:14">
      <c r="A1178" s="108"/>
      <c r="B1178" s="109"/>
      <c r="C1178" s="86" t="s">
        <v>17</v>
      </c>
      <c r="D1178" s="87">
        <v>217</v>
      </c>
      <c r="E1178" s="88">
        <v>19</v>
      </c>
      <c r="F1178" s="89">
        <v>236</v>
      </c>
      <c r="G1178" s="90"/>
      <c r="H1178" s="91">
        <v>232.92987959613589</v>
      </c>
      <c r="I1178" s="92">
        <v>20.383357135776578</v>
      </c>
      <c r="J1178" s="93">
        <v>253.31323673191247</v>
      </c>
      <c r="M1178">
        <v>8.050847457627118E-2</v>
      </c>
      <c r="N1178">
        <v>8.0467003614772714E-2</v>
      </c>
    </row>
    <row r="1179" spans="1:14">
      <c r="A1179" s="108"/>
      <c r="B1179" s="109"/>
      <c r="C1179" s="86" t="s">
        <v>18</v>
      </c>
      <c r="D1179" s="87">
        <v>217</v>
      </c>
      <c r="E1179" s="88">
        <v>26</v>
      </c>
      <c r="F1179" s="89">
        <v>243</v>
      </c>
      <c r="G1179" s="90"/>
      <c r="H1179" s="91">
        <v>222.97546352814174</v>
      </c>
      <c r="I1179" s="92">
        <v>26.110181963510147</v>
      </c>
      <c r="J1179" s="93">
        <v>249.08564549165189</v>
      </c>
      <c r="M1179">
        <v>0.10699588477366255</v>
      </c>
      <c r="N1179">
        <v>0.10482411345693235</v>
      </c>
    </row>
    <row r="1180" spans="1:14">
      <c r="A1180" s="108"/>
      <c r="B1180" s="109"/>
      <c r="C1180" s="86" t="s">
        <v>19</v>
      </c>
      <c r="D1180" s="87">
        <v>190</v>
      </c>
      <c r="E1180" s="88">
        <v>32</v>
      </c>
      <c r="F1180" s="89">
        <v>222</v>
      </c>
      <c r="G1180" s="90"/>
      <c r="H1180" s="91">
        <v>213.05306678662356</v>
      </c>
      <c r="I1180" s="92">
        <v>37.896179240932085</v>
      </c>
      <c r="J1180" s="93">
        <v>250.94924602755566</v>
      </c>
      <c r="M1180">
        <v>0.14414414414414414</v>
      </c>
      <c r="N1180">
        <v>0.15101132934573896</v>
      </c>
    </row>
    <row r="1181" spans="1:14">
      <c r="A1181" s="108"/>
      <c r="B1181" s="109"/>
      <c r="C1181" s="86" t="s">
        <v>20</v>
      </c>
      <c r="D1181" s="87">
        <v>169</v>
      </c>
      <c r="E1181" s="88">
        <v>36</v>
      </c>
      <c r="F1181" s="89">
        <v>205</v>
      </c>
      <c r="G1181" s="90"/>
      <c r="H1181" s="91">
        <v>161.79527691581438</v>
      </c>
      <c r="I1181" s="92">
        <v>31.993217322841282</v>
      </c>
      <c r="J1181" s="93">
        <v>193.78849423865566</v>
      </c>
      <c r="M1181">
        <v>0.17560975609756097</v>
      </c>
      <c r="N1181">
        <v>0.16509348219322448</v>
      </c>
    </row>
    <row r="1182" spans="1:14">
      <c r="A1182" s="108"/>
      <c r="B1182" s="109"/>
      <c r="C1182" s="86" t="s">
        <v>21</v>
      </c>
      <c r="D1182" s="87">
        <v>154</v>
      </c>
      <c r="E1182" s="88">
        <v>21</v>
      </c>
      <c r="F1182" s="89">
        <v>175</v>
      </c>
      <c r="G1182" s="90"/>
      <c r="H1182" s="91">
        <v>154.41361815754598</v>
      </c>
      <c r="I1182" s="92">
        <v>20.269352780585571</v>
      </c>
      <c r="J1182" s="93">
        <v>174.68297093813155</v>
      </c>
      <c r="M1182">
        <v>0.12</v>
      </c>
      <c r="N1182">
        <v>0.11603508156364298</v>
      </c>
    </row>
    <row r="1183" spans="1:14">
      <c r="A1183" s="108"/>
      <c r="B1183" s="109"/>
      <c r="C1183" s="86" t="s">
        <v>22</v>
      </c>
      <c r="D1183" s="87">
        <v>124</v>
      </c>
      <c r="E1183" s="88">
        <v>11</v>
      </c>
      <c r="F1183" s="89">
        <v>135</v>
      </c>
      <c r="G1183" s="90"/>
      <c r="H1183" s="91">
        <v>173.6712971108972</v>
      </c>
      <c r="I1183" s="92">
        <v>15.570169477023114</v>
      </c>
      <c r="J1183" s="93">
        <v>189.24146658792031</v>
      </c>
      <c r="M1183">
        <v>8.1481481481481488E-2</v>
      </c>
      <c r="N1183">
        <v>8.2276732249849258E-2</v>
      </c>
    </row>
    <row r="1184" spans="1:14">
      <c r="A1184" s="108"/>
      <c r="B1184" s="109"/>
      <c r="C1184" s="86" t="s">
        <v>23</v>
      </c>
      <c r="D1184" s="87">
        <v>42</v>
      </c>
      <c r="E1184" s="88">
        <v>2</v>
      </c>
      <c r="F1184" s="89">
        <v>44</v>
      </c>
      <c r="G1184" s="90"/>
      <c r="H1184" s="91">
        <v>59.319544514017359</v>
      </c>
      <c r="I1184" s="92">
        <v>2.9568221694377383</v>
      </c>
      <c r="J1184" s="93">
        <v>62.276366683455095</v>
      </c>
      <c r="M1184">
        <v>4.5454545454545456E-2</v>
      </c>
      <c r="N1184">
        <v>4.7479041037621655E-2</v>
      </c>
    </row>
    <row r="1185" spans="1:14">
      <c r="A1185" s="108"/>
      <c r="B1185" s="110"/>
      <c r="C1185" s="95" t="s">
        <v>24</v>
      </c>
      <c r="D1185" s="96">
        <v>24</v>
      </c>
      <c r="E1185" s="97">
        <v>0</v>
      </c>
      <c r="F1185" s="98">
        <v>24</v>
      </c>
      <c r="G1185" s="99"/>
      <c r="H1185" s="100">
        <v>32.355371554416294</v>
      </c>
      <c r="I1185" s="101">
        <v>0</v>
      </c>
      <c r="J1185" s="102">
        <v>32.355371554416294</v>
      </c>
      <c r="M1185">
        <v>0</v>
      </c>
      <c r="N1185">
        <v>0</v>
      </c>
    </row>
    <row r="1186" spans="1:14">
      <c r="A1186" s="111"/>
      <c r="B1186" s="104" t="s">
        <v>2</v>
      </c>
      <c r="C1186" s="104"/>
      <c r="D1186" s="96">
        <v>4145</v>
      </c>
      <c r="E1186" s="97">
        <v>239</v>
      </c>
      <c r="F1186" s="98">
        <v>4384</v>
      </c>
      <c r="G1186" s="99"/>
      <c r="H1186" s="100">
        <v>4345.2496744075797</v>
      </c>
      <c r="I1186" s="101">
        <v>243.15484278551207</v>
      </c>
      <c r="J1186" s="102">
        <v>4588.4045171930929</v>
      </c>
      <c r="M1186">
        <v>5.4516423357664233E-2</v>
      </c>
      <c r="N1186">
        <v>5.2993331750588422E-2</v>
      </c>
    </row>
    <row r="1187" spans="1:14">
      <c r="A1187" s="105" t="s">
        <v>2</v>
      </c>
      <c r="B1187" s="106" t="s">
        <v>11</v>
      </c>
      <c r="C1187" s="86" t="s">
        <v>148</v>
      </c>
      <c r="D1187" s="87">
        <v>841</v>
      </c>
      <c r="E1187" s="88">
        <v>21</v>
      </c>
      <c r="F1187" s="89">
        <v>862</v>
      </c>
      <c r="G1187" s="107"/>
      <c r="H1187" s="91">
        <v>892.20916036808455</v>
      </c>
      <c r="I1187" s="92">
        <v>23.295025347891091</v>
      </c>
      <c r="J1187" s="93">
        <v>915.50418571597572</v>
      </c>
      <c r="M1187">
        <v>2.4361948955916472E-2</v>
      </c>
      <c r="N1187">
        <v>2.544502331212508E-2</v>
      </c>
    </row>
    <row r="1188" spans="1:14">
      <c r="A1188" s="108"/>
      <c r="B1188" s="109"/>
      <c r="C1188" s="86" t="s">
        <v>149</v>
      </c>
      <c r="D1188" s="87">
        <v>840</v>
      </c>
      <c r="E1188" s="88">
        <v>5</v>
      </c>
      <c r="F1188" s="89">
        <v>845</v>
      </c>
      <c r="G1188" s="90"/>
      <c r="H1188" s="91">
        <v>988.670823040399</v>
      </c>
      <c r="I1188" s="92">
        <v>6.8938274723505355</v>
      </c>
      <c r="J1188" s="93">
        <v>995.56465051274949</v>
      </c>
      <c r="M1188">
        <v>5.9171597633136093E-3</v>
      </c>
      <c r="N1188">
        <v>6.924540228301578E-3</v>
      </c>
    </row>
    <row r="1189" spans="1:14">
      <c r="A1189" s="108"/>
      <c r="B1189" s="109"/>
      <c r="C1189" s="86" t="s">
        <v>150</v>
      </c>
      <c r="D1189" s="87">
        <v>264</v>
      </c>
      <c r="E1189" s="88">
        <v>4</v>
      </c>
      <c r="F1189" s="89">
        <v>268</v>
      </c>
      <c r="G1189" s="90"/>
      <c r="H1189" s="91">
        <v>299.02754532231302</v>
      </c>
      <c r="I1189" s="92">
        <v>4.7579411445623023</v>
      </c>
      <c r="J1189" s="93">
        <v>303.78548646687534</v>
      </c>
      <c r="M1189">
        <v>1.4925373134328358E-2</v>
      </c>
      <c r="N1189">
        <v>1.5662173989609299E-2</v>
      </c>
    </row>
    <row r="1190" spans="1:14">
      <c r="A1190" s="108"/>
      <c r="B1190" s="109"/>
      <c r="C1190" s="86" t="s">
        <v>151</v>
      </c>
      <c r="D1190" s="87">
        <v>648</v>
      </c>
      <c r="E1190" s="88">
        <v>10</v>
      </c>
      <c r="F1190" s="89">
        <v>658</v>
      </c>
      <c r="G1190" s="90"/>
      <c r="H1190" s="91">
        <v>813.45763098523116</v>
      </c>
      <c r="I1190" s="92">
        <v>10.280702428490237</v>
      </c>
      <c r="J1190" s="93">
        <v>823.73833341372142</v>
      </c>
      <c r="M1190">
        <v>1.5197568389057751E-2</v>
      </c>
      <c r="N1190">
        <v>1.2480543895395928E-2</v>
      </c>
    </row>
    <row r="1191" spans="1:14">
      <c r="A1191" s="108"/>
      <c r="B1191" s="109"/>
      <c r="C1191" s="86" t="s">
        <v>12</v>
      </c>
      <c r="D1191" s="87">
        <v>779</v>
      </c>
      <c r="E1191" s="88">
        <v>14</v>
      </c>
      <c r="F1191" s="89">
        <v>793</v>
      </c>
      <c r="G1191" s="90"/>
      <c r="H1191" s="91">
        <v>799.50161762292942</v>
      </c>
      <c r="I1191" s="92">
        <v>13.877281286122336</v>
      </c>
      <c r="J1191" s="93">
        <v>813.37889890905183</v>
      </c>
      <c r="M1191">
        <v>1.7654476670870115E-2</v>
      </c>
      <c r="N1191">
        <v>1.7061275261425275E-2</v>
      </c>
    </row>
    <row r="1192" spans="1:14">
      <c r="A1192" s="108"/>
      <c r="B1192" s="109"/>
      <c r="C1192" s="86" t="s">
        <v>13</v>
      </c>
      <c r="D1192" s="87">
        <v>795</v>
      </c>
      <c r="E1192" s="88">
        <v>31</v>
      </c>
      <c r="F1192" s="89">
        <v>826</v>
      </c>
      <c r="G1192" s="90"/>
      <c r="H1192" s="91">
        <v>746.82404368122502</v>
      </c>
      <c r="I1192" s="92">
        <v>31.448321661286663</v>
      </c>
      <c r="J1192" s="93">
        <v>778.27236534251165</v>
      </c>
      <c r="M1192">
        <v>3.7530266343825669E-2</v>
      </c>
      <c r="N1192">
        <v>4.0407861131554507E-2</v>
      </c>
    </row>
    <row r="1193" spans="1:14">
      <c r="A1193" s="108"/>
      <c r="B1193" s="109"/>
      <c r="C1193" s="86" t="s">
        <v>14</v>
      </c>
      <c r="D1193" s="87">
        <v>815</v>
      </c>
      <c r="E1193" s="88">
        <v>37</v>
      </c>
      <c r="F1193" s="89">
        <v>852</v>
      </c>
      <c r="G1193" s="90"/>
      <c r="H1193" s="91">
        <v>750.8912240339489</v>
      </c>
      <c r="I1193" s="92">
        <v>35.098239083529791</v>
      </c>
      <c r="J1193" s="93">
        <v>785.98946311747875</v>
      </c>
      <c r="M1193">
        <v>4.3427230046948359E-2</v>
      </c>
      <c r="N1193">
        <v>4.4654846827487042E-2</v>
      </c>
    </row>
    <row r="1194" spans="1:14">
      <c r="A1194" s="108"/>
      <c r="B1194" s="109"/>
      <c r="C1194" s="86" t="s">
        <v>15</v>
      </c>
      <c r="D1194" s="87">
        <v>536</v>
      </c>
      <c r="E1194" s="88">
        <v>31</v>
      </c>
      <c r="F1194" s="89">
        <v>567</v>
      </c>
      <c r="G1194" s="90"/>
      <c r="H1194" s="91">
        <v>558.8887222516986</v>
      </c>
      <c r="I1194" s="92">
        <v>32.278827371041807</v>
      </c>
      <c r="J1194" s="93">
        <v>591.16754962274035</v>
      </c>
      <c r="M1194">
        <v>5.4673721340388004E-2</v>
      </c>
      <c r="N1194">
        <v>5.4601825475097329E-2</v>
      </c>
    </row>
    <row r="1195" spans="1:14">
      <c r="A1195" s="108"/>
      <c r="B1195" s="109"/>
      <c r="C1195" s="86" t="s">
        <v>16</v>
      </c>
      <c r="D1195" s="87">
        <v>501</v>
      </c>
      <c r="E1195" s="88">
        <v>38</v>
      </c>
      <c r="F1195" s="89">
        <v>539</v>
      </c>
      <c r="G1195" s="90"/>
      <c r="H1195" s="91">
        <v>473.70801951406617</v>
      </c>
      <c r="I1195" s="92">
        <v>34.023452775381813</v>
      </c>
      <c r="J1195" s="93">
        <v>507.73147228944799</v>
      </c>
      <c r="M1195">
        <v>7.050092764378478E-2</v>
      </c>
      <c r="N1195">
        <v>6.7010722463124547E-2</v>
      </c>
    </row>
    <row r="1196" spans="1:14">
      <c r="A1196" s="108"/>
      <c r="B1196" s="109"/>
      <c r="C1196" s="86" t="s">
        <v>17</v>
      </c>
      <c r="D1196" s="87">
        <v>454</v>
      </c>
      <c r="E1196" s="88">
        <v>34</v>
      </c>
      <c r="F1196" s="89">
        <v>488</v>
      </c>
      <c r="G1196" s="90"/>
      <c r="H1196" s="91">
        <v>475.67900223565118</v>
      </c>
      <c r="I1196" s="92">
        <v>34.620514982918337</v>
      </c>
      <c r="J1196" s="93">
        <v>510.29951721856958</v>
      </c>
      <c r="M1196">
        <v>6.9672131147540978E-2</v>
      </c>
      <c r="N1196">
        <v>6.7843518981989953E-2</v>
      </c>
    </row>
    <row r="1197" spans="1:14">
      <c r="A1197" s="108"/>
      <c r="B1197" s="109"/>
      <c r="C1197" s="86" t="s">
        <v>18</v>
      </c>
      <c r="D1197" s="87">
        <v>427</v>
      </c>
      <c r="E1197" s="88">
        <v>37</v>
      </c>
      <c r="F1197" s="89">
        <v>464</v>
      </c>
      <c r="G1197" s="90"/>
      <c r="H1197" s="91">
        <v>438.65917835886933</v>
      </c>
      <c r="I1197" s="92">
        <v>36.178422311008276</v>
      </c>
      <c r="J1197" s="93">
        <v>474.83760066987765</v>
      </c>
      <c r="M1197">
        <v>7.9741379310344834E-2</v>
      </c>
      <c r="N1197">
        <v>7.619114884745759E-2</v>
      </c>
    </row>
    <row r="1198" spans="1:14">
      <c r="A1198" s="108"/>
      <c r="B1198" s="109"/>
      <c r="C1198" s="86" t="s">
        <v>19</v>
      </c>
      <c r="D1198" s="87">
        <v>388</v>
      </c>
      <c r="E1198" s="88">
        <v>38</v>
      </c>
      <c r="F1198" s="89">
        <v>426</v>
      </c>
      <c r="G1198" s="90"/>
      <c r="H1198" s="91">
        <v>420.24659755868311</v>
      </c>
      <c r="I1198" s="92">
        <v>43.802187762829568</v>
      </c>
      <c r="J1198" s="93">
        <v>464.0487853215127</v>
      </c>
      <c r="M1198">
        <v>8.9201877934272297E-2</v>
      </c>
      <c r="N1198">
        <v>9.4391342350958973E-2</v>
      </c>
    </row>
    <row r="1199" spans="1:14">
      <c r="A1199" s="108"/>
      <c r="B1199" s="109"/>
      <c r="C1199" s="86" t="s">
        <v>20</v>
      </c>
      <c r="D1199" s="87">
        <v>314</v>
      </c>
      <c r="E1199" s="88">
        <v>49</v>
      </c>
      <c r="F1199" s="89">
        <v>363</v>
      </c>
      <c r="G1199" s="90"/>
      <c r="H1199" s="91">
        <v>307.80126766287754</v>
      </c>
      <c r="I1199" s="92">
        <v>44.87683650186581</v>
      </c>
      <c r="J1199" s="93">
        <v>352.67810416474339</v>
      </c>
      <c r="M1199">
        <v>0.13498622589531681</v>
      </c>
      <c r="N1199">
        <v>0.12724588221360886</v>
      </c>
    </row>
    <row r="1200" spans="1:14">
      <c r="A1200" s="108"/>
      <c r="B1200" s="109"/>
      <c r="C1200" s="86" t="s">
        <v>21</v>
      </c>
      <c r="D1200" s="87">
        <v>276</v>
      </c>
      <c r="E1200" s="88">
        <v>33</v>
      </c>
      <c r="F1200" s="89">
        <v>309</v>
      </c>
      <c r="G1200" s="90"/>
      <c r="H1200" s="91">
        <v>280.37519066614755</v>
      </c>
      <c r="I1200" s="92">
        <v>34.610097415951856</v>
      </c>
      <c r="J1200" s="93">
        <v>314.98528808209937</v>
      </c>
      <c r="M1200">
        <v>0.10679611650485436</v>
      </c>
      <c r="N1200">
        <v>0.10987845694853819</v>
      </c>
    </row>
    <row r="1201" spans="1:14">
      <c r="A1201" s="108"/>
      <c r="B1201" s="109"/>
      <c r="C1201" s="86" t="s">
        <v>22</v>
      </c>
      <c r="D1201" s="87">
        <v>196</v>
      </c>
      <c r="E1201" s="88">
        <v>12</v>
      </c>
      <c r="F1201" s="89">
        <v>208</v>
      </c>
      <c r="G1201" s="90"/>
      <c r="H1201" s="91">
        <v>248.91509453488538</v>
      </c>
      <c r="I1201" s="92">
        <v>16.836751470058779</v>
      </c>
      <c r="J1201" s="93">
        <v>265.75184600494418</v>
      </c>
      <c r="M1201">
        <v>5.7692307692307696E-2</v>
      </c>
      <c r="N1201">
        <v>6.3355162807582299E-2</v>
      </c>
    </row>
    <row r="1202" spans="1:14">
      <c r="A1202" s="108"/>
      <c r="B1202" s="109"/>
      <c r="C1202" s="86" t="s">
        <v>23</v>
      </c>
      <c r="D1202" s="87">
        <v>83</v>
      </c>
      <c r="E1202" s="88">
        <v>3</v>
      </c>
      <c r="F1202" s="89">
        <v>86</v>
      </c>
      <c r="G1202" s="90"/>
      <c r="H1202" s="91">
        <v>108.3310613527416</v>
      </c>
      <c r="I1202" s="92">
        <v>3.8004704999509054</v>
      </c>
      <c r="J1202" s="93">
        <v>112.1315318526925</v>
      </c>
      <c r="M1202">
        <v>3.4883720930232558E-2</v>
      </c>
      <c r="N1202">
        <v>3.3892968705213029E-2</v>
      </c>
    </row>
    <row r="1203" spans="1:14">
      <c r="A1203" s="108"/>
      <c r="B1203" s="110"/>
      <c r="C1203" s="95" t="s">
        <v>24</v>
      </c>
      <c r="D1203" s="96">
        <v>42</v>
      </c>
      <c r="E1203" s="97">
        <v>0</v>
      </c>
      <c r="F1203" s="98">
        <v>42</v>
      </c>
      <c r="G1203" s="99"/>
      <c r="H1203" s="100">
        <v>57.878492264244841</v>
      </c>
      <c r="I1203" s="101">
        <v>0</v>
      </c>
      <c r="J1203" s="102">
        <v>57.878492264244841</v>
      </c>
      <c r="M1203">
        <v>0</v>
      </c>
      <c r="N1203">
        <v>0</v>
      </c>
    </row>
    <row r="1204" spans="1:14">
      <c r="A1204" s="112"/>
      <c r="B1204" s="113" t="s">
        <v>2</v>
      </c>
      <c r="C1204" s="113"/>
      <c r="D1204" s="114">
        <v>8199</v>
      </c>
      <c r="E1204" s="115">
        <v>397</v>
      </c>
      <c r="F1204" s="116">
        <v>8596</v>
      </c>
      <c r="G1204" s="117"/>
      <c r="H1204" s="118">
        <v>8661.064671453998</v>
      </c>
      <c r="I1204" s="119">
        <v>406.67889951524006</v>
      </c>
      <c r="J1204" s="120">
        <v>9067.7435709692363</v>
      </c>
      <c r="M1204">
        <v>4.6184271754304326E-2</v>
      </c>
      <c r="N1204">
        <v>4.4848963397822551E-2</v>
      </c>
    </row>
    <row r="1205" spans="1:14">
      <c r="A1205" s="121" t="s">
        <v>83</v>
      </c>
      <c r="B1205" s="121"/>
      <c r="C1205" s="121"/>
      <c r="D1205" s="121"/>
      <c r="E1205" s="121"/>
      <c r="F1205" s="121"/>
      <c r="G1205" s="122"/>
      <c r="H1205" s="165"/>
      <c r="I1205" s="165"/>
      <c r="J1205" s="166"/>
    </row>
    <row r="1208" spans="1:14" ht="18">
      <c r="A1208" s="61" t="s">
        <v>84</v>
      </c>
    </row>
    <row r="1209" spans="1:14" ht="72.5">
      <c r="A1209" s="123" t="s">
        <v>147</v>
      </c>
      <c r="B1209" s="123"/>
      <c r="C1209" s="123"/>
      <c r="D1209" s="123"/>
      <c r="E1209" s="123"/>
      <c r="F1209" s="123"/>
      <c r="G1209" s="123"/>
      <c r="H1209" s="167"/>
      <c r="I1209" s="167"/>
      <c r="J1209" s="168"/>
    </row>
    <row r="1210" spans="1:14">
      <c r="A1210" s="124" t="s">
        <v>5</v>
      </c>
    </row>
    <row r="1211" spans="1:14">
      <c r="A1211" s="62" t="s">
        <v>65</v>
      </c>
      <c r="B1211" s="62"/>
      <c r="C1211" s="62"/>
      <c r="D1211" s="63" t="s">
        <v>66</v>
      </c>
      <c r="E1211" s="64"/>
      <c r="F1211" s="65" t="s">
        <v>2</v>
      </c>
      <c r="G1211" s="66"/>
      <c r="H1211" s="161" t="s">
        <v>66</v>
      </c>
      <c r="I1211" s="162"/>
      <c r="J1211" s="163" t="s">
        <v>2</v>
      </c>
    </row>
    <row r="1212" spans="1:14">
      <c r="A1212" s="67"/>
      <c r="B1212" s="67"/>
      <c r="C1212" s="67"/>
      <c r="D1212" s="68" t="s">
        <v>67</v>
      </c>
      <c r="E1212" s="69" t="s">
        <v>68</v>
      </c>
      <c r="F1212" s="70"/>
      <c r="G1212" s="71"/>
      <c r="H1212" s="72" t="s">
        <v>67</v>
      </c>
      <c r="I1212" s="73" t="s">
        <v>68</v>
      </c>
      <c r="J1212" s="164"/>
    </row>
    <row r="1213" spans="1:14">
      <c r="A1213" s="74" t="s">
        <v>71</v>
      </c>
      <c r="B1213" s="75" t="s">
        <v>11</v>
      </c>
      <c r="C1213" s="76" t="s">
        <v>148</v>
      </c>
      <c r="D1213" s="77">
        <v>382</v>
      </c>
      <c r="E1213" s="78">
        <v>35</v>
      </c>
      <c r="F1213" s="79">
        <v>417</v>
      </c>
      <c r="G1213" s="80"/>
      <c r="H1213" s="81">
        <v>408.09326633490548</v>
      </c>
      <c r="I1213" s="82">
        <v>34.569238803168552</v>
      </c>
      <c r="J1213" s="83">
        <v>442.66250513807404</v>
      </c>
      <c r="M1213">
        <v>8.3932853717026384E-2</v>
      </c>
      <c r="N1213">
        <v>7.8093894111013112E-2</v>
      </c>
    </row>
    <row r="1214" spans="1:14">
      <c r="A1214" s="84"/>
      <c r="B1214" s="85"/>
      <c r="C1214" s="86" t="s">
        <v>149</v>
      </c>
      <c r="D1214" s="87">
        <v>363</v>
      </c>
      <c r="E1214" s="88">
        <v>22</v>
      </c>
      <c r="F1214" s="89">
        <v>385</v>
      </c>
      <c r="G1214" s="90"/>
      <c r="H1214" s="91">
        <v>407.63150190040039</v>
      </c>
      <c r="I1214" s="92">
        <v>21.508998519427291</v>
      </c>
      <c r="J1214" s="93">
        <v>429.14050041982767</v>
      </c>
      <c r="M1214">
        <v>5.7142857142857141E-2</v>
      </c>
      <c r="N1214">
        <v>5.0121110681431984E-2</v>
      </c>
    </row>
    <row r="1215" spans="1:14">
      <c r="A1215" s="84"/>
      <c r="B1215" s="85"/>
      <c r="C1215" s="86" t="s">
        <v>150</v>
      </c>
      <c r="D1215" s="87">
        <v>119</v>
      </c>
      <c r="E1215" s="88">
        <v>7</v>
      </c>
      <c r="F1215" s="89">
        <v>126</v>
      </c>
      <c r="G1215" s="90"/>
      <c r="H1215" s="91">
        <v>139.49062157473099</v>
      </c>
      <c r="I1215" s="92">
        <v>9.5869581154437675</v>
      </c>
      <c r="J1215" s="93">
        <v>149.07757969017476</v>
      </c>
      <c r="M1215">
        <v>5.5555555555555552E-2</v>
      </c>
      <c r="N1215">
        <v>6.430851731942637E-2</v>
      </c>
    </row>
    <row r="1216" spans="1:14">
      <c r="A1216" s="84"/>
      <c r="B1216" s="85"/>
      <c r="C1216" s="86" t="s">
        <v>151</v>
      </c>
      <c r="D1216" s="87">
        <v>279</v>
      </c>
      <c r="E1216" s="88">
        <v>11</v>
      </c>
      <c r="F1216" s="89">
        <v>290</v>
      </c>
      <c r="G1216" s="90"/>
      <c r="H1216" s="91">
        <v>382.1803102988469</v>
      </c>
      <c r="I1216" s="92">
        <v>16.131459004800433</v>
      </c>
      <c r="J1216" s="93">
        <v>398.31176930364734</v>
      </c>
      <c r="M1216">
        <v>3.793103448275862E-2</v>
      </c>
      <c r="N1216">
        <v>4.0499579093538768E-2</v>
      </c>
    </row>
    <row r="1217" spans="1:14">
      <c r="A1217" s="84"/>
      <c r="B1217" s="85"/>
      <c r="C1217" s="86" t="s">
        <v>12</v>
      </c>
      <c r="D1217" s="87">
        <v>350</v>
      </c>
      <c r="E1217" s="88">
        <v>6</v>
      </c>
      <c r="F1217" s="89">
        <v>356</v>
      </c>
      <c r="G1217" s="90"/>
      <c r="H1217" s="91">
        <v>388.53622284233171</v>
      </c>
      <c r="I1217" s="92">
        <v>6.3434080179275618</v>
      </c>
      <c r="J1217" s="93">
        <v>394.87963086025928</v>
      </c>
      <c r="M1217">
        <v>1.6853932584269662E-2</v>
      </c>
      <c r="N1217">
        <v>1.6064156067276052E-2</v>
      </c>
    </row>
    <row r="1218" spans="1:14">
      <c r="A1218" s="84"/>
      <c r="B1218" s="85"/>
      <c r="C1218" s="86" t="s">
        <v>13</v>
      </c>
      <c r="D1218" s="87">
        <v>362</v>
      </c>
      <c r="E1218" s="88">
        <v>11</v>
      </c>
      <c r="F1218" s="89">
        <v>373</v>
      </c>
      <c r="G1218" s="90"/>
      <c r="H1218" s="91">
        <v>358.93737813152291</v>
      </c>
      <c r="I1218" s="92">
        <v>10.802402990440497</v>
      </c>
      <c r="J1218" s="93">
        <v>369.7397811219634</v>
      </c>
      <c r="M1218">
        <v>2.9490616621983913E-2</v>
      </c>
      <c r="N1218">
        <v>2.9216231365910787E-2</v>
      </c>
    </row>
    <row r="1219" spans="1:14">
      <c r="A1219" s="84"/>
      <c r="B1219" s="85"/>
      <c r="C1219" s="86" t="s">
        <v>14</v>
      </c>
      <c r="D1219" s="87">
        <v>415</v>
      </c>
      <c r="E1219" s="88">
        <v>4</v>
      </c>
      <c r="F1219" s="89">
        <v>419</v>
      </c>
      <c r="G1219" s="90"/>
      <c r="H1219" s="91">
        <v>391.2488545633787</v>
      </c>
      <c r="I1219" s="92">
        <v>3.901855421371871</v>
      </c>
      <c r="J1219" s="93">
        <v>395.15070998475056</v>
      </c>
      <c r="M1219">
        <v>9.5465393794749408E-3</v>
      </c>
      <c r="N1219">
        <v>9.8743474901574878E-3</v>
      </c>
    </row>
    <row r="1220" spans="1:14">
      <c r="A1220" s="84"/>
      <c r="B1220" s="85"/>
      <c r="C1220" s="86" t="s">
        <v>15</v>
      </c>
      <c r="D1220" s="87">
        <v>299</v>
      </c>
      <c r="E1220" s="88">
        <v>2</v>
      </c>
      <c r="F1220" s="89">
        <v>301</v>
      </c>
      <c r="G1220" s="90"/>
      <c r="H1220" s="91">
        <v>298.08477663394922</v>
      </c>
      <c r="I1220" s="92">
        <v>1.6657578027612898</v>
      </c>
      <c r="J1220" s="93">
        <v>299.7505344367105</v>
      </c>
      <c r="M1220">
        <v>6.6445182724252493E-3</v>
      </c>
      <c r="N1220">
        <v>5.5571470652807089E-3</v>
      </c>
    </row>
    <row r="1221" spans="1:14">
      <c r="A1221" s="84"/>
      <c r="B1221" s="85"/>
      <c r="C1221" s="86" t="s">
        <v>16</v>
      </c>
      <c r="D1221" s="87">
        <v>253</v>
      </c>
      <c r="E1221" s="88">
        <v>3</v>
      </c>
      <c r="F1221" s="89">
        <v>256</v>
      </c>
      <c r="G1221" s="90"/>
      <c r="H1221" s="91">
        <v>261.37864539020052</v>
      </c>
      <c r="I1221" s="92">
        <v>3.0162259861357654</v>
      </c>
      <c r="J1221" s="93">
        <v>264.39487137633625</v>
      </c>
      <c r="M1221">
        <v>1.171875E-2</v>
      </c>
      <c r="N1221">
        <v>1.1408035149980305E-2</v>
      </c>
    </row>
    <row r="1222" spans="1:14">
      <c r="A1222" s="84"/>
      <c r="B1222" s="85"/>
      <c r="C1222" s="86" t="s">
        <v>17</v>
      </c>
      <c r="D1222" s="87">
        <v>221</v>
      </c>
      <c r="E1222" s="88">
        <v>1</v>
      </c>
      <c r="F1222" s="89">
        <v>222</v>
      </c>
      <c r="G1222" s="90"/>
      <c r="H1222" s="91">
        <v>241.24219367303499</v>
      </c>
      <c r="I1222" s="92">
        <v>0.93634039649334955</v>
      </c>
      <c r="J1222" s="93">
        <v>242.17853406952833</v>
      </c>
      <c r="M1222">
        <v>4.5045045045045045E-3</v>
      </c>
      <c r="N1222">
        <v>3.8663228353035227E-3</v>
      </c>
    </row>
    <row r="1223" spans="1:14">
      <c r="A1223" s="84"/>
      <c r="B1223" s="85"/>
      <c r="C1223" s="86" t="s">
        <v>18</v>
      </c>
      <c r="D1223" s="87">
        <v>236</v>
      </c>
      <c r="E1223" s="88">
        <v>0</v>
      </c>
      <c r="F1223" s="89">
        <v>236</v>
      </c>
      <c r="G1223" s="90"/>
      <c r="H1223" s="91">
        <v>216.11980609859873</v>
      </c>
      <c r="I1223" s="92">
        <v>0</v>
      </c>
      <c r="J1223" s="93">
        <v>216.11980609859873</v>
      </c>
      <c r="M1223">
        <v>0</v>
      </c>
      <c r="N1223">
        <v>0</v>
      </c>
    </row>
    <row r="1224" spans="1:14">
      <c r="A1224" s="84"/>
      <c r="B1224" s="85"/>
      <c r="C1224" s="86" t="s">
        <v>19</v>
      </c>
      <c r="D1224" s="87">
        <v>186</v>
      </c>
      <c r="E1224" s="88">
        <v>3</v>
      </c>
      <c r="F1224" s="89">
        <v>189</v>
      </c>
      <c r="G1224" s="90"/>
      <c r="H1224" s="91">
        <v>202.49464674555472</v>
      </c>
      <c r="I1224" s="92">
        <v>3.5906962544810241</v>
      </c>
      <c r="J1224" s="93">
        <v>206.08534300003575</v>
      </c>
      <c r="M1224">
        <v>1.5873015873015872E-2</v>
      </c>
      <c r="N1224">
        <v>1.7423346086676339E-2</v>
      </c>
    </row>
    <row r="1225" spans="1:14">
      <c r="A1225" s="84"/>
      <c r="B1225" s="85"/>
      <c r="C1225" s="86" t="s">
        <v>20</v>
      </c>
      <c r="D1225" s="87">
        <v>141</v>
      </c>
      <c r="E1225" s="88">
        <v>0</v>
      </c>
      <c r="F1225" s="89">
        <v>141</v>
      </c>
      <c r="G1225" s="90"/>
      <c r="H1225" s="91">
        <v>156.68098744527558</v>
      </c>
      <c r="I1225" s="92">
        <v>0</v>
      </c>
      <c r="J1225" s="93">
        <v>156.68098744527558</v>
      </c>
      <c r="M1225">
        <v>0</v>
      </c>
      <c r="N1225">
        <v>0</v>
      </c>
    </row>
    <row r="1226" spans="1:14">
      <c r="A1226" s="84"/>
      <c r="B1226" s="85"/>
      <c r="C1226" s="86" t="s">
        <v>21</v>
      </c>
      <c r="D1226" s="87">
        <v>115</v>
      </c>
      <c r="E1226" s="88">
        <v>2</v>
      </c>
      <c r="F1226" s="89">
        <v>117</v>
      </c>
      <c r="G1226" s="90"/>
      <c r="H1226" s="91">
        <v>135.64854252748324</v>
      </c>
      <c r="I1226" s="92">
        <v>1.5902458222358109</v>
      </c>
      <c r="J1226" s="93">
        <v>137.23878834971904</v>
      </c>
      <c r="M1226">
        <v>1.7094017094017096E-2</v>
      </c>
      <c r="N1226">
        <v>1.1587437060311722E-2</v>
      </c>
    </row>
    <row r="1227" spans="1:14">
      <c r="A1227" s="84"/>
      <c r="B1227" s="85"/>
      <c r="C1227" s="86" t="s">
        <v>22</v>
      </c>
      <c r="D1227" s="87">
        <v>77</v>
      </c>
      <c r="E1227" s="88">
        <v>1</v>
      </c>
      <c r="F1227" s="89">
        <v>78</v>
      </c>
      <c r="G1227" s="90"/>
      <c r="H1227" s="91">
        <v>89.032489934405035</v>
      </c>
      <c r="I1227" s="92">
        <v>1.0746570635994512</v>
      </c>
      <c r="J1227" s="93">
        <v>90.107146998004481</v>
      </c>
      <c r="M1227">
        <v>1.282051282051282E-2</v>
      </c>
      <c r="N1227">
        <v>1.1926435353937581E-2</v>
      </c>
    </row>
    <row r="1228" spans="1:14">
      <c r="A1228" s="84"/>
      <c r="B1228" s="85"/>
      <c r="C1228" s="86" t="s">
        <v>23</v>
      </c>
      <c r="D1228" s="87">
        <v>31</v>
      </c>
      <c r="E1228" s="88">
        <v>2</v>
      </c>
      <c r="F1228" s="89">
        <v>33</v>
      </c>
      <c r="G1228" s="90"/>
      <c r="H1228" s="91">
        <v>35.097408406705533</v>
      </c>
      <c r="I1228" s="92">
        <v>2.5551319969295836</v>
      </c>
      <c r="J1228" s="93">
        <v>37.652540403635115</v>
      </c>
      <c r="M1228">
        <v>6.0606060606060608E-2</v>
      </c>
      <c r="N1228">
        <v>6.7860812830650374E-2</v>
      </c>
    </row>
    <row r="1229" spans="1:14">
      <c r="A1229" s="84"/>
      <c r="B1229" s="94"/>
      <c r="C1229" s="95" t="s">
        <v>24</v>
      </c>
      <c r="D1229" s="96">
        <v>14</v>
      </c>
      <c r="E1229" s="97">
        <v>0</v>
      </c>
      <c r="F1229" s="98">
        <v>14</v>
      </c>
      <c r="G1229" s="99"/>
      <c r="H1229" s="100">
        <v>17.919446645547467</v>
      </c>
      <c r="I1229" s="101">
        <v>0</v>
      </c>
      <c r="J1229" s="102">
        <v>17.919446645547467</v>
      </c>
      <c r="M1229">
        <v>0</v>
      </c>
      <c r="N1229">
        <v>0</v>
      </c>
    </row>
    <row r="1230" spans="1:14">
      <c r="A1230" s="103"/>
      <c r="B1230" s="104" t="s">
        <v>2</v>
      </c>
      <c r="C1230" s="104"/>
      <c r="D1230" s="96">
        <v>3843</v>
      </c>
      <c r="E1230" s="97">
        <v>110</v>
      </c>
      <c r="F1230" s="98">
        <v>3953</v>
      </c>
      <c r="G1230" s="99"/>
      <c r="H1230" s="100">
        <v>4129.8170991468724</v>
      </c>
      <c r="I1230" s="101">
        <v>117.27337619521624</v>
      </c>
      <c r="J1230" s="102">
        <v>4247.0904753420891</v>
      </c>
      <c r="M1230">
        <v>2.7826966860612194E-2</v>
      </c>
      <c r="N1230">
        <v>2.7612639023370526E-2</v>
      </c>
    </row>
    <row r="1231" spans="1:14">
      <c r="A1231" s="105" t="s">
        <v>72</v>
      </c>
      <c r="B1231" s="106" t="s">
        <v>11</v>
      </c>
      <c r="C1231" s="86" t="s">
        <v>148</v>
      </c>
      <c r="D1231" s="87">
        <v>354</v>
      </c>
      <c r="E1231" s="88">
        <v>40</v>
      </c>
      <c r="F1231" s="89">
        <v>394</v>
      </c>
      <c r="G1231" s="107"/>
      <c r="H1231" s="91">
        <v>381.09112111967505</v>
      </c>
      <c r="I1231" s="92">
        <v>43.646620380047196</v>
      </c>
      <c r="J1231" s="93">
        <v>424.73774149972223</v>
      </c>
      <c r="M1231">
        <v>0.10152284263959391</v>
      </c>
      <c r="N1231">
        <v>0.10276134215418137</v>
      </c>
    </row>
    <row r="1232" spans="1:14">
      <c r="A1232" s="108"/>
      <c r="B1232" s="109"/>
      <c r="C1232" s="86" t="s">
        <v>149</v>
      </c>
      <c r="D1232" s="87">
        <v>389</v>
      </c>
      <c r="E1232" s="88">
        <v>21</v>
      </c>
      <c r="F1232" s="89">
        <v>410</v>
      </c>
      <c r="G1232" s="90"/>
      <c r="H1232" s="91">
        <v>438.90528494628728</v>
      </c>
      <c r="I1232" s="92">
        <v>21.85622770325735</v>
      </c>
      <c r="J1232" s="93">
        <v>460.76151264954461</v>
      </c>
      <c r="M1232">
        <v>5.1219512195121948E-2</v>
      </c>
      <c r="N1232">
        <v>4.7435011612788944E-2</v>
      </c>
    </row>
    <row r="1233" spans="1:14">
      <c r="A1233" s="108"/>
      <c r="B1233" s="109"/>
      <c r="C1233" s="86" t="s">
        <v>150</v>
      </c>
      <c r="D1233" s="87">
        <v>116</v>
      </c>
      <c r="E1233" s="88">
        <v>9</v>
      </c>
      <c r="F1233" s="89">
        <v>125</v>
      </c>
      <c r="G1233" s="90"/>
      <c r="H1233" s="91">
        <v>117.34170077385102</v>
      </c>
      <c r="I1233" s="92">
        <v>10.605647303903886</v>
      </c>
      <c r="J1233" s="93">
        <v>127.9473480777549</v>
      </c>
      <c r="M1233">
        <v>7.1999999999999995E-2</v>
      </c>
      <c r="N1233">
        <v>8.2890716089392705E-2</v>
      </c>
    </row>
    <row r="1234" spans="1:14">
      <c r="A1234" s="108"/>
      <c r="B1234" s="109"/>
      <c r="C1234" s="86" t="s">
        <v>151</v>
      </c>
      <c r="D1234" s="87">
        <v>303</v>
      </c>
      <c r="E1234" s="88">
        <v>39</v>
      </c>
      <c r="F1234" s="89">
        <v>342</v>
      </c>
      <c r="G1234" s="90"/>
      <c r="H1234" s="91">
        <v>343.38190237599537</v>
      </c>
      <c r="I1234" s="92">
        <v>47.494228437494435</v>
      </c>
      <c r="J1234" s="93">
        <v>390.87613081348979</v>
      </c>
      <c r="M1234">
        <v>0.11403508771929824</v>
      </c>
      <c r="N1234">
        <v>0.1215071085017385</v>
      </c>
    </row>
    <row r="1235" spans="1:14">
      <c r="A1235" s="108"/>
      <c r="B1235" s="109"/>
      <c r="C1235" s="86" t="s">
        <v>12</v>
      </c>
      <c r="D1235" s="87">
        <v>355</v>
      </c>
      <c r="E1235" s="88">
        <v>25</v>
      </c>
      <c r="F1235" s="89">
        <v>380</v>
      </c>
      <c r="G1235" s="90"/>
      <c r="H1235" s="91">
        <v>360.72247378561053</v>
      </c>
      <c r="I1235" s="92">
        <v>27.452735935076841</v>
      </c>
      <c r="J1235" s="93">
        <v>388.17520972068735</v>
      </c>
      <c r="M1235">
        <v>6.5789473684210523E-2</v>
      </c>
      <c r="N1235">
        <v>7.0722537780891631E-2</v>
      </c>
    </row>
    <row r="1236" spans="1:14">
      <c r="A1236" s="108"/>
      <c r="B1236" s="109"/>
      <c r="C1236" s="86" t="s">
        <v>13</v>
      </c>
      <c r="D1236" s="87">
        <v>364</v>
      </c>
      <c r="E1236" s="88">
        <v>23</v>
      </c>
      <c r="F1236" s="89">
        <v>387</v>
      </c>
      <c r="G1236" s="90"/>
      <c r="H1236" s="91">
        <v>337.05903109847583</v>
      </c>
      <c r="I1236" s="92">
        <v>21.431928901202241</v>
      </c>
      <c r="J1236" s="93">
        <v>358.49095999967807</v>
      </c>
      <c r="M1236">
        <v>5.9431524547803614E-2</v>
      </c>
      <c r="N1236">
        <v>5.9783735972649035E-2</v>
      </c>
    </row>
    <row r="1237" spans="1:14">
      <c r="A1237" s="108"/>
      <c r="B1237" s="109"/>
      <c r="C1237" s="86" t="s">
        <v>14</v>
      </c>
      <c r="D1237" s="87">
        <v>391</v>
      </c>
      <c r="E1237" s="88">
        <v>20</v>
      </c>
      <c r="F1237" s="89">
        <v>411</v>
      </c>
      <c r="G1237" s="90"/>
      <c r="H1237" s="91">
        <v>349.71237603340461</v>
      </c>
      <c r="I1237" s="92">
        <v>16.777566288420566</v>
      </c>
      <c r="J1237" s="93">
        <v>366.4899423218252</v>
      </c>
      <c r="M1237">
        <v>4.8661800486618008E-2</v>
      </c>
      <c r="N1237">
        <v>4.5779063354725598E-2</v>
      </c>
    </row>
    <row r="1238" spans="1:14">
      <c r="A1238" s="108"/>
      <c r="B1238" s="109"/>
      <c r="C1238" s="86" t="s">
        <v>15</v>
      </c>
      <c r="D1238" s="87">
        <v>309</v>
      </c>
      <c r="E1238" s="88">
        <v>7</v>
      </c>
      <c r="F1238" s="89">
        <v>316</v>
      </c>
      <c r="G1238" s="90"/>
      <c r="H1238" s="91">
        <v>278.56087362949</v>
      </c>
      <c r="I1238" s="92">
        <v>6.4812985524336462</v>
      </c>
      <c r="J1238" s="93">
        <v>285.04217218192366</v>
      </c>
      <c r="M1238">
        <v>2.2151898734177215E-2</v>
      </c>
      <c r="N1238">
        <v>2.2738033824332E-2</v>
      </c>
    </row>
    <row r="1239" spans="1:14">
      <c r="A1239" s="108"/>
      <c r="B1239" s="109"/>
      <c r="C1239" s="86" t="s">
        <v>16</v>
      </c>
      <c r="D1239" s="87">
        <v>241</v>
      </c>
      <c r="E1239" s="88">
        <v>7</v>
      </c>
      <c r="F1239" s="89">
        <v>248</v>
      </c>
      <c r="G1239" s="90"/>
      <c r="H1239" s="91">
        <v>246.50570159389648</v>
      </c>
      <c r="I1239" s="92">
        <v>7.4198745621760773</v>
      </c>
      <c r="J1239" s="93">
        <v>253.92557615607257</v>
      </c>
      <c r="M1239">
        <v>2.8225806451612902E-2</v>
      </c>
      <c r="N1239">
        <v>2.9220666442893225E-2</v>
      </c>
    </row>
    <row r="1240" spans="1:14">
      <c r="A1240" s="108"/>
      <c r="B1240" s="109"/>
      <c r="C1240" s="86" t="s">
        <v>17</v>
      </c>
      <c r="D1240" s="87">
        <v>232</v>
      </c>
      <c r="E1240" s="88">
        <v>4</v>
      </c>
      <c r="F1240" s="89">
        <v>236</v>
      </c>
      <c r="G1240" s="90"/>
      <c r="H1240" s="91">
        <v>230.34347709961781</v>
      </c>
      <c r="I1240" s="92">
        <v>4.957175138723894</v>
      </c>
      <c r="J1240" s="93">
        <v>235.30065223834171</v>
      </c>
      <c r="M1240">
        <v>1.6949152542372881E-2</v>
      </c>
      <c r="N1240">
        <v>2.1067409255213842E-2</v>
      </c>
    </row>
    <row r="1241" spans="1:14">
      <c r="A1241" s="108"/>
      <c r="B1241" s="109"/>
      <c r="C1241" s="86" t="s">
        <v>18</v>
      </c>
      <c r="D1241" s="87">
        <v>236</v>
      </c>
      <c r="E1241" s="88">
        <v>5</v>
      </c>
      <c r="F1241" s="89">
        <v>241</v>
      </c>
      <c r="G1241" s="90"/>
      <c r="H1241" s="91">
        <v>229.07755053277072</v>
      </c>
      <c r="I1241" s="92">
        <v>5.2064674270183549</v>
      </c>
      <c r="J1241" s="93">
        <v>234.28401795978908</v>
      </c>
      <c r="M1241">
        <v>2.0746887966804978E-2</v>
      </c>
      <c r="N1241">
        <v>2.2222887725580828E-2</v>
      </c>
    </row>
    <row r="1242" spans="1:14">
      <c r="A1242" s="108"/>
      <c r="B1242" s="109"/>
      <c r="C1242" s="86" t="s">
        <v>19</v>
      </c>
      <c r="D1242" s="87">
        <v>199</v>
      </c>
      <c r="E1242" s="88">
        <v>3</v>
      </c>
      <c r="F1242" s="89">
        <v>202</v>
      </c>
      <c r="G1242" s="90"/>
      <c r="H1242" s="91">
        <v>226.14785562061306</v>
      </c>
      <c r="I1242" s="92">
        <v>2.7074908700085487</v>
      </c>
      <c r="J1242" s="93">
        <v>228.8553464906216</v>
      </c>
      <c r="M1242">
        <v>1.4851485148514851E-2</v>
      </c>
      <c r="N1242">
        <v>1.183057731237885E-2</v>
      </c>
    </row>
    <row r="1243" spans="1:14">
      <c r="A1243" s="108"/>
      <c r="B1243" s="109"/>
      <c r="C1243" s="86" t="s">
        <v>20</v>
      </c>
      <c r="D1243" s="87">
        <v>174</v>
      </c>
      <c r="E1243" s="88">
        <v>3</v>
      </c>
      <c r="F1243" s="89">
        <v>177</v>
      </c>
      <c r="G1243" s="90"/>
      <c r="H1243" s="91">
        <v>177.97404633910054</v>
      </c>
      <c r="I1243" s="92">
        <v>3.197480207829833</v>
      </c>
      <c r="J1243" s="93">
        <v>181.17152654693038</v>
      </c>
      <c r="M1243">
        <v>1.6949152542372881E-2</v>
      </c>
      <c r="N1243">
        <v>1.7648911331558288E-2</v>
      </c>
    </row>
    <row r="1244" spans="1:14">
      <c r="A1244" s="108"/>
      <c r="B1244" s="109"/>
      <c r="C1244" s="86" t="s">
        <v>21</v>
      </c>
      <c r="D1244" s="87">
        <v>157</v>
      </c>
      <c r="E1244" s="88">
        <v>5</v>
      </c>
      <c r="F1244" s="89">
        <v>162</v>
      </c>
      <c r="G1244" s="90"/>
      <c r="H1244" s="91">
        <v>166.29907175312965</v>
      </c>
      <c r="I1244" s="92">
        <v>4.4163920949280389</v>
      </c>
      <c r="J1244" s="93">
        <v>170.71546384805768</v>
      </c>
      <c r="M1244">
        <v>3.0864197530864196E-2</v>
      </c>
      <c r="N1244">
        <v>2.5869900683741055E-2</v>
      </c>
    </row>
    <row r="1245" spans="1:14">
      <c r="A1245" s="108"/>
      <c r="B1245" s="109"/>
      <c r="C1245" s="86" t="s">
        <v>22</v>
      </c>
      <c r="D1245" s="87">
        <v>90</v>
      </c>
      <c r="E1245" s="88">
        <v>2</v>
      </c>
      <c r="F1245" s="89">
        <v>92</v>
      </c>
      <c r="G1245" s="90"/>
      <c r="H1245" s="91">
        <v>137.22845853384914</v>
      </c>
      <c r="I1245" s="92">
        <v>2.6916260762007824</v>
      </c>
      <c r="J1245" s="93">
        <v>139.92008461004991</v>
      </c>
      <c r="M1245">
        <v>2.1739130434782608E-2</v>
      </c>
      <c r="N1245">
        <v>1.9236881422007468E-2</v>
      </c>
    </row>
    <row r="1246" spans="1:14">
      <c r="A1246" s="108"/>
      <c r="B1246" s="109"/>
      <c r="C1246" s="86" t="s">
        <v>23</v>
      </c>
      <c r="D1246" s="87">
        <v>65</v>
      </c>
      <c r="E1246" s="88">
        <v>0</v>
      </c>
      <c r="F1246" s="89">
        <v>65</v>
      </c>
      <c r="G1246" s="90"/>
      <c r="H1246" s="91">
        <v>106.04485871698633</v>
      </c>
      <c r="I1246" s="92">
        <v>0</v>
      </c>
      <c r="J1246" s="93">
        <v>106.04485871698633</v>
      </c>
      <c r="M1246">
        <v>0</v>
      </c>
      <c r="N1246">
        <v>0</v>
      </c>
    </row>
    <row r="1247" spans="1:14">
      <c r="A1247" s="108"/>
      <c r="B1247" s="110"/>
      <c r="C1247" s="95" t="s">
        <v>24</v>
      </c>
      <c r="D1247" s="96">
        <v>18</v>
      </c>
      <c r="E1247" s="97">
        <v>1</v>
      </c>
      <c r="F1247" s="98">
        <v>19</v>
      </c>
      <c r="G1247" s="99"/>
      <c r="H1247" s="100">
        <v>30.487633524194273</v>
      </c>
      <c r="I1247" s="101">
        <v>1.3175663561825433</v>
      </c>
      <c r="J1247" s="102">
        <v>31.805199880376815</v>
      </c>
      <c r="M1247">
        <v>5.2631578947368418E-2</v>
      </c>
      <c r="N1247">
        <v>4.142613035409521E-2</v>
      </c>
    </row>
    <row r="1248" spans="1:14">
      <c r="A1248" s="111"/>
      <c r="B1248" s="104" t="s">
        <v>2</v>
      </c>
      <c r="C1248" s="104"/>
      <c r="D1248" s="96">
        <v>3993</v>
      </c>
      <c r="E1248" s="97">
        <v>214</v>
      </c>
      <c r="F1248" s="98">
        <v>4207</v>
      </c>
      <c r="G1248" s="99"/>
      <c r="H1248" s="100">
        <v>4156.8834174769472</v>
      </c>
      <c r="I1248" s="101">
        <v>227.6603262349042</v>
      </c>
      <c r="J1248" s="102">
        <v>4384.5437437118526</v>
      </c>
      <c r="M1248">
        <v>5.0867601616353696E-2</v>
      </c>
      <c r="N1248">
        <v>5.1923378928858004E-2</v>
      </c>
    </row>
    <row r="1249" spans="1:14">
      <c r="A1249" s="105" t="s">
        <v>2</v>
      </c>
      <c r="B1249" s="106" t="s">
        <v>11</v>
      </c>
      <c r="C1249" s="86" t="s">
        <v>148</v>
      </c>
      <c r="D1249" s="87">
        <v>736</v>
      </c>
      <c r="E1249" s="88">
        <v>75</v>
      </c>
      <c r="F1249" s="89">
        <v>811</v>
      </c>
      <c r="G1249" s="107"/>
      <c r="H1249" s="91">
        <v>789.18438745458047</v>
      </c>
      <c r="I1249" s="92">
        <v>78.215859183215741</v>
      </c>
      <c r="J1249" s="93">
        <v>867.40024663779627</v>
      </c>
      <c r="M1249">
        <v>9.2478421701602961E-2</v>
      </c>
      <c r="N1249">
        <v>9.0172742613798956E-2</v>
      </c>
    </row>
    <row r="1250" spans="1:14">
      <c r="A1250" s="108"/>
      <c r="B1250" s="109"/>
      <c r="C1250" s="86" t="s">
        <v>149</v>
      </c>
      <c r="D1250" s="87">
        <v>752</v>
      </c>
      <c r="E1250" s="88">
        <v>43</v>
      </c>
      <c r="F1250" s="89">
        <v>795</v>
      </c>
      <c r="G1250" s="90"/>
      <c r="H1250" s="91">
        <v>846.53678684668762</v>
      </c>
      <c r="I1250" s="92">
        <v>43.36522622268464</v>
      </c>
      <c r="J1250" s="93">
        <v>889.90201306937229</v>
      </c>
      <c r="M1250">
        <v>5.4088050314465411E-2</v>
      </c>
      <c r="N1250">
        <v>4.873033838086633E-2</v>
      </c>
    </row>
    <row r="1251" spans="1:14">
      <c r="A1251" s="108"/>
      <c r="B1251" s="109"/>
      <c r="C1251" s="86" t="s">
        <v>150</v>
      </c>
      <c r="D1251" s="87">
        <v>235</v>
      </c>
      <c r="E1251" s="88">
        <v>16</v>
      </c>
      <c r="F1251" s="89">
        <v>251</v>
      </c>
      <c r="G1251" s="90"/>
      <c r="H1251" s="91">
        <v>256.83232234858201</v>
      </c>
      <c r="I1251" s="92">
        <v>20.192605419347654</v>
      </c>
      <c r="J1251" s="93">
        <v>277.02492776792968</v>
      </c>
      <c r="M1251">
        <v>6.3745019920318724E-2</v>
      </c>
      <c r="N1251">
        <v>7.2890932892015675E-2</v>
      </c>
    </row>
    <row r="1252" spans="1:14">
      <c r="A1252" s="108"/>
      <c r="B1252" s="109"/>
      <c r="C1252" s="86" t="s">
        <v>151</v>
      </c>
      <c r="D1252" s="87">
        <v>582</v>
      </c>
      <c r="E1252" s="88">
        <v>50</v>
      </c>
      <c r="F1252" s="89">
        <v>632</v>
      </c>
      <c r="G1252" s="90"/>
      <c r="H1252" s="91">
        <v>725.56221267484227</v>
      </c>
      <c r="I1252" s="92">
        <v>63.625687442294868</v>
      </c>
      <c r="J1252" s="93">
        <v>789.18790011713713</v>
      </c>
      <c r="M1252">
        <v>7.9113924050632917E-2</v>
      </c>
      <c r="N1252">
        <v>8.0621721940809118E-2</v>
      </c>
    </row>
    <row r="1253" spans="1:14">
      <c r="A1253" s="108"/>
      <c r="B1253" s="109"/>
      <c r="C1253" s="86" t="s">
        <v>12</v>
      </c>
      <c r="D1253" s="87">
        <v>705</v>
      </c>
      <c r="E1253" s="88">
        <v>31</v>
      </c>
      <c r="F1253" s="89">
        <v>736</v>
      </c>
      <c r="G1253" s="90"/>
      <c r="H1253" s="91">
        <v>749.2586966279423</v>
      </c>
      <c r="I1253" s="92">
        <v>33.796143953004403</v>
      </c>
      <c r="J1253" s="93">
        <v>783.05484058094669</v>
      </c>
      <c r="M1253">
        <v>4.2119565217391304E-2</v>
      </c>
      <c r="N1253">
        <v>4.3159357686788725E-2</v>
      </c>
    </row>
    <row r="1254" spans="1:14">
      <c r="A1254" s="108"/>
      <c r="B1254" s="109"/>
      <c r="C1254" s="86" t="s">
        <v>13</v>
      </c>
      <c r="D1254" s="87">
        <v>726</v>
      </c>
      <c r="E1254" s="88">
        <v>34</v>
      </c>
      <c r="F1254" s="89">
        <v>760</v>
      </c>
      <c r="G1254" s="90"/>
      <c r="H1254" s="91">
        <v>695.99640922999879</v>
      </c>
      <c r="I1254" s="92">
        <v>32.234331891642739</v>
      </c>
      <c r="J1254" s="93">
        <v>728.23074112164136</v>
      </c>
      <c r="M1254">
        <v>4.4736842105263158E-2</v>
      </c>
      <c r="N1254">
        <v>4.4263898887314919E-2</v>
      </c>
    </row>
    <row r="1255" spans="1:14">
      <c r="A1255" s="108"/>
      <c r="B1255" s="109"/>
      <c r="C1255" s="86" t="s">
        <v>14</v>
      </c>
      <c r="D1255" s="87">
        <v>806</v>
      </c>
      <c r="E1255" s="88">
        <v>24</v>
      </c>
      <c r="F1255" s="89">
        <v>830</v>
      </c>
      <c r="G1255" s="90"/>
      <c r="H1255" s="91">
        <v>740.96123059678325</v>
      </c>
      <c r="I1255" s="92">
        <v>20.679421709792436</v>
      </c>
      <c r="J1255" s="93">
        <v>761.6406523065757</v>
      </c>
      <c r="M1255">
        <v>2.891566265060241E-2</v>
      </c>
      <c r="N1255">
        <v>2.7151152774167513E-2</v>
      </c>
    </row>
    <row r="1256" spans="1:14">
      <c r="A1256" s="108"/>
      <c r="B1256" s="109"/>
      <c r="C1256" s="86" t="s">
        <v>15</v>
      </c>
      <c r="D1256" s="87">
        <v>608</v>
      </c>
      <c r="E1256" s="88">
        <v>9</v>
      </c>
      <c r="F1256" s="89">
        <v>617</v>
      </c>
      <c r="G1256" s="90"/>
      <c r="H1256" s="91">
        <v>576.64565026343917</v>
      </c>
      <c r="I1256" s="92">
        <v>8.1470563551949358</v>
      </c>
      <c r="J1256" s="93">
        <v>584.79270661863404</v>
      </c>
      <c r="M1256">
        <v>1.4586709886547812E-2</v>
      </c>
      <c r="N1256">
        <v>1.3931528664751195E-2</v>
      </c>
    </row>
    <row r="1257" spans="1:14">
      <c r="A1257" s="108"/>
      <c r="B1257" s="109"/>
      <c r="C1257" s="86" t="s">
        <v>16</v>
      </c>
      <c r="D1257" s="87">
        <v>494</v>
      </c>
      <c r="E1257" s="88">
        <v>10</v>
      </c>
      <c r="F1257" s="89">
        <v>504</v>
      </c>
      <c r="G1257" s="90"/>
      <c r="H1257" s="91">
        <v>507.88434698409696</v>
      </c>
      <c r="I1257" s="92">
        <v>10.436100548311842</v>
      </c>
      <c r="J1257" s="93">
        <v>518.32044753240882</v>
      </c>
      <c r="M1257">
        <v>1.984126984126984E-2</v>
      </c>
      <c r="N1257">
        <v>2.0134456585680634E-2</v>
      </c>
    </row>
    <row r="1258" spans="1:14">
      <c r="A1258" s="108"/>
      <c r="B1258" s="109"/>
      <c r="C1258" s="86" t="s">
        <v>17</v>
      </c>
      <c r="D1258" s="87">
        <v>453</v>
      </c>
      <c r="E1258" s="88">
        <v>5</v>
      </c>
      <c r="F1258" s="89">
        <v>458</v>
      </c>
      <c r="G1258" s="90"/>
      <c r="H1258" s="91">
        <v>471.5856707726528</v>
      </c>
      <c r="I1258" s="92">
        <v>5.8935155352172437</v>
      </c>
      <c r="J1258" s="93">
        <v>477.47918630787007</v>
      </c>
      <c r="M1258">
        <v>1.0917030567685589E-2</v>
      </c>
      <c r="N1258">
        <v>1.2342978928126953E-2</v>
      </c>
    </row>
    <row r="1259" spans="1:14">
      <c r="A1259" s="108"/>
      <c r="B1259" s="109"/>
      <c r="C1259" s="86" t="s">
        <v>18</v>
      </c>
      <c r="D1259" s="87">
        <v>472</v>
      </c>
      <c r="E1259" s="88">
        <v>5</v>
      </c>
      <c r="F1259" s="89">
        <v>477</v>
      </c>
      <c r="G1259" s="90"/>
      <c r="H1259" s="91">
        <v>445.19735663136942</v>
      </c>
      <c r="I1259" s="92">
        <v>5.2064674270183549</v>
      </c>
      <c r="J1259" s="93">
        <v>450.40382405838778</v>
      </c>
      <c r="M1259">
        <v>1.0482180293501049E-2</v>
      </c>
      <c r="N1259">
        <v>1.1559554224263021E-2</v>
      </c>
    </row>
    <row r="1260" spans="1:14">
      <c r="A1260" s="108"/>
      <c r="B1260" s="109"/>
      <c r="C1260" s="86" t="s">
        <v>19</v>
      </c>
      <c r="D1260" s="87">
        <v>385</v>
      </c>
      <c r="E1260" s="88">
        <v>6</v>
      </c>
      <c r="F1260" s="89">
        <v>391</v>
      </c>
      <c r="G1260" s="90"/>
      <c r="H1260" s="91">
        <v>428.64250236616778</v>
      </c>
      <c r="I1260" s="92">
        <v>6.2981871244895729</v>
      </c>
      <c r="J1260" s="93">
        <v>434.94068949065735</v>
      </c>
      <c r="M1260">
        <v>1.5345268542199489E-2</v>
      </c>
      <c r="N1260">
        <v>1.4480565457936672E-2</v>
      </c>
    </row>
    <row r="1261" spans="1:14">
      <c r="A1261" s="108"/>
      <c r="B1261" s="109"/>
      <c r="C1261" s="86" t="s">
        <v>20</v>
      </c>
      <c r="D1261" s="87">
        <v>315</v>
      </c>
      <c r="E1261" s="88">
        <v>3</v>
      </c>
      <c r="F1261" s="89">
        <v>318</v>
      </c>
      <c r="G1261" s="90"/>
      <c r="H1261" s="91">
        <v>334.65503378437609</v>
      </c>
      <c r="I1261" s="92">
        <v>3.197480207829833</v>
      </c>
      <c r="J1261" s="93">
        <v>337.85251399220596</v>
      </c>
      <c r="M1261">
        <v>9.433962264150943E-3</v>
      </c>
      <c r="N1261">
        <v>9.4641302799469383E-3</v>
      </c>
    </row>
    <row r="1262" spans="1:14">
      <c r="A1262" s="108"/>
      <c r="B1262" s="109"/>
      <c r="C1262" s="86" t="s">
        <v>21</v>
      </c>
      <c r="D1262" s="87">
        <v>272</v>
      </c>
      <c r="E1262" s="88">
        <v>7</v>
      </c>
      <c r="F1262" s="89">
        <v>279</v>
      </c>
      <c r="G1262" s="90"/>
      <c r="H1262" s="91">
        <v>301.94761428061292</v>
      </c>
      <c r="I1262" s="92">
        <v>6.0066379171638502</v>
      </c>
      <c r="J1262" s="93">
        <v>307.95425219777678</v>
      </c>
      <c r="M1262">
        <v>2.5089605734767026E-2</v>
      </c>
      <c r="N1262">
        <v>1.9504968268164131E-2</v>
      </c>
    </row>
    <row r="1263" spans="1:14">
      <c r="A1263" s="108"/>
      <c r="B1263" s="109"/>
      <c r="C1263" s="86" t="s">
        <v>22</v>
      </c>
      <c r="D1263" s="87">
        <v>167</v>
      </c>
      <c r="E1263" s="88">
        <v>3</v>
      </c>
      <c r="F1263" s="89">
        <v>170</v>
      </c>
      <c r="G1263" s="90"/>
      <c r="H1263" s="91">
        <v>226.26094846825418</v>
      </c>
      <c r="I1263" s="92">
        <v>3.7662831398002337</v>
      </c>
      <c r="J1263" s="93">
        <v>230.02723160805442</v>
      </c>
      <c r="M1263">
        <v>1.7647058823529412E-2</v>
      </c>
      <c r="N1263">
        <v>1.6373205526455402E-2</v>
      </c>
    </row>
    <row r="1264" spans="1:14">
      <c r="A1264" s="108"/>
      <c r="B1264" s="109"/>
      <c r="C1264" s="86" t="s">
        <v>23</v>
      </c>
      <c r="D1264" s="87">
        <v>96</v>
      </c>
      <c r="E1264" s="88">
        <v>2</v>
      </c>
      <c r="F1264" s="89">
        <v>98</v>
      </c>
      <c r="G1264" s="90"/>
      <c r="H1264" s="91">
        <v>141.14226712369185</v>
      </c>
      <c r="I1264" s="92">
        <v>2.5551319969295836</v>
      </c>
      <c r="J1264" s="93">
        <v>143.69739912062144</v>
      </c>
      <c r="M1264">
        <v>2.0408163265306121E-2</v>
      </c>
      <c r="N1264">
        <v>1.7781337815201324E-2</v>
      </c>
    </row>
    <row r="1265" spans="1:14">
      <c r="A1265" s="108"/>
      <c r="B1265" s="110"/>
      <c r="C1265" s="95" t="s">
        <v>24</v>
      </c>
      <c r="D1265" s="96">
        <v>32</v>
      </c>
      <c r="E1265" s="97">
        <v>1</v>
      </c>
      <c r="F1265" s="98">
        <v>33</v>
      </c>
      <c r="G1265" s="99"/>
      <c r="H1265" s="100">
        <v>48.407080169741739</v>
      </c>
      <c r="I1265" s="101">
        <v>1.3175663561825433</v>
      </c>
      <c r="J1265" s="102">
        <v>49.724646525924285</v>
      </c>
      <c r="M1265">
        <v>3.0303030303030304E-2</v>
      </c>
      <c r="N1265">
        <v>2.6497249316706977E-2</v>
      </c>
    </row>
    <row r="1266" spans="1:14">
      <c r="A1266" s="112"/>
      <c r="B1266" s="113" t="s">
        <v>2</v>
      </c>
      <c r="C1266" s="113"/>
      <c r="D1266" s="114">
        <v>7836</v>
      </c>
      <c r="E1266" s="115">
        <v>324</v>
      </c>
      <c r="F1266" s="116">
        <v>8160</v>
      </c>
      <c r="G1266" s="117"/>
      <c r="H1266" s="118">
        <v>8286.7005166238196</v>
      </c>
      <c r="I1266" s="119">
        <v>344.93370243012049</v>
      </c>
      <c r="J1266" s="120">
        <v>8631.6342190539417</v>
      </c>
      <c r="M1266">
        <v>3.9705882352941174E-2</v>
      </c>
      <c r="N1266">
        <v>3.996157548806864E-2</v>
      </c>
    </row>
    <row r="1267" spans="1:14">
      <c r="A1267" s="121" t="s">
        <v>85</v>
      </c>
      <c r="B1267" s="121"/>
      <c r="C1267" s="121"/>
      <c r="D1267" s="121"/>
      <c r="E1267" s="121"/>
      <c r="F1267" s="121"/>
      <c r="G1267" s="122"/>
      <c r="H1267" s="165"/>
      <c r="I1267" s="165"/>
      <c r="J1267" s="166"/>
    </row>
    <row r="1269" spans="1:14">
      <c r="A1269" s="123"/>
      <c r="B1269" s="123"/>
      <c r="C1269" s="123"/>
      <c r="D1269" s="123"/>
      <c r="E1269" s="123"/>
      <c r="F1269" s="123"/>
      <c r="G1269" s="123"/>
      <c r="H1269" s="167"/>
      <c r="I1269" s="167"/>
      <c r="J1269" s="168"/>
    </row>
    <row r="1270" spans="1:14">
      <c r="A1270" s="124" t="s">
        <v>5</v>
      </c>
    </row>
    <row r="1271" spans="1:14">
      <c r="A1271" s="62" t="s">
        <v>65</v>
      </c>
      <c r="B1271" s="62"/>
      <c r="C1271" s="62"/>
      <c r="D1271" s="63" t="s">
        <v>74</v>
      </c>
      <c r="E1271" s="64"/>
      <c r="F1271" s="65" t="s">
        <v>2</v>
      </c>
      <c r="G1271" s="66"/>
      <c r="H1271" s="161" t="s">
        <v>74</v>
      </c>
      <c r="I1271" s="162"/>
      <c r="J1271" s="163" t="s">
        <v>2</v>
      </c>
    </row>
    <row r="1272" spans="1:14">
      <c r="A1272" s="67"/>
      <c r="B1272" s="67"/>
      <c r="C1272" s="67"/>
      <c r="D1272" s="68" t="s">
        <v>67</v>
      </c>
      <c r="E1272" s="69" t="s">
        <v>68</v>
      </c>
      <c r="F1272" s="70"/>
      <c r="G1272" s="71"/>
      <c r="H1272" s="72" t="s">
        <v>67</v>
      </c>
      <c r="I1272" s="73" t="s">
        <v>68</v>
      </c>
      <c r="J1272" s="164"/>
    </row>
    <row r="1273" spans="1:14">
      <c r="A1273" s="74" t="s">
        <v>71</v>
      </c>
      <c r="B1273" s="75" t="s">
        <v>11</v>
      </c>
      <c r="C1273" s="76" t="s">
        <v>148</v>
      </c>
      <c r="D1273" s="77">
        <v>76</v>
      </c>
      <c r="E1273" s="78">
        <v>341</v>
      </c>
      <c r="F1273" s="79">
        <v>417</v>
      </c>
      <c r="G1273" s="80"/>
      <c r="H1273" s="81">
        <v>75.425339688236377</v>
      </c>
      <c r="I1273" s="82">
        <v>367.2371654498379</v>
      </c>
      <c r="J1273" s="83">
        <v>442.66250513807427</v>
      </c>
      <c r="M1273">
        <v>0.81774580335731417</v>
      </c>
      <c r="N1273">
        <v>0.82960982958177165</v>
      </c>
    </row>
    <row r="1274" spans="1:14">
      <c r="A1274" s="84"/>
      <c r="B1274" s="85"/>
      <c r="C1274" s="86" t="s">
        <v>149</v>
      </c>
      <c r="D1274" s="87">
        <v>46</v>
      </c>
      <c r="E1274" s="88">
        <v>339</v>
      </c>
      <c r="F1274" s="89">
        <v>385</v>
      </c>
      <c r="G1274" s="90"/>
      <c r="H1274" s="91">
        <v>47.002558237693002</v>
      </c>
      <c r="I1274" s="92">
        <v>382.13794218213462</v>
      </c>
      <c r="J1274" s="93">
        <v>429.14050041982762</v>
      </c>
      <c r="M1274">
        <v>0.88051948051948048</v>
      </c>
      <c r="N1274">
        <v>0.89047279808894653</v>
      </c>
    </row>
    <row r="1275" spans="1:14">
      <c r="A1275" s="84"/>
      <c r="B1275" s="85"/>
      <c r="C1275" s="86" t="s">
        <v>150</v>
      </c>
      <c r="D1275" s="87">
        <v>16</v>
      </c>
      <c r="E1275" s="88">
        <v>110</v>
      </c>
      <c r="F1275" s="89">
        <v>126</v>
      </c>
      <c r="G1275" s="90"/>
      <c r="H1275" s="91">
        <v>20.333633813928998</v>
      </c>
      <c r="I1275" s="92">
        <v>128.74394587624573</v>
      </c>
      <c r="J1275" s="93">
        <v>149.07757969017473</v>
      </c>
      <c r="M1275">
        <v>0.87301587301587302</v>
      </c>
      <c r="N1275">
        <v>0.86360367631277601</v>
      </c>
    </row>
    <row r="1276" spans="1:14">
      <c r="A1276" s="84"/>
      <c r="B1276" s="85"/>
      <c r="C1276" s="86" t="s">
        <v>151</v>
      </c>
      <c r="D1276" s="87">
        <v>57</v>
      </c>
      <c r="E1276" s="88">
        <v>233</v>
      </c>
      <c r="F1276" s="89">
        <v>290</v>
      </c>
      <c r="G1276" s="90"/>
      <c r="H1276" s="91">
        <v>79.276639817360788</v>
      </c>
      <c r="I1276" s="92">
        <v>319.03512948628645</v>
      </c>
      <c r="J1276" s="93">
        <v>398.31176930364722</v>
      </c>
      <c r="M1276">
        <v>0.80344827586206902</v>
      </c>
      <c r="N1276">
        <v>0.80096837219759531</v>
      </c>
    </row>
    <row r="1277" spans="1:14">
      <c r="A1277" s="84"/>
      <c r="B1277" s="85"/>
      <c r="C1277" s="86" t="s">
        <v>12</v>
      </c>
      <c r="D1277" s="87">
        <v>78</v>
      </c>
      <c r="E1277" s="88">
        <v>278</v>
      </c>
      <c r="F1277" s="89">
        <v>356</v>
      </c>
      <c r="G1277" s="90"/>
      <c r="H1277" s="91">
        <v>87.233579756851924</v>
      </c>
      <c r="I1277" s="92">
        <v>307.64605110340727</v>
      </c>
      <c r="J1277" s="93">
        <v>394.87963086025923</v>
      </c>
      <c r="M1277">
        <v>0.7808988764044944</v>
      </c>
      <c r="N1277">
        <v>0.77908817538445696</v>
      </c>
    </row>
    <row r="1278" spans="1:14">
      <c r="A1278" s="84"/>
      <c r="B1278" s="85"/>
      <c r="C1278" s="86" t="s">
        <v>13</v>
      </c>
      <c r="D1278" s="87">
        <v>136</v>
      </c>
      <c r="E1278" s="88">
        <v>237</v>
      </c>
      <c r="F1278" s="89">
        <v>373</v>
      </c>
      <c r="G1278" s="90"/>
      <c r="H1278" s="91">
        <v>132.73926037942439</v>
      </c>
      <c r="I1278" s="92">
        <v>237.00052074253981</v>
      </c>
      <c r="J1278" s="93">
        <v>369.7397811219642</v>
      </c>
      <c r="M1278">
        <v>0.63538873994638068</v>
      </c>
      <c r="N1278">
        <v>0.64099275448091864</v>
      </c>
    </row>
    <row r="1279" spans="1:14">
      <c r="A1279" s="84"/>
      <c r="B1279" s="85"/>
      <c r="C1279" s="86" t="s">
        <v>14</v>
      </c>
      <c r="D1279" s="87">
        <v>176</v>
      </c>
      <c r="E1279" s="88">
        <v>243</v>
      </c>
      <c r="F1279" s="89">
        <v>419</v>
      </c>
      <c r="G1279" s="90"/>
      <c r="H1279" s="91">
        <v>161.34905752660708</v>
      </c>
      <c r="I1279" s="92">
        <v>233.80165245814456</v>
      </c>
      <c r="J1279" s="93">
        <v>395.15070998475164</v>
      </c>
      <c r="M1279">
        <v>0.57995226730310268</v>
      </c>
      <c r="N1279">
        <v>0.59167716658579883</v>
      </c>
    </row>
    <row r="1280" spans="1:14">
      <c r="A1280" s="84"/>
      <c r="B1280" s="85"/>
      <c r="C1280" s="86" t="s">
        <v>15</v>
      </c>
      <c r="D1280" s="87">
        <v>128</v>
      </c>
      <c r="E1280" s="88">
        <v>173</v>
      </c>
      <c r="F1280" s="89">
        <v>301</v>
      </c>
      <c r="G1280" s="90"/>
      <c r="H1280" s="91">
        <v>125.41861406975792</v>
      </c>
      <c r="I1280" s="92">
        <v>174.33192036695218</v>
      </c>
      <c r="J1280" s="93">
        <v>299.7505344367101</v>
      </c>
      <c r="M1280">
        <v>0.57475083056478404</v>
      </c>
      <c r="N1280">
        <v>0.58159002349922728</v>
      </c>
    </row>
    <row r="1281" spans="1:14">
      <c r="A1281" s="84"/>
      <c r="B1281" s="85"/>
      <c r="C1281" s="86" t="s">
        <v>16</v>
      </c>
      <c r="D1281" s="87">
        <v>132</v>
      </c>
      <c r="E1281" s="88">
        <v>124</v>
      </c>
      <c r="F1281" s="89">
        <v>256</v>
      </c>
      <c r="G1281" s="90"/>
      <c r="H1281" s="91">
        <v>130.61610264731365</v>
      </c>
      <c r="I1281" s="92">
        <v>133.77876872902203</v>
      </c>
      <c r="J1281" s="93">
        <v>264.39487137633569</v>
      </c>
      <c r="M1281">
        <v>0.484375</v>
      </c>
      <c r="N1281">
        <v>0.50598095202309479</v>
      </c>
    </row>
    <row r="1282" spans="1:14">
      <c r="A1282" s="84"/>
      <c r="B1282" s="85"/>
      <c r="C1282" s="86" t="s">
        <v>17</v>
      </c>
      <c r="D1282" s="87">
        <v>102</v>
      </c>
      <c r="E1282" s="88">
        <v>120</v>
      </c>
      <c r="F1282" s="89">
        <v>222</v>
      </c>
      <c r="G1282" s="90"/>
      <c r="H1282" s="91">
        <v>108.71032004903864</v>
      </c>
      <c r="I1282" s="92">
        <v>133.46821402048974</v>
      </c>
      <c r="J1282" s="93">
        <v>242.17853406952838</v>
      </c>
      <c r="M1282">
        <v>0.54054054054054057</v>
      </c>
      <c r="N1282">
        <v>0.55111496373238267</v>
      </c>
    </row>
    <row r="1283" spans="1:14">
      <c r="A1283" s="84"/>
      <c r="B1283" s="85"/>
      <c r="C1283" s="86" t="s">
        <v>18</v>
      </c>
      <c r="D1283" s="87">
        <v>128</v>
      </c>
      <c r="E1283" s="88">
        <v>108</v>
      </c>
      <c r="F1283" s="89">
        <v>236</v>
      </c>
      <c r="G1283" s="90"/>
      <c r="H1283" s="91">
        <v>116.74478561935818</v>
      </c>
      <c r="I1283" s="92">
        <v>99.375020479240902</v>
      </c>
      <c r="J1283" s="93">
        <v>216.1198060985991</v>
      </c>
      <c r="M1283">
        <v>0.4576271186440678</v>
      </c>
      <c r="N1283">
        <v>0.45981449952765369</v>
      </c>
    </row>
    <row r="1284" spans="1:14">
      <c r="A1284" s="84"/>
      <c r="B1284" s="85"/>
      <c r="C1284" s="86" t="s">
        <v>19</v>
      </c>
      <c r="D1284" s="87">
        <v>95</v>
      </c>
      <c r="E1284" s="88">
        <v>94</v>
      </c>
      <c r="F1284" s="89">
        <v>189</v>
      </c>
      <c r="G1284" s="90"/>
      <c r="H1284" s="91">
        <v>102.89685891577329</v>
      </c>
      <c r="I1284" s="92">
        <v>103.18848408426246</v>
      </c>
      <c r="J1284" s="93">
        <v>206.08534300003575</v>
      </c>
      <c r="M1284">
        <v>0.49735449735449733</v>
      </c>
      <c r="N1284">
        <v>0.50070753495674147</v>
      </c>
    </row>
    <row r="1285" spans="1:14">
      <c r="A1285" s="84"/>
      <c r="B1285" s="85"/>
      <c r="C1285" s="86" t="s">
        <v>20</v>
      </c>
      <c r="D1285" s="87">
        <v>83</v>
      </c>
      <c r="E1285" s="88">
        <v>58</v>
      </c>
      <c r="F1285" s="89">
        <v>141</v>
      </c>
      <c r="G1285" s="90"/>
      <c r="H1285" s="91">
        <v>91.781396351925423</v>
      </c>
      <c r="I1285" s="92">
        <v>64.899591093350097</v>
      </c>
      <c r="J1285" s="93">
        <v>156.68098744527552</v>
      </c>
      <c r="M1285">
        <v>0.41134751773049644</v>
      </c>
      <c r="N1285">
        <v>0.41421484604836173</v>
      </c>
    </row>
    <row r="1286" spans="1:14">
      <c r="A1286" s="84"/>
      <c r="B1286" s="85"/>
      <c r="C1286" s="86" t="s">
        <v>21</v>
      </c>
      <c r="D1286" s="87">
        <v>63</v>
      </c>
      <c r="E1286" s="88">
        <v>54</v>
      </c>
      <c r="F1286" s="89">
        <v>117</v>
      </c>
      <c r="G1286" s="90"/>
      <c r="H1286" s="91">
        <v>74.51861741735911</v>
      </c>
      <c r="I1286" s="92">
        <v>62.72017093235997</v>
      </c>
      <c r="J1286" s="93">
        <v>137.23878834971907</v>
      </c>
      <c r="M1286">
        <v>0.46153846153846156</v>
      </c>
      <c r="N1286">
        <v>0.45701489853242616</v>
      </c>
    </row>
    <row r="1287" spans="1:14">
      <c r="A1287" s="84"/>
      <c r="B1287" s="85"/>
      <c r="C1287" s="86" t="s">
        <v>22</v>
      </c>
      <c r="D1287" s="87">
        <v>36</v>
      </c>
      <c r="E1287" s="88">
        <v>42</v>
      </c>
      <c r="F1287" s="89">
        <v>78</v>
      </c>
      <c r="G1287" s="90"/>
      <c r="H1287" s="91">
        <v>39.826340031268167</v>
      </c>
      <c r="I1287" s="92">
        <v>50.280806966736321</v>
      </c>
      <c r="J1287" s="93">
        <v>90.107146998004481</v>
      </c>
      <c r="M1287">
        <v>0.53846153846153844</v>
      </c>
      <c r="N1287">
        <v>0.55801130811354893</v>
      </c>
    </row>
    <row r="1288" spans="1:14">
      <c r="A1288" s="84"/>
      <c r="B1288" s="85"/>
      <c r="C1288" s="86" t="s">
        <v>23</v>
      </c>
      <c r="D1288" s="87">
        <v>18</v>
      </c>
      <c r="E1288" s="88">
        <v>15</v>
      </c>
      <c r="F1288" s="89">
        <v>33</v>
      </c>
      <c r="G1288" s="90"/>
      <c r="H1288" s="91">
        <v>22.041282132042234</v>
      </c>
      <c r="I1288" s="92">
        <v>15.611258271592892</v>
      </c>
      <c r="J1288" s="93">
        <v>37.652540403635129</v>
      </c>
      <c r="M1288">
        <v>0.45454545454545453</v>
      </c>
      <c r="N1288">
        <v>0.41461367823366618</v>
      </c>
    </row>
    <row r="1289" spans="1:14">
      <c r="A1289" s="84"/>
      <c r="B1289" s="94"/>
      <c r="C1289" s="95" t="s">
        <v>24</v>
      </c>
      <c r="D1289" s="96">
        <v>3</v>
      </c>
      <c r="E1289" s="97">
        <v>11</v>
      </c>
      <c r="F1289" s="98">
        <v>14</v>
      </c>
      <c r="G1289" s="99"/>
      <c r="H1289" s="100">
        <v>4.1501999360250306</v>
      </c>
      <c r="I1289" s="101">
        <v>13.769246709522438</v>
      </c>
      <c r="J1289" s="102">
        <v>17.919446645547467</v>
      </c>
      <c r="M1289">
        <v>0.7857142857142857</v>
      </c>
      <c r="N1289">
        <v>0.76839686971828181</v>
      </c>
    </row>
    <row r="1290" spans="1:14">
      <c r="A1290" s="103"/>
      <c r="B1290" s="104" t="s">
        <v>2</v>
      </c>
      <c r="C1290" s="104"/>
      <c r="D1290" s="96">
        <v>1373</v>
      </c>
      <c r="E1290" s="97">
        <v>2580</v>
      </c>
      <c r="F1290" s="98">
        <v>3953</v>
      </c>
      <c r="G1290" s="99"/>
      <c r="H1290" s="100">
        <v>1420.0645863899642</v>
      </c>
      <c r="I1290" s="101">
        <v>2827.0258889521247</v>
      </c>
      <c r="J1290" s="102">
        <v>4247.09047534209</v>
      </c>
      <c r="M1290">
        <v>0.65266885909435868</v>
      </c>
      <c r="N1290">
        <v>0.66563825408603206</v>
      </c>
    </row>
    <row r="1291" spans="1:14">
      <c r="A1291" s="105" t="s">
        <v>72</v>
      </c>
      <c r="B1291" s="106" t="s">
        <v>11</v>
      </c>
      <c r="C1291" s="86" t="s">
        <v>148</v>
      </c>
      <c r="D1291" s="87">
        <v>88</v>
      </c>
      <c r="E1291" s="88">
        <v>306</v>
      </c>
      <c r="F1291" s="89">
        <v>394</v>
      </c>
      <c r="G1291" s="107"/>
      <c r="H1291" s="91">
        <v>93.736337813447037</v>
      </c>
      <c r="I1291" s="92">
        <v>331.0014036862753</v>
      </c>
      <c r="J1291" s="93">
        <v>424.73774149972235</v>
      </c>
      <c r="M1291">
        <v>0.7766497461928934</v>
      </c>
      <c r="N1291">
        <v>0.77930772649854496</v>
      </c>
    </row>
    <row r="1292" spans="1:14">
      <c r="A1292" s="108"/>
      <c r="B1292" s="109"/>
      <c r="C1292" s="86" t="s">
        <v>149</v>
      </c>
      <c r="D1292" s="87">
        <v>57</v>
      </c>
      <c r="E1292" s="88">
        <v>353</v>
      </c>
      <c r="F1292" s="89">
        <v>410</v>
      </c>
      <c r="G1292" s="90"/>
      <c r="H1292" s="91">
        <v>65.066657376671984</v>
      </c>
      <c r="I1292" s="92">
        <v>395.69485527287299</v>
      </c>
      <c r="J1292" s="93">
        <v>460.76151264954495</v>
      </c>
      <c r="M1292">
        <v>0.86097560975609755</v>
      </c>
      <c r="N1292">
        <v>0.8587845217311767</v>
      </c>
    </row>
    <row r="1293" spans="1:14">
      <c r="A1293" s="108"/>
      <c r="B1293" s="109"/>
      <c r="C1293" s="86" t="s">
        <v>150</v>
      </c>
      <c r="D1293" s="87">
        <v>13</v>
      </c>
      <c r="E1293" s="88">
        <v>112</v>
      </c>
      <c r="F1293" s="89">
        <v>125</v>
      </c>
      <c r="G1293" s="90"/>
      <c r="H1293" s="91">
        <v>14.4055085287181</v>
      </c>
      <c r="I1293" s="92">
        <v>113.54183954903682</v>
      </c>
      <c r="J1293" s="93">
        <v>127.94734807775492</v>
      </c>
      <c r="M1293">
        <v>0.89600000000000002</v>
      </c>
      <c r="N1293">
        <v>0.88741065176306955</v>
      </c>
    </row>
    <row r="1294" spans="1:14">
      <c r="A1294" s="108"/>
      <c r="B1294" s="109"/>
      <c r="C1294" s="86" t="s">
        <v>151</v>
      </c>
      <c r="D1294" s="87">
        <v>75</v>
      </c>
      <c r="E1294" s="88">
        <v>267</v>
      </c>
      <c r="F1294" s="89">
        <v>342</v>
      </c>
      <c r="G1294" s="90"/>
      <c r="H1294" s="91">
        <v>86.650912433044269</v>
      </c>
      <c r="I1294" s="92">
        <v>304.2252183804452</v>
      </c>
      <c r="J1294" s="93">
        <v>390.87613081348945</v>
      </c>
      <c r="M1294">
        <v>0.7807017543859649</v>
      </c>
      <c r="N1294">
        <v>0.77831618356253474</v>
      </c>
    </row>
    <row r="1295" spans="1:14">
      <c r="A1295" s="108"/>
      <c r="B1295" s="109"/>
      <c r="C1295" s="86" t="s">
        <v>12</v>
      </c>
      <c r="D1295" s="87">
        <v>81</v>
      </c>
      <c r="E1295" s="88">
        <v>299</v>
      </c>
      <c r="F1295" s="89">
        <v>380</v>
      </c>
      <c r="G1295" s="90"/>
      <c r="H1295" s="91">
        <v>84.655839701446595</v>
      </c>
      <c r="I1295" s="92">
        <v>303.51937001924074</v>
      </c>
      <c r="J1295" s="93">
        <v>388.17520972068735</v>
      </c>
      <c r="M1295">
        <v>0.7868421052631579</v>
      </c>
      <c r="N1295">
        <v>0.78191332784398837</v>
      </c>
    </row>
    <row r="1296" spans="1:14">
      <c r="A1296" s="108"/>
      <c r="B1296" s="109"/>
      <c r="C1296" s="86" t="s">
        <v>13</v>
      </c>
      <c r="D1296" s="87">
        <v>80</v>
      </c>
      <c r="E1296" s="88">
        <v>307</v>
      </c>
      <c r="F1296" s="89">
        <v>387</v>
      </c>
      <c r="G1296" s="90"/>
      <c r="H1296" s="91">
        <v>77.457796446936783</v>
      </c>
      <c r="I1296" s="92">
        <v>281.0331635527412</v>
      </c>
      <c r="J1296" s="93">
        <v>358.49095999967801</v>
      </c>
      <c r="M1296">
        <v>0.79328165374677007</v>
      </c>
      <c r="N1296">
        <v>0.7839337526195741</v>
      </c>
    </row>
    <row r="1297" spans="1:14">
      <c r="A1297" s="108"/>
      <c r="B1297" s="109"/>
      <c r="C1297" s="86" t="s">
        <v>14</v>
      </c>
      <c r="D1297" s="87">
        <v>98</v>
      </c>
      <c r="E1297" s="88">
        <v>313</v>
      </c>
      <c r="F1297" s="89">
        <v>411</v>
      </c>
      <c r="G1297" s="90"/>
      <c r="H1297" s="91">
        <v>86.120079148537698</v>
      </c>
      <c r="I1297" s="92">
        <v>280.36986317328706</v>
      </c>
      <c r="J1297" s="93">
        <v>366.48994232182474</v>
      </c>
      <c r="M1297">
        <v>0.76155717761557173</v>
      </c>
      <c r="N1297">
        <v>0.76501379927934476</v>
      </c>
    </row>
    <row r="1298" spans="1:14">
      <c r="A1298" s="108"/>
      <c r="B1298" s="109"/>
      <c r="C1298" s="86" t="s">
        <v>15</v>
      </c>
      <c r="D1298" s="87">
        <v>102</v>
      </c>
      <c r="E1298" s="88">
        <v>214</v>
      </c>
      <c r="F1298" s="89">
        <v>316</v>
      </c>
      <c r="G1298" s="90"/>
      <c r="H1298" s="91">
        <v>93.419096735300585</v>
      </c>
      <c r="I1298" s="92">
        <v>191.62307544662323</v>
      </c>
      <c r="J1298" s="93">
        <v>285.04217218192383</v>
      </c>
      <c r="M1298">
        <v>0.67721518987341767</v>
      </c>
      <c r="N1298">
        <v>0.67226219187076186</v>
      </c>
    </row>
    <row r="1299" spans="1:14">
      <c r="A1299" s="108"/>
      <c r="B1299" s="109"/>
      <c r="C1299" s="86" t="s">
        <v>16</v>
      </c>
      <c r="D1299" s="87">
        <v>78</v>
      </c>
      <c r="E1299" s="88">
        <v>170</v>
      </c>
      <c r="F1299" s="89">
        <v>248</v>
      </c>
      <c r="G1299" s="90"/>
      <c r="H1299" s="91">
        <v>78.983143878927905</v>
      </c>
      <c r="I1299" s="92">
        <v>174.94243227714486</v>
      </c>
      <c r="J1299" s="93">
        <v>253.92557615607276</v>
      </c>
      <c r="M1299">
        <v>0.68548387096774188</v>
      </c>
      <c r="N1299">
        <v>0.68895160119521903</v>
      </c>
    </row>
    <row r="1300" spans="1:14">
      <c r="A1300" s="108"/>
      <c r="B1300" s="109"/>
      <c r="C1300" s="86" t="s">
        <v>17</v>
      </c>
      <c r="D1300" s="87">
        <v>92</v>
      </c>
      <c r="E1300" s="88">
        <v>144</v>
      </c>
      <c r="F1300" s="89">
        <v>236</v>
      </c>
      <c r="G1300" s="90"/>
      <c r="H1300" s="91">
        <v>91.295226439033939</v>
      </c>
      <c r="I1300" s="92">
        <v>144.005425799308</v>
      </c>
      <c r="J1300" s="93">
        <v>235.30065223834194</v>
      </c>
      <c r="M1300">
        <v>0.61016949152542377</v>
      </c>
      <c r="N1300">
        <v>0.61200606300674976</v>
      </c>
    </row>
    <row r="1301" spans="1:14">
      <c r="A1301" s="108"/>
      <c r="B1301" s="109"/>
      <c r="C1301" s="86" t="s">
        <v>18</v>
      </c>
      <c r="D1301" s="87">
        <v>123</v>
      </c>
      <c r="E1301" s="88">
        <v>118</v>
      </c>
      <c r="F1301" s="89">
        <v>241</v>
      </c>
      <c r="G1301" s="90"/>
      <c r="H1301" s="91">
        <v>117.8719640105116</v>
      </c>
      <c r="I1301" s="92">
        <v>116.41205394927732</v>
      </c>
      <c r="J1301" s="93">
        <v>234.28401795978891</v>
      </c>
      <c r="M1301">
        <v>0.48962655601659749</v>
      </c>
      <c r="N1301">
        <v>0.49688431572510244</v>
      </c>
    </row>
    <row r="1302" spans="1:14">
      <c r="A1302" s="108"/>
      <c r="B1302" s="109"/>
      <c r="C1302" s="86" t="s">
        <v>19</v>
      </c>
      <c r="D1302" s="87">
        <v>98</v>
      </c>
      <c r="E1302" s="88">
        <v>104</v>
      </c>
      <c r="F1302" s="89">
        <v>202</v>
      </c>
      <c r="G1302" s="90"/>
      <c r="H1302" s="91">
        <v>110.42754522804087</v>
      </c>
      <c r="I1302" s="92">
        <v>118.42780126258079</v>
      </c>
      <c r="J1302" s="93">
        <v>228.85534649062166</v>
      </c>
      <c r="M1302">
        <v>0.51485148514851486</v>
      </c>
      <c r="N1302">
        <v>0.51747884888253581</v>
      </c>
    </row>
    <row r="1303" spans="1:14">
      <c r="A1303" s="108"/>
      <c r="B1303" s="109"/>
      <c r="C1303" s="86" t="s">
        <v>20</v>
      </c>
      <c r="D1303" s="87">
        <v>87</v>
      </c>
      <c r="E1303" s="88">
        <v>90</v>
      </c>
      <c r="F1303" s="89">
        <v>177</v>
      </c>
      <c r="G1303" s="90"/>
      <c r="H1303" s="91">
        <v>88.777532816550277</v>
      </c>
      <c r="I1303" s="92">
        <v>92.393993730380103</v>
      </c>
      <c r="J1303" s="93">
        <v>181.17152654693038</v>
      </c>
      <c r="M1303">
        <v>0.50847457627118642</v>
      </c>
      <c r="N1303">
        <v>0.50998076514217872</v>
      </c>
    </row>
    <row r="1304" spans="1:14">
      <c r="A1304" s="108"/>
      <c r="B1304" s="109"/>
      <c r="C1304" s="86" t="s">
        <v>21</v>
      </c>
      <c r="D1304" s="87">
        <v>83</v>
      </c>
      <c r="E1304" s="88">
        <v>79</v>
      </c>
      <c r="F1304" s="89">
        <v>162</v>
      </c>
      <c r="G1304" s="90"/>
      <c r="H1304" s="91">
        <v>84.964015434551115</v>
      </c>
      <c r="I1304" s="92">
        <v>85.751448413506367</v>
      </c>
      <c r="J1304" s="93">
        <v>170.71546384805748</v>
      </c>
      <c r="M1304">
        <v>0.48765432098765432</v>
      </c>
      <c r="N1304">
        <v>0.50230627314364473</v>
      </c>
    </row>
    <row r="1305" spans="1:14">
      <c r="A1305" s="108"/>
      <c r="B1305" s="109"/>
      <c r="C1305" s="86" t="s">
        <v>22</v>
      </c>
      <c r="D1305" s="87">
        <v>39</v>
      </c>
      <c r="E1305" s="88">
        <v>53</v>
      </c>
      <c r="F1305" s="89">
        <v>92</v>
      </c>
      <c r="G1305" s="90"/>
      <c r="H1305" s="91">
        <v>57.077921139155698</v>
      </c>
      <c r="I1305" s="92">
        <v>82.842163470894249</v>
      </c>
      <c r="J1305" s="93">
        <v>139.92008461004994</v>
      </c>
      <c r="M1305">
        <v>0.57608695652173914</v>
      </c>
      <c r="N1305">
        <v>0.59206770566049249</v>
      </c>
    </row>
    <row r="1306" spans="1:14">
      <c r="A1306" s="108"/>
      <c r="B1306" s="109"/>
      <c r="C1306" s="86" t="s">
        <v>23</v>
      </c>
      <c r="D1306" s="87">
        <v>21</v>
      </c>
      <c r="E1306" s="88">
        <v>44</v>
      </c>
      <c r="F1306" s="89">
        <v>65</v>
      </c>
      <c r="G1306" s="90"/>
      <c r="H1306" s="91">
        <v>36.549303129580245</v>
      </c>
      <c r="I1306" s="92">
        <v>69.49555558740613</v>
      </c>
      <c r="J1306" s="93">
        <v>106.04485871698637</v>
      </c>
      <c r="M1306">
        <v>0.67692307692307696</v>
      </c>
      <c r="N1306">
        <v>0.65534111156559316</v>
      </c>
    </row>
    <row r="1307" spans="1:14">
      <c r="A1307" s="108"/>
      <c r="B1307" s="110"/>
      <c r="C1307" s="95" t="s">
        <v>24</v>
      </c>
      <c r="D1307" s="96">
        <v>9</v>
      </c>
      <c r="E1307" s="97">
        <v>10</v>
      </c>
      <c r="F1307" s="98">
        <v>19</v>
      </c>
      <c r="G1307" s="99"/>
      <c r="H1307" s="100">
        <v>13.196311888669971</v>
      </c>
      <c r="I1307" s="101">
        <v>18.608887991706851</v>
      </c>
      <c r="J1307" s="102">
        <v>31.805199880376822</v>
      </c>
      <c r="M1307">
        <v>0.52631578947368418</v>
      </c>
      <c r="N1307">
        <v>0.58508948416287632</v>
      </c>
    </row>
    <row r="1308" spans="1:14">
      <c r="A1308" s="111"/>
      <c r="B1308" s="104" t="s">
        <v>2</v>
      </c>
      <c r="C1308" s="104"/>
      <c r="D1308" s="96">
        <v>1224</v>
      </c>
      <c r="E1308" s="97">
        <v>2983</v>
      </c>
      <c r="F1308" s="98">
        <v>4207</v>
      </c>
      <c r="G1308" s="99"/>
      <c r="H1308" s="100">
        <v>1280.655192149125</v>
      </c>
      <c r="I1308" s="101">
        <v>3103.888551562728</v>
      </c>
      <c r="J1308" s="102">
        <v>4384.5437437118526</v>
      </c>
      <c r="M1308">
        <v>0.70905633468029472</v>
      </c>
      <c r="N1308">
        <v>0.70791597324446998</v>
      </c>
    </row>
    <row r="1309" spans="1:14">
      <c r="A1309" s="105" t="s">
        <v>2</v>
      </c>
      <c r="B1309" s="106" t="s">
        <v>11</v>
      </c>
      <c r="C1309" s="86" t="s">
        <v>148</v>
      </c>
      <c r="D1309" s="87">
        <v>164</v>
      </c>
      <c r="E1309" s="88">
        <v>647</v>
      </c>
      <c r="F1309" s="89">
        <v>811</v>
      </c>
      <c r="G1309" s="107"/>
      <c r="H1309" s="91">
        <v>169.16167750168341</v>
      </c>
      <c r="I1309" s="92">
        <v>698.23856913611326</v>
      </c>
      <c r="J1309" s="93">
        <v>867.40024663779661</v>
      </c>
      <c r="M1309">
        <v>0.79778051787916149</v>
      </c>
      <c r="N1309">
        <v>0.80497852270922765</v>
      </c>
    </row>
    <row r="1310" spans="1:14">
      <c r="A1310" s="108"/>
      <c r="B1310" s="109"/>
      <c r="C1310" s="86" t="s">
        <v>149</v>
      </c>
      <c r="D1310" s="87">
        <v>103</v>
      </c>
      <c r="E1310" s="88">
        <v>692</v>
      </c>
      <c r="F1310" s="89">
        <v>795</v>
      </c>
      <c r="G1310" s="90"/>
      <c r="H1310" s="91">
        <v>112.06921561436499</v>
      </c>
      <c r="I1310" s="92">
        <v>777.83279745500761</v>
      </c>
      <c r="J1310" s="93">
        <v>889.90201306937252</v>
      </c>
      <c r="M1310">
        <v>0.87044025157232707</v>
      </c>
      <c r="N1310">
        <v>0.8740656679404224</v>
      </c>
    </row>
    <row r="1311" spans="1:14">
      <c r="A1311" s="108"/>
      <c r="B1311" s="109"/>
      <c r="C1311" s="86" t="s">
        <v>150</v>
      </c>
      <c r="D1311" s="87">
        <v>29</v>
      </c>
      <c r="E1311" s="88">
        <v>222</v>
      </c>
      <c r="F1311" s="89">
        <v>251</v>
      </c>
      <c r="G1311" s="90"/>
      <c r="H1311" s="91">
        <v>34.739142342647099</v>
      </c>
      <c r="I1311" s="92">
        <v>242.28578542528254</v>
      </c>
      <c r="J1311" s="93">
        <v>277.02492776792963</v>
      </c>
      <c r="M1311">
        <v>0.8844621513944223</v>
      </c>
      <c r="N1311">
        <v>0.87459921884088032</v>
      </c>
    </row>
    <row r="1312" spans="1:14">
      <c r="A1312" s="108"/>
      <c r="B1312" s="109"/>
      <c r="C1312" s="86" t="s">
        <v>151</v>
      </c>
      <c r="D1312" s="87">
        <v>132</v>
      </c>
      <c r="E1312" s="88">
        <v>500</v>
      </c>
      <c r="F1312" s="89">
        <v>632</v>
      </c>
      <c r="G1312" s="90"/>
      <c r="H1312" s="91">
        <v>165.92755225040506</v>
      </c>
      <c r="I1312" s="92">
        <v>623.26034786673165</v>
      </c>
      <c r="J1312" s="93">
        <v>789.18790011713668</v>
      </c>
      <c r="M1312">
        <v>0.79113924050632911</v>
      </c>
      <c r="N1312">
        <v>0.7897489910504496</v>
      </c>
    </row>
    <row r="1313" spans="1:14">
      <c r="A1313" s="108"/>
      <c r="B1313" s="109"/>
      <c r="C1313" s="86" t="s">
        <v>12</v>
      </c>
      <c r="D1313" s="87">
        <v>159</v>
      </c>
      <c r="E1313" s="88">
        <v>577</v>
      </c>
      <c r="F1313" s="89">
        <v>736</v>
      </c>
      <c r="G1313" s="90"/>
      <c r="H1313" s="91">
        <v>171.88941945829851</v>
      </c>
      <c r="I1313" s="92">
        <v>611.16542112264801</v>
      </c>
      <c r="J1313" s="93">
        <v>783.05484058094657</v>
      </c>
      <c r="M1313">
        <v>0.78396739130434778</v>
      </c>
      <c r="N1313">
        <v>0.78048865730684436</v>
      </c>
    </row>
    <row r="1314" spans="1:14">
      <c r="A1314" s="108"/>
      <c r="B1314" s="109"/>
      <c r="C1314" s="86" t="s">
        <v>13</v>
      </c>
      <c r="D1314" s="87">
        <v>216</v>
      </c>
      <c r="E1314" s="88">
        <v>544</v>
      </c>
      <c r="F1314" s="89">
        <v>760</v>
      </c>
      <c r="G1314" s="90"/>
      <c r="H1314" s="91">
        <v>210.19705682636118</v>
      </c>
      <c r="I1314" s="92">
        <v>518.03368429528098</v>
      </c>
      <c r="J1314" s="93">
        <v>728.23074112164227</v>
      </c>
      <c r="M1314">
        <v>0.71578947368421053</v>
      </c>
      <c r="N1314">
        <v>0.71135926436913433</v>
      </c>
    </row>
    <row r="1315" spans="1:14">
      <c r="A1315" s="108"/>
      <c r="B1315" s="109"/>
      <c r="C1315" s="86" t="s">
        <v>14</v>
      </c>
      <c r="D1315" s="87">
        <v>274</v>
      </c>
      <c r="E1315" s="88">
        <v>556</v>
      </c>
      <c r="F1315" s="89">
        <v>830</v>
      </c>
      <c r="G1315" s="90"/>
      <c r="H1315" s="91">
        <v>247.4691366751448</v>
      </c>
      <c r="I1315" s="92">
        <v>514.17151563143159</v>
      </c>
      <c r="J1315" s="93">
        <v>761.64065230657638</v>
      </c>
      <c r="M1315">
        <v>0.66987951807228918</v>
      </c>
      <c r="N1315">
        <v>0.67508412802585904</v>
      </c>
    </row>
    <row r="1316" spans="1:14">
      <c r="A1316" s="108"/>
      <c r="B1316" s="109"/>
      <c r="C1316" s="86" t="s">
        <v>15</v>
      </c>
      <c r="D1316" s="87">
        <v>230</v>
      </c>
      <c r="E1316" s="88">
        <v>387</v>
      </c>
      <c r="F1316" s="89">
        <v>617</v>
      </c>
      <c r="G1316" s="90"/>
      <c r="H1316" s="91">
        <v>218.83771080505852</v>
      </c>
      <c r="I1316" s="92">
        <v>365.95499581357541</v>
      </c>
      <c r="J1316" s="93">
        <v>584.79270661863393</v>
      </c>
      <c r="M1316">
        <v>0.62722852512155591</v>
      </c>
      <c r="N1316">
        <v>0.62578584115658076</v>
      </c>
    </row>
    <row r="1317" spans="1:14">
      <c r="A1317" s="108"/>
      <c r="B1317" s="109"/>
      <c r="C1317" s="86" t="s">
        <v>16</v>
      </c>
      <c r="D1317" s="87">
        <v>210</v>
      </c>
      <c r="E1317" s="88">
        <v>294</v>
      </c>
      <c r="F1317" s="89">
        <v>504</v>
      </c>
      <c r="G1317" s="90"/>
      <c r="H1317" s="91">
        <v>209.59924652624156</v>
      </c>
      <c r="I1317" s="92">
        <v>308.72120100616689</v>
      </c>
      <c r="J1317" s="93">
        <v>518.32044753240848</v>
      </c>
      <c r="M1317">
        <v>0.58333333333333337</v>
      </c>
      <c r="N1317">
        <v>0.59561841034037888</v>
      </c>
    </row>
    <row r="1318" spans="1:14">
      <c r="A1318" s="108"/>
      <c r="B1318" s="109"/>
      <c r="C1318" s="86" t="s">
        <v>17</v>
      </c>
      <c r="D1318" s="87">
        <v>194</v>
      </c>
      <c r="E1318" s="88">
        <v>264</v>
      </c>
      <c r="F1318" s="89">
        <v>458</v>
      </c>
      <c r="G1318" s="90"/>
      <c r="H1318" s="91">
        <v>200.00554648807258</v>
      </c>
      <c r="I1318" s="92">
        <v>277.47363981979777</v>
      </c>
      <c r="J1318" s="93">
        <v>477.47918630787035</v>
      </c>
      <c r="M1318">
        <v>0.57641921397379914</v>
      </c>
      <c r="N1318">
        <v>0.58112195835252078</v>
      </c>
    </row>
    <row r="1319" spans="1:14">
      <c r="A1319" s="108"/>
      <c r="B1319" s="109"/>
      <c r="C1319" s="86" t="s">
        <v>18</v>
      </c>
      <c r="D1319" s="87">
        <v>251</v>
      </c>
      <c r="E1319" s="88">
        <v>226</v>
      </c>
      <c r="F1319" s="89">
        <v>477</v>
      </c>
      <c r="G1319" s="90"/>
      <c r="H1319" s="91">
        <v>234.61674962986979</v>
      </c>
      <c r="I1319" s="92">
        <v>215.78707442851822</v>
      </c>
      <c r="J1319" s="93">
        <v>450.40382405838801</v>
      </c>
      <c r="M1319">
        <v>0.47379454926624737</v>
      </c>
      <c r="N1319">
        <v>0.47909689683395029</v>
      </c>
    </row>
    <row r="1320" spans="1:14">
      <c r="A1320" s="108"/>
      <c r="B1320" s="109"/>
      <c r="C1320" s="86" t="s">
        <v>19</v>
      </c>
      <c r="D1320" s="87">
        <v>193</v>
      </c>
      <c r="E1320" s="88">
        <v>198</v>
      </c>
      <c r="F1320" s="89">
        <v>391</v>
      </c>
      <c r="G1320" s="90"/>
      <c r="H1320" s="91">
        <v>213.32440414381415</v>
      </c>
      <c r="I1320" s="92">
        <v>221.61628534684326</v>
      </c>
      <c r="J1320" s="93">
        <v>434.94068949065741</v>
      </c>
      <c r="M1320">
        <v>0.50639386189258317</v>
      </c>
      <c r="N1320">
        <v>0.50953219761151736</v>
      </c>
    </row>
    <row r="1321" spans="1:14">
      <c r="A1321" s="108"/>
      <c r="B1321" s="109"/>
      <c r="C1321" s="86" t="s">
        <v>20</v>
      </c>
      <c r="D1321" s="87">
        <v>170</v>
      </c>
      <c r="E1321" s="88">
        <v>148</v>
      </c>
      <c r="F1321" s="89">
        <v>318</v>
      </c>
      <c r="G1321" s="90"/>
      <c r="H1321" s="91">
        <v>180.55892916847569</v>
      </c>
      <c r="I1321" s="92">
        <v>157.29358482373021</v>
      </c>
      <c r="J1321" s="93">
        <v>337.8525139922059</v>
      </c>
      <c r="M1321">
        <v>0.46540880503144655</v>
      </c>
      <c r="N1321">
        <v>0.46556878611049468</v>
      </c>
    </row>
    <row r="1322" spans="1:14">
      <c r="A1322" s="108"/>
      <c r="B1322" s="109"/>
      <c r="C1322" s="86" t="s">
        <v>21</v>
      </c>
      <c r="D1322" s="87">
        <v>146</v>
      </c>
      <c r="E1322" s="88">
        <v>133</v>
      </c>
      <c r="F1322" s="89">
        <v>279</v>
      </c>
      <c r="G1322" s="90"/>
      <c r="H1322" s="91">
        <v>159.48263285191024</v>
      </c>
      <c r="I1322" s="92">
        <v>148.47161934586634</v>
      </c>
      <c r="J1322" s="93">
        <v>307.95425219777655</v>
      </c>
      <c r="M1322">
        <v>0.47670250896057348</v>
      </c>
      <c r="N1322">
        <v>0.48212232267055644</v>
      </c>
    </row>
    <row r="1323" spans="1:14">
      <c r="A1323" s="108"/>
      <c r="B1323" s="109"/>
      <c r="C1323" s="86" t="s">
        <v>22</v>
      </c>
      <c r="D1323" s="87">
        <v>75</v>
      </c>
      <c r="E1323" s="88">
        <v>95</v>
      </c>
      <c r="F1323" s="89">
        <v>170</v>
      </c>
      <c r="G1323" s="90"/>
      <c r="H1323" s="91">
        <v>96.904261170423865</v>
      </c>
      <c r="I1323" s="92">
        <v>133.12297043763056</v>
      </c>
      <c r="J1323" s="93">
        <v>230.02723160805442</v>
      </c>
      <c r="M1323">
        <v>0.55882352941176472</v>
      </c>
      <c r="N1323">
        <v>0.57872700335089045</v>
      </c>
    </row>
    <row r="1324" spans="1:14">
      <c r="A1324" s="108"/>
      <c r="B1324" s="109"/>
      <c r="C1324" s="86" t="s">
        <v>23</v>
      </c>
      <c r="D1324" s="87">
        <v>39</v>
      </c>
      <c r="E1324" s="88">
        <v>59</v>
      </c>
      <c r="F1324" s="89">
        <v>98</v>
      </c>
      <c r="G1324" s="90"/>
      <c r="H1324" s="91">
        <v>58.590585261622479</v>
      </c>
      <c r="I1324" s="92">
        <v>85.106813858999018</v>
      </c>
      <c r="J1324" s="93">
        <v>143.6973991206215</v>
      </c>
      <c r="M1324">
        <v>0.60204081632653061</v>
      </c>
      <c r="N1324">
        <v>0.59226412154863872</v>
      </c>
    </row>
    <row r="1325" spans="1:14">
      <c r="A1325" s="108"/>
      <c r="B1325" s="110"/>
      <c r="C1325" s="95" t="s">
        <v>24</v>
      </c>
      <c r="D1325" s="96">
        <v>12</v>
      </c>
      <c r="E1325" s="97">
        <v>21</v>
      </c>
      <c r="F1325" s="98">
        <v>33</v>
      </c>
      <c r="G1325" s="99"/>
      <c r="H1325" s="100">
        <v>17.346511824695</v>
      </c>
      <c r="I1325" s="101">
        <v>32.378134701229285</v>
      </c>
      <c r="J1325" s="102">
        <v>49.724646525924285</v>
      </c>
      <c r="M1325">
        <v>0.63636363636363635</v>
      </c>
      <c r="N1325">
        <v>0.65114861468846685</v>
      </c>
    </row>
    <row r="1326" spans="1:14">
      <c r="A1326" s="112"/>
      <c r="B1326" s="113" t="s">
        <v>2</v>
      </c>
      <c r="C1326" s="113"/>
      <c r="D1326" s="114">
        <v>2597</v>
      </c>
      <c r="E1326" s="115">
        <v>5563</v>
      </c>
      <c r="F1326" s="116">
        <v>8160</v>
      </c>
      <c r="G1326" s="117"/>
      <c r="H1326" s="118">
        <v>2700.7197785390895</v>
      </c>
      <c r="I1326" s="119">
        <v>5930.9144405148536</v>
      </c>
      <c r="J1326" s="120">
        <v>8631.6342190539399</v>
      </c>
      <c r="M1326">
        <v>0.68174019607843139</v>
      </c>
      <c r="N1326">
        <v>0.68711373651847174</v>
      </c>
    </row>
    <row r="1327" spans="1:14">
      <c r="A1327" s="121" t="s">
        <v>85</v>
      </c>
      <c r="B1327" s="121"/>
      <c r="C1327" s="121"/>
      <c r="D1327" s="121"/>
      <c r="E1327" s="121"/>
      <c r="F1327" s="121"/>
      <c r="G1327" s="122"/>
      <c r="H1327" s="165"/>
      <c r="I1327" s="165"/>
      <c r="J1327" s="166"/>
    </row>
    <row r="1329" spans="1:14">
      <c r="A1329" s="123"/>
      <c r="B1329" s="123"/>
      <c r="C1329" s="123"/>
      <c r="D1329" s="123"/>
      <c r="E1329" s="123"/>
      <c r="F1329" s="123"/>
      <c r="G1329" s="123"/>
      <c r="H1329" s="167"/>
      <c r="I1329" s="167"/>
      <c r="J1329" s="168"/>
    </row>
    <row r="1330" spans="1:14">
      <c r="A1330" s="124" t="s">
        <v>5</v>
      </c>
    </row>
    <row r="1331" spans="1:14">
      <c r="A1331" s="62" t="s">
        <v>65</v>
      </c>
      <c r="B1331" s="62"/>
      <c r="C1331" s="62"/>
      <c r="D1331" s="63" t="s">
        <v>75</v>
      </c>
      <c r="E1331" s="64"/>
      <c r="F1331" s="65" t="s">
        <v>2</v>
      </c>
      <c r="G1331" s="66"/>
      <c r="H1331" s="161" t="s">
        <v>75</v>
      </c>
      <c r="I1331" s="162"/>
      <c r="J1331" s="163" t="s">
        <v>2</v>
      </c>
    </row>
    <row r="1332" spans="1:14">
      <c r="A1332" s="67"/>
      <c r="B1332" s="67"/>
      <c r="C1332" s="67"/>
      <c r="D1332" s="68" t="s">
        <v>67</v>
      </c>
      <c r="E1332" s="69" t="s">
        <v>68</v>
      </c>
      <c r="F1332" s="70"/>
      <c r="G1332" s="71"/>
      <c r="H1332" s="72" t="s">
        <v>67</v>
      </c>
      <c r="I1332" s="73" t="s">
        <v>68</v>
      </c>
      <c r="J1332" s="164"/>
    </row>
    <row r="1333" spans="1:14">
      <c r="A1333" s="74" t="s">
        <v>71</v>
      </c>
      <c r="B1333" s="75" t="s">
        <v>11</v>
      </c>
      <c r="C1333" s="76" t="s">
        <v>148</v>
      </c>
      <c r="D1333" s="77">
        <v>376</v>
      </c>
      <c r="E1333" s="78">
        <v>41</v>
      </c>
      <c r="F1333" s="79">
        <v>417</v>
      </c>
      <c r="G1333" s="80"/>
      <c r="H1333" s="81">
        <v>401.80640425300635</v>
      </c>
      <c r="I1333" s="82">
        <v>40.856100885067811</v>
      </c>
      <c r="J1333" s="83">
        <v>442.66250513807415</v>
      </c>
      <c r="M1333">
        <v>9.8321342925659472E-2</v>
      </c>
      <c r="N1333">
        <v>9.2296276307215319E-2</v>
      </c>
    </row>
    <row r="1334" spans="1:14">
      <c r="A1334" s="84"/>
      <c r="B1334" s="85"/>
      <c r="C1334" s="86" t="s">
        <v>149</v>
      </c>
      <c r="D1334" s="87">
        <v>361</v>
      </c>
      <c r="E1334" s="88">
        <v>24</v>
      </c>
      <c r="F1334" s="89">
        <v>385</v>
      </c>
      <c r="G1334" s="90"/>
      <c r="H1334" s="91">
        <v>403.64694070156207</v>
      </c>
      <c r="I1334" s="92">
        <v>25.493559718265704</v>
      </c>
      <c r="J1334" s="93">
        <v>429.14050041982779</v>
      </c>
      <c r="M1334">
        <v>6.2337662337662338E-2</v>
      </c>
      <c r="N1334">
        <v>5.9406091229621476E-2</v>
      </c>
    </row>
    <row r="1335" spans="1:14">
      <c r="A1335" s="84"/>
      <c r="B1335" s="85"/>
      <c r="C1335" s="86" t="s">
        <v>150</v>
      </c>
      <c r="D1335" s="87">
        <v>117</v>
      </c>
      <c r="E1335" s="88">
        <v>9</v>
      </c>
      <c r="F1335" s="89">
        <v>126</v>
      </c>
      <c r="G1335" s="90"/>
      <c r="H1335" s="91">
        <v>138.33090399168958</v>
      </c>
      <c r="I1335" s="92">
        <v>10.74667569848523</v>
      </c>
      <c r="J1335" s="93">
        <v>149.07757969017482</v>
      </c>
      <c r="M1335">
        <v>7.1428571428571425E-2</v>
      </c>
      <c r="N1335">
        <v>7.2087806367797547E-2</v>
      </c>
    </row>
    <row r="1336" spans="1:14">
      <c r="A1336" s="84"/>
      <c r="B1336" s="85"/>
      <c r="C1336" s="86" t="s">
        <v>151</v>
      </c>
      <c r="D1336" s="87">
        <v>244</v>
      </c>
      <c r="E1336" s="88">
        <v>46</v>
      </c>
      <c r="F1336" s="89">
        <v>290</v>
      </c>
      <c r="G1336" s="90"/>
      <c r="H1336" s="91">
        <v>335.16658849108683</v>
      </c>
      <c r="I1336" s="92">
        <v>63.145180812560355</v>
      </c>
      <c r="J1336" s="93">
        <v>398.31176930364717</v>
      </c>
      <c r="M1336">
        <v>0.15862068965517243</v>
      </c>
      <c r="N1336">
        <v>0.15853204870886592</v>
      </c>
    </row>
    <row r="1337" spans="1:14">
      <c r="A1337" s="84"/>
      <c r="B1337" s="85"/>
      <c r="C1337" s="86" t="s">
        <v>12</v>
      </c>
      <c r="D1337" s="87">
        <v>284</v>
      </c>
      <c r="E1337" s="88">
        <v>72</v>
      </c>
      <c r="F1337" s="89">
        <v>356</v>
      </c>
      <c r="G1337" s="90"/>
      <c r="H1337" s="91">
        <v>313.98945912133479</v>
      </c>
      <c r="I1337" s="92">
        <v>80.890171738924366</v>
      </c>
      <c r="J1337" s="93">
        <v>394.87963086025917</v>
      </c>
      <c r="M1337">
        <v>0.20224719101123595</v>
      </c>
      <c r="N1337">
        <v>0.20484766854826691</v>
      </c>
    </row>
    <row r="1338" spans="1:14">
      <c r="A1338" s="84"/>
      <c r="B1338" s="85"/>
      <c r="C1338" s="86" t="s">
        <v>13</v>
      </c>
      <c r="D1338" s="87">
        <v>248</v>
      </c>
      <c r="E1338" s="88">
        <v>125</v>
      </c>
      <c r="F1338" s="89">
        <v>373</v>
      </c>
      <c r="G1338" s="90"/>
      <c r="H1338" s="91">
        <v>247.8029237329803</v>
      </c>
      <c r="I1338" s="92">
        <v>121.9368573889839</v>
      </c>
      <c r="J1338" s="93">
        <v>369.7397811219642</v>
      </c>
      <c r="M1338">
        <v>0.33512064343163539</v>
      </c>
      <c r="N1338">
        <v>0.32979101415317058</v>
      </c>
    </row>
    <row r="1339" spans="1:14">
      <c r="A1339" s="84"/>
      <c r="B1339" s="85"/>
      <c r="C1339" s="86" t="s">
        <v>14</v>
      </c>
      <c r="D1339" s="87">
        <v>247</v>
      </c>
      <c r="E1339" s="88">
        <v>172</v>
      </c>
      <c r="F1339" s="89">
        <v>419</v>
      </c>
      <c r="G1339" s="90"/>
      <c r="H1339" s="91">
        <v>237.70350787951642</v>
      </c>
      <c r="I1339" s="92">
        <v>157.44720210523519</v>
      </c>
      <c r="J1339" s="93">
        <v>395.15070998475164</v>
      </c>
      <c r="M1339">
        <v>0.41050119331742241</v>
      </c>
      <c r="N1339">
        <v>0.39844848592404369</v>
      </c>
    </row>
    <row r="1340" spans="1:14">
      <c r="A1340" s="84"/>
      <c r="B1340" s="85"/>
      <c r="C1340" s="86" t="s">
        <v>15</v>
      </c>
      <c r="D1340" s="87">
        <v>175</v>
      </c>
      <c r="E1340" s="88">
        <v>126</v>
      </c>
      <c r="F1340" s="89">
        <v>301</v>
      </c>
      <c r="G1340" s="90"/>
      <c r="H1340" s="91">
        <v>175.99767816971348</v>
      </c>
      <c r="I1340" s="92">
        <v>123.75285626699663</v>
      </c>
      <c r="J1340" s="93">
        <v>299.7505344367101</v>
      </c>
      <c r="M1340">
        <v>0.41860465116279072</v>
      </c>
      <c r="N1340">
        <v>0.41285282943549195</v>
      </c>
    </row>
    <row r="1341" spans="1:14">
      <c r="A1341" s="84"/>
      <c r="B1341" s="85"/>
      <c r="C1341" s="86" t="s">
        <v>16</v>
      </c>
      <c r="D1341" s="87">
        <v>127</v>
      </c>
      <c r="E1341" s="88">
        <v>129</v>
      </c>
      <c r="F1341" s="89">
        <v>256</v>
      </c>
      <c r="G1341" s="90"/>
      <c r="H1341" s="91">
        <v>136.7949947151578</v>
      </c>
      <c r="I1341" s="92">
        <v>127.59987666117786</v>
      </c>
      <c r="J1341" s="93">
        <v>264.39487137633569</v>
      </c>
      <c r="M1341">
        <v>0.50390625</v>
      </c>
      <c r="N1341">
        <v>0.48261101282692476</v>
      </c>
    </row>
    <row r="1342" spans="1:14">
      <c r="A1342" s="84"/>
      <c r="B1342" s="85"/>
      <c r="C1342" s="86" t="s">
        <v>17</v>
      </c>
      <c r="D1342" s="87">
        <v>121</v>
      </c>
      <c r="E1342" s="88">
        <v>101</v>
      </c>
      <c r="F1342" s="89">
        <v>222</v>
      </c>
      <c r="G1342" s="90"/>
      <c r="H1342" s="91">
        <v>134.4045544169831</v>
      </c>
      <c r="I1342" s="92">
        <v>107.77397965254529</v>
      </c>
      <c r="J1342" s="93">
        <v>242.17853406952838</v>
      </c>
      <c r="M1342">
        <v>0.45495495495495497</v>
      </c>
      <c r="N1342">
        <v>0.44501871343231381</v>
      </c>
    </row>
    <row r="1343" spans="1:14">
      <c r="A1343" s="84"/>
      <c r="B1343" s="85"/>
      <c r="C1343" s="86" t="s">
        <v>18</v>
      </c>
      <c r="D1343" s="87">
        <v>108</v>
      </c>
      <c r="E1343" s="88">
        <v>128</v>
      </c>
      <c r="F1343" s="89">
        <v>236</v>
      </c>
      <c r="G1343" s="90"/>
      <c r="H1343" s="91">
        <v>99.375020479240902</v>
      </c>
      <c r="I1343" s="92">
        <v>116.74478561935818</v>
      </c>
      <c r="J1343" s="93">
        <v>216.1198060985991</v>
      </c>
      <c r="M1343">
        <v>0.5423728813559322</v>
      </c>
      <c r="N1343">
        <v>0.54018550047234626</v>
      </c>
    </row>
    <row r="1344" spans="1:14">
      <c r="A1344" s="84"/>
      <c r="B1344" s="85"/>
      <c r="C1344" s="86" t="s">
        <v>19</v>
      </c>
      <c r="D1344" s="87">
        <v>97</v>
      </c>
      <c r="E1344" s="88">
        <v>92</v>
      </c>
      <c r="F1344" s="89">
        <v>189</v>
      </c>
      <c r="G1344" s="90"/>
      <c r="H1344" s="91">
        <v>106.77918033874346</v>
      </c>
      <c r="I1344" s="92">
        <v>99.306162661292262</v>
      </c>
      <c r="J1344" s="93">
        <v>206.08534300003572</v>
      </c>
      <c r="M1344">
        <v>0.48677248677248675</v>
      </c>
      <c r="N1344">
        <v>0.48186911895658224</v>
      </c>
    </row>
    <row r="1345" spans="1:14">
      <c r="A1345" s="84"/>
      <c r="B1345" s="85"/>
      <c r="C1345" s="86" t="s">
        <v>20</v>
      </c>
      <c r="D1345" s="87">
        <v>58</v>
      </c>
      <c r="E1345" s="88">
        <v>83</v>
      </c>
      <c r="F1345" s="89">
        <v>141</v>
      </c>
      <c r="G1345" s="90"/>
      <c r="H1345" s="91">
        <v>64.899591093350097</v>
      </c>
      <c r="I1345" s="92">
        <v>91.781396351925423</v>
      </c>
      <c r="J1345" s="93">
        <v>156.68098744527552</v>
      </c>
      <c r="M1345">
        <v>0.58865248226950351</v>
      </c>
      <c r="N1345">
        <v>0.58578515395163822</v>
      </c>
    </row>
    <row r="1346" spans="1:14">
      <c r="A1346" s="84"/>
      <c r="B1346" s="85"/>
      <c r="C1346" s="86" t="s">
        <v>21</v>
      </c>
      <c r="D1346" s="87">
        <v>56</v>
      </c>
      <c r="E1346" s="88">
        <v>61</v>
      </c>
      <c r="F1346" s="89">
        <v>117</v>
      </c>
      <c r="G1346" s="90"/>
      <c r="H1346" s="91">
        <v>64.310416754595792</v>
      </c>
      <c r="I1346" s="92">
        <v>72.928371595123309</v>
      </c>
      <c r="J1346" s="93">
        <v>137.2387883497191</v>
      </c>
      <c r="M1346">
        <v>0.5213675213675214</v>
      </c>
      <c r="N1346">
        <v>0.5313976644072621</v>
      </c>
    </row>
    <row r="1347" spans="1:14">
      <c r="A1347" s="84"/>
      <c r="B1347" s="85"/>
      <c r="C1347" s="86" t="s">
        <v>22</v>
      </c>
      <c r="D1347" s="87">
        <v>43</v>
      </c>
      <c r="E1347" s="88">
        <v>35</v>
      </c>
      <c r="F1347" s="89">
        <v>78</v>
      </c>
      <c r="G1347" s="90"/>
      <c r="H1347" s="91">
        <v>51.355464030335774</v>
      </c>
      <c r="I1347" s="92">
        <v>38.751682967668714</v>
      </c>
      <c r="J1347" s="93">
        <v>90.107146998004481</v>
      </c>
      <c r="M1347">
        <v>0.44871794871794873</v>
      </c>
      <c r="N1347">
        <v>0.43006225653251356</v>
      </c>
    </row>
    <row r="1348" spans="1:14">
      <c r="A1348" s="84"/>
      <c r="B1348" s="85"/>
      <c r="C1348" s="86" t="s">
        <v>23</v>
      </c>
      <c r="D1348" s="87">
        <v>17</v>
      </c>
      <c r="E1348" s="88">
        <v>16</v>
      </c>
      <c r="F1348" s="89">
        <v>33</v>
      </c>
      <c r="G1348" s="90"/>
      <c r="H1348" s="91">
        <v>18.166390268522477</v>
      </c>
      <c r="I1348" s="92">
        <v>19.486150135112645</v>
      </c>
      <c r="J1348" s="93">
        <v>37.652540403635122</v>
      </c>
      <c r="M1348">
        <v>0.48484848484848486</v>
      </c>
      <c r="N1348">
        <v>0.51752550893568328</v>
      </c>
    </row>
    <row r="1349" spans="1:14">
      <c r="A1349" s="84"/>
      <c r="B1349" s="94"/>
      <c r="C1349" s="95" t="s">
        <v>24</v>
      </c>
      <c r="D1349" s="96">
        <v>11</v>
      </c>
      <c r="E1349" s="97">
        <v>3</v>
      </c>
      <c r="F1349" s="98">
        <v>14</v>
      </c>
      <c r="G1349" s="99"/>
      <c r="H1349" s="100">
        <v>13.769246709522438</v>
      </c>
      <c r="I1349" s="101">
        <v>4.1501999360250306</v>
      </c>
      <c r="J1349" s="102">
        <v>17.919446645547467</v>
      </c>
      <c r="M1349">
        <v>0.21428571428571427</v>
      </c>
      <c r="N1349">
        <v>0.23160313028171833</v>
      </c>
    </row>
    <row r="1350" spans="1:14">
      <c r="A1350" s="103"/>
      <c r="B1350" s="104" t="s">
        <v>2</v>
      </c>
      <c r="C1350" s="104"/>
      <c r="D1350" s="96">
        <v>2690</v>
      </c>
      <c r="E1350" s="97">
        <v>1263</v>
      </c>
      <c r="F1350" s="98">
        <v>3953</v>
      </c>
      <c r="G1350" s="99"/>
      <c r="H1350" s="100">
        <v>2944.2992651473405</v>
      </c>
      <c r="I1350" s="101">
        <v>1302.7912101947479</v>
      </c>
      <c r="J1350" s="102">
        <v>4247.09047534209</v>
      </c>
      <c r="M1350">
        <v>0.31950417404502907</v>
      </c>
      <c r="N1350">
        <v>0.30674910689059715</v>
      </c>
    </row>
    <row r="1351" spans="1:14">
      <c r="A1351" s="105" t="s">
        <v>72</v>
      </c>
      <c r="B1351" s="106" t="s">
        <v>11</v>
      </c>
      <c r="C1351" s="86" t="s">
        <v>148</v>
      </c>
      <c r="D1351" s="87">
        <v>346</v>
      </c>
      <c r="E1351" s="88">
        <v>48</v>
      </c>
      <c r="F1351" s="89">
        <v>394</v>
      </c>
      <c r="G1351" s="107"/>
      <c r="H1351" s="91">
        <v>374.64802406632248</v>
      </c>
      <c r="I1351" s="92">
        <v>50.089717433399791</v>
      </c>
      <c r="J1351" s="93">
        <v>424.73774149972229</v>
      </c>
      <c r="M1351">
        <v>0.12182741116751269</v>
      </c>
      <c r="N1351">
        <v>0.1179309313472736</v>
      </c>
    </row>
    <row r="1352" spans="1:14">
      <c r="A1352" s="108"/>
      <c r="B1352" s="109"/>
      <c r="C1352" s="86" t="s">
        <v>149</v>
      </c>
      <c r="D1352" s="87">
        <v>374</v>
      </c>
      <c r="E1352" s="88">
        <v>36</v>
      </c>
      <c r="F1352" s="89">
        <v>410</v>
      </c>
      <c r="G1352" s="90"/>
      <c r="H1352" s="91">
        <v>417.55108297613015</v>
      </c>
      <c r="I1352" s="92">
        <v>43.21042967341463</v>
      </c>
      <c r="J1352" s="93">
        <v>460.76151264954478</v>
      </c>
      <c r="M1352">
        <v>8.7804878048780483E-2</v>
      </c>
      <c r="N1352">
        <v>9.3780466656034456E-2</v>
      </c>
    </row>
    <row r="1353" spans="1:14">
      <c r="A1353" s="108"/>
      <c r="B1353" s="109"/>
      <c r="C1353" s="86" t="s">
        <v>150</v>
      </c>
      <c r="D1353" s="87">
        <v>121</v>
      </c>
      <c r="E1353" s="88">
        <v>4</v>
      </c>
      <c r="F1353" s="89">
        <v>125</v>
      </c>
      <c r="G1353" s="90"/>
      <c r="H1353" s="91">
        <v>124.14748685294067</v>
      </c>
      <c r="I1353" s="92">
        <v>3.7998612248142116</v>
      </c>
      <c r="J1353" s="93">
        <v>127.94734807775488</v>
      </c>
      <c r="M1353">
        <v>3.2000000000000001E-2</v>
      </c>
      <c r="N1353">
        <v>2.9698632147537735E-2</v>
      </c>
    </row>
    <row r="1354" spans="1:14">
      <c r="A1354" s="108"/>
      <c r="B1354" s="109"/>
      <c r="C1354" s="86" t="s">
        <v>151</v>
      </c>
      <c r="D1354" s="87">
        <v>306</v>
      </c>
      <c r="E1354" s="88">
        <v>36</v>
      </c>
      <c r="F1354" s="89">
        <v>342</v>
      </c>
      <c r="G1354" s="90"/>
      <c r="H1354" s="91">
        <v>351.71944681793991</v>
      </c>
      <c r="I1354" s="92">
        <v>39.156683995549841</v>
      </c>
      <c r="J1354" s="93">
        <v>390.87613081348974</v>
      </c>
      <c r="M1354">
        <v>0.10526315789473684</v>
      </c>
      <c r="N1354">
        <v>0.10017670793572664</v>
      </c>
    </row>
    <row r="1355" spans="1:14">
      <c r="A1355" s="108"/>
      <c r="B1355" s="109"/>
      <c r="C1355" s="86" t="s">
        <v>12</v>
      </c>
      <c r="D1355" s="87">
        <v>324</v>
      </c>
      <c r="E1355" s="88">
        <v>56</v>
      </c>
      <c r="F1355" s="89">
        <v>380</v>
      </c>
      <c r="G1355" s="90"/>
      <c r="H1355" s="91">
        <v>330.97210595431761</v>
      </c>
      <c r="I1355" s="92">
        <v>57.203103766369736</v>
      </c>
      <c r="J1355" s="93">
        <v>388.17520972068735</v>
      </c>
      <c r="M1355">
        <v>0.14736842105263157</v>
      </c>
      <c r="N1355">
        <v>0.14736413437511994</v>
      </c>
    </row>
    <row r="1356" spans="1:14">
      <c r="A1356" s="108"/>
      <c r="B1356" s="109"/>
      <c r="C1356" s="86" t="s">
        <v>13</v>
      </c>
      <c r="D1356" s="87">
        <v>330</v>
      </c>
      <c r="E1356" s="88">
        <v>57</v>
      </c>
      <c r="F1356" s="89">
        <v>387</v>
      </c>
      <c r="G1356" s="90"/>
      <c r="H1356" s="91">
        <v>302.46509245394344</v>
      </c>
      <c r="I1356" s="92">
        <v>56.025867545734521</v>
      </c>
      <c r="J1356" s="93">
        <v>358.49095999967795</v>
      </c>
      <c r="M1356">
        <v>0.14728682170542637</v>
      </c>
      <c r="N1356">
        <v>0.15628251140777677</v>
      </c>
    </row>
    <row r="1357" spans="1:14">
      <c r="A1357" s="108"/>
      <c r="B1357" s="109"/>
      <c r="C1357" s="86" t="s">
        <v>14</v>
      </c>
      <c r="D1357" s="87">
        <v>333</v>
      </c>
      <c r="E1357" s="88">
        <v>78</v>
      </c>
      <c r="F1357" s="89">
        <v>411</v>
      </c>
      <c r="G1357" s="90"/>
      <c r="H1357" s="91">
        <v>297.14742946170759</v>
      </c>
      <c r="I1357" s="92">
        <v>69.342512860117125</v>
      </c>
      <c r="J1357" s="93">
        <v>366.48994232182474</v>
      </c>
      <c r="M1357">
        <v>0.18978102189781021</v>
      </c>
      <c r="N1357">
        <v>0.18920713736592965</v>
      </c>
    </row>
    <row r="1358" spans="1:14">
      <c r="A1358" s="108"/>
      <c r="B1358" s="109"/>
      <c r="C1358" s="86" t="s">
        <v>15</v>
      </c>
      <c r="D1358" s="87">
        <v>221</v>
      </c>
      <c r="E1358" s="88">
        <v>95</v>
      </c>
      <c r="F1358" s="89">
        <v>316</v>
      </c>
      <c r="G1358" s="90"/>
      <c r="H1358" s="91">
        <v>198.10437399905686</v>
      </c>
      <c r="I1358" s="92">
        <v>86.937798182866942</v>
      </c>
      <c r="J1358" s="93">
        <v>285.04217218192377</v>
      </c>
      <c r="M1358">
        <v>0.30063291139240506</v>
      </c>
      <c r="N1358">
        <v>0.3049997743049061</v>
      </c>
    </row>
    <row r="1359" spans="1:14">
      <c r="A1359" s="108"/>
      <c r="B1359" s="109"/>
      <c r="C1359" s="86" t="s">
        <v>16</v>
      </c>
      <c r="D1359" s="87">
        <v>177</v>
      </c>
      <c r="E1359" s="88">
        <v>71</v>
      </c>
      <c r="F1359" s="89">
        <v>248</v>
      </c>
      <c r="G1359" s="90"/>
      <c r="H1359" s="91">
        <v>182.36230683932092</v>
      </c>
      <c r="I1359" s="92">
        <v>71.5632693167518</v>
      </c>
      <c r="J1359" s="93">
        <v>253.92557615607274</v>
      </c>
      <c r="M1359">
        <v>0.28629032258064518</v>
      </c>
      <c r="N1359">
        <v>0.28182773236188768</v>
      </c>
    </row>
    <row r="1360" spans="1:14">
      <c r="A1360" s="108"/>
      <c r="B1360" s="109"/>
      <c r="C1360" s="86" t="s">
        <v>17</v>
      </c>
      <c r="D1360" s="87">
        <v>148</v>
      </c>
      <c r="E1360" s="88">
        <v>88</v>
      </c>
      <c r="F1360" s="89">
        <v>236</v>
      </c>
      <c r="G1360" s="90"/>
      <c r="H1360" s="91">
        <v>148.96260093803187</v>
      </c>
      <c r="I1360" s="92">
        <v>86.338051300310013</v>
      </c>
      <c r="J1360" s="93">
        <v>235.30065223834188</v>
      </c>
      <c r="M1360">
        <v>0.3728813559322034</v>
      </c>
      <c r="N1360">
        <v>0.36692652773803641</v>
      </c>
    </row>
    <row r="1361" spans="1:14">
      <c r="A1361" s="108"/>
      <c r="B1361" s="109"/>
      <c r="C1361" s="86" t="s">
        <v>18</v>
      </c>
      <c r="D1361" s="87">
        <v>123</v>
      </c>
      <c r="E1361" s="88">
        <v>118</v>
      </c>
      <c r="F1361" s="89">
        <v>241</v>
      </c>
      <c r="G1361" s="90"/>
      <c r="H1361" s="91">
        <v>121.61852137629567</v>
      </c>
      <c r="I1361" s="92">
        <v>112.66549658349327</v>
      </c>
      <c r="J1361" s="93">
        <v>234.28401795978894</v>
      </c>
      <c r="M1361">
        <v>0.48962655601659749</v>
      </c>
      <c r="N1361">
        <v>0.48089279654931677</v>
      </c>
    </row>
    <row r="1362" spans="1:14">
      <c r="A1362" s="108"/>
      <c r="B1362" s="109"/>
      <c r="C1362" s="86" t="s">
        <v>19</v>
      </c>
      <c r="D1362" s="87">
        <v>107</v>
      </c>
      <c r="E1362" s="88">
        <v>95</v>
      </c>
      <c r="F1362" s="89">
        <v>202</v>
      </c>
      <c r="G1362" s="90"/>
      <c r="H1362" s="91">
        <v>121.13529213258934</v>
      </c>
      <c r="I1362" s="92">
        <v>107.72005435803231</v>
      </c>
      <c r="J1362" s="93">
        <v>228.85534649062166</v>
      </c>
      <c r="M1362">
        <v>0.47029702970297027</v>
      </c>
      <c r="N1362">
        <v>0.47069057380508528</v>
      </c>
    </row>
    <row r="1363" spans="1:14">
      <c r="A1363" s="108"/>
      <c r="B1363" s="109"/>
      <c r="C1363" s="86" t="s">
        <v>20</v>
      </c>
      <c r="D1363" s="87">
        <v>93</v>
      </c>
      <c r="E1363" s="88">
        <v>84</v>
      </c>
      <c r="F1363" s="89">
        <v>177</v>
      </c>
      <c r="G1363" s="90"/>
      <c r="H1363" s="91">
        <v>95.591473938209958</v>
      </c>
      <c r="I1363" s="92">
        <v>85.580052608720436</v>
      </c>
      <c r="J1363" s="93">
        <v>181.17152654693041</v>
      </c>
      <c r="M1363">
        <v>0.47457627118644069</v>
      </c>
      <c r="N1363">
        <v>0.47237032352626285</v>
      </c>
    </row>
    <row r="1364" spans="1:14">
      <c r="A1364" s="108"/>
      <c r="B1364" s="109"/>
      <c r="C1364" s="86" t="s">
        <v>21</v>
      </c>
      <c r="D1364" s="87">
        <v>84</v>
      </c>
      <c r="E1364" s="88">
        <v>78</v>
      </c>
      <c r="F1364" s="89">
        <v>162</v>
      </c>
      <c r="G1364" s="90"/>
      <c r="H1364" s="91">
        <v>90.167840508434423</v>
      </c>
      <c r="I1364" s="92">
        <v>80.547623339623073</v>
      </c>
      <c r="J1364" s="93">
        <v>170.71546384805748</v>
      </c>
      <c r="M1364">
        <v>0.48148148148148145</v>
      </c>
      <c r="N1364">
        <v>0.47182382617261415</v>
      </c>
    </row>
    <row r="1365" spans="1:14">
      <c r="A1365" s="108"/>
      <c r="B1365" s="109"/>
      <c r="C1365" s="86" t="s">
        <v>22</v>
      </c>
      <c r="D1365" s="87">
        <v>55</v>
      </c>
      <c r="E1365" s="88">
        <v>37</v>
      </c>
      <c r="F1365" s="89">
        <v>92</v>
      </c>
      <c r="G1365" s="90"/>
      <c r="H1365" s="91">
        <v>85.533789547095012</v>
      </c>
      <c r="I1365" s="92">
        <v>54.386295062954922</v>
      </c>
      <c r="J1365" s="93">
        <v>139.92008461004994</v>
      </c>
      <c r="M1365">
        <v>0.40217391304347827</v>
      </c>
      <c r="N1365">
        <v>0.38869541291750015</v>
      </c>
    </row>
    <row r="1366" spans="1:14">
      <c r="A1366" s="108"/>
      <c r="B1366" s="109"/>
      <c r="C1366" s="86" t="s">
        <v>23</v>
      </c>
      <c r="D1366" s="87">
        <v>44</v>
      </c>
      <c r="E1366" s="88">
        <v>21</v>
      </c>
      <c r="F1366" s="89">
        <v>65</v>
      </c>
      <c r="G1366" s="90"/>
      <c r="H1366" s="91">
        <v>69.49555558740613</v>
      </c>
      <c r="I1366" s="92">
        <v>36.549303129580245</v>
      </c>
      <c r="J1366" s="93">
        <v>106.04485871698637</v>
      </c>
      <c r="M1366">
        <v>0.32307692307692309</v>
      </c>
      <c r="N1366">
        <v>0.3446588884344069</v>
      </c>
    </row>
    <row r="1367" spans="1:14">
      <c r="A1367" s="108"/>
      <c r="B1367" s="110"/>
      <c r="C1367" s="95" t="s">
        <v>24</v>
      </c>
      <c r="D1367" s="96">
        <v>11</v>
      </c>
      <c r="E1367" s="97">
        <v>8</v>
      </c>
      <c r="F1367" s="98">
        <v>19</v>
      </c>
      <c r="G1367" s="99"/>
      <c r="H1367" s="100">
        <v>19.926454347889397</v>
      </c>
      <c r="I1367" s="101">
        <v>11.878745532487427</v>
      </c>
      <c r="J1367" s="102">
        <v>31.805199880376826</v>
      </c>
      <c r="M1367">
        <v>0.42105263157894735</v>
      </c>
      <c r="N1367">
        <v>0.37348438548302837</v>
      </c>
    </row>
    <row r="1368" spans="1:14">
      <c r="A1368" s="111"/>
      <c r="B1368" s="104" t="s">
        <v>2</v>
      </c>
      <c r="C1368" s="104"/>
      <c r="D1368" s="96">
        <v>3197</v>
      </c>
      <c r="E1368" s="97">
        <v>1010</v>
      </c>
      <c r="F1368" s="98">
        <v>4207</v>
      </c>
      <c r="G1368" s="99"/>
      <c r="H1368" s="100">
        <v>3331.5488777976311</v>
      </c>
      <c r="I1368" s="101">
        <v>1052.9948659142203</v>
      </c>
      <c r="J1368" s="102">
        <v>4384.5437437118508</v>
      </c>
      <c r="M1368">
        <v>0.24007606370335155</v>
      </c>
      <c r="N1368">
        <v>0.24016064782667212</v>
      </c>
    </row>
    <row r="1369" spans="1:14">
      <c r="A1369" s="105" t="s">
        <v>2</v>
      </c>
      <c r="B1369" s="106" t="s">
        <v>11</v>
      </c>
      <c r="C1369" s="86" t="s">
        <v>148</v>
      </c>
      <c r="D1369" s="87">
        <v>722</v>
      </c>
      <c r="E1369" s="88">
        <v>89</v>
      </c>
      <c r="F1369" s="89">
        <v>811</v>
      </c>
      <c r="G1369" s="107"/>
      <c r="H1369" s="91">
        <v>776.45442831932883</v>
      </c>
      <c r="I1369" s="92">
        <v>90.945818318467602</v>
      </c>
      <c r="J1369" s="93">
        <v>867.40024663779639</v>
      </c>
      <c r="M1369">
        <v>0.10974106041923551</v>
      </c>
      <c r="N1369">
        <v>0.10484873467697341</v>
      </c>
    </row>
    <row r="1370" spans="1:14">
      <c r="A1370" s="108"/>
      <c r="B1370" s="109"/>
      <c r="C1370" s="86" t="s">
        <v>149</v>
      </c>
      <c r="D1370" s="87">
        <v>735</v>
      </c>
      <c r="E1370" s="88">
        <v>60</v>
      </c>
      <c r="F1370" s="89">
        <v>795</v>
      </c>
      <c r="G1370" s="90"/>
      <c r="H1370" s="91">
        <v>821.19802367769216</v>
      </c>
      <c r="I1370" s="92">
        <v>68.703989391680338</v>
      </c>
      <c r="J1370" s="93">
        <v>889.90201306937252</v>
      </c>
      <c r="M1370">
        <v>7.5471698113207544E-2</v>
      </c>
      <c r="N1370">
        <v>7.720399367871135E-2</v>
      </c>
    </row>
    <row r="1371" spans="1:14">
      <c r="A1371" s="108"/>
      <c r="B1371" s="109"/>
      <c r="C1371" s="86" t="s">
        <v>150</v>
      </c>
      <c r="D1371" s="87">
        <v>238</v>
      </c>
      <c r="E1371" s="88">
        <v>13</v>
      </c>
      <c r="F1371" s="89">
        <v>251</v>
      </c>
      <c r="G1371" s="90"/>
      <c r="H1371" s="91">
        <v>262.47839084463027</v>
      </c>
      <c r="I1371" s="92">
        <v>14.546536923299442</v>
      </c>
      <c r="J1371" s="93">
        <v>277.02492776792968</v>
      </c>
      <c r="M1371">
        <v>5.1792828685258967E-2</v>
      </c>
      <c r="N1371">
        <v>5.2509848267104031E-2</v>
      </c>
    </row>
    <row r="1372" spans="1:14">
      <c r="A1372" s="108"/>
      <c r="B1372" s="109"/>
      <c r="C1372" s="86" t="s">
        <v>151</v>
      </c>
      <c r="D1372" s="87">
        <v>550</v>
      </c>
      <c r="E1372" s="88">
        <v>82</v>
      </c>
      <c r="F1372" s="89">
        <v>632</v>
      </c>
      <c r="G1372" s="90"/>
      <c r="H1372" s="91">
        <v>686.88603530902674</v>
      </c>
      <c r="I1372" s="92">
        <v>102.3018648081102</v>
      </c>
      <c r="J1372" s="93">
        <v>789.18790011713702</v>
      </c>
      <c r="M1372">
        <v>0.12974683544303797</v>
      </c>
      <c r="N1372">
        <v>0.12962928700874127</v>
      </c>
    </row>
    <row r="1373" spans="1:14">
      <c r="A1373" s="108"/>
      <c r="B1373" s="109"/>
      <c r="C1373" s="86" t="s">
        <v>12</v>
      </c>
      <c r="D1373" s="87">
        <v>608</v>
      </c>
      <c r="E1373" s="88">
        <v>128</v>
      </c>
      <c r="F1373" s="89">
        <v>736</v>
      </c>
      <c r="G1373" s="90"/>
      <c r="H1373" s="91">
        <v>644.9615650756524</v>
      </c>
      <c r="I1373" s="92">
        <v>138.09327550529412</v>
      </c>
      <c r="J1373" s="93">
        <v>783.05484058094646</v>
      </c>
      <c r="M1373">
        <v>0.17391304347826086</v>
      </c>
      <c r="N1373">
        <v>0.17635198500636692</v>
      </c>
    </row>
    <row r="1374" spans="1:14">
      <c r="A1374" s="108"/>
      <c r="B1374" s="109"/>
      <c r="C1374" s="86" t="s">
        <v>13</v>
      </c>
      <c r="D1374" s="87">
        <v>578</v>
      </c>
      <c r="E1374" s="88">
        <v>182</v>
      </c>
      <c r="F1374" s="89">
        <v>760</v>
      </c>
      <c r="G1374" s="90"/>
      <c r="H1374" s="91">
        <v>550.26801618692377</v>
      </c>
      <c r="I1374" s="92">
        <v>177.96272493471841</v>
      </c>
      <c r="J1374" s="93">
        <v>728.23074112164215</v>
      </c>
      <c r="M1374">
        <v>0.23947368421052631</v>
      </c>
      <c r="N1374">
        <v>0.2443768367435506</v>
      </c>
    </row>
    <row r="1375" spans="1:14">
      <c r="A1375" s="108"/>
      <c r="B1375" s="109"/>
      <c r="C1375" s="86" t="s">
        <v>14</v>
      </c>
      <c r="D1375" s="87">
        <v>580</v>
      </c>
      <c r="E1375" s="88">
        <v>250</v>
      </c>
      <c r="F1375" s="89">
        <v>830</v>
      </c>
      <c r="G1375" s="90"/>
      <c r="H1375" s="91">
        <v>534.85093734122404</v>
      </c>
      <c r="I1375" s="92">
        <v>226.78971496535232</v>
      </c>
      <c r="J1375" s="93">
        <v>761.64065230657638</v>
      </c>
      <c r="M1375">
        <v>0.30120481927710846</v>
      </c>
      <c r="N1375">
        <v>0.29776471919997344</v>
      </c>
    </row>
    <row r="1376" spans="1:14">
      <c r="A1376" s="108"/>
      <c r="B1376" s="109"/>
      <c r="C1376" s="86" t="s">
        <v>15</v>
      </c>
      <c r="D1376" s="87">
        <v>396</v>
      </c>
      <c r="E1376" s="88">
        <v>221</v>
      </c>
      <c r="F1376" s="89">
        <v>617</v>
      </c>
      <c r="G1376" s="90"/>
      <c r="H1376" s="91">
        <v>374.10205216877034</v>
      </c>
      <c r="I1376" s="92">
        <v>210.69065444986359</v>
      </c>
      <c r="J1376" s="93">
        <v>584.79270661863393</v>
      </c>
      <c r="M1376">
        <v>0.35818476499189628</v>
      </c>
      <c r="N1376">
        <v>0.36028263017866802</v>
      </c>
    </row>
    <row r="1377" spans="1:14">
      <c r="A1377" s="108"/>
      <c r="B1377" s="109"/>
      <c r="C1377" s="86" t="s">
        <v>16</v>
      </c>
      <c r="D1377" s="87">
        <v>304</v>
      </c>
      <c r="E1377" s="88">
        <v>200</v>
      </c>
      <c r="F1377" s="89">
        <v>504</v>
      </c>
      <c r="G1377" s="90"/>
      <c r="H1377" s="91">
        <v>319.15730155447875</v>
      </c>
      <c r="I1377" s="92">
        <v>199.16314597792967</v>
      </c>
      <c r="J1377" s="93">
        <v>518.32044753240837</v>
      </c>
      <c r="M1377">
        <v>0.3968253968253968</v>
      </c>
      <c r="N1377">
        <v>0.38424713307394043</v>
      </c>
    </row>
    <row r="1378" spans="1:14">
      <c r="A1378" s="108"/>
      <c r="B1378" s="109"/>
      <c r="C1378" s="86" t="s">
        <v>17</v>
      </c>
      <c r="D1378" s="87">
        <v>269</v>
      </c>
      <c r="E1378" s="88">
        <v>189</v>
      </c>
      <c r="F1378" s="89">
        <v>458</v>
      </c>
      <c r="G1378" s="90"/>
      <c r="H1378" s="91">
        <v>283.36715535501497</v>
      </c>
      <c r="I1378" s="92">
        <v>194.11203095285532</v>
      </c>
      <c r="J1378" s="93">
        <v>477.47918630787029</v>
      </c>
      <c r="M1378">
        <v>0.4126637554585153</v>
      </c>
      <c r="N1378">
        <v>0.40653506271935225</v>
      </c>
    </row>
    <row r="1379" spans="1:14">
      <c r="A1379" s="108"/>
      <c r="B1379" s="109"/>
      <c r="C1379" s="86" t="s">
        <v>18</v>
      </c>
      <c r="D1379" s="87">
        <v>231</v>
      </c>
      <c r="E1379" s="88">
        <v>246</v>
      </c>
      <c r="F1379" s="89">
        <v>477</v>
      </c>
      <c r="G1379" s="90"/>
      <c r="H1379" s="91">
        <v>220.99354185553659</v>
      </c>
      <c r="I1379" s="92">
        <v>229.41028220285145</v>
      </c>
      <c r="J1379" s="93">
        <v>450.40382405838801</v>
      </c>
      <c r="M1379">
        <v>0.51572327044025157</v>
      </c>
      <c r="N1379">
        <v>0.50934354894178668</v>
      </c>
    </row>
    <row r="1380" spans="1:14">
      <c r="A1380" s="108"/>
      <c r="B1380" s="109"/>
      <c r="C1380" s="86" t="s">
        <v>19</v>
      </c>
      <c r="D1380" s="87">
        <v>204</v>
      </c>
      <c r="E1380" s="88">
        <v>187</v>
      </c>
      <c r="F1380" s="89">
        <v>391</v>
      </c>
      <c r="G1380" s="90"/>
      <c r="H1380" s="91">
        <v>227.9144724713328</v>
      </c>
      <c r="I1380" s="92">
        <v>207.02621701932458</v>
      </c>
      <c r="J1380" s="93">
        <v>434.94068949065741</v>
      </c>
      <c r="M1380">
        <v>0.47826086956521741</v>
      </c>
      <c r="N1380">
        <v>0.47598723693054595</v>
      </c>
    </row>
    <row r="1381" spans="1:14">
      <c r="A1381" s="108"/>
      <c r="B1381" s="109"/>
      <c r="C1381" s="86" t="s">
        <v>20</v>
      </c>
      <c r="D1381" s="87">
        <v>151</v>
      </c>
      <c r="E1381" s="88">
        <v>167</v>
      </c>
      <c r="F1381" s="89">
        <v>318</v>
      </c>
      <c r="G1381" s="90"/>
      <c r="H1381" s="91">
        <v>160.49106503156005</v>
      </c>
      <c r="I1381" s="92">
        <v>177.36144896064587</v>
      </c>
      <c r="J1381" s="93">
        <v>337.8525139922059</v>
      </c>
      <c r="M1381">
        <v>0.52515723270440251</v>
      </c>
      <c r="N1381">
        <v>0.52496708360955846</v>
      </c>
    </row>
    <row r="1382" spans="1:14">
      <c r="A1382" s="108"/>
      <c r="B1382" s="109"/>
      <c r="C1382" s="86" t="s">
        <v>21</v>
      </c>
      <c r="D1382" s="87">
        <v>140</v>
      </c>
      <c r="E1382" s="88">
        <v>139</v>
      </c>
      <c r="F1382" s="89">
        <v>279</v>
      </c>
      <c r="G1382" s="90"/>
      <c r="H1382" s="91">
        <v>154.47825726303023</v>
      </c>
      <c r="I1382" s="92">
        <v>153.47599493474638</v>
      </c>
      <c r="J1382" s="93">
        <v>307.95425219777655</v>
      </c>
      <c r="M1382">
        <v>0.49820788530465948</v>
      </c>
      <c r="N1382">
        <v>0.49837270906127951</v>
      </c>
    </row>
    <row r="1383" spans="1:14">
      <c r="A1383" s="108"/>
      <c r="B1383" s="109"/>
      <c r="C1383" s="86" t="s">
        <v>22</v>
      </c>
      <c r="D1383" s="87">
        <v>98</v>
      </c>
      <c r="E1383" s="88">
        <v>72</v>
      </c>
      <c r="F1383" s="89">
        <v>170</v>
      </c>
      <c r="G1383" s="90"/>
      <c r="H1383" s="91">
        <v>136.88925357743079</v>
      </c>
      <c r="I1383" s="92">
        <v>93.137978030623628</v>
      </c>
      <c r="J1383" s="93">
        <v>230.02723160805442</v>
      </c>
      <c r="M1383">
        <v>0.42352941176470588</v>
      </c>
      <c r="N1383">
        <v>0.40489979112265417</v>
      </c>
    </row>
    <row r="1384" spans="1:14">
      <c r="A1384" s="108"/>
      <c r="B1384" s="109"/>
      <c r="C1384" s="86" t="s">
        <v>23</v>
      </c>
      <c r="D1384" s="87">
        <v>61</v>
      </c>
      <c r="E1384" s="88">
        <v>37</v>
      </c>
      <c r="F1384" s="89">
        <v>98</v>
      </c>
      <c r="G1384" s="90"/>
      <c r="H1384" s="91">
        <v>87.661945855928607</v>
      </c>
      <c r="I1384" s="92">
        <v>56.03545326469289</v>
      </c>
      <c r="J1384" s="93">
        <v>143.69739912062147</v>
      </c>
      <c r="M1384">
        <v>0.37755102040816324</v>
      </c>
      <c r="N1384">
        <v>0.38995454063616003</v>
      </c>
    </row>
    <row r="1385" spans="1:14">
      <c r="A1385" s="108"/>
      <c r="B1385" s="110"/>
      <c r="C1385" s="95" t="s">
        <v>24</v>
      </c>
      <c r="D1385" s="96">
        <v>22</v>
      </c>
      <c r="E1385" s="97">
        <v>11</v>
      </c>
      <c r="F1385" s="98">
        <v>33</v>
      </c>
      <c r="G1385" s="99"/>
      <c r="H1385" s="100">
        <v>33.695701057411839</v>
      </c>
      <c r="I1385" s="101">
        <v>16.028945468512457</v>
      </c>
      <c r="J1385" s="102">
        <v>49.7246465259243</v>
      </c>
      <c r="M1385">
        <v>0.33333333333333331</v>
      </c>
      <c r="N1385">
        <v>0.3223541359948261</v>
      </c>
    </row>
    <row r="1386" spans="1:14">
      <c r="A1386" s="112"/>
      <c r="B1386" s="113" t="s">
        <v>2</v>
      </c>
      <c r="C1386" s="113"/>
      <c r="D1386" s="114">
        <v>5887</v>
      </c>
      <c r="E1386" s="115">
        <v>2273</v>
      </c>
      <c r="F1386" s="116">
        <v>8160</v>
      </c>
      <c r="G1386" s="117"/>
      <c r="H1386" s="118">
        <v>6275.8481429449712</v>
      </c>
      <c r="I1386" s="119">
        <v>2355.7860761089682</v>
      </c>
      <c r="J1386" s="120">
        <v>8631.6342190539417</v>
      </c>
      <c r="M1386">
        <v>0.27855392156862746</v>
      </c>
      <c r="N1386">
        <v>0.27292468799345981</v>
      </c>
    </row>
    <row r="1387" spans="1:14">
      <c r="A1387" s="121" t="s">
        <v>85</v>
      </c>
      <c r="B1387" s="121"/>
      <c r="C1387" s="121"/>
      <c r="D1387" s="121"/>
      <c r="E1387" s="121"/>
      <c r="F1387" s="121"/>
      <c r="G1387" s="122"/>
      <c r="H1387" s="165"/>
      <c r="I1387" s="165"/>
      <c r="J1387" s="166"/>
    </row>
    <row r="1389" spans="1:14">
      <c r="A1389" s="123"/>
      <c r="B1389" s="123"/>
      <c r="C1389" s="123"/>
      <c r="D1389" s="123"/>
      <c r="E1389" s="123"/>
      <c r="F1389" s="123"/>
      <c r="G1389" s="123"/>
      <c r="H1389" s="167"/>
      <c r="I1389" s="167"/>
      <c r="J1389" s="168"/>
    </row>
    <row r="1390" spans="1:14">
      <c r="A1390" s="124" t="s">
        <v>5</v>
      </c>
    </row>
    <row r="1391" spans="1:14">
      <c r="A1391" s="62" t="s">
        <v>65</v>
      </c>
      <c r="B1391" s="62"/>
      <c r="C1391" s="62"/>
      <c r="D1391" s="63" t="s">
        <v>76</v>
      </c>
      <c r="E1391" s="64"/>
      <c r="F1391" s="65" t="s">
        <v>2</v>
      </c>
      <c r="G1391" s="66"/>
      <c r="H1391" s="161" t="s">
        <v>76</v>
      </c>
      <c r="I1391" s="162"/>
      <c r="J1391" s="163" t="s">
        <v>2</v>
      </c>
    </row>
    <row r="1392" spans="1:14">
      <c r="A1392" s="67"/>
      <c r="B1392" s="67"/>
      <c r="C1392" s="67"/>
      <c r="D1392" s="68" t="s">
        <v>67</v>
      </c>
      <c r="E1392" s="69" t="s">
        <v>68</v>
      </c>
      <c r="F1392" s="70"/>
      <c r="G1392" s="71"/>
      <c r="H1392" s="72" t="s">
        <v>67</v>
      </c>
      <c r="I1392" s="73" t="s">
        <v>68</v>
      </c>
      <c r="J1392" s="164"/>
    </row>
    <row r="1393" spans="1:14">
      <c r="A1393" s="74" t="s">
        <v>71</v>
      </c>
      <c r="B1393" s="75" t="s">
        <v>11</v>
      </c>
      <c r="C1393" s="76" t="s">
        <v>148</v>
      </c>
      <c r="D1393" s="77">
        <v>385</v>
      </c>
      <c r="E1393" s="78">
        <v>32</v>
      </c>
      <c r="F1393" s="79">
        <v>417</v>
      </c>
      <c r="G1393" s="80"/>
      <c r="H1393" s="81">
        <v>410.19076563300149</v>
      </c>
      <c r="I1393" s="82">
        <v>32.471739505072584</v>
      </c>
      <c r="J1393" s="83">
        <v>442.6625051380741</v>
      </c>
      <c r="M1393">
        <v>7.6738609112709827E-2</v>
      </c>
      <c r="N1393">
        <v>7.335552283775218E-2</v>
      </c>
    </row>
    <row r="1394" spans="1:14">
      <c r="A1394" s="84"/>
      <c r="B1394" s="85"/>
      <c r="C1394" s="86" t="s">
        <v>149</v>
      </c>
      <c r="D1394" s="87">
        <v>365</v>
      </c>
      <c r="E1394" s="88">
        <v>20</v>
      </c>
      <c r="F1394" s="89">
        <v>385</v>
      </c>
      <c r="G1394" s="90"/>
      <c r="H1394" s="91">
        <v>408.43149782350588</v>
      </c>
      <c r="I1394" s="92">
        <v>20.709002596321842</v>
      </c>
      <c r="J1394" s="93">
        <v>429.14050041982773</v>
      </c>
      <c r="M1394">
        <v>5.1948051948051951E-2</v>
      </c>
      <c r="N1394">
        <v>4.825692885211777E-2</v>
      </c>
    </row>
    <row r="1395" spans="1:14">
      <c r="A1395" s="84"/>
      <c r="B1395" s="85"/>
      <c r="C1395" s="86" t="s">
        <v>150</v>
      </c>
      <c r="D1395" s="87">
        <v>117</v>
      </c>
      <c r="E1395" s="88">
        <v>9</v>
      </c>
      <c r="F1395" s="89">
        <v>126</v>
      </c>
      <c r="G1395" s="90"/>
      <c r="H1395" s="91">
        <v>138.33090399168958</v>
      </c>
      <c r="I1395" s="92">
        <v>10.74667569848523</v>
      </c>
      <c r="J1395" s="93">
        <v>149.07757969017482</v>
      </c>
      <c r="M1395">
        <v>7.1428571428571425E-2</v>
      </c>
      <c r="N1395">
        <v>7.2087806367797547E-2</v>
      </c>
    </row>
    <row r="1396" spans="1:14">
      <c r="A1396" s="84"/>
      <c r="B1396" s="85"/>
      <c r="C1396" s="86" t="s">
        <v>151</v>
      </c>
      <c r="D1396" s="87">
        <v>246</v>
      </c>
      <c r="E1396" s="88">
        <v>44</v>
      </c>
      <c r="F1396" s="89">
        <v>290</v>
      </c>
      <c r="G1396" s="90"/>
      <c r="H1396" s="91">
        <v>338.44576630023147</v>
      </c>
      <c r="I1396" s="92">
        <v>59.866003003415656</v>
      </c>
      <c r="J1396" s="93">
        <v>398.31176930364711</v>
      </c>
      <c r="M1396">
        <v>0.15172413793103448</v>
      </c>
      <c r="N1396">
        <v>0.15029935748089254</v>
      </c>
    </row>
    <row r="1397" spans="1:14">
      <c r="A1397" s="84"/>
      <c r="B1397" s="85"/>
      <c r="C1397" s="86" t="s">
        <v>12</v>
      </c>
      <c r="D1397" s="87">
        <v>287</v>
      </c>
      <c r="E1397" s="88">
        <v>69</v>
      </c>
      <c r="F1397" s="89">
        <v>356</v>
      </c>
      <c r="G1397" s="90"/>
      <c r="H1397" s="91">
        <v>317.51797697831796</v>
      </c>
      <c r="I1397" s="92">
        <v>77.361653881941294</v>
      </c>
      <c r="J1397" s="93">
        <v>394.87963086025923</v>
      </c>
      <c r="M1397">
        <v>0.19382022471910113</v>
      </c>
      <c r="N1397">
        <v>0.19591198896080356</v>
      </c>
    </row>
    <row r="1398" spans="1:14">
      <c r="A1398" s="84"/>
      <c r="B1398" s="85"/>
      <c r="C1398" s="86" t="s">
        <v>13</v>
      </c>
      <c r="D1398" s="87">
        <v>256</v>
      </c>
      <c r="E1398" s="88">
        <v>117</v>
      </c>
      <c r="F1398" s="89">
        <v>373</v>
      </c>
      <c r="G1398" s="90"/>
      <c r="H1398" s="91">
        <v>255.37229740631412</v>
      </c>
      <c r="I1398" s="92">
        <v>114.36748371565008</v>
      </c>
      <c r="J1398" s="93">
        <v>369.7397811219642</v>
      </c>
      <c r="M1398">
        <v>0.31367292225201071</v>
      </c>
      <c r="N1398">
        <v>0.30931884951250149</v>
      </c>
    </row>
    <row r="1399" spans="1:14">
      <c r="A1399" s="84"/>
      <c r="B1399" s="85"/>
      <c r="C1399" s="86" t="s">
        <v>14</v>
      </c>
      <c r="D1399" s="87">
        <v>261</v>
      </c>
      <c r="E1399" s="88">
        <v>158</v>
      </c>
      <c r="F1399" s="89">
        <v>419</v>
      </c>
      <c r="G1399" s="90"/>
      <c r="H1399" s="91">
        <v>250.75100268897998</v>
      </c>
      <c r="I1399" s="92">
        <v>144.39970729577149</v>
      </c>
      <c r="J1399" s="93">
        <v>395.15070998475147</v>
      </c>
      <c r="M1399">
        <v>0.37708830548926014</v>
      </c>
      <c r="N1399">
        <v>0.36542945171816532</v>
      </c>
    </row>
    <row r="1400" spans="1:14">
      <c r="A1400" s="84"/>
      <c r="B1400" s="85"/>
      <c r="C1400" s="86" t="s">
        <v>15</v>
      </c>
      <c r="D1400" s="87">
        <v>191</v>
      </c>
      <c r="E1400" s="88">
        <v>110</v>
      </c>
      <c r="F1400" s="89">
        <v>301</v>
      </c>
      <c r="G1400" s="90"/>
      <c r="H1400" s="91">
        <v>193.78500576459606</v>
      </c>
      <c r="I1400" s="92">
        <v>105.96552867211406</v>
      </c>
      <c r="J1400" s="93">
        <v>299.75053443671015</v>
      </c>
      <c r="M1400">
        <v>0.36544850498338871</v>
      </c>
      <c r="N1400">
        <v>0.35351239280104707</v>
      </c>
    </row>
    <row r="1401" spans="1:14">
      <c r="A1401" s="84"/>
      <c r="B1401" s="85"/>
      <c r="C1401" s="86" t="s">
        <v>16</v>
      </c>
      <c r="D1401" s="87">
        <v>142</v>
      </c>
      <c r="E1401" s="88">
        <v>114</v>
      </c>
      <c r="F1401" s="89">
        <v>256</v>
      </c>
      <c r="G1401" s="90"/>
      <c r="H1401" s="91">
        <v>150.03537977919518</v>
      </c>
      <c r="I1401" s="92">
        <v>114.35949159714058</v>
      </c>
      <c r="J1401" s="93">
        <v>264.39487137633574</v>
      </c>
      <c r="M1401">
        <v>0.4453125</v>
      </c>
      <c r="N1401">
        <v>0.4325329421173339</v>
      </c>
    </row>
    <row r="1402" spans="1:14">
      <c r="A1402" s="84"/>
      <c r="B1402" s="85"/>
      <c r="C1402" s="86" t="s">
        <v>17</v>
      </c>
      <c r="D1402" s="87">
        <v>130</v>
      </c>
      <c r="E1402" s="88">
        <v>92</v>
      </c>
      <c r="F1402" s="89">
        <v>222</v>
      </c>
      <c r="G1402" s="90"/>
      <c r="H1402" s="91">
        <v>145.48415331118358</v>
      </c>
      <c r="I1402" s="92">
        <v>96.694380758344863</v>
      </c>
      <c r="J1402" s="93">
        <v>242.17853406952844</v>
      </c>
      <c r="M1402">
        <v>0.4144144144144144</v>
      </c>
      <c r="N1402">
        <v>0.39926899850910946</v>
      </c>
    </row>
    <row r="1403" spans="1:14">
      <c r="A1403" s="84"/>
      <c r="B1403" s="85"/>
      <c r="C1403" s="86" t="s">
        <v>18</v>
      </c>
      <c r="D1403" s="87">
        <v>122</v>
      </c>
      <c r="E1403" s="88">
        <v>114</v>
      </c>
      <c r="F1403" s="89">
        <v>236</v>
      </c>
      <c r="G1403" s="90"/>
      <c r="H1403" s="91">
        <v>113.30320327832828</v>
      </c>
      <c r="I1403" s="92">
        <v>102.81660282027077</v>
      </c>
      <c r="J1403" s="93">
        <v>216.11980609859904</v>
      </c>
      <c r="M1403">
        <v>0.48305084745762711</v>
      </c>
      <c r="N1403">
        <v>0.47573891850228373</v>
      </c>
    </row>
    <row r="1404" spans="1:14">
      <c r="A1404" s="84"/>
      <c r="B1404" s="85"/>
      <c r="C1404" s="86" t="s">
        <v>19</v>
      </c>
      <c r="D1404" s="87">
        <v>105</v>
      </c>
      <c r="E1404" s="88">
        <v>84</v>
      </c>
      <c r="F1404" s="89">
        <v>189</v>
      </c>
      <c r="G1404" s="90"/>
      <c r="H1404" s="91">
        <v>115.24283739613182</v>
      </c>
      <c r="I1404" s="92">
        <v>90.84250560390393</v>
      </c>
      <c r="J1404" s="93">
        <v>206.08534300003575</v>
      </c>
      <c r="M1404">
        <v>0.44444444444444442</v>
      </c>
      <c r="N1404">
        <v>0.44080041928982872</v>
      </c>
    </row>
    <row r="1405" spans="1:14">
      <c r="A1405" s="84"/>
      <c r="B1405" s="85"/>
      <c r="C1405" s="86" t="s">
        <v>20</v>
      </c>
      <c r="D1405" s="87">
        <v>65</v>
      </c>
      <c r="E1405" s="88">
        <v>76</v>
      </c>
      <c r="F1405" s="89">
        <v>141</v>
      </c>
      <c r="G1405" s="90"/>
      <c r="H1405" s="91">
        <v>72.236031993235741</v>
      </c>
      <c r="I1405" s="92">
        <v>84.444955452039778</v>
      </c>
      <c r="J1405" s="93">
        <v>156.68098744527552</v>
      </c>
      <c r="M1405">
        <v>0.53900709219858156</v>
      </c>
      <c r="N1405">
        <v>0.53896108793374908</v>
      </c>
    </row>
    <row r="1406" spans="1:14">
      <c r="A1406" s="84"/>
      <c r="B1406" s="85"/>
      <c r="C1406" s="86" t="s">
        <v>21</v>
      </c>
      <c r="D1406" s="87">
        <v>63</v>
      </c>
      <c r="E1406" s="88">
        <v>54</v>
      </c>
      <c r="F1406" s="89">
        <v>117</v>
      </c>
      <c r="G1406" s="90"/>
      <c r="H1406" s="91">
        <v>73.879171189650108</v>
      </c>
      <c r="I1406" s="92">
        <v>63.359617160068986</v>
      </c>
      <c r="J1406" s="93">
        <v>137.2387883497191</v>
      </c>
      <c r="M1406">
        <v>0.46153846153846156</v>
      </c>
      <c r="N1406">
        <v>0.46167426805468931</v>
      </c>
    </row>
    <row r="1407" spans="1:14">
      <c r="A1407" s="84"/>
      <c r="B1407" s="85"/>
      <c r="C1407" s="86" t="s">
        <v>22</v>
      </c>
      <c r="D1407" s="87">
        <v>49</v>
      </c>
      <c r="E1407" s="88">
        <v>29</v>
      </c>
      <c r="F1407" s="89">
        <v>78</v>
      </c>
      <c r="G1407" s="90"/>
      <c r="H1407" s="91">
        <v>58.271155377291656</v>
      </c>
      <c r="I1407" s="92">
        <v>31.835991620712814</v>
      </c>
      <c r="J1407" s="93">
        <v>90.107146998004467</v>
      </c>
      <c r="M1407">
        <v>0.37179487179487181</v>
      </c>
      <c r="N1407">
        <v>0.35331261371995121</v>
      </c>
    </row>
    <row r="1408" spans="1:14">
      <c r="A1408" s="84"/>
      <c r="B1408" s="85"/>
      <c r="C1408" s="86" t="s">
        <v>23</v>
      </c>
      <c r="D1408" s="87">
        <v>19</v>
      </c>
      <c r="E1408" s="88">
        <v>14</v>
      </c>
      <c r="F1408" s="89">
        <v>33</v>
      </c>
      <c r="G1408" s="90"/>
      <c r="H1408" s="91">
        <v>20.063034731852792</v>
      </c>
      <c r="I1408" s="92">
        <v>17.589505671782334</v>
      </c>
      <c r="J1408" s="93">
        <v>37.652540403635129</v>
      </c>
      <c r="M1408">
        <v>0.42424242424242425</v>
      </c>
      <c r="N1408">
        <v>0.46715322480828336</v>
      </c>
    </row>
    <row r="1409" spans="1:14">
      <c r="A1409" s="84"/>
      <c r="B1409" s="94"/>
      <c r="C1409" s="95" t="s">
        <v>24</v>
      </c>
      <c r="D1409" s="96">
        <v>12</v>
      </c>
      <c r="E1409" s="97">
        <v>2</v>
      </c>
      <c r="F1409" s="98">
        <v>14</v>
      </c>
      <c r="G1409" s="99"/>
      <c r="H1409" s="100">
        <v>15.888635412243566</v>
      </c>
      <c r="I1409" s="101">
        <v>2.0308112333039001</v>
      </c>
      <c r="J1409" s="102">
        <v>17.919446645547467</v>
      </c>
      <c r="M1409">
        <v>0.14285714285714285</v>
      </c>
      <c r="N1409">
        <v>0.11333001925081798</v>
      </c>
    </row>
    <row r="1410" spans="1:14">
      <c r="A1410" s="103"/>
      <c r="B1410" s="104" t="s">
        <v>2</v>
      </c>
      <c r="C1410" s="104"/>
      <c r="D1410" s="96">
        <v>2815</v>
      </c>
      <c r="E1410" s="97">
        <v>1138</v>
      </c>
      <c r="F1410" s="98">
        <v>3953</v>
      </c>
      <c r="G1410" s="99"/>
      <c r="H1410" s="100">
        <v>3077.2288190557497</v>
      </c>
      <c r="I1410" s="101">
        <v>1169.8616562863401</v>
      </c>
      <c r="J1410" s="102">
        <v>4247.09047534209</v>
      </c>
      <c r="M1410">
        <v>0.28788262079433341</v>
      </c>
      <c r="N1410">
        <v>0.27545013770682891</v>
      </c>
    </row>
    <row r="1411" spans="1:14">
      <c r="A1411" s="105" t="s">
        <v>72</v>
      </c>
      <c r="B1411" s="106" t="s">
        <v>11</v>
      </c>
      <c r="C1411" s="86" t="s">
        <v>148</v>
      </c>
      <c r="D1411" s="87">
        <v>368</v>
      </c>
      <c r="E1411" s="88">
        <v>26</v>
      </c>
      <c r="F1411" s="89">
        <v>394</v>
      </c>
      <c r="G1411" s="107"/>
      <c r="H1411" s="91">
        <v>396.43358021707917</v>
      </c>
      <c r="I1411" s="92">
        <v>28.304161282643214</v>
      </c>
      <c r="J1411" s="93">
        <v>424.7377414997224</v>
      </c>
      <c r="M1411">
        <v>6.5989847715736044E-2</v>
      </c>
      <c r="N1411">
        <v>6.6639148154583563E-2</v>
      </c>
    </row>
    <row r="1412" spans="1:14">
      <c r="A1412" s="108"/>
      <c r="B1412" s="109"/>
      <c r="C1412" s="86" t="s">
        <v>149</v>
      </c>
      <c r="D1412" s="87">
        <v>377</v>
      </c>
      <c r="E1412" s="88">
        <v>33</v>
      </c>
      <c r="F1412" s="89">
        <v>410</v>
      </c>
      <c r="G1412" s="90"/>
      <c r="H1412" s="91">
        <v>420.47733936208749</v>
      </c>
      <c r="I1412" s="92">
        <v>40.284173287457314</v>
      </c>
      <c r="J1412" s="93">
        <v>460.76151264954478</v>
      </c>
      <c r="M1412">
        <v>8.0487804878048783E-2</v>
      </c>
      <c r="N1412">
        <v>8.7429553427344223E-2</v>
      </c>
    </row>
    <row r="1413" spans="1:14">
      <c r="A1413" s="108"/>
      <c r="B1413" s="109"/>
      <c r="C1413" s="86" t="s">
        <v>150</v>
      </c>
      <c r="D1413" s="87">
        <v>122</v>
      </c>
      <c r="E1413" s="88">
        <v>3</v>
      </c>
      <c r="F1413" s="89">
        <v>125</v>
      </c>
      <c r="G1413" s="90"/>
      <c r="H1413" s="91">
        <v>125.00337610618402</v>
      </c>
      <c r="I1413" s="92">
        <v>2.9439719715708681</v>
      </c>
      <c r="J1413" s="93">
        <v>127.9473480777549</v>
      </c>
      <c r="M1413">
        <v>2.4E-2</v>
      </c>
      <c r="N1413">
        <v>2.3009245723340718E-2</v>
      </c>
    </row>
    <row r="1414" spans="1:14">
      <c r="A1414" s="108"/>
      <c r="B1414" s="109"/>
      <c r="C1414" s="86" t="s">
        <v>151</v>
      </c>
      <c r="D1414" s="87">
        <v>315</v>
      </c>
      <c r="E1414" s="88">
        <v>27</v>
      </c>
      <c r="F1414" s="89">
        <v>342</v>
      </c>
      <c r="G1414" s="90"/>
      <c r="H1414" s="91">
        <v>361.87182380077695</v>
      </c>
      <c r="I1414" s="92">
        <v>29.004307012712818</v>
      </c>
      <c r="J1414" s="93">
        <v>390.87613081348979</v>
      </c>
      <c r="M1414">
        <v>7.8947368421052627E-2</v>
      </c>
      <c r="N1414">
        <v>7.4203321017195845E-2</v>
      </c>
    </row>
    <row r="1415" spans="1:14">
      <c r="A1415" s="108"/>
      <c r="B1415" s="109"/>
      <c r="C1415" s="86" t="s">
        <v>12</v>
      </c>
      <c r="D1415" s="87">
        <v>335</v>
      </c>
      <c r="E1415" s="88">
        <v>45</v>
      </c>
      <c r="F1415" s="89">
        <v>380</v>
      </c>
      <c r="G1415" s="90"/>
      <c r="H1415" s="91">
        <v>341.27509046698361</v>
      </c>
      <c r="I1415" s="92">
        <v>46.900119253703721</v>
      </c>
      <c r="J1415" s="93">
        <v>388.17520972068735</v>
      </c>
      <c r="M1415">
        <v>0.11842105263157894</v>
      </c>
      <c r="N1415">
        <v>0.12082203623320213</v>
      </c>
    </row>
    <row r="1416" spans="1:14">
      <c r="A1416" s="108"/>
      <c r="B1416" s="109"/>
      <c r="C1416" s="86" t="s">
        <v>13</v>
      </c>
      <c r="D1416" s="87">
        <v>341</v>
      </c>
      <c r="E1416" s="88">
        <v>46</v>
      </c>
      <c r="F1416" s="89">
        <v>387</v>
      </c>
      <c r="G1416" s="90"/>
      <c r="H1416" s="91">
        <v>312.55848642024489</v>
      </c>
      <c r="I1416" s="92">
        <v>45.932473579433008</v>
      </c>
      <c r="J1416" s="93">
        <v>358.4909599996779</v>
      </c>
      <c r="M1416">
        <v>0.11886304909560723</v>
      </c>
      <c r="N1416">
        <v>0.12812728549549557</v>
      </c>
    </row>
    <row r="1417" spans="1:14">
      <c r="A1417" s="108"/>
      <c r="B1417" s="109"/>
      <c r="C1417" s="86" t="s">
        <v>14</v>
      </c>
      <c r="D1417" s="87">
        <v>346</v>
      </c>
      <c r="E1417" s="88">
        <v>65</v>
      </c>
      <c r="F1417" s="89">
        <v>411</v>
      </c>
      <c r="G1417" s="90"/>
      <c r="H1417" s="91">
        <v>308.82669342150996</v>
      </c>
      <c r="I1417" s="92">
        <v>57.663248900314841</v>
      </c>
      <c r="J1417" s="93">
        <v>366.4899423218248</v>
      </c>
      <c r="M1417">
        <v>0.15815085158150852</v>
      </c>
      <c r="N1417">
        <v>0.15733923974830166</v>
      </c>
    </row>
    <row r="1418" spans="1:14">
      <c r="A1418" s="108"/>
      <c r="B1418" s="109"/>
      <c r="C1418" s="86" t="s">
        <v>15</v>
      </c>
      <c r="D1418" s="87">
        <v>248</v>
      </c>
      <c r="E1418" s="88">
        <v>68</v>
      </c>
      <c r="F1418" s="89">
        <v>316</v>
      </c>
      <c r="G1418" s="90"/>
      <c r="H1418" s="91">
        <v>223.78583860360629</v>
      </c>
      <c r="I1418" s="92">
        <v>61.256333578317502</v>
      </c>
      <c r="J1418" s="93">
        <v>285.04217218192377</v>
      </c>
      <c r="M1418">
        <v>0.21518987341772153</v>
      </c>
      <c r="N1418">
        <v>0.21490270407854453</v>
      </c>
    </row>
    <row r="1419" spans="1:14">
      <c r="A1419" s="108"/>
      <c r="B1419" s="109"/>
      <c r="C1419" s="86" t="s">
        <v>16</v>
      </c>
      <c r="D1419" s="87">
        <v>189</v>
      </c>
      <c r="E1419" s="88">
        <v>59</v>
      </c>
      <c r="F1419" s="89">
        <v>248</v>
      </c>
      <c r="G1419" s="90"/>
      <c r="H1419" s="91">
        <v>193.72689826318128</v>
      </c>
      <c r="I1419" s="92">
        <v>60.198677892891382</v>
      </c>
      <c r="J1419" s="93">
        <v>253.92557615607268</v>
      </c>
      <c r="M1419">
        <v>0.23790322580645162</v>
      </c>
      <c r="N1419">
        <v>0.23707213272557823</v>
      </c>
    </row>
    <row r="1420" spans="1:14">
      <c r="A1420" s="108"/>
      <c r="B1420" s="109"/>
      <c r="C1420" s="86" t="s">
        <v>17</v>
      </c>
      <c r="D1420" s="87">
        <v>170</v>
      </c>
      <c r="E1420" s="88">
        <v>66</v>
      </c>
      <c r="F1420" s="89">
        <v>236</v>
      </c>
      <c r="G1420" s="90"/>
      <c r="H1420" s="91">
        <v>171.65967953858629</v>
      </c>
      <c r="I1420" s="92">
        <v>63.640972699755494</v>
      </c>
      <c r="J1420" s="93">
        <v>235.3006522383418</v>
      </c>
      <c r="M1420">
        <v>0.27966101694915252</v>
      </c>
      <c r="N1420">
        <v>0.27046662257141552</v>
      </c>
    </row>
    <row r="1421" spans="1:14">
      <c r="A1421" s="108"/>
      <c r="B1421" s="109"/>
      <c r="C1421" s="86" t="s">
        <v>18</v>
      </c>
      <c r="D1421" s="87">
        <v>144</v>
      </c>
      <c r="E1421" s="88">
        <v>97</v>
      </c>
      <c r="F1421" s="89">
        <v>241</v>
      </c>
      <c r="G1421" s="90"/>
      <c r="H1421" s="91">
        <v>141.997481957741</v>
      </c>
      <c r="I1421" s="92">
        <v>92.286536002047981</v>
      </c>
      <c r="J1421" s="93">
        <v>234.28401795978897</v>
      </c>
      <c r="M1421">
        <v>0.40248962655601661</v>
      </c>
      <c r="N1421">
        <v>0.39390879841358817</v>
      </c>
    </row>
    <row r="1422" spans="1:14">
      <c r="A1422" s="108"/>
      <c r="B1422" s="109"/>
      <c r="C1422" s="86" t="s">
        <v>19</v>
      </c>
      <c r="D1422" s="87">
        <v>128</v>
      </c>
      <c r="E1422" s="88">
        <v>74</v>
      </c>
      <c r="F1422" s="89">
        <v>202</v>
      </c>
      <c r="G1422" s="90"/>
      <c r="H1422" s="91">
        <v>144.68572651862863</v>
      </c>
      <c r="I1422" s="92">
        <v>84.169619971993029</v>
      </c>
      <c r="J1422" s="93">
        <v>228.85534649062166</v>
      </c>
      <c r="M1422">
        <v>0.36633663366336633</v>
      </c>
      <c r="N1422">
        <v>0.36778524628194448</v>
      </c>
    </row>
    <row r="1423" spans="1:14">
      <c r="A1423" s="108"/>
      <c r="B1423" s="109"/>
      <c r="C1423" s="86" t="s">
        <v>20</v>
      </c>
      <c r="D1423" s="87">
        <v>118</v>
      </c>
      <c r="E1423" s="88">
        <v>59</v>
      </c>
      <c r="F1423" s="89">
        <v>177</v>
      </c>
      <c r="G1423" s="90"/>
      <c r="H1423" s="91">
        <v>120.02225523420871</v>
      </c>
      <c r="I1423" s="92">
        <v>61.149271312721659</v>
      </c>
      <c r="J1423" s="93">
        <v>181.17152654693038</v>
      </c>
      <c r="M1423">
        <v>0.33333333333333331</v>
      </c>
      <c r="N1423">
        <v>0.33752142225771692</v>
      </c>
    </row>
    <row r="1424" spans="1:14">
      <c r="A1424" s="108"/>
      <c r="B1424" s="109"/>
      <c r="C1424" s="86" t="s">
        <v>21</v>
      </c>
      <c r="D1424" s="87">
        <v>102</v>
      </c>
      <c r="E1424" s="88">
        <v>60</v>
      </c>
      <c r="F1424" s="89">
        <v>162</v>
      </c>
      <c r="G1424" s="90"/>
      <c r="H1424" s="91">
        <v>108.93289394757264</v>
      </c>
      <c r="I1424" s="92">
        <v>61.782569900484937</v>
      </c>
      <c r="J1424" s="93">
        <v>170.71546384805757</v>
      </c>
      <c r="M1424">
        <v>0.37037037037037035</v>
      </c>
      <c r="N1424">
        <v>0.36190376962847065</v>
      </c>
    </row>
    <row r="1425" spans="1:14">
      <c r="A1425" s="108"/>
      <c r="B1425" s="109"/>
      <c r="C1425" s="86" t="s">
        <v>22</v>
      </c>
      <c r="D1425" s="87">
        <v>66</v>
      </c>
      <c r="E1425" s="88">
        <v>26</v>
      </c>
      <c r="F1425" s="89">
        <v>92</v>
      </c>
      <c r="G1425" s="90"/>
      <c r="H1425" s="91">
        <v>101.53883926077592</v>
      </c>
      <c r="I1425" s="92">
        <v>38.381245349273996</v>
      </c>
      <c r="J1425" s="93">
        <v>139.92008461004991</v>
      </c>
      <c r="M1425">
        <v>0.28260869565217389</v>
      </c>
      <c r="N1425">
        <v>0.27430833433413476</v>
      </c>
    </row>
    <row r="1426" spans="1:14">
      <c r="A1426" s="108"/>
      <c r="B1426" s="109"/>
      <c r="C1426" s="86" t="s">
        <v>23</v>
      </c>
      <c r="D1426" s="87">
        <v>51</v>
      </c>
      <c r="E1426" s="88">
        <v>14</v>
      </c>
      <c r="F1426" s="89">
        <v>65</v>
      </c>
      <c r="G1426" s="90"/>
      <c r="H1426" s="91">
        <v>79.444120786033153</v>
      </c>
      <c r="I1426" s="92">
        <v>26.600737930953205</v>
      </c>
      <c r="J1426" s="93">
        <v>106.04485871698635</v>
      </c>
      <c r="M1426">
        <v>0.2153846153846154</v>
      </c>
      <c r="N1426">
        <v>0.25084420171604488</v>
      </c>
    </row>
    <row r="1427" spans="1:14">
      <c r="A1427" s="108"/>
      <c r="B1427" s="110"/>
      <c r="C1427" s="95" t="s">
        <v>24</v>
      </c>
      <c r="D1427" s="96">
        <v>12</v>
      </c>
      <c r="E1427" s="97">
        <v>7</v>
      </c>
      <c r="F1427" s="98">
        <v>19</v>
      </c>
      <c r="G1427" s="99"/>
      <c r="H1427" s="100">
        <v>21.272267385989785</v>
      </c>
      <c r="I1427" s="101">
        <v>10.532932494387035</v>
      </c>
      <c r="J1427" s="102">
        <v>31.805199880376819</v>
      </c>
      <c r="M1427">
        <v>0.36842105263157893</v>
      </c>
      <c r="N1427">
        <v>0.33117013991431155</v>
      </c>
    </row>
    <row r="1428" spans="1:14">
      <c r="A1428" s="111"/>
      <c r="B1428" s="104" t="s">
        <v>2</v>
      </c>
      <c r="C1428" s="104"/>
      <c r="D1428" s="96">
        <v>3432</v>
      </c>
      <c r="E1428" s="97">
        <v>775</v>
      </c>
      <c r="F1428" s="98">
        <v>4207</v>
      </c>
      <c r="G1428" s="99"/>
      <c r="H1428" s="100">
        <v>3573.5123912911895</v>
      </c>
      <c r="I1428" s="101">
        <v>811.03135242066207</v>
      </c>
      <c r="J1428" s="102">
        <v>4384.5437437118508</v>
      </c>
      <c r="M1428">
        <v>0.18421678155455193</v>
      </c>
      <c r="N1428">
        <v>0.18497508516908129</v>
      </c>
    </row>
    <row r="1429" spans="1:14">
      <c r="A1429" s="105" t="s">
        <v>2</v>
      </c>
      <c r="B1429" s="106" t="s">
        <v>11</v>
      </c>
      <c r="C1429" s="86" t="s">
        <v>148</v>
      </c>
      <c r="D1429" s="87">
        <v>753</v>
      </c>
      <c r="E1429" s="88">
        <v>58</v>
      </c>
      <c r="F1429" s="89">
        <v>811</v>
      </c>
      <c r="G1429" s="107"/>
      <c r="H1429" s="91">
        <v>806.62434585008066</v>
      </c>
      <c r="I1429" s="92">
        <v>60.775900787715798</v>
      </c>
      <c r="J1429" s="93">
        <v>867.4002466377965</v>
      </c>
      <c r="M1429">
        <v>7.1516646115906288E-2</v>
      </c>
      <c r="N1429">
        <v>7.0066732195770531E-2</v>
      </c>
    </row>
    <row r="1430" spans="1:14">
      <c r="A1430" s="108"/>
      <c r="B1430" s="109"/>
      <c r="C1430" s="86" t="s">
        <v>149</v>
      </c>
      <c r="D1430" s="87">
        <v>742</v>
      </c>
      <c r="E1430" s="88">
        <v>53</v>
      </c>
      <c r="F1430" s="89">
        <v>795</v>
      </c>
      <c r="G1430" s="90"/>
      <c r="H1430" s="91">
        <v>828.90883718559337</v>
      </c>
      <c r="I1430" s="92">
        <v>60.993175883779159</v>
      </c>
      <c r="J1430" s="93">
        <v>889.90201306937252</v>
      </c>
      <c r="M1430">
        <v>6.6666666666666666E-2</v>
      </c>
      <c r="N1430">
        <v>6.8539204303411802E-2</v>
      </c>
    </row>
    <row r="1431" spans="1:14">
      <c r="A1431" s="108"/>
      <c r="B1431" s="109"/>
      <c r="C1431" s="86" t="s">
        <v>150</v>
      </c>
      <c r="D1431" s="87">
        <v>239</v>
      </c>
      <c r="E1431" s="88">
        <v>12</v>
      </c>
      <c r="F1431" s="89">
        <v>251</v>
      </c>
      <c r="G1431" s="90"/>
      <c r="H1431" s="91">
        <v>263.3342800978736</v>
      </c>
      <c r="I1431" s="92">
        <v>13.690647670056098</v>
      </c>
      <c r="J1431" s="93">
        <v>277.02492776792968</v>
      </c>
      <c r="M1431">
        <v>4.7808764940239043E-2</v>
      </c>
      <c r="N1431">
        <v>4.9420273404150387E-2</v>
      </c>
    </row>
    <row r="1432" spans="1:14">
      <c r="A1432" s="108"/>
      <c r="B1432" s="109"/>
      <c r="C1432" s="86" t="s">
        <v>151</v>
      </c>
      <c r="D1432" s="87">
        <v>561</v>
      </c>
      <c r="E1432" s="88">
        <v>71</v>
      </c>
      <c r="F1432" s="89">
        <v>632</v>
      </c>
      <c r="G1432" s="90"/>
      <c r="H1432" s="91">
        <v>700.31759010100836</v>
      </c>
      <c r="I1432" s="92">
        <v>88.870310016128471</v>
      </c>
      <c r="J1432" s="93">
        <v>789.18790011713691</v>
      </c>
      <c r="M1432">
        <v>0.11234177215189874</v>
      </c>
      <c r="N1432">
        <v>0.11260982334237221</v>
      </c>
    </row>
    <row r="1433" spans="1:14">
      <c r="A1433" s="108"/>
      <c r="B1433" s="109"/>
      <c r="C1433" s="86" t="s">
        <v>12</v>
      </c>
      <c r="D1433" s="87">
        <v>622</v>
      </c>
      <c r="E1433" s="88">
        <v>114</v>
      </c>
      <c r="F1433" s="89">
        <v>736</v>
      </c>
      <c r="G1433" s="90"/>
      <c r="H1433" s="91">
        <v>658.79306744530163</v>
      </c>
      <c r="I1433" s="92">
        <v>124.26177313564502</v>
      </c>
      <c r="J1433" s="93">
        <v>783.05484058094657</v>
      </c>
      <c r="M1433">
        <v>0.15489130434782608</v>
      </c>
      <c r="N1433">
        <v>0.15868846815818863</v>
      </c>
    </row>
    <row r="1434" spans="1:14">
      <c r="A1434" s="108"/>
      <c r="B1434" s="109"/>
      <c r="C1434" s="86" t="s">
        <v>13</v>
      </c>
      <c r="D1434" s="87">
        <v>597</v>
      </c>
      <c r="E1434" s="88">
        <v>163</v>
      </c>
      <c r="F1434" s="89">
        <v>760</v>
      </c>
      <c r="G1434" s="90"/>
      <c r="H1434" s="91">
        <v>567.93078382655904</v>
      </c>
      <c r="I1434" s="92">
        <v>160.29995729508309</v>
      </c>
      <c r="J1434" s="93">
        <v>728.23074112164215</v>
      </c>
      <c r="M1434">
        <v>0.21447368421052632</v>
      </c>
      <c r="N1434">
        <v>0.22012248075134047</v>
      </c>
    </row>
    <row r="1435" spans="1:14">
      <c r="A1435" s="108"/>
      <c r="B1435" s="109"/>
      <c r="C1435" s="86" t="s">
        <v>14</v>
      </c>
      <c r="D1435" s="87">
        <v>607</v>
      </c>
      <c r="E1435" s="88">
        <v>223</v>
      </c>
      <c r="F1435" s="89">
        <v>830</v>
      </c>
      <c r="G1435" s="90"/>
      <c r="H1435" s="91">
        <v>559.57769611048991</v>
      </c>
      <c r="I1435" s="92">
        <v>202.06295619608633</v>
      </c>
      <c r="J1435" s="93">
        <v>761.64065230657627</v>
      </c>
      <c r="M1435">
        <v>0.26867469879518074</v>
      </c>
      <c r="N1435">
        <v>0.26529959447956536</v>
      </c>
    </row>
    <row r="1436" spans="1:14">
      <c r="A1436" s="108"/>
      <c r="B1436" s="109"/>
      <c r="C1436" s="86" t="s">
        <v>15</v>
      </c>
      <c r="D1436" s="87">
        <v>439</v>
      </c>
      <c r="E1436" s="88">
        <v>178</v>
      </c>
      <c r="F1436" s="89">
        <v>617</v>
      </c>
      <c r="G1436" s="90"/>
      <c r="H1436" s="91">
        <v>417.57084436820236</v>
      </c>
      <c r="I1436" s="92">
        <v>167.22186225043157</v>
      </c>
      <c r="J1436" s="93">
        <v>584.79270661863393</v>
      </c>
      <c r="M1436">
        <v>0.28849270664505672</v>
      </c>
      <c r="N1436">
        <v>0.28595066312871009</v>
      </c>
    </row>
    <row r="1437" spans="1:14">
      <c r="A1437" s="108"/>
      <c r="B1437" s="109"/>
      <c r="C1437" s="86" t="s">
        <v>16</v>
      </c>
      <c r="D1437" s="87">
        <v>331</v>
      </c>
      <c r="E1437" s="88">
        <v>173</v>
      </c>
      <c r="F1437" s="89">
        <v>504</v>
      </c>
      <c r="G1437" s="90"/>
      <c r="H1437" s="91">
        <v>343.76227804237647</v>
      </c>
      <c r="I1437" s="92">
        <v>174.55816949003196</v>
      </c>
      <c r="J1437" s="93">
        <v>518.32044753240848</v>
      </c>
      <c r="M1437">
        <v>0.34325396825396826</v>
      </c>
      <c r="N1437">
        <v>0.33677654493674503</v>
      </c>
    </row>
    <row r="1438" spans="1:14">
      <c r="A1438" s="108"/>
      <c r="B1438" s="109"/>
      <c r="C1438" s="86" t="s">
        <v>17</v>
      </c>
      <c r="D1438" s="87">
        <v>300</v>
      </c>
      <c r="E1438" s="88">
        <v>158</v>
      </c>
      <c r="F1438" s="89">
        <v>458</v>
      </c>
      <c r="G1438" s="90"/>
      <c r="H1438" s="91">
        <v>317.14383284976986</v>
      </c>
      <c r="I1438" s="92">
        <v>160.33535345810037</v>
      </c>
      <c r="J1438" s="93">
        <v>477.47918630787024</v>
      </c>
      <c r="M1438">
        <v>0.34497816593886466</v>
      </c>
      <c r="N1438">
        <v>0.33579548188875175</v>
      </c>
    </row>
    <row r="1439" spans="1:14">
      <c r="A1439" s="108"/>
      <c r="B1439" s="109"/>
      <c r="C1439" s="86" t="s">
        <v>18</v>
      </c>
      <c r="D1439" s="87">
        <v>266</v>
      </c>
      <c r="E1439" s="88">
        <v>211</v>
      </c>
      <c r="F1439" s="89">
        <v>477</v>
      </c>
      <c r="G1439" s="90"/>
      <c r="H1439" s="91">
        <v>255.30068523606928</v>
      </c>
      <c r="I1439" s="92">
        <v>195.10313882231875</v>
      </c>
      <c r="J1439" s="93">
        <v>450.40382405838801</v>
      </c>
      <c r="M1439">
        <v>0.44234800838574423</v>
      </c>
      <c r="N1439">
        <v>0.43317380626197038</v>
      </c>
    </row>
    <row r="1440" spans="1:14">
      <c r="A1440" s="108"/>
      <c r="B1440" s="109"/>
      <c r="C1440" s="86" t="s">
        <v>19</v>
      </c>
      <c r="D1440" s="87">
        <v>233</v>
      </c>
      <c r="E1440" s="88">
        <v>158</v>
      </c>
      <c r="F1440" s="89">
        <v>391</v>
      </c>
      <c r="G1440" s="90"/>
      <c r="H1440" s="91">
        <v>259.92856391476045</v>
      </c>
      <c r="I1440" s="92">
        <v>175.01212557589696</v>
      </c>
      <c r="J1440" s="93">
        <v>434.94068949065741</v>
      </c>
      <c r="M1440">
        <v>0.40409207161125321</v>
      </c>
      <c r="N1440">
        <v>0.40238158858130069</v>
      </c>
    </row>
    <row r="1441" spans="1:14">
      <c r="A1441" s="108"/>
      <c r="B1441" s="109"/>
      <c r="C1441" s="86" t="s">
        <v>20</v>
      </c>
      <c r="D1441" s="87">
        <v>183</v>
      </c>
      <c r="E1441" s="88">
        <v>135</v>
      </c>
      <c r="F1441" s="89">
        <v>318</v>
      </c>
      <c r="G1441" s="90"/>
      <c r="H1441" s="91">
        <v>192.25828722744444</v>
      </c>
      <c r="I1441" s="92">
        <v>145.59422676476143</v>
      </c>
      <c r="J1441" s="93">
        <v>337.8525139922059</v>
      </c>
      <c r="M1441">
        <v>0.42452830188679247</v>
      </c>
      <c r="N1441">
        <v>0.43094019057120359</v>
      </c>
    </row>
    <row r="1442" spans="1:14">
      <c r="A1442" s="108"/>
      <c r="B1442" s="109"/>
      <c r="C1442" s="86" t="s">
        <v>21</v>
      </c>
      <c r="D1442" s="87">
        <v>165</v>
      </c>
      <c r="E1442" s="88">
        <v>114</v>
      </c>
      <c r="F1442" s="89">
        <v>279</v>
      </c>
      <c r="G1442" s="90"/>
      <c r="H1442" s="91">
        <v>182.81206513722276</v>
      </c>
      <c r="I1442" s="92">
        <v>125.14218706055392</v>
      </c>
      <c r="J1442" s="93">
        <v>307.95425219777667</v>
      </c>
      <c r="M1442">
        <v>0.40860215053763443</v>
      </c>
      <c r="N1442">
        <v>0.40636616045224855</v>
      </c>
    </row>
    <row r="1443" spans="1:14">
      <c r="A1443" s="108"/>
      <c r="B1443" s="109"/>
      <c r="C1443" s="86" t="s">
        <v>22</v>
      </c>
      <c r="D1443" s="87">
        <v>115</v>
      </c>
      <c r="E1443" s="88">
        <v>55</v>
      </c>
      <c r="F1443" s="89">
        <v>170</v>
      </c>
      <c r="G1443" s="90"/>
      <c r="H1443" s="91">
        <v>159.80999463806756</v>
      </c>
      <c r="I1443" s="92">
        <v>70.217236969986814</v>
      </c>
      <c r="J1443" s="93">
        <v>230.02723160805436</v>
      </c>
      <c r="M1443">
        <v>0.3235294117647059</v>
      </c>
      <c r="N1443">
        <v>0.30525619283907501</v>
      </c>
    </row>
    <row r="1444" spans="1:14">
      <c r="A1444" s="108"/>
      <c r="B1444" s="109"/>
      <c r="C1444" s="86" t="s">
        <v>23</v>
      </c>
      <c r="D1444" s="87">
        <v>70</v>
      </c>
      <c r="E1444" s="88">
        <v>28</v>
      </c>
      <c r="F1444" s="89">
        <v>98</v>
      </c>
      <c r="G1444" s="90"/>
      <c r="H1444" s="91">
        <v>99.507155517885948</v>
      </c>
      <c r="I1444" s="92">
        <v>44.190243602735535</v>
      </c>
      <c r="J1444" s="93">
        <v>143.69739912062147</v>
      </c>
      <c r="M1444">
        <v>0.2857142857142857</v>
      </c>
      <c r="N1444">
        <v>0.3075229188083054</v>
      </c>
    </row>
    <row r="1445" spans="1:14">
      <c r="A1445" s="108"/>
      <c r="B1445" s="110"/>
      <c r="C1445" s="95" t="s">
        <v>24</v>
      </c>
      <c r="D1445" s="96">
        <v>24</v>
      </c>
      <c r="E1445" s="97">
        <v>9</v>
      </c>
      <c r="F1445" s="98">
        <v>33</v>
      </c>
      <c r="G1445" s="99"/>
      <c r="H1445" s="100">
        <v>37.160902798233352</v>
      </c>
      <c r="I1445" s="101">
        <v>12.563743727690936</v>
      </c>
      <c r="J1445" s="102">
        <v>49.724646525924285</v>
      </c>
      <c r="M1445">
        <v>0.27272727272727271</v>
      </c>
      <c r="N1445">
        <v>0.25266632556434043</v>
      </c>
    </row>
    <row r="1446" spans="1:14">
      <c r="A1446" s="112"/>
      <c r="B1446" s="113" t="s">
        <v>2</v>
      </c>
      <c r="C1446" s="113"/>
      <c r="D1446" s="114">
        <v>6247</v>
      </c>
      <c r="E1446" s="115">
        <v>1913</v>
      </c>
      <c r="F1446" s="116">
        <v>8160</v>
      </c>
      <c r="G1446" s="117"/>
      <c r="H1446" s="118">
        <v>6650.7412103469396</v>
      </c>
      <c r="I1446" s="119">
        <v>1980.8930087070021</v>
      </c>
      <c r="J1446" s="120">
        <v>8631.6342190539417</v>
      </c>
      <c r="M1446">
        <v>0.23443627450980392</v>
      </c>
      <c r="N1446">
        <v>0.22949223269149549</v>
      </c>
    </row>
    <row r="1447" spans="1:14">
      <c r="A1447" s="121" t="s">
        <v>85</v>
      </c>
      <c r="B1447" s="121"/>
      <c r="C1447" s="121"/>
      <c r="D1447" s="121"/>
      <c r="E1447" s="121"/>
      <c r="F1447" s="121"/>
      <c r="G1447" s="122"/>
      <c r="H1447" s="165"/>
      <c r="I1447" s="165"/>
      <c r="J1447" s="166"/>
    </row>
    <row r="1449" spans="1:14">
      <c r="A1449" s="123"/>
      <c r="B1449" s="123"/>
      <c r="C1449" s="123"/>
      <c r="D1449" s="123"/>
      <c r="E1449" s="123"/>
      <c r="F1449" s="123"/>
      <c r="G1449" s="123"/>
      <c r="H1449" s="167"/>
      <c r="I1449" s="167"/>
      <c r="J1449" s="168"/>
    </row>
    <row r="1450" spans="1:14">
      <c r="A1450" s="124" t="s">
        <v>5</v>
      </c>
    </row>
    <row r="1451" spans="1:14">
      <c r="A1451" s="62" t="s">
        <v>65</v>
      </c>
      <c r="B1451" s="62"/>
      <c r="C1451" s="62"/>
      <c r="D1451" s="63" t="s">
        <v>77</v>
      </c>
      <c r="E1451" s="64"/>
      <c r="F1451" s="65" t="s">
        <v>2</v>
      </c>
      <c r="G1451" s="66"/>
      <c r="H1451" s="161" t="s">
        <v>77</v>
      </c>
      <c r="I1451" s="162"/>
      <c r="J1451" s="163" t="s">
        <v>2</v>
      </c>
    </row>
    <row r="1452" spans="1:14">
      <c r="A1452" s="67"/>
      <c r="B1452" s="67"/>
      <c r="C1452" s="67"/>
      <c r="D1452" s="68" t="s">
        <v>67</v>
      </c>
      <c r="E1452" s="69" t="s">
        <v>68</v>
      </c>
      <c r="F1452" s="70"/>
      <c r="G1452" s="71"/>
      <c r="H1452" s="72" t="s">
        <v>67</v>
      </c>
      <c r="I1452" s="73" t="s">
        <v>68</v>
      </c>
      <c r="J1452" s="164"/>
    </row>
    <row r="1453" spans="1:14">
      <c r="A1453" s="74" t="s">
        <v>71</v>
      </c>
      <c r="B1453" s="75" t="s">
        <v>11</v>
      </c>
      <c r="C1453" s="76" t="s">
        <v>148</v>
      </c>
      <c r="D1453" s="77">
        <v>408</v>
      </c>
      <c r="E1453" s="78">
        <v>9</v>
      </c>
      <c r="F1453" s="79">
        <v>417</v>
      </c>
      <c r="G1453" s="80"/>
      <c r="H1453" s="81">
        <v>434.27814375807873</v>
      </c>
      <c r="I1453" s="82">
        <v>8.3843613799952355</v>
      </c>
      <c r="J1453" s="83">
        <v>442.66250513807398</v>
      </c>
      <c r="M1453">
        <v>2.1582733812949641E-2</v>
      </c>
      <c r="N1453">
        <v>1.8940753469463174E-2</v>
      </c>
    </row>
    <row r="1454" spans="1:14">
      <c r="A1454" s="84"/>
      <c r="B1454" s="85"/>
      <c r="C1454" s="86" t="s">
        <v>149</v>
      </c>
      <c r="D1454" s="87">
        <v>381</v>
      </c>
      <c r="E1454" s="88">
        <v>4</v>
      </c>
      <c r="F1454" s="89">
        <v>385</v>
      </c>
      <c r="G1454" s="90"/>
      <c r="H1454" s="91">
        <v>424.35594329788387</v>
      </c>
      <c r="I1454" s="92">
        <v>4.7845571219438607</v>
      </c>
      <c r="J1454" s="93">
        <v>429.14050041982773</v>
      </c>
      <c r="M1454">
        <v>1.038961038961039E-2</v>
      </c>
      <c r="N1454">
        <v>1.1149162377503715E-2</v>
      </c>
    </row>
    <row r="1455" spans="1:14">
      <c r="A1455" s="84"/>
      <c r="B1455" s="85"/>
      <c r="C1455" s="86" t="s">
        <v>150</v>
      </c>
      <c r="D1455" s="87">
        <v>126</v>
      </c>
      <c r="E1455" s="88">
        <v>0</v>
      </c>
      <c r="F1455" s="89">
        <v>126</v>
      </c>
      <c r="G1455" s="90"/>
      <c r="H1455" s="91">
        <v>149.07757969017484</v>
      </c>
      <c r="I1455" s="92">
        <v>0</v>
      </c>
      <c r="J1455" s="93">
        <v>149.07757969017484</v>
      </c>
      <c r="M1455">
        <v>0</v>
      </c>
      <c r="N1455">
        <v>0</v>
      </c>
    </row>
    <row r="1456" spans="1:14">
      <c r="A1456" s="84"/>
      <c r="B1456" s="85"/>
      <c r="C1456" s="86" t="s">
        <v>151</v>
      </c>
      <c r="D1456" s="87">
        <v>288</v>
      </c>
      <c r="E1456" s="88">
        <v>2</v>
      </c>
      <c r="F1456" s="89">
        <v>290</v>
      </c>
      <c r="G1456" s="90"/>
      <c r="H1456" s="91">
        <v>395.03259149450264</v>
      </c>
      <c r="I1456" s="92">
        <v>3.2791778091446933</v>
      </c>
      <c r="J1456" s="93">
        <v>398.31176930364734</v>
      </c>
      <c r="M1456">
        <v>6.8965517241379309E-3</v>
      </c>
      <c r="N1456">
        <v>8.2326912279733783E-3</v>
      </c>
    </row>
    <row r="1457" spans="1:14">
      <c r="A1457" s="84"/>
      <c r="B1457" s="85"/>
      <c r="C1457" s="86" t="s">
        <v>12</v>
      </c>
      <c r="D1457" s="87">
        <v>353</v>
      </c>
      <c r="E1457" s="88">
        <v>3</v>
      </c>
      <c r="F1457" s="89">
        <v>356</v>
      </c>
      <c r="G1457" s="90"/>
      <c r="H1457" s="91">
        <v>391.35111300327617</v>
      </c>
      <c r="I1457" s="92">
        <v>3.5285178569830919</v>
      </c>
      <c r="J1457" s="93">
        <v>394.87963086025928</v>
      </c>
      <c r="M1457">
        <v>8.4269662921348312E-3</v>
      </c>
      <c r="N1457">
        <v>8.9356795874633767E-3</v>
      </c>
    </row>
    <row r="1458" spans="1:14">
      <c r="A1458" s="84"/>
      <c r="B1458" s="85"/>
      <c r="C1458" s="86" t="s">
        <v>13</v>
      </c>
      <c r="D1458" s="87">
        <v>365</v>
      </c>
      <c r="E1458" s="88">
        <v>8</v>
      </c>
      <c r="F1458" s="89">
        <v>373</v>
      </c>
      <c r="G1458" s="90"/>
      <c r="H1458" s="91">
        <v>362.17040744862953</v>
      </c>
      <c r="I1458" s="92">
        <v>7.569373673333808</v>
      </c>
      <c r="J1458" s="93">
        <v>369.73978112196335</v>
      </c>
      <c r="M1458">
        <v>2.1447721179624665E-2</v>
      </c>
      <c r="N1458">
        <v>2.0472164640669147E-2</v>
      </c>
    </row>
    <row r="1459" spans="1:14">
      <c r="A1459" s="84"/>
      <c r="B1459" s="85"/>
      <c r="C1459" s="86" t="s">
        <v>14</v>
      </c>
      <c r="D1459" s="87">
        <v>405</v>
      </c>
      <c r="E1459" s="88">
        <v>14</v>
      </c>
      <c r="F1459" s="89">
        <v>419</v>
      </c>
      <c r="G1459" s="90"/>
      <c r="H1459" s="91">
        <v>382.10321517528706</v>
      </c>
      <c r="I1459" s="92">
        <v>13.047494809463581</v>
      </c>
      <c r="J1459" s="93">
        <v>395.15070998475062</v>
      </c>
      <c r="M1459">
        <v>3.3412887828162291E-2</v>
      </c>
      <c r="N1459">
        <v>3.301903420587831E-2</v>
      </c>
    </row>
    <row r="1460" spans="1:14">
      <c r="A1460" s="84"/>
      <c r="B1460" s="85"/>
      <c r="C1460" s="86" t="s">
        <v>15</v>
      </c>
      <c r="D1460" s="87">
        <v>285</v>
      </c>
      <c r="E1460" s="88">
        <v>16</v>
      </c>
      <c r="F1460" s="89">
        <v>301</v>
      </c>
      <c r="G1460" s="90"/>
      <c r="H1460" s="91">
        <v>281.96320684182803</v>
      </c>
      <c r="I1460" s="92">
        <v>17.787327594882537</v>
      </c>
      <c r="J1460" s="93">
        <v>299.75053443671055</v>
      </c>
      <c r="M1460">
        <v>5.3156146179401995E-2</v>
      </c>
      <c r="N1460">
        <v>5.9340436634444639E-2</v>
      </c>
    </row>
    <row r="1461" spans="1:14">
      <c r="A1461" s="84"/>
      <c r="B1461" s="85"/>
      <c r="C1461" s="86" t="s">
        <v>16</v>
      </c>
      <c r="D1461" s="87">
        <v>241</v>
      </c>
      <c r="E1461" s="88">
        <v>15</v>
      </c>
      <c r="F1461" s="89">
        <v>256</v>
      </c>
      <c r="G1461" s="90"/>
      <c r="H1461" s="91">
        <v>251.15448631229896</v>
      </c>
      <c r="I1461" s="92">
        <v>13.240385064037339</v>
      </c>
      <c r="J1461" s="93">
        <v>264.39487137633631</v>
      </c>
      <c r="M1461">
        <v>5.859375E-2</v>
      </c>
      <c r="N1461">
        <v>5.0078070709590819E-2</v>
      </c>
    </row>
    <row r="1462" spans="1:14">
      <c r="A1462" s="84"/>
      <c r="B1462" s="85"/>
      <c r="C1462" s="86" t="s">
        <v>17</v>
      </c>
      <c r="D1462" s="87">
        <v>213</v>
      </c>
      <c r="E1462" s="88">
        <v>9</v>
      </c>
      <c r="F1462" s="89">
        <v>222</v>
      </c>
      <c r="G1462" s="90"/>
      <c r="H1462" s="91">
        <v>231.09893517532785</v>
      </c>
      <c r="I1462" s="92">
        <v>11.079598894200425</v>
      </c>
      <c r="J1462" s="93">
        <v>242.17853406952827</v>
      </c>
      <c r="M1462">
        <v>4.0540540540540543E-2</v>
      </c>
      <c r="N1462">
        <v>4.5749714923204246E-2</v>
      </c>
    </row>
    <row r="1463" spans="1:14">
      <c r="A1463" s="84"/>
      <c r="B1463" s="85"/>
      <c r="C1463" s="86" t="s">
        <v>18</v>
      </c>
      <c r="D1463" s="87">
        <v>222</v>
      </c>
      <c r="E1463" s="88">
        <v>14</v>
      </c>
      <c r="F1463" s="89">
        <v>236</v>
      </c>
      <c r="G1463" s="90"/>
      <c r="H1463" s="91">
        <v>202.19162329951138</v>
      </c>
      <c r="I1463" s="92">
        <v>13.928182799087379</v>
      </c>
      <c r="J1463" s="93">
        <v>216.11980609859876</v>
      </c>
      <c r="M1463">
        <v>5.9322033898305086E-2</v>
      </c>
      <c r="N1463">
        <v>6.4446581970062602E-2</v>
      </c>
    </row>
    <row r="1464" spans="1:14">
      <c r="A1464" s="84"/>
      <c r="B1464" s="85"/>
      <c r="C1464" s="86" t="s">
        <v>19</v>
      </c>
      <c r="D1464" s="87">
        <v>181</v>
      </c>
      <c r="E1464" s="88">
        <v>8</v>
      </c>
      <c r="F1464" s="89">
        <v>189</v>
      </c>
      <c r="G1464" s="90"/>
      <c r="H1464" s="91">
        <v>197.62168594264739</v>
      </c>
      <c r="I1464" s="92">
        <v>8.4636570573883638</v>
      </c>
      <c r="J1464" s="93">
        <v>206.08534300003575</v>
      </c>
      <c r="M1464">
        <v>4.2328042328042326E-2</v>
      </c>
      <c r="N1464">
        <v>4.1068699666753569E-2</v>
      </c>
    </row>
    <row r="1465" spans="1:14">
      <c r="A1465" s="84"/>
      <c r="B1465" s="85"/>
      <c r="C1465" s="86" t="s">
        <v>20</v>
      </c>
      <c r="D1465" s="87">
        <v>134</v>
      </c>
      <c r="E1465" s="88">
        <v>7</v>
      </c>
      <c r="F1465" s="89">
        <v>141</v>
      </c>
      <c r="G1465" s="90"/>
      <c r="H1465" s="91">
        <v>149.34454654538996</v>
      </c>
      <c r="I1465" s="92">
        <v>7.3364408998856163</v>
      </c>
      <c r="J1465" s="93">
        <v>156.68098744527558</v>
      </c>
      <c r="M1465">
        <v>4.9645390070921988E-2</v>
      </c>
      <c r="N1465">
        <v>4.6824066017888973E-2</v>
      </c>
    </row>
    <row r="1466" spans="1:14">
      <c r="A1466" s="84"/>
      <c r="B1466" s="85"/>
      <c r="C1466" s="86" t="s">
        <v>21</v>
      </c>
      <c r="D1466" s="87">
        <v>110</v>
      </c>
      <c r="E1466" s="88">
        <v>7</v>
      </c>
      <c r="F1466" s="89">
        <v>117</v>
      </c>
      <c r="G1466" s="90"/>
      <c r="H1466" s="91">
        <v>127.67003391466476</v>
      </c>
      <c r="I1466" s="92">
        <v>9.5687544350543199</v>
      </c>
      <c r="J1466" s="93">
        <v>137.23878834971907</v>
      </c>
      <c r="M1466">
        <v>5.9829059829059832E-2</v>
      </c>
      <c r="N1466">
        <v>6.9723396352572853E-2</v>
      </c>
    </row>
    <row r="1467" spans="1:14">
      <c r="A1467" s="84"/>
      <c r="B1467" s="85"/>
      <c r="C1467" s="86" t="s">
        <v>22</v>
      </c>
      <c r="D1467" s="87">
        <v>72</v>
      </c>
      <c r="E1467" s="88">
        <v>6</v>
      </c>
      <c r="F1467" s="89">
        <v>78</v>
      </c>
      <c r="G1467" s="90"/>
      <c r="H1467" s="91">
        <v>83.191455651048585</v>
      </c>
      <c r="I1467" s="92">
        <v>6.9156913469558967</v>
      </c>
      <c r="J1467" s="93">
        <v>90.107146998004481</v>
      </c>
      <c r="M1467">
        <v>7.6923076923076927E-2</v>
      </c>
      <c r="N1467">
        <v>7.6749642812562385E-2</v>
      </c>
    </row>
    <row r="1468" spans="1:14">
      <c r="A1468" s="84"/>
      <c r="B1468" s="85"/>
      <c r="C1468" s="86" t="s">
        <v>23</v>
      </c>
      <c r="D1468" s="87">
        <v>31</v>
      </c>
      <c r="E1468" s="88">
        <v>2</v>
      </c>
      <c r="F1468" s="89">
        <v>33</v>
      </c>
      <c r="G1468" s="90"/>
      <c r="H1468" s="91">
        <v>35.755895940304811</v>
      </c>
      <c r="I1468" s="92">
        <v>1.8966444633303121</v>
      </c>
      <c r="J1468" s="93">
        <v>37.652540403635122</v>
      </c>
      <c r="M1468">
        <v>6.0606060606060608E-2</v>
      </c>
      <c r="N1468">
        <v>5.0372284127399879E-2</v>
      </c>
    </row>
    <row r="1469" spans="1:14">
      <c r="A1469" s="84"/>
      <c r="B1469" s="94"/>
      <c r="C1469" s="95" t="s">
        <v>24</v>
      </c>
      <c r="D1469" s="96">
        <v>13</v>
      </c>
      <c r="E1469" s="97">
        <v>1</v>
      </c>
      <c r="F1469" s="98">
        <v>14</v>
      </c>
      <c r="G1469" s="99"/>
      <c r="H1469" s="100">
        <v>15.800057942826339</v>
      </c>
      <c r="I1469" s="101">
        <v>2.11938870272113</v>
      </c>
      <c r="J1469" s="102">
        <v>17.919446645547467</v>
      </c>
      <c r="M1469">
        <v>7.1428571428571425E-2</v>
      </c>
      <c r="N1469">
        <v>0.11827311103090032</v>
      </c>
    </row>
    <row r="1470" spans="1:14">
      <c r="A1470" s="103"/>
      <c r="B1470" s="104" t="s">
        <v>2</v>
      </c>
      <c r="C1470" s="104"/>
      <c r="D1470" s="96">
        <v>3828</v>
      </c>
      <c r="E1470" s="97">
        <v>125</v>
      </c>
      <c r="F1470" s="98">
        <v>3953</v>
      </c>
      <c r="G1470" s="99"/>
      <c r="H1470" s="100">
        <v>4114.1609214336813</v>
      </c>
      <c r="I1470" s="101">
        <v>132.9295539084076</v>
      </c>
      <c r="J1470" s="102">
        <v>4247.0904753420891</v>
      </c>
      <c r="M1470">
        <v>3.1621553250695676E-2</v>
      </c>
      <c r="N1470">
        <v>3.1298969183768226E-2</v>
      </c>
    </row>
    <row r="1471" spans="1:14">
      <c r="A1471" s="105" t="s">
        <v>72</v>
      </c>
      <c r="B1471" s="106" t="s">
        <v>11</v>
      </c>
      <c r="C1471" s="86" t="s">
        <v>148</v>
      </c>
      <c r="D1471" s="87">
        <v>372</v>
      </c>
      <c r="E1471" s="88">
        <v>22</v>
      </c>
      <c r="F1471" s="89">
        <v>394</v>
      </c>
      <c r="G1471" s="107"/>
      <c r="H1471" s="91">
        <v>402.95218534896566</v>
      </c>
      <c r="I1471" s="92">
        <v>21.785556150756605</v>
      </c>
      <c r="J1471" s="93">
        <v>424.73774149972223</v>
      </c>
      <c r="M1471">
        <v>5.5837563451776651E-2</v>
      </c>
      <c r="N1471">
        <v>5.1291783192690101E-2</v>
      </c>
    </row>
    <row r="1472" spans="1:14">
      <c r="A1472" s="108"/>
      <c r="B1472" s="109"/>
      <c r="C1472" s="86" t="s">
        <v>149</v>
      </c>
      <c r="D1472" s="87">
        <v>407</v>
      </c>
      <c r="E1472" s="88">
        <v>3</v>
      </c>
      <c r="F1472" s="89">
        <v>410</v>
      </c>
      <c r="G1472" s="90"/>
      <c r="H1472" s="91">
        <v>457.83525626358721</v>
      </c>
      <c r="I1472" s="92">
        <v>2.9262563859573136</v>
      </c>
      <c r="J1472" s="93">
        <v>460.7615126495445</v>
      </c>
      <c r="M1472">
        <v>7.3170731707317077E-3</v>
      </c>
      <c r="N1472">
        <v>6.3509132286902314E-3</v>
      </c>
    </row>
    <row r="1473" spans="1:14">
      <c r="A1473" s="108"/>
      <c r="B1473" s="109"/>
      <c r="C1473" s="86" t="s">
        <v>150</v>
      </c>
      <c r="D1473" s="87">
        <v>124</v>
      </c>
      <c r="E1473" s="88">
        <v>1</v>
      </c>
      <c r="F1473" s="89">
        <v>125</v>
      </c>
      <c r="G1473" s="90"/>
      <c r="H1473" s="91">
        <v>127.09145882451153</v>
      </c>
      <c r="I1473" s="92">
        <v>0.85588925324334364</v>
      </c>
      <c r="J1473" s="93">
        <v>127.94734807775488</v>
      </c>
      <c r="M1473">
        <v>8.0000000000000002E-3</v>
      </c>
      <c r="N1473">
        <v>6.6893864241970155E-3</v>
      </c>
    </row>
    <row r="1474" spans="1:14">
      <c r="A1474" s="108"/>
      <c r="B1474" s="109"/>
      <c r="C1474" s="86" t="s">
        <v>151</v>
      </c>
      <c r="D1474" s="87">
        <v>333</v>
      </c>
      <c r="E1474" s="88">
        <v>9</v>
      </c>
      <c r="F1474" s="89">
        <v>342</v>
      </c>
      <c r="G1474" s="90"/>
      <c r="H1474" s="91">
        <v>380.72375383065281</v>
      </c>
      <c r="I1474" s="92">
        <v>10.152376982837026</v>
      </c>
      <c r="J1474" s="93">
        <v>390.87613081348985</v>
      </c>
      <c r="M1474">
        <v>2.6315789473684209E-2</v>
      </c>
      <c r="N1474">
        <v>2.5973386918530787E-2</v>
      </c>
    </row>
    <row r="1475" spans="1:14">
      <c r="A1475" s="108"/>
      <c r="B1475" s="109"/>
      <c r="C1475" s="86" t="s">
        <v>12</v>
      </c>
      <c r="D1475" s="87">
        <v>369</v>
      </c>
      <c r="E1475" s="88">
        <v>11</v>
      </c>
      <c r="F1475" s="89">
        <v>380</v>
      </c>
      <c r="G1475" s="90"/>
      <c r="H1475" s="91">
        <v>377.87222520802112</v>
      </c>
      <c r="I1475" s="92">
        <v>10.302984512666029</v>
      </c>
      <c r="J1475" s="93">
        <v>388.17520972068712</v>
      </c>
      <c r="M1475">
        <v>2.8947368421052631E-2</v>
      </c>
      <c r="N1475">
        <v>2.654209814191787E-2</v>
      </c>
    </row>
    <row r="1476" spans="1:14">
      <c r="A1476" s="108"/>
      <c r="B1476" s="109"/>
      <c r="C1476" s="86" t="s">
        <v>13</v>
      </c>
      <c r="D1476" s="87">
        <v>376</v>
      </c>
      <c r="E1476" s="88">
        <v>11</v>
      </c>
      <c r="F1476" s="89">
        <v>387</v>
      </c>
      <c r="G1476" s="90"/>
      <c r="H1476" s="91">
        <v>348.39756603337662</v>
      </c>
      <c r="I1476" s="92">
        <v>10.093393966301488</v>
      </c>
      <c r="J1476" s="93">
        <v>358.49095999967813</v>
      </c>
      <c r="M1476">
        <v>2.8423772609819122E-2</v>
      </c>
      <c r="N1476">
        <v>2.8155225912281163E-2</v>
      </c>
    </row>
    <row r="1477" spans="1:14">
      <c r="A1477" s="108"/>
      <c r="B1477" s="109"/>
      <c r="C1477" s="86" t="s">
        <v>14</v>
      </c>
      <c r="D1477" s="87">
        <v>398</v>
      </c>
      <c r="E1477" s="88">
        <v>13</v>
      </c>
      <c r="F1477" s="89">
        <v>411</v>
      </c>
      <c r="G1477" s="90"/>
      <c r="H1477" s="91">
        <v>354.81067836202277</v>
      </c>
      <c r="I1477" s="92">
        <v>11.679263959802309</v>
      </c>
      <c r="J1477" s="93">
        <v>366.48994232182508</v>
      </c>
      <c r="M1477">
        <v>3.1630170316301706E-2</v>
      </c>
      <c r="N1477">
        <v>3.186789761762799E-2</v>
      </c>
    </row>
    <row r="1478" spans="1:14">
      <c r="A1478" s="108"/>
      <c r="B1478" s="109"/>
      <c r="C1478" s="86" t="s">
        <v>15</v>
      </c>
      <c r="D1478" s="87">
        <v>289</v>
      </c>
      <c r="E1478" s="88">
        <v>27</v>
      </c>
      <c r="F1478" s="89">
        <v>316</v>
      </c>
      <c r="G1478" s="90"/>
      <c r="H1478" s="91">
        <v>259.36070757737411</v>
      </c>
      <c r="I1478" s="92">
        <v>25.681464604549454</v>
      </c>
      <c r="J1478" s="93">
        <v>285.04217218192355</v>
      </c>
      <c r="M1478">
        <v>8.5443037974683542E-2</v>
      </c>
      <c r="N1478">
        <v>9.0097070226361722E-2</v>
      </c>
    </row>
    <row r="1479" spans="1:14">
      <c r="A1479" s="108"/>
      <c r="B1479" s="109"/>
      <c r="C1479" s="86" t="s">
        <v>16</v>
      </c>
      <c r="D1479" s="87">
        <v>236</v>
      </c>
      <c r="E1479" s="88">
        <v>12</v>
      </c>
      <c r="F1479" s="89">
        <v>248</v>
      </c>
      <c r="G1479" s="90"/>
      <c r="H1479" s="91">
        <v>242.56098473221218</v>
      </c>
      <c r="I1479" s="92">
        <v>11.364591423860402</v>
      </c>
      <c r="J1479" s="93">
        <v>253.92557615607257</v>
      </c>
      <c r="M1479">
        <v>4.8387096774193547E-2</v>
      </c>
      <c r="N1479">
        <v>4.4755599636309498E-2</v>
      </c>
    </row>
    <row r="1480" spans="1:14">
      <c r="A1480" s="108"/>
      <c r="B1480" s="109"/>
      <c r="C1480" s="86" t="s">
        <v>17</v>
      </c>
      <c r="D1480" s="87">
        <v>214</v>
      </c>
      <c r="E1480" s="88">
        <v>22</v>
      </c>
      <c r="F1480" s="89">
        <v>236</v>
      </c>
      <c r="G1480" s="90"/>
      <c r="H1480" s="91">
        <v>212.60357363778721</v>
      </c>
      <c r="I1480" s="92">
        <v>22.69707860055447</v>
      </c>
      <c r="J1480" s="93">
        <v>235.30065223834168</v>
      </c>
      <c r="M1480">
        <v>9.3220338983050849E-2</v>
      </c>
      <c r="N1480">
        <v>9.6459905166620841E-2</v>
      </c>
    </row>
    <row r="1481" spans="1:14">
      <c r="A1481" s="108"/>
      <c r="B1481" s="109"/>
      <c r="C1481" s="86" t="s">
        <v>18</v>
      </c>
      <c r="D1481" s="87">
        <v>220</v>
      </c>
      <c r="E1481" s="88">
        <v>21</v>
      </c>
      <c r="F1481" s="89">
        <v>241</v>
      </c>
      <c r="G1481" s="90"/>
      <c r="H1481" s="91">
        <v>213.90505737834366</v>
      </c>
      <c r="I1481" s="92">
        <v>20.378960581445352</v>
      </c>
      <c r="J1481" s="93">
        <v>234.284017959789</v>
      </c>
      <c r="M1481">
        <v>8.7136929460580909E-2</v>
      </c>
      <c r="N1481">
        <v>8.6983998135728852E-2</v>
      </c>
    </row>
    <row r="1482" spans="1:14">
      <c r="A1482" s="108"/>
      <c r="B1482" s="109"/>
      <c r="C1482" s="86" t="s">
        <v>19</v>
      </c>
      <c r="D1482" s="87">
        <v>181</v>
      </c>
      <c r="E1482" s="88">
        <v>21</v>
      </c>
      <c r="F1482" s="89">
        <v>202</v>
      </c>
      <c r="G1482" s="90"/>
      <c r="H1482" s="91">
        <v>205.30491210458237</v>
      </c>
      <c r="I1482" s="92">
        <v>23.550434386039303</v>
      </c>
      <c r="J1482" s="93">
        <v>228.85534649062168</v>
      </c>
      <c r="M1482">
        <v>0.10396039603960396</v>
      </c>
      <c r="N1482">
        <v>0.10290532752314083</v>
      </c>
    </row>
    <row r="1483" spans="1:14">
      <c r="A1483" s="108"/>
      <c r="B1483" s="109"/>
      <c r="C1483" s="86" t="s">
        <v>20</v>
      </c>
      <c r="D1483" s="87">
        <v>152</v>
      </c>
      <c r="E1483" s="88">
        <v>25</v>
      </c>
      <c r="F1483" s="89">
        <v>177</v>
      </c>
      <c r="G1483" s="90"/>
      <c r="H1483" s="91">
        <v>156.74074525093167</v>
      </c>
      <c r="I1483" s="92">
        <v>24.43078129599877</v>
      </c>
      <c r="J1483" s="93">
        <v>181.17152654693044</v>
      </c>
      <c r="M1483">
        <v>0.14124293785310735</v>
      </c>
      <c r="N1483">
        <v>0.13484890126854593</v>
      </c>
    </row>
    <row r="1484" spans="1:14">
      <c r="A1484" s="108"/>
      <c r="B1484" s="109"/>
      <c r="C1484" s="86" t="s">
        <v>21</v>
      </c>
      <c r="D1484" s="87">
        <v>144</v>
      </c>
      <c r="E1484" s="88">
        <v>18</v>
      </c>
      <c r="F1484" s="89">
        <v>162</v>
      </c>
      <c r="G1484" s="90"/>
      <c r="H1484" s="91">
        <v>151.95041040891945</v>
      </c>
      <c r="I1484" s="92">
        <v>18.765053439138168</v>
      </c>
      <c r="J1484" s="93">
        <v>170.71546384805762</v>
      </c>
      <c r="M1484">
        <v>0.1111111111111111</v>
      </c>
      <c r="N1484">
        <v>0.10992005654414343</v>
      </c>
    </row>
    <row r="1485" spans="1:14">
      <c r="A1485" s="108"/>
      <c r="B1485" s="109"/>
      <c r="C1485" s="86" t="s">
        <v>22</v>
      </c>
      <c r="D1485" s="87">
        <v>81</v>
      </c>
      <c r="E1485" s="88">
        <v>11</v>
      </c>
      <c r="F1485" s="89">
        <v>92</v>
      </c>
      <c r="G1485" s="90"/>
      <c r="H1485" s="91">
        <v>123.91503489636892</v>
      </c>
      <c r="I1485" s="92">
        <v>16.005049713680943</v>
      </c>
      <c r="J1485" s="93">
        <v>139.92008461004986</v>
      </c>
      <c r="M1485">
        <v>0.11956521739130435</v>
      </c>
      <c r="N1485">
        <v>0.11438707858336565</v>
      </c>
    </row>
    <row r="1486" spans="1:14">
      <c r="A1486" s="108"/>
      <c r="B1486" s="109"/>
      <c r="C1486" s="86" t="s">
        <v>23</v>
      </c>
      <c r="D1486" s="87">
        <v>58</v>
      </c>
      <c r="E1486" s="88">
        <v>7</v>
      </c>
      <c r="F1486" s="89">
        <v>65</v>
      </c>
      <c r="G1486" s="90"/>
      <c r="H1486" s="91">
        <v>96.096293518359317</v>
      </c>
      <c r="I1486" s="92">
        <v>9.9485651986270369</v>
      </c>
      <c r="J1486" s="93">
        <v>106.04485871698635</v>
      </c>
      <c r="M1486">
        <v>0.1076923076923077</v>
      </c>
      <c r="N1486">
        <v>9.3814686718362017E-2</v>
      </c>
    </row>
    <row r="1487" spans="1:14">
      <c r="A1487" s="108"/>
      <c r="B1487" s="110"/>
      <c r="C1487" s="95" t="s">
        <v>24</v>
      </c>
      <c r="D1487" s="96">
        <v>18</v>
      </c>
      <c r="E1487" s="97">
        <v>1</v>
      </c>
      <c r="F1487" s="98">
        <v>19</v>
      </c>
      <c r="G1487" s="99"/>
      <c r="H1487" s="100">
        <v>30.45938684227643</v>
      </c>
      <c r="I1487" s="101">
        <v>1.3458130381003912</v>
      </c>
      <c r="J1487" s="102">
        <v>31.805199880376822</v>
      </c>
      <c r="M1487">
        <v>5.2631578947368418E-2</v>
      </c>
      <c r="N1487">
        <v>4.2314245568716928E-2</v>
      </c>
    </row>
    <row r="1488" spans="1:14">
      <c r="A1488" s="111"/>
      <c r="B1488" s="104" t="s">
        <v>2</v>
      </c>
      <c r="C1488" s="104"/>
      <c r="D1488" s="96">
        <v>3972</v>
      </c>
      <c r="E1488" s="97">
        <v>235</v>
      </c>
      <c r="F1488" s="98">
        <v>4207</v>
      </c>
      <c r="G1488" s="99"/>
      <c r="H1488" s="100">
        <v>4142.5802302182929</v>
      </c>
      <c r="I1488" s="101">
        <v>241.96351349355842</v>
      </c>
      <c r="J1488" s="102">
        <v>4384.5437437118517</v>
      </c>
      <c r="M1488">
        <v>5.5859282148799622E-2</v>
      </c>
      <c r="N1488">
        <v>5.5185562657590864E-2</v>
      </c>
    </row>
    <row r="1489" spans="1:14">
      <c r="A1489" s="105" t="s">
        <v>2</v>
      </c>
      <c r="B1489" s="106" t="s">
        <v>11</v>
      </c>
      <c r="C1489" s="86" t="s">
        <v>148</v>
      </c>
      <c r="D1489" s="87">
        <v>780</v>
      </c>
      <c r="E1489" s="88">
        <v>31</v>
      </c>
      <c r="F1489" s="89">
        <v>811</v>
      </c>
      <c r="G1489" s="107"/>
      <c r="H1489" s="91">
        <v>837.23032910704433</v>
      </c>
      <c r="I1489" s="92">
        <v>30.169917530751839</v>
      </c>
      <c r="J1489" s="93">
        <v>867.40024663779616</v>
      </c>
      <c r="M1489">
        <v>3.8224414303329221E-2</v>
      </c>
      <c r="N1489">
        <v>3.4782002481202903E-2</v>
      </c>
    </row>
    <row r="1490" spans="1:14">
      <c r="A1490" s="108"/>
      <c r="B1490" s="109"/>
      <c r="C1490" s="86" t="s">
        <v>149</v>
      </c>
      <c r="D1490" s="87">
        <v>788</v>
      </c>
      <c r="E1490" s="88">
        <v>7</v>
      </c>
      <c r="F1490" s="89">
        <v>795</v>
      </c>
      <c r="G1490" s="90"/>
      <c r="H1490" s="91">
        <v>882.19119956147108</v>
      </c>
      <c r="I1490" s="92">
        <v>7.7108135079011744</v>
      </c>
      <c r="J1490" s="93">
        <v>889.90201306937229</v>
      </c>
      <c r="M1490">
        <v>8.8050314465408803E-3</v>
      </c>
      <c r="N1490">
        <v>8.6647893752995458E-3</v>
      </c>
    </row>
    <row r="1491" spans="1:14">
      <c r="A1491" s="108"/>
      <c r="B1491" s="109"/>
      <c r="C1491" s="86" t="s">
        <v>150</v>
      </c>
      <c r="D1491" s="87">
        <v>250</v>
      </c>
      <c r="E1491" s="88">
        <v>1</v>
      </c>
      <c r="F1491" s="89">
        <v>251</v>
      </c>
      <c r="G1491" s="90"/>
      <c r="H1491" s="91">
        <v>276.16903851468635</v>
      </c>
      <c r="I1491" s="92">
        <v>0.85588925324334364</v>
      </c>
      <c r="J1491" s="93">
        <v>277.02492776792968</v>
      </c>
      <c r="M1491">
        <v>3.9840637450199202E-3</v>
      </c>
      <c r="N1491">
        <v>3.0895748629536412E-3</v>
      </c>
    </row>
    <row r="1492" spans="1:14">
      <c r="A1492" s="108"/>
      <c r="B1492" s="109"/>
      <c r="C1492" s="86" t="s">
        <v>151</v>
      </c>
      <c r="D1492" s="87">
        <v>621</v>
      </c>
      <c r="E1492" s="88">
        <v>11</v>
      </c>
      <c r="F1492" s="89">
        <v>632</v>
      </c>
      <c r="G1492" s="90"/>
      <c r="H1492" s="91">
        <v>775.75634532515551</v>
      </c>
      <c r="I1492" s="92">
        <v>13.43155479198172</v>
      </c>
      <c r="J1492" s="93">
        <v>789.18790011713725</v>
      </c>
      <c r="M1492">
        <v>1.740506329113924E-2</v>
      </c>
      <c r="N1492">
        <v>1.701946366636907E-2</v>
      </c>
    </row>
    <row r="1493" spans="1:14">
      <c r="A1493" s="108"/>
      <c r="B1493" s="109"/>
      <c r="C1493" s="86" t="s">
        <v>12</v>
      </c>
      <c r="D1493" s="87">
        <v>722</v>
      </c>
      <c r="E1493" s="88">
        <v>14</v>
      </c>
      <c r="F1493" s="89">
        <v>736</v>
      </c>
      <c r="G1493" s="90"/>
      <c r="H1493" s="91">
        <v>769.22333821129723</v>
      </c>
      <c r="I1493" s="92">
        <v>13.831502369649121</v>
      </c>
      <c r="J1493" s="93">
        <v>783.05484058094635</v>
      </c>
      <c r="M1493">
        <v>1.9021739130434784E-2</v>
      </c>
      <c r="N1493">
        <v>1.7663516848178303E-2</v>
      </c>
    </row>
    <row r="1494" spans="1:14">
      <c r="A1494" s="108"/>
      <c r="B1494" s="109"/>
      <c r="C1494" s="86" t="s">
        <v>13</v>
      </c>
      <c r="D1494" s="87">
        <v>741</v>
      </c>
      <c r="E1494" s="88">
        <v>19</v>
      </c>
      <c r="F1494" s="89">
        <v>760</v>
      </c>
      <c r="G1494" s="90"/>
      <c r="H1494" s="91">
        <v>710.56797348200621</v>
      </c>
      <c r="I1494" s="92">
        <v>17.662767639635295</v>
      </c>
      <c r="J1494" s="93">
        <v>728.23074112164147</v>
      </c>
      <c r="M1494">
        <v>2.5000000000000001E-2</v>
      </c>
      <c r="N1494">
        <v>2.4254355992210111E-2</v>
      </c>
    </row>
    <row r="1495" spans="1:14">
      <c r="A1495" s="108"/>
      <c r="B1495" s="109"/>
      <c r="C1495" s="86" t="s">
        <v>14</v>
      </c>
      <c r="D1495" s="87">
        <v>803</v>
      </c>
      <c r="E1495" s="88">
        <v>27</v>
      </c>
      <c r="F1495" s="89">
        <v>830</v>
      </c>
      <c r="G1495" s="90"/>
      <c r="H1495" s="91">
        <v>736.91389353730983</v>
      </c>
      <c r="I1495" s="92">
        <v>24.726758769265892</v>
      </c>
      <c r="J1495" s="93">
        <v>761.6406523065757</v>
      </c>
      <c r="M1495">
        <v>3.2530120481927709E-2</v>
      </c>
      <c r="N1495">
        <v>3.2465124720408009E-2</v>
      </c>
    </row>
    <row r="1496" spans="1:14">
      <c r="A1496" s="108"/>
      <c r="B1496" s="109"/>
      <c r="C1496" s="86" t="s">
        <v>15</v>
      </c>
      <c r="D1496" s="87">
        <v>574</v>
      </c>
      <c r="E1496" s="88">
        <v>43</v>
      </c>
      <c r="F1496" s="89">
        <v>617</v>
      </c>
      <c r="G1496" s="90"/>
      <c r="H1496" s="91">
        <v>541.32391441920208</v>
      </c>
      <c r="I1496" s="92">
        <v>43.468792199431988</v>
      </c>
      <c r="J1496" s="93">
        <v>584.79270661863416</v>
      </c>
      <c r="M1496">
        <v>6.9692058346839544E-2</v>
      </c>
      <c r="N1496">
        <v>7.4331967049957856E-2</v>
      </c>
    </row>
    <row r="1497" spans="1:14">
      <c r="A1497" s="108"/>
      <c r="B1497" s="109"/>
      <c r="C1497" s="86" t="s">
        <v>16</v>
      </c>
      <c r="D1497" s="87">
        <v>477</v>
      </c>
      <c r="E1497" s="88">
        <v>27</v>
      </c>
      <c r="F1497" s="89">
        <v>504</v>
      </c>
      <c r="G1497" s="90"/>
      <c r="H1497" s="91">
        <v>493.7154710445111</v>
      </c>
      <c r="I1497" s="92">
        <v>24.604976487897741</v>
      </c>
      <c r="J1497" s="93">
        <v>518.32044753240882</v>
      </c>
      <c r="M1497">
        <v>5.3571428571428568E-2</v>
      </c>
      <c r="N1497">
        <v>4.7470588137195333E-2</v>
      </c>
    </row>
    <row r="1498" spans="1:14">
      <c r="A1498" s="108"/>
      <c r="B1498" s="109"/>
      <c r="C1498" s="86" t="s">
        <v>17</v>
      </c>
      <c r="D1498" s="87">
        <v>427</v>
      </c>
      <c r="E1498" s="88">
        <v>31</v>
      </c>
      <c r="F1498" s="89">
        <v>458</v>
      </c>
      <c r="G1498" s="90"/>
      <c r="H1498" s="91">
        <v>443.70250881311506</v>
      </c>
      <c r="I1498" s="92">
        <v>33.776677494754892</v>
      </c>
      <c r="J1498" s="93">
        <v>477.47918630787001</v>
      </c>
      <c r="M1498">
        <v>6.768558951965066E-2</v>
      </c>
      <c r="N1498">
        <v>7.0739580830600432E-2</v>
      </c>
    </row>
    <row r="1499" spans="1:14">
      <c r="A1499" s="108"/>
      <c r="B1499" s="109"/>
      <c r="C1499" s="86" t="s">
        <v>18</v>
      </c>
      <c r="D1499" s="87">
        <v>442</v>
      </c>
      <c r="E1499" s="88">
        <v>35</v>
      </c>
      <c r="F1499" s="89">
        <v>477</v>
      </c>
      <c r="G1499" s="90"/>
      <c r="H1499" s="91">
        <v>416.09668067785503</v>
      </c>
      <c r="I1499" s="92">
        <v>34.307143380532729</v>
      </c>
      <c r="J1499" s="93">
        <v>450.40382405838773</v>
      </c>
      <c r="M1499">
        <v>7.337526205450734E-2</v>
      </c>
      <c r="N1499">
        <v>7.616974267981648E-2</v>
      </c>
    </row>
    <row r="1500" spans="1:14">
      <c r="A1500" s="108"/>
      <c r="B1500" s="109"/>
      <c r="C1500" s="86" t="s">
        <v>19</v>
      </c>
      <c r="D1500" s="87">
        <v>362</v>
      </c>
      <c r="E1500" s="88">
        <v>29</v>
      </c>
      <c r="F1500" s="89">
        <v>391</v>
      </c>
      <c r="G1500" s="90"/>
      <c r="H1500" s="91">
        <v>402.92659804722973</v>
      </c>
      <c r="I1500" s="92">
        <v>32.014091443427667</v>
      </c>
      <c r="J1500" s="93">
        <v>434.94068949065746</v>
      </c>
      <c r="M1500">
        <v>7.4168797953964194E-2</v>
      </c>
      <c r="N1500">
        <v>7.3605648349245392E-2</v>
      </c>
    </row>
    <row r="1501" spans="1:14">
      <c r="A1501" s="108"/>
      <c r="B1501" s="109"/>
      <c r="C1501" s="86" t="s">
        <v>20</v>
      </c>
      <c r="D1501" s="87">
        <v>286</v>
      </c>
      <c r="E1501" s="88">
        <v>32</v>
      </c>
      <c r="F1501" s="89">
        <v>318</v>
      </c>
      <c r="G1501" s="90"/>
      <c r="H1501" s="91">
        <v>306.0852917963216</v>
      </c>
      <c r="I1501" s="92">
        <v>31.767222195884386</v>
      </c>
      <c r="J1501" s="93">
        <v>337.85251399220601</v>
      </c>
      <c r="M1501">
        <v>0.10062893081761007</v>
      </c>
      <c r="N1501">
        <v>9.4026893038354695E-2</v>
      </c>
    </row>
    <row r="1502" spans="1:14">
      <c r="A1502" s="108"/>
      <c r="B1502" s="109"/>
      <c r="C1502" s="86" t="s">
        <v>21</v>
      </c>
      <c r="D1502" s="87">
        <v>254</v>
      </c>
      <c r="E1502" s="88">
        <v>25</v>
      </c>
      <c r="F1502" s="89">
        <v>279</v>
      </c>
      <c r="G1502" s="90"/>
      <c r="H1502" s="91">
        <v>279.62044432358419</v>
      </c>
      <c r="I1502" s="92">
        <v>28.333807874192487</v>
      </c>
      <c r="J1502" s="93">
        <v>307.95425219777673</v>
      </c>
      <c r="M1502">
        <v>8.9605734767025089E-2</v>
      </c>
      <c r="N1502">
        <v>9.2006548609030847E-2</v>
      </c>
    </row>
    <row r="1503" spans="1:14">
      <c r="A1503" s="108"/>
      <c r="B1503" s="109"/>
      <c r="C1503" s="86" t="s">
        <v>22</v>
      </c>
      <c r="D1503" s="87">
        <v>153</v>
      </c>
      <c r="E1503" s="88">
        <v>17</v>
      </c>
      <c r="F1503" s="89">
        <v>170</v>
      </c>
      <c r="G1503" s="90"/>
      <c r="H1503" s="91">
        <v>207.10649054741751</v>
      </c>
      <c r="I1503" s="92">
        <v>22.920741060636839</v>
      </c>
      <c r="J1503" s="93">
        <v>230.02723160805434</v>
      </c>
      <c r="M1503">
        <v>0.1</v>
      </c>
      <c r="N1503">
        <v>9.9643598283579382E-2</v>
      </c>
    </row>
    <row r="1504" spans="1:14">
      <c r="A1504" s="108"/>
      <c r="B1504" s="109"/>
      <c r="C1504" s="86" t="s">
        <v>23</v>
      </c>
      <c r="D1504" s="87">
        <v>89</v>
      </c>
      <c r="E1504" s="88">
        <v>9</v>
      </c>
      <c r="F1504" s="89">
        <v>98</v>
      </c>
      <c r="G1504" s="90"/>
      <c r="H1504" s="91">
        <v>131.85218945866413</v>
      </c>
      <c r="I1504" s="92">
        <v>11.845209661957348</v>
      </c>
      <c r="J1504" s="93">
        <v>143.69739912062147</v>
      </c>
      <c r="M1504">
        <v>9.1836734693877556E-2</v>
      </c>
      <c r="N1504">
        <v>8.2431621827854545E-2</v>
      </c>
    </row>
    <row r="1505" spans="1:14">
      <c r="A1505" s="108"/>
      <c r="B1505" s="110"/>
      <c r="C1505" s="95" t="s">
        <v>24</v>
      </c>
      <c r="D1505" s="96">
        <v>31</v>
      </c>
      <c r="E1505" s="97">
        <v>2</v>
      </c>
      <c r="F1505" s="98">
        <v>33</v>
      </c>
      <c r="G1505" s="99"/>
      <c r="H1505" s="100">
        <v>46.259444785102772</v>
      </c>
      <c r="I1505" s="101">
        <v>3.465201740821521</v>
      </c>
      <c r="J1505" s="102">
        <v>49.724646525924292</v>
      </c>
      <c r="M1505">
        <v>6.0606060606060608E-2</v>
      </c>
      <c r="N1505">
        <v>6.9687810430485692E-2</v>
      </c>
    </row>
    <row r="1506" spans="1:14">
      <c r="A1506" s="112"/>
      <c r="B1506" s="113" t="s">
        <v>2</v>
      </c>
      <c r="C1506" s="113"/>
      <c r="D1506" s="114">
        <v>7800</v>
      </c>
      <c r="E1506" s="115">
        <v>360</v>
      </c>
      <c r="F1506" s="116">
        <v>8160</v>
      </c>
      <c r="G1506" s="117"/>
      <c r="H1506" s="118">
        <v>8256.7411516519751</v>
      </c>
      <c r="I1506" s="119">
        <v>374.89306740196616</v>
      </c>
      <c r="J1506" s="120">
        <v>8631.6342190539399</v>
      </c>
      <c r="M1506">
        <v>4.4117647058823532E-2</v>
      </c>
      <c r="N1506">
        <v>4.3432455301964344E-2</v>
      </c>
    </row>
    <row r="1507" spans="1:14">
      <c r="A1507" s="121" t="s">
        <v>85</v>
      </c>
      <c r="B1507" s="121"/>
      <c r="C1507" s="121"/>
      <c r="D1507" s="121"/>
      <c r="E1507" s="121"/>
      <c r="F1507" s="121"/>
      <c r="G1507" s="122"/>
      <c r="H1507" s="165"/>
      <c r="I1507" s="165"/>
      <c r="J1507" s="166"/>
    </row>
    <row r="1510" spans="1:14" ht="18">
      <c r="A1510" s="61" t="s">
        <v>86</v>
      </c>
    </row>
    <row r="1511" spans="1:14" ht="72.5">
      <c r="A1511" s="123" t="s">
        <v>147</v>
      </c>
      <c r="B1511" s="123"/>
      <c r="C1511" s="123"/>
      <c r="D1511" s="123"/>
      <c r="E1511" s="123"/>
      <c r="F1511" s="123"/>
      <c r="G1511" s="123"/>
      <c r="H1511" s="167"/>
      <c r="I1511" s="167"/>
      <c r="J1511" s="168"/>
    </row>
    <row r="1512" spans="1:14">
      <c r="A1512" s="124" t="s">
        <v>5</v>
      </c>
    </row>
    <row r="1513" spans="1:14">
      <c r="A1513" s="62" t="s">
        <v>65</v>
      </c>
      <c r="B1513" s="62"/>
      <c r="C1513" s="62"/>
      <c r="D1513" s="63" t="s">
        <v>66</v>
      </c>
      <c r="E1513" s="64"/>
      <c r="F1513" s="65" t="s">
        <v>2</v>
      </c>
      <c r="G1513" s="66"/>
      <c r="H1513" s="161" t="s">
        <v>66</v>
      </c>
      <c r="I1513" s="162"/>
      <c r="J1513" s="163" t="s">
        <v>2</v>
      </c>
    </row>
    <row r="1514" spans="1:14">
      <c r="A1514" s="67"/>
      <c r="B1514" s="67"/>
      <c r="C1514" s="67"/>
      <c r="D1514" s="68" t="s">
        <v>67</v>
      </c>
      <c r="E1514" s="69" t="s">
        <v>68</v>
      </c>
      <c r="F1514" s="70"/>
      <c r="G1514" s="71"/>
      <c r="H1514" s="72" t="s">
        <v>67</v>
      </c>
      <c r="I1514" s="73" t="s">
        <v>68</v>
      </c>
      <c r="J1514" s="164"/>
    </row>
    <row r="1515" spans="1:14">
      <c r="A1515" s="74" t="s">
        <v>71</v>
      </c>
      <c r="B1515" s="75" t="s">
        <v>11</v>
      </c>
      <c r="C1515" s="76" t="s">
        <v>148</v>
      </c>
      <c r="D1515" s="77">
        <v>355</v>
      </c>
      <c r="E1515" s="78">
        <v>53</v>
      </c>
      <c r="F1515" s="79">
        <v>408</v>
      </c>
      <c r="G1515" s="80"/>
      <c r="H1515" s="81">
        <v>376.67664615707503</v>
      </c>
      <c r="I1515" s="82">
        <v>58.477757532275788</v>
      </c>
      <c r="J1515" s="83">
        <v>435.15440368935083</v>
      </c>
      <c r="M1515">
        <v>0.12990196078431374</v>
      </c>
      <c r="N1515">
        <v>0.13438392680043298</v>
      </c>
    </row>
    <row r="1516" spans="1:14">
      <c r="A1516" s="84"/>
      <c r="B1516" s="85"/>
      <c r="C1516" s="86" t="s">
        <v>149</v>
      </c>
      <c r="D1516" s="87">
        <v>341</v>
      </c>
      <c r="E1516" s="88">
        <v>19</v>
      </c>
      <c r="F1516" s="89">
        <v>360</v>
      </c>
      <c r="G1516" s="90"/>
      <c r="H1516" s="91">
        <v>405.23554556017797</v>
      </c>
      <c r="I1516" s="92">
        <v>23.523599566632686</v>
      </c>
      <c r="J1516" s="93">
        <v>428.75914512681067</v>
      </c>
      <c r="M1516">
        <v>5.2777777777777778E-2</v>
      </c>
      <c r="N1516">
        <v>5.4864368105023854E-2</v>
      </c>
    </row>
    <row r="1517" spans="1:14">
      <c r="A1517" s="84"/>
      <c r="B1517" s="85"/>
      <c r="C1517" s="86" t="s">
        <v>150</v>
      </c>
      <c r="D1517" s="87">
        <v>124</v>
      </c>
      <c r="E1517" s="88">
        <v>5</v>
      </c>
      <c r="F1517" s="89">
        <v>129</v>
      </c>
      <c r="G1517" s="90"/>
      <c r="H1517" s="91">
        <v>147.11486550049136</v>
      </c>
      <c r="I1517" s="92">
        <v>5.4014714823676169</v>
      </c>
      <c r="J1517" s="93">
        <v>152.51633698285897</v>
      </c>
      <c r="M1517">
        <v>3.875968992248062E-2</v>
      </c>
      <c r="N1517">
        <v>3.5415691126745842E-2</v>
      </c>
    </row>
    <row r="1518" spans="1:14">
      <c r="A1518" s="84"/>
      <c r="B1518" s="85"/>
      <c r="C1518" s="86" t="s">
        <v>151</v>
      </c>
      <c r="D1518" s="87">
        <v>294</v>
      </c>
      <c r="E1518" s="88">
        <v>14</v>
      </c>
      <c r="F1518" s="89">
        <v>308</v>
      </c>
      <c r="G1518" s="90"/>
      <c r="H1518" s="91">
        <v>378.7644085481773</v>
      </c>
      <c r="I1518" s="92">
        <v>15.540759642660316</v>
      </c>
      <c r="J1518" s="93">
        <v>394.30516819083761</v>
      </c>
      <c r="M1518">
        <v>4.5454545454545456E-2</v>
      </c>
      <c r="N1518">
        <v>3.9413025484714995E-2</v>
      </c>
    </row>
    <row r="1519" spans="1:14">
      <c r="A1519" s="84"/>
      <c r="B1519" s="85"/>
      <c r="C1519" s="86" t="s">
        <v>12</v>
      </c>
      <c r="D1519" s="87">
        <v>366</v>
      </c>
      <c r="E1519" s="88">
        <v>3</v>
      </c>
      <c r="F1519" s="89">
        <v>369</v>
      </c>
      <c r="G1519" s="90"/>
      <c r="H1519" s="91">
        <v>406.36401510135408</v>
      </c>
      <c r="I1519" s="92">
        <v>2.9862205565417872</v>
      </c>
      <c r="J1519" s="93">
        <v>409.35023565789589</v>
      </c>
      <c r="M1519">
        <v>8.130081300813009E-3</v>
      </c>
      <c r="N1519">
        <v>7.2950258639583277E-3</v>
      </c>
    </row>
    <row r="1520" spans="1:14">
      <c r="A1520" s="84"/>
      <c r="B1520" s="85"/>
      <c r="C1520" s="86" t="s">
        <v>13</v>
      </c>
      <c r="D1520" s="87">
        <v>394</v>
      </c>
      <c r="E1520" s="88">
        <v>7</v>
      </c>
      <c r="F1520" s="89">
        <v>401</v>
      </c>
      <c r="G1520" s="90"/>
      <c r="H1520" s="91">
        <v>396.16945186238468</v>
      </c>
      <c r="I1520" s="92">
        <v>7.996469512375656</v>
      </c>
      <c r="J1520" s="93">
        <v>404.16592137476033</v>
      </c>
      <c r="M1520">
        <v>1.7456359102244388E-2</v>
      </c>
      <c r="N1520">
        <v>1.9785115690050918E-2</v>
      </c>
    </row>
    <row r="1521" spans="1:14">
      <c r="A1521" s="84"/>
      <c r="B1521" s="85"/>
      <c r="C1521" s="86" t="s">
        <v>14</v>
      </c>
      <c r="D1521" s="87">
        <v>419</v>
      </c>
      <c r="E1521" s="88">
        <v>8</v>
      </c>
      <c r="F1521" s="89">
        <v>427</v>
      </c>
      <c r="G1521" s="90"/>
      <c r="H1521" s="91">
        <v>380.29323908037156</v>
      </c>
      <c r="I1521" s="92">
        <v>7.2452515337948071</v>
      </c>
      <c r="J1521" s="93">
        <v>387.53849061416639</v>
      </c>
      <c r="M1521">
        <v>1.873536299765808E-2</v>
      </c>
      <c r="N1521">
        <v>1.8695566270882199E-2</v>
      </c>
    </row>
    <row r="1522" spans="1:14">
      <c r="A1522" s="84"/>
      <c r="B1522" s="85"/>
      <c r="C1522" s="86" t="s">
        <v>15</v>
      </c>
      <c r="D1522" s="87">
        <v>297</v>
      </c>
      <c r="E1522" s="88">
        <v>1</v>
      </c>
      <c r="F1522" s="89">
        <v>298</v>
      </c>
      <c r="G1522" s="90"/>
      <c r="H1522" s="91">
        <v>305.72637789022411</v>
      </c>
      <c r="I1522" s="92">
        <v>0.90797755268335112</v>
      </c>
      <c r="J1522" s="93">
        <v>306.63435544290746</v>
      </c>
      <c r="M1522">
        <v>3.3557046979865771E-3</v>
      </c>
      <c r="N1522">
        <v>2.9611083577763299E-3</v>
      </c>
    </row>
    <row r="1523" spans="1:14">
      <c r="A1523" s="84"/>
      <c r="B1523" s="85"/>
      <c r="C1523" s="86" t="s">
        <v>16</v>
      </c>
      <c r="D1523" s="87">
        <v>267</v>
      </c>
      <c r="E1523" s="88">
        <v>2</v>
      </c>
      <c r="F1523" s="89">
        <v>269</v>
      </c>
      <c r="G1523" s="90"/>
      <c r="H1523" s="91">
        <v>259.60073343802344</v>
      </c>
      <c r="I1523" s="92">
        <v>2.0853394817266642</v>
      </c>
      <c r="J1523" s="93">
        <v>261.68607291975013</v>
      </c>
      <c r="M1523">
        <v>7.4349442379182153E-3</v>
      </c>
      <c r="N1523">
        <v>7.9688592459643964E-3</v>
      </c>
    </row>
    <row r="1524" spans="1:14">
      <c r="A1524" s="84"/>
      <c r="B1524" s="85"/>
      <c r="C1524" s="86" t="s">
        <v>17</v>
      </c>
      <c r="D1524" s="87">
        <v>234</v>
      </c>
      <c r="E1524" s="88">
        <v>2</v>
      </c>
      <c r="F1524" s="89">
        <v>236</v>
      </c>
      <c r="G1524" s="90"/>
      <c r="H1524" s="91">
        <v>243.08590375827686</v>
      </c>
      <c r="I1524" s="92">
        <v>2.4624469119549866</v>
      </c>
      <c r="J1524" s="93">
        <v>245.54835067023186</v>
      </c>
      <c r="M1524">
        <v>8.4745762711864406E-3</v>
      </c>
      <c r="N1524">
        <v>1.0028358591021528E-2</v>
      </c>
    </row>
    <row r="1525" spans="1:14">
      <c r="A1525" s="84"/>
      <c r="B1525" s="85"/>
      <c r="C1525" s="86" t="s">
        <v>18</v>
      </c>
      <c r="D1525" s="87">
        <v>225</v>
      </c>
      <c r="E1525" s="88">
        <v>0</v>
      </c>
      <c r="F1525" s="89">
        <v>225</v>
      </c>
      <c r="G1525" s="90"/>
      <c r="H1525" s="91">
        <v>222.03981906196651</v>
      </c>
      <c r="I1525" s="92">
        <v>0</v>
      </c>
      <c r="J1525" s="93">
        <v>222.03981906196651</v>
      </c>
      <c r="M1525">
        <v>0</v>
      </c>
      <c r="N1525">
        <v>0</v>
      </c>
    </row>
    <row r="1526" spans="1:14">
      <c r="A1526" s="84"/>
      <c r="B1526" s="85"/>
      <c r="C1526" s="86" t="s">
        <v>19</v>
      </c>
      <c r="D1526" s="87">
        <v>184</v>
      </c>
      <c r="E1526" s="88">
        <v>3</v>
      </c>
      <c r="F1526" s="89">
        <v>187</v>
      </c>
      <c r="G1526" s="90"/>
      <c r="H1526" s="91">
        <v>209.34652850102771</v>
      </c>
      <c r="I1526" s="92">
        <v>3.5114642943672205</v>
      </c>
      <c r="J1526" s="93">
        <v>212.85799279539492</v>
      </c>
      <c r="M1526">
        <v>1.6042780748663103E-2</v>
      </c>
      <c r="N1526">
        <v>1.649674624970526E-2</v>
      </c>
    </row>
    <row r="1527" spans="1:14">
      <c r="A1527" s="84"/>
      <c r="B1527" s="85"/>
      <c r="C1527" s="86" t="s">
        <v>20</v>
      </c>
      <c r="D1527" s="87">
        <v>144</v>
      </c>
      <c r="E1527" s="88">
        <v>2</v>
      </c>
      <c r="F1527" s="89">
        <v>146</v>
      </c>
      <c r="G1527" s="90"/>
      <c r="H1527" s="91">
        <v>149.50514444396629</v>
      </c>
      <c r="I1527" s="92">
        <v>2.2547770363460344</v>
      </c>
      <c r="J1527" s="93">
        <v>151.75992148031233</v>
      </c>
      <c r="M1527">
        <v>1.3698630136986301E-2</v>
      </c>
      <c r="N1527">
        <v>1.4857526376873782E-2</v>
      </c>
    </row>
    <row r="1528" spans="1:14">
      <c r="A1528" s="84"/>
      <c r="B1528" s="85"/>
      <c r="C1528" s="86" t="s">
        <v>21</v>
      </c>
      <c r="D1528" s="87">
        <v>123</v>
      </c>
      <c r="E1528" s="88">
        <v>1</v>
      </c>
      <c r="F1528" s="89">
        <v>124</v>
      </c>
      <c r="G1528" s="90"/>
      <c r="H1528" s="91">
        <v>129.79066429706188</v>
      </c>
      <c r="I1528" s="92">
        <v>1.1127268619474673</v>
      </c>
      <c r="J1528" s="93">
        <v>130.90339115900935</v>
      </c>
      <c r="M1528">
        <v>8.0645161290322578E-3</v>
      </c>
      <c r="N1528">
        <v>8.500366966015643E-3</v>
      </c>
    </row>
    <row r="1529" spans="1:14">
      <c r="A1529" s="84"/>
      <c r="B1529" s="85"/>
      <c r="C1529" s="86" t="s">
        <v>22</v>
      </c>
      <c r="D1529" s="87">
        <v>75</v>
      </c>
      <c r="E1529" s="88">
        <v>2</v>
      </c>
      <c r="F1529" s="89">
        <v>77</v>
      </c>
      <c r="G1529" s="90"/>
      <c r="H1529" s="91">
        <v>76.324786005516231</v>
      </c>
      <c r="I1529" s="92">
        <v>2.9425744298739014</v>
      </c>
      <c r="J1529" s="93">
        <v>79.267360435390131</v>
      </c>
      <c r="M1529">
        <v>2.5974025974025976E-2</v>
      </c>
      <c r="N1529">
        <v>3.7122144773224258E-2</v>
      </c>
    </row>
    <row r="1530" spans="1:14">
      <c r="A1530" s="84"/>
      <c r="B1530" s="85"/>
      <c r="C1530" s="86" t="s">
        <v>23</v>
      </c>
      <c r="D1530" s="87">
        <v>53</v>
      </c>
      <c r="E1530" s="88">
        <v>2</v>
      </c>
      <c r="F1530" s="89">
        <v>55</v>
      </c>
      <c r="G1530" s="90"/>
      <c r="H1530" s="91">
        <v>54.801375836475351</v>
      </c>
      <c r="I1530" s="92">
        <v>1.8162819917598738</v>
      </c>
      <c r="J1530" s="93">
        <v>56.617657828235224</v>
      </c>
      <c r="M1530">
        <v>3.6363636363636362E-2</v>
      </c>
      <c r="N1530">
        <v>3.2079779726495401E-2</v>
      </c>
    </row>
    <row r="1531" spans="1:14">
      <c r="A1531" s="84"/>
      <c r="B1531" s="94"/>
      <c r="C1531" s="95" t="s">
        <v>24</v>
      </c>
      <c r="D1531" s="96">
        <v>18</v>
      </c>
      <c r="E1531" s="97">
        <v>0</v>
      </c>
      <c r="F1531" s="98">
        <v>18</v>
      </c>
      <c r="G1531" s="99"/>
      <c r="H1531" s="100">
        <v>20.377459531304424</v>
      </c>
      <c r="I1531" s="101">
        <v>0</v>
      </c>
      <c r="J1531" s="102">
        <v>20.377459531304424</v>
      </c>
      <c r="M1531">
        <v>0</v>
      </c>
      <c r="N1531">
        <v>0</v>
      </c>
    </row>
    <row r="1532" spans="1:14">
      <c r="A1532" s="103"/>
      <c r="B1532" s="104" t="s">
        <v>2</v>
      </c>
      <c r="C1532" s="104"/>
      <c r="D1532" s="96">
        <v>3913</v>
      </c>
      <c r="E1532" s="97">
        <v>124</v>
      </c>
      <c r="F1532" s="98">
        <v>4037</v>
      </c>
      <c r="G1532" s="99"/>
      <c r="H1532" s="100">
        <v>4161.216964573875</v>
      </c>
      <c r="I1532" s="101">
        <v>138.26511838730812</v>
      </c>
      <c r="J1532" s="102">
        <v>4299.4820829611836</v>
      </c>
      <c r="M1532">
        <v>3.0715878127322269E-2</v>
      </c>
      <c r="N1532">
        <v>3.2158552057991306E-2</v>
      </c>
    </row>
    <row r="1533" spans="1:14">
      <c r="A1533" s="105" t="s">
        <v>72</v>
      </c>
      <c r="B1533" s="106" t="s">
        <v>11</v>
      </c>
      <c r="C1533" s="86" t="s">
        <v>148</v>
      </c>
      <c r="D1533" s="87">
        <v>368</v>
      </c>
      <c r="E1533" s="88">
        <v>41</v>
      </c>
      <c r="F1533" s="89">
        <v>409</v>
      </c>
      <c r="G1533" s="107"/>
      <c r="H1533" s="91">
        <v>365.70257275321472</v>
      </c>
      <c r="I1533" s="92">
        <v>40.667976711176244</v>
      </c>
      <c r="J1533" s="93">
        <v>406.37054946439099</v>
      </c>
      <c r="M1533">
        <v>0.10024449877750612</v>
      </c>
      <c r="N1533">
        <v>0.10007609253371806</v>
      </c>
    </row>
    <row r="1534" spans="1:14">
      <c r="A1534" s="108"/>
      <c r="B1534" s="109"/>
      <c r="C1534" s="86" t="s">
        <v>149</v>
      </c>
      <c r="D1534" s="87">
        <v>356</v>
      </c>
      <c r="E1534" s="88">
        <v>16</v>
      </c>
      <c r="F1534" s="89">
        <v>372</v>
      </c>
      <c r="G1534" s="90"/>
      <c r="H1534" s="91">
        <v>415.29562458990807</v>
      </c>
      <c r="I1534" s="92">
        <v>17.873137368162585</v>
      </c>
      <c r="J1534" s="93">
        <v>433.16876195807066</v>
      </c>
      <c r="M1534">
        <v>4.3010752688172046E-2</v>
      </c>
      <c r="N1534">
        <v>4.1261371866636698E-2</v>
      </c>
    </row>
    <row r="1535" spans="1:14">
      <c r="A1535" s="108"/>
      <c r="B1535" s="109"/>
      <c r="C1535" s="86" t="s">
        <v>150</v>
      </c>
      <c r="D1535" s="87">
        <v>112</v>
      </c>
      <c r="E1535" s="88">
        <v>6</v>
      </c>
      <c r="F1535" s="89">
        <v>118</v>
      </c>
      <c r="G1535" s="90"/>
      <c r="H1535" s="91">
        <v>131.89138123101523</v>
      </c>
      <c r="I1535" s="92">
        <v>7.9955995026698163</v>
      </c>
      <c r="J1535" s="93">
        <v>139.88698073368505</v>
      </c>
      <c r="M1535">
        <v>5.0847457627118647E-2</v>
      </c>
      <c r="N1535">
        <v>5.7157567206999278E-2</v>
      </c>
    </row>
    <row r="1536" spans="1:14">
      <c r="A1536" s="108"/>
      <c r="B1536" s="109"/>
      <c r="C1536" s="86" t="s">
        <v>151</v>
      </c>
      <c r="D1536" s="87">
        <v>330</v>
      </c>
      <c r="E1536" s="88">
        <v>31</v>
      </c>
      <c r="F1536" s="89">
        <v>361</v>
      </c>
      <c r="G1536" s="90"/>
      <c r="H1536" s="91">
        <v>377.04824231384111</v>
      </c>
      <c r="I1536" s="92">
        <v>36.066722390905802</v>
      </c>
      <c r="J1536" s="93">
        <v>413.11496470474691</v>
      </c>
      <c r="M1536">
        <v>8.5872576177285317E-2</v>
      </c>
      <c r="N1536">
        <v>8.7304323184425603E-2</v>
      </c>
    </row>
    <row r="1537" spans="1:14">
      <c r="A1537" s="108"/>
      <c r="B1537" s="109"/>
      <c r="C1537" s="86" t="s">
        <v>12</v>
      </c>
      <c r="D1537" s="87">
        <v>366</v>
      </c>
      <c r="E1537" s="88">
        <v>25</v>
      </c>
      <c r="F1537" s="89">
        <v>391</v>
      </c>
      <c r="G1537" s="90"/>
      <c r="H1537" s="91">
        <v>356.96290064916485</v>
      </c>
      <c r="I1537" s="92">
        <v>25.144566270462871</v>
      </c>
      <c r="J1537" s="93">
        <v>382.10746691962771</v>
      </c>
      <c r="M1537">
        <v>6.3938618925831206E-2</v>
      </c>
      <c r="N1537">
        <v>6.5804959199480303E-2</v>
      </c>
    </row>
    <row r="1538" spans="1:14">
      <c r="A1538" s="108"/>
      <c r="B1538" s="109"/>
      <c r="C1538" s="86" t="s">
        <v>13</v>
      </c>
      <c r="D1538" s="87">
        <v>347</v>
      </c>
      <c r="E1538" s="88">
        <v>26</v>
      </c>
      <c r="F1538" s="89">
        <v>373</v>
      </c>
      <c r="G1538" s="90"/>
      <c r="H1538" s="91">
        <v>327.20247666347029</v>
      </c>
      <c r="I1538" s="92">
        <v>28.055882311903837</v>
      </c>
      <c r="J1538" s="93">
        <v>355.25835897537411</v>
      </c>
      <c r="M1538">
        <v>6.9705093833780166E-2</v>
      </c>
      <c r="N1538">
        <v>7.8973179949436798E-2</v>
      </c>
    </row>
    <row r="1539" spans="1:14">
      <c r="A1539" s="108"/>
      <c r="B1539" s="109"/>
      <c r="C1539" s="86" t="s">
        <v>14</v>
      </c>
      <c r="D1539" s="87">
        <v>373</v>
      </c>
      <c r="E1539" s="88">
        <v>14</v>
      </c>
      <c r="F1539" s="89">
        <v>387</v>
      </c>
      <c r="G1539" s="90"/>
      <c r="H1539" s="91">
        <v>364.10216758892784</v>
      </c>
      <c r="I1539" s="92">
        <v>15.646899339648996</v>
      </c>
      <c r="J1539" s="93">
        <v>379.74906692857684</v>
      </c>
      <c r="M1539">
        <v>3.6175710594315243E-2</v>
      </c>
      <c r="N1539">
        <v>4.1203259473951162E-2</v>
      </c>
    </row>
    <row r="1540" spans="1:14">
      <c r="A1540" s="108"/>
      <c r="B1540" s="109"/>
      <c r="C1540" s="86" t="s">
        <v>15</v>
      </c>
      <c r="D1540" s="87">
        <v>284</v>
      </c>
      <c r="E1540" s="88">
        <v>14</v>
      </c>
      <c r="F1540" s="89">
        <v>298</v>
      </c>
      <c r="G1540" s="90"/>
      <c r="H1540" s="91">
        <v>288.51703177254905</v>
      </c>
      <c r="I1540" s="92">
        <v>14.048189996600081</v>
      </c>
      <c r="J1540" s="93">
        <v>302.5652217691491</v>
      </c>
      <c r="M1540">
        <v>4.6979865771812082E-2</v>
      </c>
      <c r="N1540">
        <v>4.6430286714573409E-2</v>
      </c>
    </row>
    <row r="1541" spans="1:14">
      <c r="A1541" s="108"/>
      <c r="B1541" s="109"/>
      <c r="C1541" s="86" t="s">
        <v>16</v>
      </c>
      <c r="D1541" s="87">
        <v>246</v>
      </c>
      <c r="E1541" s="88">
        <v>4</v>
      </c>
      <c r="F1541" s="89">
        <v>250</v>
      </c>
      <c r="G1541" s="90"/>
      <c r="H1541" s="91">
        <v>246.01390365824841</v>
      </c>
      <c r="I1541" s="92">
        <v>4.149613556857501</v>
      </c>
      <c r="J1541" s="93">
        <v>250.16351721510591</v>
      </c>
      <c r="M1541">
        <v>1.6E-2</v>
      </c>
      <c r="N1541">
        <v>1.6587604791666762E-2</v>
      </c>
    </row>
    <row r="1542" spans="1:14">
      <c r="A1542" s="108"/>
      <c r="B1542" s="109"/>
      <c r="C1542" s="86" t="s">
        <v>17</v>
      </c>
      <c r="D1542" s="87">
        <v>240</v>
      </c>
      <c r="E1542" s="88">
        <v>5</v>
      </c>
      <c r="F1542" s="89">
        <v>245</v>
      </c>
      <c r="G1542" s="90"/>
      <c r="H1542" s="91">
        <v>232.37025438948308</v>
      </c>
      <c r="I1542" s="92">
        <v>5.2408402490415789</v>
      </c>
      <c r="J1542" s="93">
        <v>237.61109463852466</v>
      </c>
      <c r="M1542">
        <v>2.0408163265306121E-2</v>
      </c>
      <c r="N1542">
        <v>2.2056378541643502E-2</v>
      </c>
    </row>
    <row r="1543" spans="1:14">
      <c r="A1543" s="108"/>
      <c r="B1543" s="109"/>
      <c r="C1543" s="86" t="s">
        <v>18</v>
      </c>
      <c r="D1543" s="87">
        <v>222</v>
      </c>
      <c r="E1543" s="88">
        <v>3</v>
      </c>
      <c r="F1543" s="89">
        <v>225</v>
      </c>
      <c r="G1543" s="90"/>
      <c r="H1543" s="91">
        <v>227.10162417543077</v>
      </c>
      <c r="I1543" s="92">
        <v>3.3085113085886668</v>
      </c>
      <c r="J1543" s="93">
        <v>230.41013548401943</v>
      </c>
      <c r="M1543">
        <v>1.3333333333333334E-2</v>
      </c>
      <c r="N1543">
        <v>1.4359226436105E-2</v>
      </c>
    </row>
    <row r="1544" spans="1:14">
      <c r="A1544" s="108"/>
      <c r="B1544" s="109"/>
      <c r="C1544" s="86" t="s">
        <v>19</v>
      </c>
      <c r="D1544" s="87">
        <v>221</v>
      </c>
      <c r="E1544" s="88">
        <v>3</v>
      </c>
      <c r="F1544" s="89">
        <v>224</v>
      </c>
      <c r="G1544" s="90"/>
      <c r="H1544" s="91">
        <v>239.34510836058314</v>
      </c>
      <c r="I1544" s="92">
        <v>2.8729329186305304</v>
      </c>
      <c r="J1544" s="93">
        <v>242.21804127921368</v>
      </c>
      <c r="M1544">
        <v>1.3392857142857142E-2</v>
      </c>
      <c r="N1544">
        <v>1.1860936961829339E-2</v>
      </c>
    </row>
    <row r="1545" spans="1:14">
      <c r="A1545" s="108"/>
      <c r="B1545" s="109"/>
      <c r="C1545" s="86" t="s">
        <v>20</v>
      </c>
      <c r="D1545" s="87">
        <v>166</v>
      </c>
      <c r="E1545" s="88">
        <v>3</v>
      </c>
      <c r="F1545" s="89">
        <v>169</v>
      </c>
      <c r="G1545" s="90"/>
      <c r="H1545" s="91">
        <v>175.24684997607807</v>
      </c>
      <c r="I1545" s="92">
        <v>2.5616017749757827</v>
      </c>
      <c r="J1545" s="93">
        <v>177.80845175105384</v>
      </c>
      <c r="M1545">
        <v>1.7751479289940829E-2</v>
      </c>
      <c r="N1545">
        <v>1.4406524266699266E-2</v>
      </c>
    </row>
    <row r="1546" spans="1:14">
      <c r="A1546" s="108"/>
      <c r="B1546" s="109"/>
      <c r="C1546" s="86" t="s">
        <v>21</v>
      </c>
      <c r="D1546" s="87">
        <v>165</v>
      </c>
      <c r="E1546" s="88">
        <v>5</v>
      </c>
      <c r="F1546" s="89">
        <v>170</v>
      </c>
      <c r="G1546" s="90"/>
      <c r="H1546" s="91">
        <v>180.16727921456263</v>
      </c>
      <c r="I1546" s="92">
        <v>5.2672533902309668</v>
      </c>
      <c r="J1546" s="93">
        <v>185.43453260479359</v>
      </c>
      <c r="M1546">
        <v>2.9411764705882353E-2</v>
      </c>
      <c r="N1546">
        <v>2.8404921759944111E-2</v>
      </c>
    </row>
    <row r="1547" spans="1:14">
      <c r="A1547" s="108"/>
      <c r="B1547" s="109"/>
      <c r="C1547" s="86" t="s">
        <v>22</v>
      </c>
      <c r="D1547" s="87">
        <v>106</v>
      </c>
      <c r="E1547" s="88">
        <v>2</v>
      </c>
      <c r="F1547" s="89">
        <v>108</v>
      </c>
      <c r="G1547" s="90"/>
      <c r="H1547" s="91">
        <v>140.1655779354264</v>
      </c>
      <c r="I1547" s="92">
        <v>2.6819063833731143</v>
      </c>
      <c r="J1547" s="93">
        <v>142.8474843187995</v>
      </c>
      <c r="M1547">
        <v>1.8518518518518517E-2</v>
      </c>
      <c r="N1547">
        <v>1.8774614030918294E-2</v>
      </c>
    </row>
    <row r="1548" spans="1:14">
      <c r="A1548" s="108"/>
      <c r="B1548" s="109"/>
      <c r="C1548" s="86" t="s">
        <v>23</v>
      </c>
      <c r="D1548" s="87">
        <v>61</v>
      </c>
      <c r="E1548" s="88">
        <v>4</v>
      </c>
      <c r="F1548" s="89">
        <v>65</v>
      </c>
      <c r="G1548" s="90"/>
      <c r="H1548" s="91">
        <v>80.472735159954425</v>
      </c>
      <c r="I1548" s="92">
        <v>5.2025345482653051</v>
      </c>
      <c r="J1548" s="93">
        <v>85.67526970821973</v>
      </c>
      <c r="M1548">
        <v>6.1538461538461542E-2</v>
      </c>
      <c r="N1548">
        <v>6.0723877099930171E-2</v>
      </c>
    </row>
    <row r="1549" spans="1:14">
      <c r="A1549" s="108"/>
      <c r="B1549" s="110"/>
      <c r="C1549" s="95" t="s">
        <v>24</v>
      </c>
      <c r="D1549" s="96">
        <v>37</v>
      </c>
      <c r="E1549" s="97">
        <v>3</v>
      </c>
      <c r="F1549" s="98">
        <v>40</v>
      </c>
      <c r="G1549" s="99"/>
      <c r="H1549" s="100">
        <v>49.712761404336646</v>
      </c>
      <c r="I1549" s="101">
        <v>3.9120044748905141</v>
      </c>
      <c r="J1549" s="102">
        <v>53.624765879227162</v>
      </c>
      <c r="M1549">
        <v>7.4999999999999997E-2</v>
      </c>
      <c r="N1549">
        <v>7.2951450896793987E-2</v>
      </c>
    </row>
    <row r="1550" spans="1:14">
      <c r="A1550" s="111"/>
      <c r="B1550" s="104" t="s">
        <v>2</v>
      </c>
      <c r="C1550" s="104"/>
      <c r="D1550" s="96">
        <v>4000</v>
      </c>
      <c r="E1550" s="97">
        <v>205</v>
      </c>
      <c r="F1550" s="98">
        <v>4205</v>
      </c>
      <c r="G1550" s="99"/>
      <c r="H1550" s="100">
        <v>4197.3184918361949</v>
      </c>
      <c r="I1550" s="101">
        <v>220.69617249638418</v>
      </c>
      <c r="J1550" s="102">
        <v>4418.0146643325807</v>
      </c>
      <c r="M1550">
        <v>4.8751486325802618E-2</v>
      </c>
      <c r="N1550">
        <v>4.9953698496771344E-2</v>
      </c>
    </row>
    <row r="1551" spans="1:14">
      <c r="A1551" s="105" t="s">
        <v>2</v>
      </c>
      <c r="B1551" s="106" t="s">
        <v>11</v>
      </c>
      <c r="C1551" s="86" t="s">
        <v>148</v>
      </c>
      <c r="D1551" s="87">
        <v>723</v>
      </c>
      <c r="E1551" s="88">
        <v>94</v>
      </c>
      <c r="F1551" s="89">
        <v>817</v>
      </c>
      <c r="G1551" s="107"/>
      <c r="H1551" s="91">
        <v>742.37921891028975</v>
      </c>
      <c r="I1551" s="92">
        <v>99.14573424345204</v>
      </c>
      <c r="J1551" s="93">
        <v>841.52495315374176</v>
      </c>
      <c r="M1551">
        <v>0.11505507955936352</v>
      </c>
      <c r="N1551">
        <v>0.11781674907189435</v>
      </c>
    </row>
    <row r="1552" spans="1:14">
      <c r="A1552" s="108"/>
      <c r="B1552" s="109"/>
      <c r="C1552" s="86" t="s">
        <v>149</v>
      </c>
      <c r="D1552" s="87">
        <v>697</v>
      </c>
      <c r="E1552" s="88">
        <v>35</v>
      </c>
      <c r="F1552" s="89">
        <v>732</v>
      </c>
      <c r="G1552" s="90"/>
      <c r="H1552" s="91">
        <v>820.53117015008604</v>
      </c>
      <c r="I1552" s="92">
        <v>41.396736934795271</v>
      </c>
      <c r="J1552" s="93">
        <v>861.92790708488133</v>
      </c>
      <c r="M1552">
        <v>4.7814207650273222E-2</v>
      </c>
      <c r="N1552">
        <v>4.8028073571492545E-2</v>
      </c>
    </row>
    <row r="1553" spans="1:14">
      <c r="A1553" s="108"/>
      <c r="B1553" s="109"/>
      <c r="C1553" s="86" t="s">
        <v>150</v>
      </c>
      <c r="D1553" s="87">
        <v>236</v>
      </c>
      <c r="E1553" s="88">
        <v>11</v>
      </c>
      <c r="F1553" s="89">
        <v>247</v>
      </c>
      <c r="G1553" s="90"/>
      <c r="H1553" s="91">
        <v>279.00624673150662</v>
      </c>
      <c r="I1553" s="92">
        <v>13.397070985037434</v>
      </c>
      <c r="J1553" s="93">
        <v>292.40331771654405</v>
      </c>
      <c r="M1553">
        <v>4.4534412955465584E-2</v>
      </c>
      <c r="N1553">
        <v>4.581709636422307E-2</v>
      </c>
    </row>
    <row r="1554" spans="1:14">
      <c r="A1554" s="108"/>
      <c r="B1554" s="109"/>
      <c r="C1554" s="86" t="s">
        <v>151</v>
      </c>
      <c r="D1554" s="87">
        <v>624</v>
      </c>
      <c r="E1554" s="88">
        <v>45</v>
      </c>
      <c r="F1554" s="89">
        <v>669</v>
      </c>
      <c r="G1554" s="90"/>
      <c r="H1554" s="91">
        <v>755.81265086201847</v>
      </c>
      <c r="I1554" s="92">
        <v>51.607482033566114</v>
      </c>
      <c r="J1554" s="93">
        <v>807.42013289558452</v>
      </c>
      <c r="M1554">
        <v>6.726457399103139E-2</v>
      </c>
      <c r="N1554">
        <v>6.3916516236089432E-2</v>
      </c>
    </row>
    <row r="1555" spans="1:14">
      <c r="A1555" s="108"/>
      <c r="B1555" s="109"/>
      <c r="C1555" s="86" t="s">
        <v>12</v>
      </c>
      <c r="D1555" s="87">
        <v>732</v>
      </c>
      <c r="E1555" s="88">
        <v>28</v>
      </c>
      <c r="F1555" s="89">
        <v>760</v>
      </c>
      <c r="G1555" s="90"/>
      <c r="H1555" s="91">
        <v>763.32691575051899</v>
      </c>
      <c r="I1555" s="92">
        <v>28.130786827004659</v>
      </c>
      <c r="J1555" s="93">
        <v>791.45770257752349</v>
      </c>
      <c r="M1555">
        <v>3.6842105263157891E-2</v>
      </c>
      <c r="N1555">
        <v>3.5543007207323556E-2</v>
      </c>
    </row>
    <row r="1556" spans="1:14">
      <c r="A1556" s="108"/>
      <c r="B1556" s="109"/>
      <c r="C1556" s="86" t="s">
        <v>13</v>
      </c>
      <c r="D1556" s="87">
        <v>741</v>
      </c>
      <c r="E1556" s="88">
        <v>33</v>
      </c>
      <c r="F1556" s="89">
        <v>774</v>
      </c>
      <c r="G1556" s="90"/>
      <c r="H1556" s="91">
        <v>723.37192852585497</v>
      </c>
      <c r="I1556" s="92">
        <v>36.052351824279491</v>
      </c>
      <c r="J1556" s="93">
        <v>759.4242803501345</v>
      </c>
      <c r="M1556">
        <v>4.2635658914728682E-2</v>
      </c>
      <c r="N1556">
        <v>4.747326725932105E-2</v>
      </c>
    </row>
    <row r="1557" spans="1:14">
      <c r="A1557" s="108"/>
      <c r="B1557" s="109"/>
      <c r="C1557" s="86" t="s">
        <v>14</v>
      </c>
      <c r="D1557" s="87">
        <v>792</v>
      </c>
      <c r="E1557" s="88">
        <v>22</v>
      </c>
      <c r="F1557" s="89">
        <v>814</v>
      </c>
      <c r="G1557" s="90"/>
      <c r="H1557" s="91">
        <v>744.3954066692994</v>
      </c>
      <c r="I1557" s="92">
        <v>22.892150873443804</v>
      </c>
      <c r="J1557" s="93">
        <v>767.28755754274312</v>
      </c>
      <c r="M1557">
        <v>2.7027027027027029E-2</v>
      </c>
      <c r="N1557">
        <v>2.9835164989194491E-2</v>
      </c>
    </row>
    <row r="1558" spans="1:14">
      <c r="A1558" s="108"/>
      <c r="B1558" s="109"/>
      <c r="C1558" s="86" t="s">
        <v>15</v>
      </c>
      <c r="D1558" s="87">
        <v>581</v>
      </c>
      <c r="E1558" s="88">
        <v>15</v>
      </c>
      <c r="F1558" s="89">
        <v>596</v>
      </c>
      <c r="G1558" s="90"/>
      <c r="H1558" s="91">
        <v>594.24340966277316</v>
      </c>
      <c r="I1558" s="92">
        <v>14.956167549283432</v>
      </c>
      <c r="J1558" s="93">
        <v>609.19957721205662</v>
      </c>
      <c r="M1558">
        <v>2.5167785234899327E-2</v>
      </c>
      <c r="N1558">
        <v>2.45505218794289E-2</v>
      </c>
    </row>
    <row r="1559" spans="1:14">
      <c r="A1559" s="108"/>
      <c r="B1559" s="109"/>
      <c r="C1559" s="86" t="s">
        <v>16</v>
      </c>
      <c r="D1559" s="87">
        <v>513</v>
      </c>
      <c r="E1559" s="88">
        <v>6</v>
      </c>
      <c r="F1559" s="89">
        <v>519</v>
      </c>
      <c r="G1559" s="90"/>
      <c r="H1559" s="91">
        <v>505.61463709627185</v>
      </c>
      <c r="I1559" s="92">
        <v>6.2349530385841652</v>
      </c>
      <c r="J1559" s="93">
        <v>511.84959013485604</v>
      </c>
      <c r="M1559">
        <v>1.1560693641618497E-2</v>
      </c>
      <c r="N1559">
        <v>1.2181221121895309E-2</v>
      </c>
    </row>
    <row r="1560" spans="1:14">
      <c r="A1560" s="108"/>
      <c r="B1560" s="109"/>
      <c r="C1560" s="86" t="s">
        <v>17</v>
      </c>
      <c r="D1560" s="87">
        <v>474</v>
      </c>
      <c r="E1560" s="88">
        <v>7</v>
      </c>
      <c r="F1560" s="89">
        <v>481</v>
      </c>
      <c r="G1560" s="90"/>
      <c r="H1560" s="91">
        <v>475.45615814775994</v>
      </c>
      <c r="I1560" s="92">
        <v>7.703287160996565</v>
      </c>
      <c r="J1560" s="93">
        <v>483.15944530875652</v>
      </c>
      <c r="M1560">
        <v>1.4553014553014554E-2</v>
      </c>
      <c r="N1560">
        <v>1.5943571497549599E-2</v>
      </c>
    </row>
    <row r="1561" spans="1:14">
      <c r="A1561" s="108"/>
      <c r="B1561" s="109"/>
      <c r="C1561" s="86" t="s">
        <v>18</v>
      </c>
      <c r="D1561" s="87">
        <v>447</v>
      </c>
      <c r="E1561" s="88">
        <v>3</v>
      </c>
      <c r="F1561" s="89">
        <v>450</v>
      </c>
      <c r="G1561" s="90"/>
      <c r="H1561" s="91">
        <v>449.14144323739731</v>
      </c>
      <c r="I1561" s="92">
        <v>3.3085113085886668</v>
      </c>
      <c r="J1561" s="93">
        <v>452.44995454598597</v>
      </c>
      <c r="M1561">
        <v>6.6666666666666671E-3</v>
      </c>
      <c r="N1561">
        <v>7.3124359398126478E-3</v>
      </c>
    </row>
    <row r="1562" spans="1:14">
      <c r="A1562" s="108"/>
      <c r="B1562" s="109"/>
      <c r="C1562" s="86" t="s">
        <v>19</v>
      </c>
      <c r="D1562" s="87">
        <v>405</v>
      </c>
      <c r="E1562" s="88">
        <v>6</v>
      </c>
      <c r="F1562" s="89">
        <v>411</v>
      </c>
      <c r="G1562" s="90"/>
      <c r="H1562" s="91">
        <v>448.69163686161085</v>
      </c>
      <c r="I1562" s="92">
        <v>6.3843972129977509</v>
      </c>
      <c r="J1562" s="93">
        <v>455.07603407460857</v>
      </c>
      <c r="M1562">
        <v>1.4598540145985401E-2</v>
      </c>
      <c r="N1562">
        <v>1.4029297820484753E-2</v>
      </c>
    </row>
    <row r="1563" spans="1:14">
      <c r="A1563" s="108"/>
      <c r="B1563" s="109"/>
      <c r="C1563" s="86" t="s">
        <v>20</v>
      </c>
      <c r="D1563" s="87">
        <v>310</v>
      </c>
      <c r="E1563" s="88">
        <v>5</v>
      </c>
      <c r="F1563" s="89">
        <v>315</v>
      </c>
      <c r="G1563" s="90"/>
      <c r="H1563" s="91">
        <v>324.75199442004435</v>
      </c>
      <c r="I1563" s="92">
        <v>4.8163788113218171</v>
      </c>
      <c r="J1563" s="93">
        <v>329.56837323136614</v>
      </c>
      <c r="M1563">
        <v>1.5873015873015872E-2</v>
      </c>
      <c r="N1563">
        <v>1.4614202097422089E-2</v>
      </c>
    </row>
    <row r="1564" spans="1:14">
      <c r="A1564" s="108"/>
      <c r="B1564" s="109"/>
      <c r="C1564" s="86" t="s">
        <v>21</v>
      </c>
      <c r="D1564" s="87">
        <v>288</v>
      </c>
      <c r="E1564" s="88">
        <v>6</v>
      </c>
      <c r="F1564" s="89">
        <v>294</v>
      </c>
      <c r="G1564" s="90"/>
      <c r="H1564" s="91">
        <v>309.95794351162453</v>
      </c>
      <c r="I1564" s="92">
        <v>6.3799802521784343</v>
      </c>
      <c r="J1564" s="93">
        <v>316.33792376380296</v>
      </c>
      <c r="M1564">
        <v>2.0408163265306121E-2</v>
      </c>
      <c r="N1564">
        <v>2.0168243428638401E-2</v>
      </c>
    </row>
    <row r="1565" spans="1:14">
      <c r="A1565" s="108"/>
      <c r="B1565" s="109"/>
      <c r="C1565" s="86" t="s">
        <v>22</v>
      </c>
      <c r="D1565" s="87">
        <v>181</v>
      </c>
      <c r="E1565" s="88">
        <v>4</v>
      </c>
      <c r="F1565" s="89">
        <v>185</v>
      </c>
      <c r="G1565" s="90"/>
      <c r="H1565" s="91">
        <v>216.49036394094264</v>
      </c>
      <c r="I1565" s="92">
        <v>5.6244808132470157</v>
      </c>
      <c r="J1565" s="93">
        <v>222.11484475418962</v>
      </c>
      <c r="M1565">
        <v>2.1621621621621623E-2</v>
      </c>
      <c r="N1565">
        <v>2.5322399407709667E-2</v>
      </c>
    </row>
    <row r="1566" spans="1:14">
      <c r="A1566" s="108"/>
      <c r="B1566" s="109"/>
      <c r="C1566" s="86" t="s">
        <v>23</v>
      </c>
      <c r="D1566" s="87">
        <v>114</v>
      </c>
      <c r="E1566" s="88">
        <v>6</v>
      </c>
      <c r="F1566" s="89">
        <v>120</v>
      </c>
      <c r="G1566" s="90"/>
      <c r="H1566" s="91">
        <v>135.27411099642978</v>
      </c>
      <c r="I1566" s="92">
        <v>7.0188165400251794</v>
      </c>
      <c r="J1566" s="93">
        <v>142.29292753645495</v>
      </c>
      <c r="M1566">
        <v>0.05</v>
      </c>
      <c r="N1566">
        <v>4.932653127279979E-2</v>
      </c>
    </row>
    <row r="1567" spans="1:14">
      <c r="A1567" s="108"/>
      <c r="B1567" s="110"/>
      <c r="C1567" s="95" t="s">
        <v>24</v>
      </c>
      <c r="D1567" s="96">
        <v>55</v>
      </c>
      <c r="E1567" s="97">
        <v>3</v>
      </c>
      <c r="F1567" s="98">
        <v>58</v>
      </c>
      <c r="G1567" s="99"/>
      <c r="H1567" s="100">
        <v>70.090220935641071</v>
      </c>
      <c r="I1567" s="101">
        <v>3.9120044748905141</v>
      </c>
      <c r="J1567" s="102">
        <v>74.002225410531594</v>
      </c>
      <c r="M1567">
        <v>5.1724137931034482E-2</v>
      </c>
      <c r="N1567">
        <v>5.2863335571172954E-2</v>
      </c>
    </row>
    <row r="1568" spans="1:14">
      <c r="A1568" s="112"/>
      <c r="B1568" s="113" t="s">
        <v>2</v>
      </c>
      <c r="C1568" s="113"/>
      <c r="D1568" s="114">
        <v>7913</v>
      </c>
      <c r="E1568" s="115">
        <v>329</v>
      </c>
      <c r="F1568" s="116">
        <v>8242</v>
      </c>
      <c r="G1568" s="117"/>
      <c r="H1568" s="118">
        <v>8358.5354564100671</v>
      </c>
      <c r="I1568" s="119">
        <v>358.96129088369236</v>
      </c>
      <c r="J1568" s="120">
        <v>8717.4967472937624</v>
      </c>
      <c r="M1568">
        <v>3.9917495753457898E-2</v>
      </c>
      <c r="N1568">
        <v>4.1177106374616933E-2</v>
      </c>
    </row>
    <row r="1569" spans="1:14">
      <c r="A1569" s="121" t="s">
        <v>87</v>
      </c>
      <c r="B1569" s="121"/>
      <c r="C1569" s="121"/>
      <c r="D1569" s="121"/>
      <c r="E1569" s="121"/>
      <c r="F1569" s="121"/>
      <c r="G1569" s="122"/>
      <c r="H1569" s="165"/>
      <c r="I1569" s="165"/>
      <c r="J1569" s="166"/>
    </row>
    <row r="1571" spans="1:14">
      <c r="A1571" s="123"/>
      <c r="B1571" s="123"/>
      <c r="C1571" s="123"/>
      <c r="D1571" s="123"/>
      <c r="E1571" s="123"/>
      <c r="F1571" s="123"/>
      <c r="G1571" s="123"/>
      <c r="H1571" s="167"/>
      <c r="I1571" s="167"/>
      <c r="J1571" s="168"/>
    </row>
    <row r="1572" spans="1:14">
      <c r="A1572" s="124" t="s">
        <v>5</v>
      </c>
    </row>
    <row r="1573" spans="1:14">
      <c r="A1573" s="62" t="s">
        <v>65</v>
      </c>
      <c r="B1573" s="62"/>
      <c r="C1573" s="62"/>
      <c r="D1573" s="63" t="s">
        <v>74</v>
      </c>
      <c r="E1573" s="64"/>
      <c r="F1573" s="65" t="s">
        <v>2</v>
      </c>
      <c r="G1573" s="66"/>
      <c r="H1573" s="161" t="s">
        <v>74</v>
      </c>
      <c r="I1573" s="162"/>
      <c r="J1573" s="163" t="s">
        <v>2</v>
      </c>
    </row>
    <row r="1574" spans="1:14">
      <c r="A1574" s="67"/>
      <c r="B1574" s="67"/>
      <c r="C1574" s="67"/>
      <c r="D1574" s="68" t="s">
        <v>67</v>
      </c>
      <c r="E1574" s="69" t="s">
        <v>68</v>
      </c>
      <c r="F1574" s="70"/>
      <c r="G1574" s="71"/>
      <c r="H1574" s="72" t="s">
        <v>67</v>
      </c>
      <c r="I1574" s="73" t="s">
        <v>68</v>
      </c>
      <c r="J1574" s="164"/>
    </row>
    <row r="1575" spans="1:14">
      <c r="A1575" s="74" t="s">
        <v>71</v>
      </c>
      <c r="B1575" s="75" t="s">
        <v>11</v>
      </c>
      <c r="C1575" s="76" t="s">
        <v>148</v>
      </c>
      <c r="D1575" s="77">
        <v>97</v>
      </c>
      <c r="E1575" s="78">
        <v>311</v>
      </c>
      <c r="F1575" s="79">
        <v>408</v>
      </c>
      <c r="G1575" s="80"/>
      <c r="H1575" s="81">
        <v>101.50502389982694</v>
      </c>
      <c r="I1575" s="82">
        <v>333.64937978952366</v>
      </c>
      <c r="J1575" s="83">
        <v>435.1544036893506</v>
      </c>
      <c r="M1575">
        <v>0.76225490196078427</v>
      </c>
      <c r="N1575">
        <v>0.76673791408465286</v>
      </c>
    </row>
    <row r="1576" spans="1:14">
      <c r="A1576" s="84"/>
      <c r="B1576" s="85"/>
      <c r="C1576" s="86" t="s">
        <v>149</v>
      </c>
      <c r="D1576" s="87">
        <v>44</v>
      </c>
      <c r="E1576" s="88">
        <v>316</v>
      </c>
      <c r="F1576" s="89">
        <v>360</v>
      </c>
      <c r="G1576" s="90"/>
      <c r="H1576" s="91">
        <v>54.666852391422232</v>
      </c>
      <c r="I1576" s="92">
        <v>374.09229273538818</v>
      </c>
      <c r="J1576" s="93">
        <v>428.75914512681044</v>
      </c>
      <c r="M1576">
        <v>0.87777777777777777</v>
      </c>
      <c r="N1576">
        <v>0.87249985682461906</v>
      </c>
    </row>
    <row r="1577" spans="1:14">
      <c r="A1577" s="84"/>
      <c r="B1577" s="85"/>
      <c r="C1577" s="86" t="s">
        <v>150</v>
      </c>
      <c r="D1577" s="87">
        <v>12</v>
      </c>
      <c r="E1577" s="88">
        <v>117</v>
      </c>
      <c r="F1577" s="89">
        <v>129</v>
      </c>
      <c r="G1577" s="90"/>
      <c r="H1577" s="91">
        <v>13.394539808633555</v>
      </c>
      <c r="I1577" s="92">
        <v>139.12179717422541</v>
      </c>
      <c r="J1577" s="93">
        <v>152.51633698285897</v>
      </c>
      <c r="M1577">
        <v>0.90697674418604646</v>
      </c>
      <c r="N1577">
        <v>0.91217636042400518</v>
      </c>
    </row>
    <row r="1578" spans="1:14">
      <c r="A1578" s="84"/>
      <c r="B1578" s="85"/>
      <c r="C1578" s="86" t="s">
        <v>151</v>
      </c>
      <c r="D1578" s="87">
        <v>52</v>
      </c>
      <c r="E1578" s="88">
        <v>256</v>
      </c>
      <c r="F1578" s="89">
        <v>308</v>
      </c>
      <c r="G1578" s="90"/>
      <c r="H1578" s="91">
        <v>61.331830419085911</v>
      </c>
      <c r="I1578" s="92">
        <v>332.97333777175197</v>
      </c>
      <c r="J1578" s="93">
        <v>394.30516819083789</v>
      </c>
      <c r="M1578">
        <v>0.83116883116883122</v>
      </c>
      <c r="N1578">
        <v>0.8444559306678876</v>
      </c>
    </row>
    <row r="1579" spans="1:14">
      <c r="A1579" s="84"/>
      <c r="B1579" s="85"/>
      <c r="C1579" s="86" t="s">
        <v>12</v>
      </c>
      <c r="D1579" s="87">
        <v>94</v>
      </c>
      <c r="E1579" s="88">
        <v>275</v>
      </c>
      <c r="F1579" s="89">
        <v>369</v>
      </c>
      <c r="G1579" s="90"/>
      <c r="H1579" s="91">
        <v>99.223008766894509</v>
      </c>
      <c r="I1579" s="92">
        <v>310.12722689100144</v>
      </c>
      <c r="J1579" s="93">
        <v>409.35023565789595</v>
      </c>
      <c r="M1579">
        <v>0.74525745257452569</v>
      </c>
      <c r="N1579">
        <v>0.75760852169188042</v>
      </c>
    </row>
    <row r="1580" spans="1:14">
      <c r="A1580" s="84"/>
      <c r="B1580" s="85"/>
      <c r="C1580" s="86" t="s">
        <v>13</v>
      </c>
      <c r="D1580" s="87">
        <v>131</v>
      </c>
      <c r="E1580" s="88">
        <v>270</v>
      </c>
      <c r="F1580" s="89">
        <v>401</v>
      </c>
      <c r="G1580" s="90"/>
      <c r="H1580" s="91">
        <v>129.80874691456773</v>
      </c>
      <c r="I1580" s="92">
        <v>274.35717446019248</v>
      </c>
      <c r="J1580" s="93">
        <v>404.16592137476022</v>
      </c>
      <c r="M1580">
        <v>0.67331670822942646</v>
      </c>
      <c r="N1580">
        <v>0.67882312671729828</v>
      </c>
    </row>
    <row r="1581" spans="1:14">
      <c r="A1581" s="84"/>
      <c r="B1581" s="85"/>
      <c r="C1581" s="86" t="s">
        <v>14</v>
      </c>
      <c r="D1581" s="87">
        <v>178</v>
      </c>
      <c r="E1581" s="88">
        <v>249</v>
      </c>
      <c r="F1581" s="89">
        <v>427</v>
      </c>
      <c r="G1581" s="90"/>
      <c r="H1581" s="91">
        <v>159.86969216913795</v>
      </c>
      <c r="I1581" s="92">
        <v>227.66879844502927</v>
      </c>
      <c r="J1581" s="93">
        <v>387.53849061416724</v>
      </c>
      <c r="M1581">
        <v>0.58313817330210771</v>
      </c>
      <c r="N1581">
        <v>0.58747402892606093</v>
      </c>
    </row>
    <row r="1582" spans="1:14">
      <c r="A1582" s="84"/>
      <c r="B1582" s="85"/>
      <c r="C1582" s="86" t="s">
        <v>15</v>
      </c>
      <c r="D1582" s="87">
        <v>143</v>
      </c>
      <c r="E1582" s="88">
        <v>155</v>
      </c>
      <c r="F1582" s="89">
        <v>298</v>
      </c>
      <c r="G1582" s="90"/>
      <c r="H1582" s="91">
        <v>145.5587837806797</v>
      </c>
      <c r="I1582" s="92">
        <v>161.07557166222765</v>
      </c>
      <c r="J1582" s="93">
        <v>306.63435544290735</v>
      </c>
      <c r="M1582">
        <v>0.52013422818791943</v>
      </c>
      <c r="N1582">
        <v>0.52530177653957799</v>
      </c>
    </row>
    <row r="1583" spans="1:14">
      <c r="A1583" s="84"/>
      <c r="B1583" s="85"/>
      <c r="C1583" s="86" t="s">
        <v>16</v>
      </c>
      <c r="D1583" s="87">
        <v>143</v>
      </c>
      <c r="E1583" s="88">
        <v>126</v>
      </c>
      <c r="F1583" s="89">
        <v>269</v>
      </c>
      <c r="G1583" s="90"/>
      <c r="H1583" s="91">
        <v>139.66990855266107</v>
      </c>
      <c r="I1583" s="92">
        <v>122.01616436708944</v>
      </c>
      <c r="J1583" s="93">
        <v>261.68607291975053</v>
      </c>
      <c r="M1583">
        <v>0.46840148698884759</v>
      </c>
      <c r="N1583">
        <v>0.4662692324650663</v>
      </c>
    </row>
    <row r="1584" spans="1:14">
      <c r="A1584" s="84"/>
      <c r="B1584" s="85"/>
      <c r="C1584" s="86" t="s">
        <v>17</v>
      </c>
      <c r="D1584" s="87">
        <v>113</v>
      </c>
      <c r="E1584" s="88">
        <v>123</v>
      </c>
      <c r="F1584" s="89">
        <v>236</v>
      </c>
      <c r="G1584" s="90"/>
      <c r="H1584" s="91">
        <v>118.88453370154271</v>
      </c>
      <c r="I1584" s="92">
        <v>126.66381696868895</v>
      </c>
      <c r="J1584" s="93">
        <v>245.54835067023166</v>
      </c>
      <c r="M1584">
        <v>0.52118644067796616</v>
      </c>
      <c r="N1584">
        <v>0.51584063433110516</v>
      </c>
    </row>
    <row r="1585" spans="1:14">
      <c r="A1585" s="84"/>
      <c r="B1585" s="85"/>
      <c r="C1585" s="86" t="s">
        <v>18</v>
      </c>
      <c r="D1585" s="87">
        <v>110</v>
      </c>
      <c r="E1585" s="88">
        <v>115</v>
      </c>
      <c r="F1585" s="89">
        <v>225</v>
      </c>
      <c r="G1585" s="90"/>
      <c r="H1585" s="91">
        <v>106.54058736626635</v>
      </c>
      <c r="I1585" s="92">
        <v>115.49923169570029</v>
      </c>
      <c r="J1585" s="93">
        <v>222.03981906196663</v>
      </c>
      <c r="M1585">
        <v>0.51111111111111107</v>
      </c>
      <c r="N1585">
        <v>0.52017350844384758</v>
      </c>
    </row>
    <row r="1586" spans="1:14">
      <c r="A1586" s="84"/>
      <c r="B1586" s="85"/>
      <c r="C1586" s="86" t="s">
        <v>19</v>
      </c>
      <c r="D1586" s="87">
        <v>100</v>
      </c>
      <c r="E1586" s="88">
        <v>87</v>
      </c>
      <c r="F1586" s="89">
        <v>187</v>
      </c>
      <c r="G1586" s="90"/>
      <c r="H1586" s="91">
        <v>116.79654829226953</v>
      </c>
      <c r="I1586" s="92">
        <v>96.061444503125458</v>
      </c>
      <c r="J1586" s="93">
        <v>212.85799279539498</v>
      </c>
      <c r="M1586">
        <v>0.46524064171122997</v>
      </c>
      <c r="N1586">
        <v>0.45129357484575355</v>
      </c>
    </row>
    <row r="1587" spans="1:14">
      <c r="A1587" s="84"/>
      <c r="B1587" s="85"/>
      <c r="C1587" s="86" t="s">
        <v>20</v>
      </c>
      <c r="D1587" s="87">
        <v>73</v>
      </c>
      <c r="E1587" s="88">
        <v>73</v>
      </c>
      <c r="F1587" s="89">
        <v>146</v>
      </c>
      <c r="G1587" s="90"/>
      <c r="H1587" s="91">
        <v>75.871104408874402</v>
      </c>
      <c r="I1587" s="92">
        <v>75.888817071437842</v>
      </c>
      <c r="J1587" s="93">
        <v>151.75992148031224</v>
      </c>
      <c r="M1587">
        <v>0.5</v>
      </c>
      <c r="N1587">
        <v>0.50005835751096428</v>
      </c>
    </row>
    <row r="1588" spans="1:14">
      <c r="A1588" s="84"/>
      <c r="B1588" s="85"/>
      <c r="C1588" s="86" t="s">
        <v>21</v>
      </c>
      <c r="D1588" s="87">
        <v>60</v>
      </c>
      <c r="E1588" s="88">
        <v>64</v>
      </c>
      <c r="F1588" s="89">
        <v>124</v>
      </c>
      <c r="G1588" s="90"/>
      <c r="H1588" s="91">
        <v>63.332805954011</v>
      </c>
      <c r="I1588" s="92">
        <v>67.570585204998395</v>
      </c>
      <c r="J1588" s="93">
        <v>130.9033911590094</v>
      </c>
      <c r="M1588">
        <v>0.5161290322580645</v>
      </c>
      <c r="N1588">
        <v>0.51618666718053052</v>
      </c>
    </row>
    <row r="1589" spans="1:14">
      <c r="A1589" s="84"/>
      <c r="B1589" s="85"/>
      <c r="C1589" s="86" t="s">
        <v>22</v>
      </c>
      <c r="D1589" s="87">
        <v>37</v>
      </c>
      <c r="E1589" s="88">
        <v>40</v>
      </c>
      <c r="F1589" s="89">
        <v>77</v>
      </c>
      <c r="G1589" s="90"/>
      <c r="H1589" s="91">
        <v>36.655742133131319</v>
      </c>
      <c r="I1589" s="92">
        <v>42.611618302258762</v>
      </c>
      <c r="J1589" s="93">
        <v>79.267360435390088</v>
      </c>
      <c r="M1589">
        <v>0.51948051948051943</v>
      </c>
      <c r="N1589">
        <v>0.53756827612534164</v>
      </c>
    </row>
    <row r="1590" spans="1:14">
      <c r="A1590" s="84"/>
      <c r="B1590" s="85"/>
      <c r="C1590" s="86" t="s">
        <v>23</v>
      </c>
      <c r="D1590" s="87">
        <v>30</v>
      </c>
      <c r="E1590" s="88">
        <v>25</v>
      </c>
      <c r="F1590" s="89">
        <v>55</v>
      </c>
      <c r="G1590" s="90"/>
      <c r="H1590" s="91">
        <v>29.408015918800107</v>
      </c>
      <c r="I1590" s="92">
        <v>27.20964190943511</v>
      </c>
      <c r="J1590" s="93">
        <v>56.617657828235217</v>
      </c>
      <c r="M1590">
        <v>0.45454545454545453</v>
      </c>
      <c r="N1590">
        <v>0.48058579166207871</v>
      </c>
    </row>
    <row r="1591" spans="1:14">
      <c r="A1591" s="84"/>
      <c r="B1591" s="94"/>
      <c r="C1591" s="95" t="s">
        <v>24</v>
      </c>
      <c r="D1591" s="96">
        <v>5</v>
      </c>
      <c r="E1591" s="97">
        <v>13</v>
      </c>
      <c r="F1591" s="98">
        <v>18</v>
      </c>
      <c r="G1591" s="99"/>
      <c r="H1591" s="100">
        <v>4.9785106804937662</v>
      </c>
      <c r="I1591" s="101">
        <v>15.398948850810656</v>
      </c>
      <c r="J1591" s="102">
        <v>20.377459531304424</v>
      </c>
      <c r="M1591">
        <v>0.72222222222222221</v>
      </c>
      <c r="N1591">
        <v>0.75568540951605667</v>
      </c>
    </row>
    <row r="1592" spans="1:14">
      <c r="A1592" s="103"/>
      <c r="B1592" s="104" t="s">
        <v>2</v>
      </c>
      <c r="C1592" s="104"/>
      <c r="D1592" s="96">
        <v>1422</v>
      </c>
      <c r="E1592" s="97">
        <v>2615</v>
      </c>
      <c r="F1592" s="98">
        <v>4037</v>
      </c>
      <c r="G1592" s="99"/>
      <c r="H1592" s="100">
        <v>1457.496235158299</v>
      </c>
      <c r="I1592" s="101">
        <v>2841.9858478028841</v>
      </c>
      <c r="J1592" s="102">
        <v>4299.4820829611836</v>
      </c>
      <c r="M1592">
        <v>0.64775823631409457</v>
      </c>
      <c r="N1592">
        <v>0.66100655682824061</v>
      </c>
    </row>
    <row r="1593" spans="1:14">
      <c r="A1593" s="105" t="s">
        <v>72</v>
      </c>
      <c r="B1593" s="106" t="s">
        <v>11</v>
      </c>
      <c r="C1593" s="86" t="s">
        <v>148</v>
      </c>
      <c r="D1593" s="87">
        <v>74</v>
      </c>
      <c r="E1593" s="88">
        <v>335</v>
      </c>
      <c r="F1593" s="89">
        <v>409</v>
      </c>
      <c r="G1593" s="107"/>
      <c r="H1593" s="91">
        <v>72.67142695885704</v>
      </c>
      <c r="I1593" s="92">
        <v>333.69912250553392</v>
      </c>
      <c r="J1593" s="93">
        <v>406.37054946439093</v>
      </c>
      <c r="M1593">
        <v>0.81907090464547683</v>
      </c>
      <c r="N1593">
        <v>0.82116955312179929</v>
      </c>
    </row>
    <row r="1594" spans="1:14">
      <c r="A1594" s="108"/>
      <c r="B1594" s="109"/>
      <c r="C1594" s="86" t="s">
        <v>149</v>
      </c>
      <c r="D1594" s="87">
        <v>37</v>
      </c>
      <c r="E1594" s="88">
        <v>335</v>
      </c>
      <c r="F1594" s="89">
        <v>372</v>
      </c>
      <c r="G1594" s="90"/>
      <c r="H1594" s="91">
        <v>41.557545548880398</v>
      </c>
      <c r="I1594" s="92">
        <v>391.61121640919032</v>
      </c>
      <c r="J1594" s="93">
        <v>433.16876195807072</v>
      </c>
      <c r="M1594">
        <v>0.90053763440860213</v>
      </c>
      <c r="N1594">
        <v>0.90406153629124575</v>
      </c>
    </row>
    <row r="1595" spans="1:14">
      <c r="A1595" s="108"/>
      <c r="B1595" s="109"/>
      <c r="C1595" s="86" t="s">
        <v>150</v>
      </c>
      <c r="D1595" s="87">
        <v>11</v>
      </c>
      <c r="E1595" s="88">
        <v>107</v>
      </c>
      <c r="F1595" s="89">
        <v>118</v>
      </c>
      <c r="G1595" s="90"/>
      <c r="H1595" s="91">
        <v>13.844344077642614</v>
      </c>
      <c r="I1595" s="92">
        <v>126.04263665604245</v>
      </c>
      <c r="J1595" s="93">
        <v>139.88698073368505</v>
      </c>
      <c r="M1595">
        <v>0.90677966101694918</v>
      </c>
      <c r="N1595">
        <v>0.90103193302885509</v>
      </c>
    </row>
    <row r="1596" spans="1:14">
      <c r="A1596" s="108"/>
      <c r="B1596" s="109"/>
      <c r="C1596" s="86" t="s">
        <v>151</v>
      </c>
      <c r="D1596" s="87">
        <v>70</v>
      </c>
      <c r="E1596" s="88">
        <v>291</v>
      </c>
      <c r="F1596" s="89">
        <v>361</v>
      </c>
      <c r="G1596" s="90"/>
      <c r="H1596" s="91">
        <v>78.855547300304991</v>
      </c>
      <c r="I1596" s="92">
        <v>334.25941740444233</v>
      </c>
      <c r="J1596" s="93">
        <v>413.11496470474731</v>
      </c>
      <c r="M1596">
        <v>0.80609418282548473</v>
      </c>
      <c r="N1596">
        <v>0.80911960583015208</v>
      </c>
    </row>
    <row r="1597" spans="1:14">
      <c r="A1597" s="108"/>
      <c r="B1597" s="109"/>
      <c r="C1597" s="86" t="s">
        <v>12</v>
      </c>
      <c r="D1597" s="87">
        <v>87</v>
      </c>
      <c r="E1597" s="88">
        <v>304</v>
      </c>
      <c r="F1597" s="89">
        <v>391</v>
      </c>
      <c r="G1597" s="90"/>
      <c r="H1597" s="91">
        <v>83.667444515640554</v>
      </c>
      <c r="I1597" s="92">
        <v>298.44002240398726</v>
      </c>
      <c r="J1597" s="93">
        <v>382.10746691962783</v>
      </c>
      <c r="M1597">
        <v>0.77749360613810736</v>
      </c>
      <c r="N1597">
        <v>0.78103687637897135</v>
      </c>
    </row>
    <row r="1598" spans="1:14">
      <c r="A1598" s="108"/>
      <c r="B1598" s="109"/>
      <c r="C1598" s="86" t="s">
        <v>13</v>
      </c>
      <c r="D1598" s="87">
        <v>87</v>
      </c>
      <c r="E1598" s="88">
        <v>286</v>
      </c>
      <c r="F1598" s="89">
        <v>373</v>
      </c>
      <c r="G1598" s="90"/>
      <c r="H1598" s="91">
        <v>85.727723090955863</v>
      </c>
      <c r="I1598" s="92">
        <v>269.53063588441842</v>
      </c>
      <c r="J1598" s="93">
        <v>355.25835897537428</v>
      </c>
      <c r="M1598">
        <v>0.76675603217158173</v>
      </c>
      <c r="N1598">
        <v>0.75868907535853836</v>
      </c>
    </row>
    <row r="1599" spans="1:14">
      <c r="A1599" s="108"/>
      <c r="B1599" s="109"/>
      <c r="C1599" s="86" t="s">
        <v>14</v>
      </c>
      <c r="D1599" s="87">
        <v>87</v>
      </c>
      <c r="E1599" s="88">
        <v>300</v>
      </c>
      <c r="F1599" s="89">
        <v>387</v>
      </c>
      <c r="G1599" s="90"/>
      <c r="H1599" s="91">
        <v>88.870430246032484</v>
      </c>
      <c r="I1599" s="92">
        <v>290.87863668254465</v>
      </c>
      <c r="J1599" s="93">
        <v>379.74906692857712</v>
      </c>
      <c r="M1599">
        <v>0.77519379844961245</v>
      </c>
      <c r="N1599">
        <v>0.7659759088684025</v>
      </c>
    </row>
    <row r="1600" spans="1:14">
      <c r="A1600" s="108"/>
      <c r="B1600" s="109"/>
      <c r="C1600" s="86" t="s">
        <v>15</v>
      </c>
      <c r="D1600" s="87">
        <v>112</v>
      </c>
      <c r="E1600" s="88">
        <v>186</v>
      </c>
      <c r="F1600" s="89">
        <v>298</v>
      </c>
      <c r="G1600" s="90"/>
      <c r="H1600" s="91">
        <v>109.2557997122656</v>
      </c>
      <c r="I1600" s="92">
        <v>193.3094220568841</v>
      </c>
      <c r="J1600" s="93">
        <v>302.56522176914973</v>
      </c>
      <c r="M1600">
        <v>0.62416107382550334</v>
      </c>
      <c r="N1600">
        <v>0.63890165871203375</v>
      </c>
    </row>
    <row r="1601" spans="1:14">
      <c r="A1601" s="108"/>
      <c r="B1601" s="109"/>
      <c r="C1601" s="86" t="s">
        <v>16</v>
      </c>
      <c r="D1601" s="87">
        <v>85</v>
      </c>
      <c r="E1601" s="88">
        <v>165</v>
      </c>
      <c r="F1601" s="89">
        <v>250</v>
      </c>
      <c r="G1601" s="90"/>
      <c r="H1601" s="91">
        <v>87.763825895847745</v>
      </c>
      <c r="I1601" s="92">
        <v>162.39969131925778</v>
      </c>
      <c r="J1601" s="93">
        <v>250.16351721510551</v>
      </c>
      <c r="M1601">
        <v>0.66</v>
      </c>
      <c r="N1601">
        <v>0.64917416067354394</v>
      </c>
    </row>
    <row r="1602" spans="1:14">
      <c r="A1602" s="108"/>
      <c r="B1602" s="109"/>
      <c r="C1602" s="86" t="s">
        <v>17</v>
      </c>
      <c r="D1602" s="87">
        <v>101</v>
      </c>
      <c r="E1602" s="88">
        <v>144</v>
      </c>
      <c r="F1602" s="89">
        <v>245</v>
      </c>
      <c r="G1602" s="90"/>
      <c r="H1602" s="91">
        <v>100.20383204875159</v>
      </c>
      <c r="I1602" s="92">
        <v>137.4072625897729</v>
      </c>
      <c r="J1602" s="93">
        <v>237.61109463852449</v>
      </c>
      <c r="M1602">
        <v>0.58775510204081638</v>
      </c>
      <c r="N1602">
        <v>0.57828639188253927</v>
      </c>
    </row>
    <row r="1603" spans="1:14">
      <c r="A1603" s="108"/>
      <c r="B1603" s="109"/>
      <c r="C1603" s="86" t="s">
        <v>18</v>
      </c>
      <c r="D1603" s="87">
        <v>103</v>
      </c>
      <c r="E1603" s="88">
        <v>122</v>
      </c>
      <c r="F1603" s="89">
        <v>225</v>
      </c>
      <c r="G1603" s="90"/>
      <c r="H1603" s="91">
        <v>105.48303693763783</v>
      </c>
      <c r="I1603" s="92">
        <v>124.92709854638112</v>
      </c>
      <c r="J1603" s="93">
        <v>230.41013548401895</v>
      </c>
      <c r="M1603">
        <v>0.54222222222222227</v>
      </c>
      <c r="N1603">
        <v>0.54219445808644107</v>
      </c>
    </row>
    <row r="1604" spans="1:14">
      <c r="A1604" s="108"/>
      <c r="B1604" s="109"/>
      <c r="C1604" s="86" t="s">
        <v>19</v>
      </c>
      <c r="D1604" s="87">
        <v>118</v>
      </c>
      <c r="E1604" s="88">
        <v>106</v>
      </c>
      <c r="F1604" s="89">
        <v>224</v>
      </c>
      <c r="G1604" s="90"/>
      <c r="H1604" s="91">
        <v>125.99383359303404</v>
      </c>
      <c r="I1604" s="92">
        <v>116.22420768617948</v>
      </c>
      <c r="J1604" s="93">
        <v>242.21804127921354</v>
      </c>
      <c r="M1604">
        <v>0.4732142857142857</v>
      </c>
      <c r="N1604">
        <v>0.47983299291981152</v>
      </c>
    </row>
    <row r="1605" spans="1:14">
      <c r="A1605" s="108"/>
      <c r="B1605" s="109"/>
      <c r="C1605" s="86" t="s">
        <v>20</v>
      </c>
      <c r="D1605" s="87">
        <v>92</v>
      </c>
      <c r="E1605" s="88">
        <v>77</v>
      </c>
      <c r="F1605" s="89">
        <v>169</v>
      </c>
      <c r="G1605" s="90"/>
      <c r="H1605" s="91">
        <v>93.559099146751024</v>
      </c>
      <c r="I1605" s="92">
        <v>84.2493526043027</v>
      </c>
      <c r="J1605" s="93">
        <v>177.80845175105372</v>
      </c>
      <c r="M1605">
        <v>0.45562130177514792</v>
      </c>
      <c r="N1605">
        <v>0.47382085482786068</v>
      </c>
    </row>
    <row r="1606" spans="1:14">
      <c r="A1606" s="108"/>
      <c r="B1606" s="109"/>
      <c r="C1606" s="86" t="s">
        <v>21</v>
      </c>
      <c r="D1606" s="87">
        <v>100</v>
      </c>
      <c r="E1606" s="88">
        <v>70</v>
      </c>
      <c r="F1606" s="89">
        <v>170</v>
      </c>
      <c r="G1606" s="90"/>
      <c r="H1606" s="91">
        <v>108.8447202758442</v>
      </c>
      <c r="I1606" s="92">
        <v>76.589812328949279</v>
      </c>
      <c r="J1606" s="93">
        <v>185.43453260479347</v>
      </c>
      <c r="M1606">
        <v>0.41176470588235292</v>
      </c>
      <c r="N1606">
        <v>0.41302885311109216</v>
      </c>
    </row>
    <row r="1607" spans="1:14">
      <c r="A1607" s="108"/>
      <c r="B1607" s="109"/>
      <c r="C1607" s="86" t="s">
        <v>22</v>
      </c>
      <c r="D1607" s="87">
        <v>63</v>
      </c>
      <c r="E1607" s="88">
        <v>45</v>
      </c>
      <c r="F1607" s="89">
        <v>108</v>
      </c>
      <c r="G1607" s="90"/>
      <c r="H1607" s="91">
        <v>83.682800358509468</v>
      </c>
      <c r="I1607" s="92">
        <v>59.164683960290134</v>
      </c>
      <c r="J1607" s="93">
        <v>142.84748431879962</v>
      </c>
      <c r="M1607">
        <v>0.41666666666666669</v>
      </c>
      <c r="N1607">
        <v>0.41418079038934602</v>
      </c>
    </row>
    <row r="1608" spans="1:14">
      <c r="A1608" s="108"/>
      <c r="B1608" s="109"/>
      <c r="C1608" s="86" t="s">
        <v>23</v>
      </c>
      <c r="D1608" s="87">
        <v>38</v>
      </c>
      <c r="E1608" s="88">
        <v>27</v>
      </c>
      <c r="F1608" s="89">
        <v>65</v>
      </c>
      <c r="G1608" s="90"/>
      <c r="H1608" s="91">
        <v>50.705164319747666</v>
      </c>
      <c r="I1608" s="92">
        <v>34.970105388472142</v>
      </c>
      <c r="J1608" s="93">
        <v>85.675269708219815</v>
      </c>
      <c r="M1608">
        <v>0.41538461538461541</v>
      </c>
      <c r="N1608">
        <v>0.40817035659844625</v>
      </c>
    </row>
    <row r="1609" spans="1:14">
      <c r="A1609" s="108"/>
      <c r="B1609" s="110"/>
      <c r="C1609" s="95" t="s">
        <v>24</v>
      </c>
      <c r="D1609" s="96">
        <v>16</v>
      </c>
      <c r="E1609" s="97">
        <v>24</v>
      </c>
      <c r="F1609" s="98">
        <v>40</v>
      </c>
      <c r="G1609" s="99"/>
      <c r="H1609" s="100">
        <v>20.956103913570086</v>
      </c>
      <c r="I1609" s="101">
        <v>32.668661965657058</v>
      </c>
      <c r="J1609" s="102">
        <v>53.624765879227141</v>
      </c>
      <c r="M1609">
        <v>0.6</v>
      </c>
      <c r="N1609">
        <v>0.60920847727769867</v>
      </c>
    </row>
    <row r="1610" spans="1:14">
      <c r="A1610" s="111"/>
      <c r="B1610" s="104" t="s">
        <v>2</v>
      </c>
      <c r="C1610" s="104"/>
      <c r="D1610" s="96">
        <v>1281</v>
      </c>
      <c r="E1610" s="97">
        <v>2924</v>
      </c>
      <c r="F1610" s="98">
        <v>4205</v>
      </c>
      <c r="G1610" s="99"/>
      <c r="H1610" s="100">
        <v>1351.6426779402732</v>
      </c>
      <c r="I1610" s="101">
        <v>3066.3719863923066</v>
      </c>
      <c r="J1610" s="102">
        <v>4418.0146643325807</v>
      </c>
      <c r="M1610">
        <v>0.69536266349583831</v>
      </c>
      <c r="N1610">
        <v>0.69406107026933928</v>
      </c>
    </row>
    <row r="1611" spans="1:14">
      <c r="A1611" s="105" t="s">
        <v>2</v>
      </c>
      <c r="B1611" s="106" t="s">
        <v>11</v>
      </c>
      <c r="C1611" s="86" t="s">
        <v>148</v>
      </c>
      <c r="D1611" s="87">
        <v>171</v>
      </c>
      <c r="E1611" s="88">
        <v>646</v>
      </c>
      <c r="F1611" s="89">
        <v>817</v>
      </c>
      <c r="G1611" s="107"/>
      <c r="H1611" s="91">
        <v>174.17645085868398</v>
      </c>
      <c r="I1611" s="92">
        <v>667.34850229505764</v>
      </c>
      <c r="J1611" s="93">
        <v>841.52495315374154</v>
      </c>
      <c r="M1611">
        <v>0.79069767441860461</v>
      </c>
      <c r="N1611">
        <v>0.79302283288697339</v>
      </c>
    </row>
    <row r="1612" spans="1:14">
      <c r="A1612" s="108"/>
      <c r="B1612" s="109"/>
      <c r="C1612" s="86" t="s">
        <v>149</v>
      </c>
      <c r="D1612" s="87">
        <v>81</v>
      </c>
      <c r="E1612" s="88">
        <v>651</v>
      </c>
      <c r="F1612" s="89">
        <v>732</v>
      </c>
      <c r="G1612" s="90"/>
      <c r="H1612" s="91">
        <v>96.224397940302623</v>
      </c>
      <c r="I1612" s="92">
        <v>765.70350914457845</v>
      </c>
      <c r="J1612" s="93">
        <v>861.9279070848811</v>
      </c>
      <c r="M1612">
        <v>0.88934426229508201</v>
      </c>
      <c r="N1612">
        <v>0.88836143121790501</v>
      </c>
    </row>
    <row r="1613" spans="1:14">
      <c r="A1613" s="108"/>
      <c r="B1613" s="109"/>
      <c r="C1613" s="86" t="s">
        <v>150</v>
      </c>
      <c r="D1613" s="87">
        <v>23</v>
      </c>
      <c r="E1613" s="88">
        <v>224</v>
      </c>
      <c r="F1613" s="89">
        <v>247</v>
      </c>
      <c r="G1613" s="90"/>
      <c r="H1613" s="91">
        <v>27.23888388627617</v>
      </c>
      <c r="I1613" s="92">
        <v>265.16443383026785</v>
      </c>
      <c r="J1613" s="93">
        <v>292.40331771654405</v>
      </c>
      <c r="M1613">
        <v>0.90688259109311742</v>
      </c>
      <c r="N1613">
        <v>0.90684481934407601</v>
      </c>
    </row>
    <row r="1614" spans="1:14">
      <c r="A1614" s="108"/>
      <c r="B1614" s="109"/>
      <c r="C1614" s="86" t="s">
        <v>151</v>
      </c>
      <c r="D1614" s="87">
        <v>122</v>
      </c>
      <c r="E1614" s="88">
        <v>547</v>
      </c>
      <c r="F1614" s="89">
        <v>669</v>
      </c>
      <c r="G1614" s="90"/>
      <c r="H1614" s="91">
        <v>140.18737771939089</v>
      </c>
      <c r="I1614" s="92">
        <v>667.23275517619436</v>
      </c>
      <c r="J1614" s="93">
        <v>807.4201328955852</v>
      </c>
      <c r="M1614">
        <v>0.81763826606875933</v>
      </c>
      <c r="N1614">
        <v>0.82637616773729905</v>
      </c>
    </row>
    <row r="1615" spans="1:14">
      <c r="A1615" s="108"/>
      <c r="B1615" s="109"/>
      <c r="C1615" s="86" t="s">
        <v>12</v>
      </c>
      <c r="D1615" s="87">
        <v>181</v>
      </c>
      <c r="E1615" s="88">
        <v>579</v>
      </c>
      <c r="F1615" s="89">
        <v>760</v>
      </c>
      <c r="G1615" s="90"/>
      <c r="H1615" s="91">
        <v>182.89045328253508</v>
      </c>
      <c r="I1615" s="92">
        <v>608.56724929498864</v>
      </c>
      <c r="J1615" s="93">
        <v>791.45770257752383</v>
      </c>
      <c r="M1615">
        <v>0.76184210526315788</v>
      </c>
      <c r="N1615">
        <v>0.76891948529034504</v>
      </c>
    </row>
    <row r="1616" spans="1:14">
      <c r="A1616" s="108"/>
      <c r="B1616" s="109"/>
      <c r="C1616" s="86" t="s">
        <v>13</v>
      </c>
      <c r="D1616" s="87">
        <v>218</v>
      </c>
      <c r="E1616" s="88">
        <v>556</v>
      </c>
      <c r="F1616" s="89">
        <v>774</v>
      </c>
      <c r="G1616" s="90"/>
      <c r="H1616" s="91">
        <v>215.5364700055236</v>
      </c>
      <c r="I1616" s="92">
        <v>543.8878103446109</v>
      </c>
      <c r="J1616" s="93">
        <v>759.4242803501345</v>
      </c>
      <c r="M1616">
        <v>0.71834625322997414</v>
      </c>
      <c r="N1616">
        <v>0.71618438390440986</v>
      </c>
    </row>
    <row r="1617" spans="1:14">
      <c r="A1617" s="108"/>
      <c r="B1617" s="109"/>
      <c r="C1617" s="86" t="s">
        <v>14</v>
      </c>
      <c r="D1617" s="87">
        <v>265</v>
      </c>
      <c r="E1617" s="88">
        <v>549</v>
      </c>
      <c r="F1617" s="89">
        <v>814</v>
      </c>
      <c r="G1617" s="90"/>
      <c r="H1617" s="91">
        <v>248.74012241517045</v>
      </c>
      <c r="I1617" s="92">
        <v>518.54743512757386</v>
      </c>
      <c r="J1617" s="93">
        <v>767.28755754274437</v>
      </c>
      <c r="M1617">
        <v>0.6744471744471745</v>
      </c>
      <c r="N1617">
        <v>0.67581890261355682</v>
      </c>
    </row>
    <row r="1618" spans="1:14">
      <c r="A1618" s="108"/>
      <c r="B1618" s="109"/>
      <c r="C1618" s="86" t="s">
        <v>15</v>
      </c>
      <c r="D1618" s="87">
        <v>255</v>
      </c>
      <c r="E1618" s="88">
        <v>341</v>
      </c>
      <c r="F1618" s="89">
        <v>596</v>
      </c>
      <c r="G1618" s="90"/>
      <c r="H1618" s="91">
        <v>254.8145834929453</v>
      </c>
      <c r="I1618" s="92">
        <v>354.38499371911178</v>
      </c>
      <c r="J1618" s="93">
        <v>609.19957721205708</v>
      </c>
      <c r="M1618">
        <v>0.57214765100671139</v>
      </c>
      <c r="N1618">
        <v>0.58172232380875966</v>
      </c>
    </row>
    <row r="1619" spans="1:14">
      <c r="A1619" s="108"/>
      <c r="B1619" s="109"/>
      <c r="C1619" s="86" t="s">
        <v>16</v>
      </c>
      <c r="D1619" s="87">
        <v>228</v>
      </c>
      <c r="E1619" s="88">
        <v>291</v>
      </c>
      <c r="F1619" s="89">
        <v>519</v>
      </c>
      <c r="G1619" s="90"/>
      <c r="H1619" s="91">
        <v>227.4337344485088</v>
      </c>
      <c r="I1619" s="92">
        <v>284.41585568634724</v>
      </c>
      <c r="J1619" s="93">
        <v>511.84959013485604</v>
      </c>
      <c r="M1619">
        <v>0.56069364161849711</v>
      </c>
      <c r="N1619">
        <v>0.55566295483681594</v>
      </c>
    </row>
    <row r="1620" spans="1:14">
      <c r="A1620" s="108"/>
      <c r="B1620" s="109"/>
      <c r="C1620" s="86" t="s">
        <v>17</v>
      </c>
      <c r="D1620" s="87">
        <v>214</v>
      </c>
      <c r="E1620" s="88">
        <v>267</v>
      </c>
      <c r="F1620" s="89">
        <v>481</v>
      </c>
      <c r="G1620" s="90"/>
      <c r="H1620" s="91">
        <v>219.08836575029432</v>
      </c>
      <c r="I1620" s="92">
        <v>264.07107955846186</v>
      </c>
      <c r="J1620" s="93">
        <v>483.15944530875612</v>
      </c>
      <c r="M1620">
        <v>0.55509355509355507</v>
      </c>
      <c r="N1620">
        <v>0.54655058929813738</v>
      </c>
    </row>
    <row r="1621" spans="1:14">
      <c r="A1621" s="108"/>
      <c r="B1621" s="109"/>
      <c r="C1621" s="86" t="s">
        <v>18</v>
      </c>
      <c r="D1621" s="87">
        <v>213</v>
      </c>
      <c r="E1621" s="88">
        <v>237</v>
      </c>
      <c r="F1621" s="89">
        <v>450</v>
      </c>
      <c r="G1621" s="90"/>
      <c r="H1621" s="91">
        <v>212.02362430390417</v>
      </c>
      <c r="I1621" s="92">
        <v>240.42633024208141</v>
      </c>
      <c r="J1621" s="93">
        <v>452.44995454598558</v>
      </c>
      <c r="M1621">
        <v>0.52666666666666662</v>
      </c>
      <c r="N1621">
        <v>0.53138767686105548</v>
      </c>
    </row>
    <row r="1622" spans="1:14">
      <c r="A1622" s="108"/>
      <c r="B1622" s="109"/>
      <c r="C1622" s="86" t="s">
        <v>19</v>
      </c>
      <c r="D1622" s="87">
        <v>218</v>
      </c>
      <c r="E1622" s="88">
        <v>193</v>
      </c>
      <c r="F1622" s="89">
        <v>411</v>
      </c>
      <c r="G1622" s="90"/>
      <c r="H1622" s="91">
        <v>242.79038188530359</v>
      </c>
      <c r="I1622" s="92">
        <v>212.28565218930493</v>
      </c>
      <c r="J1622" s="93">
        <v>455.07603407460851</v>
      </c>
      <c r="M1622">
        <v>0.46958637469586373</v>
      </c>
      <c r="N1622">
        <v>0.4664839198156967</v>
      </c>
    </row>
    <row r="1623" spans="1:14">
      <c r="A1623" s="108"/>
      <c r="B1623" s="109"/>
      <c r="C1623" s="86" t="s">
        <v>20</v>
      </c>
      <c r="D1623" s="87">
        <v>165</v>
      </c>
      <c r="E1623" s="88">
        <v>150</v>
      </c>
      <c r="F1623" s="89">
        <v>315</v>
      </c>
      <c r="G1623" s="90"/>
      <c r="H1623" s="91">
        <v>169.43020355562544</v>
      </c>
      <c r="I1623" s="92">
        <v>160.13816967574053</v>
      </c>
      <c r="J1623" s="93">
        <v>329.56837323136597</v>
      </c>
      <c r="M1623">
        <v>0.47619047619047616</v>
      </c>
      <c r="N1623">
        <v>0.48590272211380908</v>
      </c>
    </row>
    <row r="1624" spans="1:14">
      <c r="A1624" s="108"/>
      <c r="B1624" s="109"/>
      <c r="C1624" s="86" t="s">
        <v>21</v>
      </c>
      <c r="D1624" s="87">
        <v>160</v>
      </c>
      <c r="E1624" s="88">
        <v>134</v>
      </c>
      <c r="F1624" s="89">
        <v>294</v>
      </c>
      <c r="G1624" s="90"/>
      <c r="H1624" s="91">
        <v>172.1775262298552</v>
      </c>
      <c r="I1624" s="92">
        <v>144.16039753394767</v>
      </c>
      <c r="J1624" s="93">
        <v>316.33792376380291</v>
      </c>
      <c r="M1624">
        <v>0.45578231292517007</v>
      </c>
      <c r="N1624">
        <v>0.45571645605661426</v>
      </c>
    </row>
    <row r="1625" spans="1:14">
      <c r="A1625" s="108"/>
      <c r="B1625" s="109"/>
      <c r="C1625" s="86" t="s">
        <v>22</v>
      </c>
      <c r="D1625" s="87">
        <v>100</v>
      </c>
      <c r="E1625" s="88">
        <v>85</v>
      </c>
      <c r="F1625" s="89">
        <v>185</v>
      </c>
      <c r="G1625" s="90"/>
      <c r="H1625" s="91">
        <v>120.33854249164079</v>
      </c>
      <c r="I1625" s="92">
        <v>101.7763022625489</v>
      </c>
      <c r="J1625" s="93">
        <v>222.1148447541897</v>
      </c>
      <c r="M1625">
        <v>0.45945945945945948</v>
      </c>
      <c r="N1625">
        <v>0.45821476891912744</v>
      </c>
    </row>
    <row r="1626" spans="1:14">
      <c r="A1626" s="108"/>
      <c r="B1626" s="109"/>
      <c r="C1626" s="86" t="s">
        <v>23</v>
      </c>
      <c r="D1626" s="87">
        <v>68</v>
      </c>
      <c r="E1626" s="88">
        <v>52</v>
      </c>
      <c r="F1626" s="89">
        <v>120</v>
      </c>
      <c r="G1626" s="90"/>
      <c r="H1626" s="91">
        <v>80.11318023854777</v>
      </c>
      <c r="I1626" s="92">
        <v>62.179747297907255</v>
      </c>
      <c r="J1626" s="93">
        <v>142.29292753645504</v>
      </c>
      <c r="M1626">
        <v>0.43333333333333335</v>
      </c>
      <c r="N1626">
        <v>0.43698410296588341</v>
      </c>
    </row>
    <row r="1627" spans="1:14">
      <c r="A1627" s="108"/>
      <c r="B1627" s="110"/>
      <c r="C1627" s="95" t="s">
        <v>24</v>
      </c>
      <c r="D1627" s="96">
        <v>21</v>
      </c>
      <c r="E1627" s="97">
        <v>37</v>
      </c>
      <c r="F1627" s="98">
        <v>58</v>
      </c>
      <c r="G1627" s="99"/>
      <c r="H1627" s="100">
        <v>25.934614594063852</v>
      </c>
      <c r="I1627" s="101">
        <v>48.067610816467713</v>
      </c>
      <c r="J1627" s="102">
        <v>74.002225410531565</v>
      </c>
      <c r="M1627">
        <v>0.63793103448275867</v>
      </c>
      <c r="N1627">
        <v>0.64954277455589882</v>
      </c>
    </row>
    <row r="1628" spans="1:14">
      <c r="A1628" s="112"/>
      <c r="B1628" s="113" t="s">
        <v>2</v>
      </c>
      <c r="C1628" s="113"/>
      <c r="D1628" s="114">
        <v>2703</v>
      </c>
      <c r="E1628" s="115">
        <v>5539</v>
      </c>
      <c r="F1628" s="116">
        <v>8242</v>
      </c>
      <c r="G1628" s="117"/>
      <c r="H1628" s="118">
        <v>2809.1389130985717</v>
      </c>
      <c r="I1628" s="119">
        <v>5908.3578341951916</v>
      </c>
      <c r="J1628" s="120">
        <v>8717.4967472937587</v>
      </c>
      <c r="M1628">
        <v>0.67204561999514678</v>
      </c>
      <c r="N1628">
        <v>0.67775853613359471</v>
      </c>
    </row>
    <row r="1629" spans="1:14">
      <c r="A1629" s="121" t="s">
        <v>87</v>
      </c>
      <c r="B1629" s="121"/>
      <c r="C1629" s="121"/>
      <c r="D1629" s="121"/>
      <c r="E1629" s="121"/>
      <c r="F1629" s="121"/>
      <c r="G1629" s="122"/>
      <c r="H1629" s="165"/>
      <c r="I1629" s="165"/>
      <c r="J1629" s="166"/>
    </row>
    <row r="1631" spans="1:14">
      <c r="A1631" s="123"/>
      <c r="B1631" s="123"/>
      <c r="C1631" s="123"/>
      <c r="D1631" s="123"/>
      <c r="E1631" s="123"/>
      <c r="F1631" s="123"/>
      <c r="G1631" s="123"/>
      <c r="H1631" s="167"/>
      <c r="I1631" s="167"/>
      <c r="J1631" s="168"/>
    </row>
    <row r="1632" spans="1:14">
      <c r="A1632" s="124" t="s">
        <v>5</v>
      </c>
    </row>
    <row r="1633" spans="1:14">
      <c r="A1633" s="62" t="s">
        <v>65</v>
      </c>
      <c r="B1633" s="62"/>
      <c r="C1633" s="62"/>
      <c r="D1633" s="63" t="s">
        <v>75</v>
      </c>
      <c r="E1633" s="64"/>
      <c r="F1633" s="65" t="s">
        <v>2</v>
      </c>
      <c r="G1633" s="66"/>
      <c r="H1633" s="161" t="s">
        <v>75</v>
      </c>
      <c r="I1633" s="162"/>
      <c r="J1633" s="163" t="s">
        <v>2</v>
      </c>
    </row>
    <row r="1634" spans="1:14">
      <c r="A1634" s="67"/>
      <c r="B1634" s="67"/>
      <c r="C1634" s="67"/>
      <c r="D1634" s="68" t="s">
        <v>67</v>
      </c>
      <c r="E1634" s="69" t="s">
        <v>68</v>
      </c>
      <c r="F1634" s="70"/>
      <c r="G1634" s="71"/>
      <c r="H1634" s="72" t="s">
        <v>67</v>
      </c>
      <c r="I1634" s="73" t="s">
        <v>68</v>
      </c>
      <c r="J1634" s="164"/>
    </row>
    <row r="1635" spans="1:14">
      <c r="A1635" s="74" t="s">
        <v>71</v>
      </c>
      <c r="B1635" s="75" t="s">
        <v>11</v>
      </c>
      <c r="C1635" s="76" t="s">
        <v>148</v>
      </c>
      <c r="D1635" s="77">
        <v>364</v>
      </c>
      <c r="E1635" s="78">
        <v>44</v>
      </c>
      <c r="F1635" s="79">
        <v>408</v>
      </c>
      <c r="G1635" s="80"/>
      <c r="H1635" s="81">
        <v>392.12713732179969</v>
      </c>
      <c r="I1635" s="82">
        <v>43.027266367551228</v>
      </c>
      <c r="J1635" s="83">
        <v>435.15440368935094</v>
      </c>
      <c r="M1635">
        <v>0.10784313725490197</v>
      </c>
      <c r="N1635">
        <v>9.8878159114914155E-2</v>
      </c>
    </row>
    <row r="1636" spans="1:14">
      <c r="A1636" s="84"/>
      <c r="B1636" s="85"/>
      <c r="C1636" s="86" t="s">
        <v>149</v>
      </c>
      <c r="D1636" s="87">
        <v>335</v>
      </c>
      <c r="E1636" s="88">
        <v>25</v>
      </c>
      <c r="F1636" s="89">
        <v>360</v>
      </c>
      <c r="G1636" s="90"/>
      <c r="H1636" s="91">
        <v>397.61589230202105</v>
      </c>
      <c r="I1636" s="92">
        <v>31.143252824789553</v>
      </c>
      <c r="J1636" s="93">
        <v>428.75914512681061</v>
      </c>
      <c r="M1636">
        <v>6.9444444444444448E-2</v>
      </c>
      <c r="N1636">
        <v>7.2635775070356956E-2</v>
      </c>
    </row>
    <row r="1637" spans="1:14">
      <c r="A1637" s="84"/>
      <c r="B1637" s="85"/>
      <c r="C1637" s="86" t="s">
        <v>150</v>
      </c>
      <c r="D1637" s="87">
        <v>122</v>
      </c>
      <c r="E1637" s="88">
        <v>7</v>
      </c>
      <c r="F1637" s="89">
        <v>129</v>
      </c>
      <c r="G1637" s="90"/>
      <c r="H1637" s="91">
        <v>144.52326865659302</v>
      </c>
      <c r="I1637" s="92">
        <v>7.9930683262659388</v>
      </c>
      <c r="J1637" s="93">
        <v>152.51633698285895</v>
      </c>
      <c r="M1637">
        <v>5.4263565891472867E-2</v>
      </c>
      <c r="N1637">
        <v>5.2407948449248856E-2</v>
      </c>
    </row>
    <row r="1638" spans="1:14">
      <c r="A1638" s="84"/>
      <c r="B1638" s="85"/>
      <c r="C1638" s="86" t="s">
        <v>151</v>
      </c>
      <c r="D1638" s="87">
        <v>270</v>
      </c>
      <c r="E1638" s="88">
        <v>38</v>
      </c>
      <c r="F1638" s="89">
        <v>308</v>
      </c>
      <c r="G1638" s="90"/>
      <c r="H1638" s="91">
        <v>348.51409741441216</v>
      </c>
      <c r="I1638" s="92">
        <v>45.791070776425599</v>
      </c>
      <c r="J1638" s="93">
        <v>394.30516819083778</v>
      </c>
      <c r="M1638">
        <v>0.12337662337662338</v>
      </c>
      <c r="N1638">
        <v>0.11613104384739743</v>
      </c>
    </row>
    <row r="1639" spans="1:14">
      <c r="A1639" s="84"/>
      <c r="B1639" s="85"/>
      <c r="C1639" s="86" t="s">
        <v>12</v>
      </c>
      <c r="D1639" s="87">
        <v>278</v>
      </c>
      <c r="E1639" s="88">
        <v>91</v>
      </c>
      <c r="F1639" s="89">
        <v>369</v>
      </c>
      <c r="G1639" s="90"/>
      <c r="H1639" s="91">
        <v>313.11344744754325</v>
      </c>
      <c r="I1639" s="92">
        <v>96.236788210352728</v>
      </c>
      <c r="J1639" s="93">
        <v>409.35023565789595</v>
      </c>
      <c r="M1639">
        <v>0.24661246612466126</v>
      </c>
      <c r="N1639">
        <v>0.23509645244416122</v>
      </c>
    </row>
    <row r="1640" spans="1:14">
      <c r="A1640" s="84"/>
      <c r="B1640" s="85"/>
      <c r="C1640" s="86" t="s">
        <v>13</v>
      </c>
      <c r="D1640" s="87">
        <v>277</v>
      </c>
      <c r="E1640" s="88">
        <v>124</v>
      </c>
      <c r="F1640" s="89">
        <v>401</v>
      </c>
      <c r="G1640" s="90"/>
      <c r="H1640" s="91">
        <v>282.35364397256819</v>
      </c>
      <c r="I1640" s="92">
        <v>121.81227740219208</v>
      </c>
      <c r="J1640" s="93">
        <v>404.16592137476027</v>
      </c>
      <c r="M1640">
        <v>0.30922693266832918</v>
      </c>
      <c r="N1640">
        <v>0.30139175759265074</v>
      </c>
    </row>
    <row r="1641" spans="1:14">
      <c r="A1641" s="84"/>
      <c r="B1641" s="85"/>
      <c r="C1641" s="86" t="s">
        <v>14</v>
      </c>
      <c r="D1641" s="87">
        <v>257</v>
      </c>
      <c r="E1641" s="88">
        <v>170</v>
      </c>
      <c r="F1641" s="89">
        <v>427</v>
      </c>
      <c r="G1641" s="90"/>
      <c r="H1641" s="91">
        <v>234.9140499788241</v>
      </c>
      <c r="I1641" s="92">
        <v>152.62444063534318</v>
      </c>
      <c r="J1641" s="93">
        <v>387.53849061416724</v>
      </c>
      <c r="M1641">
        <v>0.39812646370023419</v>
      </c>
      <c r="N1641">
        <v>0.39383040480305698</v>
      </c>
    </row>
    <row r="1642" spans="1:14">
      <c r="A1642" s="84"/>
      <c r="B1642" s="85"/>
      <c r="C1642" s="86" t="s">
        <v>15</v>
      </c>
      <c r="D1642" s="87">
        <v>156</v>
      </c>
      <c r="E1642" s="88">
        <v>142</v>
      </c>
      <c r="F1642" s="89">
        <v>298</v>
      </c>
      <c r="G1642" s="90"/>
      <c r="H1642" s="91">
        <v>161.98354921491099</v>
      </c>
      <c r="I1642" s="92">
        <v>144.65080622799636</v>
      </c>
      <c r="J1642" s="93">
        <v>306.63435544290735</v>
      </c>
      <c r="M1642">
        <v>0.47651006711409394</v>
      </c>
      <c r="N1642">
        <v>0.47173711510264571</v>
      </c>
    </row>
    <row r="1643" spans="1:14">
      <c r="A1643" s="84"/>
      <c r="B1643" s="85"/>
      <c r="C1643" s="86" t="s">
        <v>16</v>
      </c>
      <c r="D1643" s="87">
        <v>128</v>
      </c>
      <c r="E1643" s="88">
        <v>141</v>
      </c>
      <c r="F1643" s="89">
        <v>269</v>
      </c>
      <c r="G1643" s="90"/>
      <c r="H1643" s="91">
        <v>124.10150384881611</v>
      </c>
      <c r="I1643" s="92">
        <v>137.58456907093438</v>
      </c>
      <c r="J1643" s="93">
        <v>261.68607291975047</v>
      </c>
      <c r="M1643">
        <v>0.52416356877323422</v>
      </c>
      <c r="N1643">
        <v>0.52576190828896929</v>
      </c>
    </row>
    <row r="1644" spans="1:14">
      <c r="A1644" s="84"/>
      <c r="B1644" s="85"/>
      <c r="C1644" s="86" t="s">
        <v>17</v>
      </c>
      <c r="D1644" s="87">
        <v>125</v>
      </c>
      <c r="E1644" s="88">
        <v>111</v>
      </c>
      <c r="F1644" s="89">
        <v>236</v>
      </c>
      <c r="G1644" s="90"/>
      <c r="H1644" s="91">
        <v>129.12626388064393</v>
      </c>
      <c r="I1644" s="92">
        <v>116.42208678958772</v>
      </c>
      <c r="J1644" s="93">
        <v>245.54835067023166</v>
      </c>
      <c r="M1644">
        <v>0.47033898305084748</v>
      </c>
      <c r="N1644">
        <v>0.47413100707787331</v>
      </c>
    </row>
    <row r="1645" spans="1:14">
      <c r="A1645" s="84"/>
      <c r="B1645" s="85"/>
      <c r="C1645" s="86" t="s">
        <v>18</v>
      </c>
      <c r="D1645" s="87">
        <v>115</v>
      </c>
      <c r="E1645" s="88">
        <v>110</v>
      </c>
      <c r="F1645" s="89">
        <v>225</v>
      </c>
      <c r="G1645" s="90"/>
      <c r="H1645" s="91">
        <v>115.49923169570029</v>
      </c>
      <c r="I1645" s="92">
        <v>106.54058736626635</v>
      </c>
      <c r="J1645" s="93">
        <v>222.03981906196663</v>
      </c>
      <c r="M1645">
        <v>0.48888888888888887</v>
      </c>
      <c r="N1645">
        <v>0.47982649155615248</v>
      </c>
    </row>
    <row r="1646" spans="1:14">
      <c r="A1646" s="84"/>
      <c r="B1646" s="85"/>
      <c r="C1646" s="86" t="s">
        <v>19</v>
      </c>
      <c r="D1646" s="87">
        <v>90</v>
      </c>
      <c r="E1646" s="88">
        <v>97</v>
      </c>
      <c r="F1646" s="89">
        <v>187</v>
      </c>
      <c r="G1646" s="90"/>
      <c r="H1646" s="91">
        <v>99.572908797492687</v>
      </c>
      <c r="I1646" s="92">
        <v>113.2850839979023</v>
      </c>
      <c r="J1646" s="93">
        <v>212.85799279539498</v>
      </c>
      <c r="M1646">
        <v>0.51871657754010692</v>
      </c>
      <c r="N1646">
        <v>0.53220967890454118</v>
      </c>
    </row>
    <row r="1647" spans="1:14">
      <c r="A1647" s="84"/>
      <c r="B1647" s="85"/>
      <c r="C1647" s="86" t="s">
        <v>20</v>
      </c>
      <c r="D1647" s="87">
        <v>75</v>
      </c>
      <c r="E1647" s="88">
        <v>71</v>
      </c>
      <c r="F1647" s="89">
        <v>146</v>
      </c>
      <c r="G1647" s="90"/>
      <c r="H1647" s="91">
        <v>78.143594107783883</v>
      </c>
      <c r="I1647" s="92">
        <v>73.616327372528374</v>
      </c>
      <c r="J1647" s="93">
        <v>151.75992148031224</v>
      </c>
      <c r="M1647">
        <v>0.4863013698630137</v>
      </c>
      <c r="N1647">
        <v>0.48508411611216201</v>
      </c>
    </row>
    <row r="1648" spans="1:14">
      <c r="A1648" s="84"/>
      <c r="B1648" s="85"/>
      <c r="C1648" s="86" t="s">
        <v>21</v>
      </c>
      <c r="D1648" s="87">
        <v>65</v>
      </c>
      <c r="E1648" s="88">
        <v>59</v>
      </c>
      <c r="F1648" s="89">
        <v>124</v>
      </c>
      <c r="G1648" s="90"/>
      <c r="H1648" s="91">
        <v>68.683312066945859</v>
      </c>
      <c r="I1648" s="92">
        <v>62.220079092063528</v>
      </c>
      <c r="J1648" s="93">
        <v>130.9033911590094</v>
      </c>
      <c r="M1648">
        <v>0.47580645161290325</v>
      </c>
      <c r="N1648">
        <v>0.47531296585345367</v>
      </c>
    </row>
    <row r="1649" spans="1:14">
      <c r="A1649" s="84"/>
      <c r="B1649" s="85"/>
      <c r="C1649" s="86" t="s">
        <v>22</v>
      </c>
      <c r="D1649" s="87">
        <v>42</v>
      </c>
      <c r="E1649" s="88">
        <v>35</v>
      </c>
      <c r="F1649" s="89">
        <v>77</v>
      </c>
      <c r="G1649" s="90"/>
      <c r="H1649" s="91">
        <v>45.554192732132663</v>
      </c>
      <c r="I1649" s="92">
        <v>33.713167703257419</v>
      </c>
      <c r="J1649" s="93">
        <v>79.267360435390088</v>
      </c>
      <c r="M1649">
        <v>0.45454545454545453</v>
      </c>
      <c r="N1649">
        <v>0.42530957910143397</v>
      </c>
    </row>
    <row r="1650" spans="1:14">
      <c r="A1650" s="84"/>
      <c r="B1650" s="85"/>
      <c r="C1650" s="86" t="s">
        <v>23</v>
      </c>
      <c r="D1650" s="87">
        <v>27</v>
      </c>
      <c r="E1650" s="88">
        <v>28</v>
      </c>
      <c r="F1650" s="89">
        <v>55</v>
      </c>
      <c r="G1650" s="90"/>
      <c r="H1650" s="91">
        <v>29.025923901194982</v>
      </c>
      <c r="I1650" s="92">
        <v>27.591733927040234</v>
      </c>
      <c r="J1650" s="93">
        <v>56.617657828235217</v>
      </c>
      <c r="M1650">
        <v>0.50909090909090904</v>
      </c>
      <c r="N1650">
        <v>0.4873344286114259</v>
      </c>
    </row>
    <row r="1651" spans="1:14">
      <c r="A1651" s="84"/>
      <c r="B1651" s="94"/>
      <c r="C1651" s="95" t="s">
        <v>24</v>
      </c>
      <c r="D1651" s="96">
        <v>13</v>
      </c>
      <c r="E1651" s="97">
        <v>5</v>
      </c>
      <c r="F1651" s="98">
        <v>18</v>
      </c>
      <c r="G1651" s="99"/>
      <c r="H1651" s="100">
        <v>15.398948850810656</v>
      </c>
      <c r="I1651" s="101">
        <v>4.9785106804937662</v>
      </c>
      <c r="J1651" s="102">
        <v>20.377459531304424</v>
      </c>
      <c r="M1651">
        <v>0.27777777777777779</v>
      </c>
      <c r="N1651">
        <v>0.24431459048394322</v>
      </c>
    </row>
    <row r="1652" spans="1:14">
      <c r="A1652" s="103"/>
      <c r="B1652" s="104" t="s">
        <v>2</v>
      </c>
      <c r="C1652" s="104"/>
      <c r="D1652" s="96">
        <v>2739</v>
      </c>
      <c r="E1652" s="97">
        <v>1298</v>
      </c>
      <c r="F1652" s="98">
        <v>4037</v>
      </c>
      <c r="G1652" s="99"/>
      <c r="H1652" s="100">
        <v>2980.2509661901931</v>
      </c>
      <c r="I1652" s="101">
        <v>1319.2311167709904</v>
      </c>
      <c r="J1652" s="102">
        <v>4299.4820829611845</v>
      </c>
      <c r="M1652">
        <v>0.32152588555858308</v>
      </c>
      <c r="N1652">
        <v>0.30683489111376777</v>
      </c>
    </row>
    <row r="1653" spans="1:14">
      <c r="A1653" s="105" t="s">
        <v>72</v>
      </c>
      <c r="B1653" s="106" t="s">
        <v>11</v>
      </c>
      <c r="C1653" s="86" t="s">
        <v>148</v>
      </c>
      <c r="D1653" s="87">
        <v>376</v>
      </c>
      <c r="E1653" s="88">
        <v>33</v>
      </c>
      <c r="F1653" s="89">
        <v>409</v>
      </c>
      <c r="G1653" s="107"/>
      <c r="H1653" s="91">
        <v>374.3670992167103</v>
      </c>
      <c r="I1653" s="92">
        <v>32.003450247680789</v>
      </c>
      <c r="J1653" s="93">
        <v>406.3705494643911</v>
      </c>
      <c r="M1653">
        <v>8.0684596577017112E-2</v>
      </c>
      <c r="N1653">
        <v>7.8754354344482691E-2</v>
      </c>
    </row>
    <row r="1654" spans="1:14">
      <c r="A1654" s="108"/>
      <c r="B1654" s="109"/>
      <c r="C1654" s="86" t="s">
        <v>149</v>
      </c>
      <c r="D1654" s="87">
        <v>351</v>
      </c>
      <c r="E1654" s="88">
        <v>21</v>
      </c>
      <c r="F1654" s="89">
        <v>372</v>
      </c>
      <c r="G1654" s="90"/>
      <c r="H1654" s="91">
        <v>409.48435377735285</v>
      </c>
      <c r="I1654" s="92">
        <v>23.684408180717821</v>
      </c>
      <c r="J1654" s="93">
        <v>433.16876195807066</v>
      </c>
      <c r="M1654">
        <v>5.6451612903225805E-2</v>
      </c>
      <c r="N1654">
        <v>5.4677091842117637E-2</v>
      </c>
    </row>
    <row r="1655" spans="1:14">
      <c r="A1655" s="108"/>
      <c r="B1655" s="109"/>
      <c r="C1655" s="86" t="s">
        <v>150</v>
      </c>
      <c r="D1655" s="87">
        <v>113</v>
      </c>
      <c r="E1655" s="88">
        <v>5</v>
      </c>
      <c r="F1655" s="89">
        <v>118</v>
      </c>
      <c r="G1655" s="90"/>
      <c r="H1655" s="91">
        <v>134.03823615871227</v>
      </c>
      <c r="I1655" s="92">
        <v>5.8487445749727982</v>
      </c>
      <c r="J1655" s="93">
        <v>139.88698073368505</v>
      </c>
      <c r="M1655">
        <v>4.2372881355932202E-2</v>
      </c>
      <c r="N1655">
        <v>4.1810499764145741E-2</v>
      </c>
    </row>
    <row r="1656" spans="1:14">
      <c r="A1656" s="108"/>
      <c r="B1656" s="109"/>
      <c r="C1656" s="86" t="s">
        <v>151</v>
      </c>
      <c r="D1656" s="87">
        <v>322</v>
      </c>
      <c r="E1656" s="88">
        <v>39</v>
      </c>
      <c r="F1656" s="89">
        <v>361</v>
      </c>
      <c r="G1656" s="90"/>
      <c r="H1656" s="91">
        <v>370.32613979534773</v>
      </c>
      <c r="I1656" s="92">
        <v>42.788824909399182</v>
      </c>
      <c r="J1656" s="93">
        <v>413.11496470474691</v>
      </c>
      <c r="M1656">
        <v>0.10803324099722991</v>
      </c>
      <c r="N1656">
        <v>0.10357607098542251</v>
      </c>
    </row>
    <row r="1657" spans="1:14">
      <c r="A1657" s="108"/>
      <c r="B1657" s="109"/>
      <c r="C1657" s="86" t="s">
        <v>12</v>
      </c>
      <c r="D1657" s="87">
        <v>329</v>
      </c>
      <c r="E1657" s="88">
        <v>62</v>
      </c>
      <c r="F1657" s="89">
        <v>391</v>
      </c>
      <c r="G1657" s="90"/>
      <c r="H1657" s="91">
        <v>323.58458867445012</v>
      </c>
      <c r="I1657" s="92">
        <v>58.522878245177658</v>
      </c>
      <c r="J1657" s="93">
        <v>382.10746691962777</v>
      </c>
      <c r="M1657">
        <v>0.15856777493606139</v>
      </c>
      <c r="N1657">
        <v>0.15315816442154825</v>
      </c>
    </row>
    <row r="1658" spans="1:14">
      <c r="A1658" s="108"/>
      <c r="B1658" s="109"/>
      <c r="C1658" s="86" t="s">
        <v>13</v>
      </c>
      <c r="D1658" s="87">
        <v>312</v>
      </c>
      <c r="E1658" s="88">
        <v>61</v>
      </c>
      <c r="F1658" s="89">
        <v>373</v>
      </c>
      <c r="G1658" s="90"/>
      <c r="H1658" s="91">
        <v>297.5865181963224</v>
      </c>
      <c r="I1658" s="92">
        <v>57.671840779051969</v>
      </c>
      <c r="J1658" s="93">
        <v>355.25835897537439</v>
      </c>
      <c r="M1658">
        <v>0.16353887399463807</v>
      </c>
      <c r="N1658">
        <v>0.16233774469202464</v>
      </c>
    </row>
    <row r="1659" spans="1:14">
      <c r="A1659" s="108"/>
      <c r="B1659" s="109"/>
      <c r="C1659" s="86" t="s">
        <v>14</v>
      </c>
      <c r="D1659" s="87">
        <v>314</v>
      </c>
      <c r="E1659" s="88">
        <v>73</v>
      </c>
      <c r="F1659" s="89">
        <v>387</v>
      </c>
      <c r="G1659" s="90"/>
      <c r="H1659" s="91">
        <v>306.52553602219342</v>
      </c>
      <c r="I1659" s="92">
        <v>73.223530906383459</v>
      </c>
      <c r="J1659" s="93">
        <v>379.74906692857689</v>
      </c>
      <c r="M1659">
        <v>0.18863049095607234</v>
      </c>
      <c r="N1659">
        <v>0.19282083165764649</v>
      </c>
    </row>
    <row r="1660" spans="1:14">
      <c r="A1660" s="108"/>
      <c r="B1660" s="109"/>
      <c r="C1660" s="86" t="s">
        <v>15</v>
      </c>
      <c r="D1660" s="87">
        <v>200</v>
      </c>
      <c r="E1660" s="88">
        <v>98</v>
      </c>
      <c r="F1660" s="89">
        <v>298</v>
      </c>
      <c r="G1660" s="90"/>
      <c r="H1660" s="91">
        <v>207.35761205348419</v>
      </c>
      <c r="I1660" s="92">
        <v>95.207609715665498</v>
      </c>
      <c r="J1660" s="93">
        <v>302.56522176914967</v>
      </c>
      <c r="M1660">
        <v>0.32885906040268459</v>
      </c>
      <c r="N1660">
        <v>0.31466805457339286</v>
      </c>
    </row>
    <row r="1661" spans="1:14">
      <c r="A1661" s="108"/>
      <c r="B1661" s="109"/>
      <c r="C1661" s="86" t="s">
        <v>16</v>
      </c>
      <c r="D1661" s="87">
        <v>169</v>
      </c>
      <c r="E1661" s="88">
        <v>81</v>
      </c>
      <c r="F1661" s="89">
        <v>250</v>
      </c>
      <c r="G1661" s="90"/>
      <c r="H1661" s="91">
        <v>166.54930487611531</v>
      </c>
      <c r="I1661" s="92">
        <v>83.614212338990257</v>
      </c>
      <c r="J1661" s="93">
        <v>250.16351721510557</v>
      </c>
      <c r="M1661">
        <v>0.32400000000000001</v>
      </c>
      <c r="N1661">
        <v>0.33423823453478929</v>
      </c>
    </row>
    <row r="1662" spans="1:14">
      <c r="A1662" s="108"/>
      <c r="B1662" s="109"/>
      <c r="C1662" s="86" t="s">
        <v>17</v>
      </c>
      <c r="D1662" s="87">
        <v>149</v>
      </c>
      <c r="E1662" s="88">
        <v>96</v>
      </c>
      <c r="F1662" s="89">
        <v>245</v>
      </c>
      <c r="G1662" s="90"/>
      <c r="H1662" s="91">
        <v>142.64810283881448</v>
      </c>
      <c r="I1662" s="92">
        <v>94.962991799710011</v>
      </c>
      <c r="J1662" s="93">
        <v>237.61109463852449</v>
      </c>
      <c r="M1662">
        <v>0.39183673469387753</v>
      </c>
      <c r="N1662">
        <v>0.39965722957581723</v>
      </c>
    </row>
    <row r="1663" spans="1:14">
      <c r="A1663" s="108"/>
      <c r="B1663" s="109"/>
      <c r="C1663" s="86" t="s">
        <v>18</v>
      </c>
      <c r="D1663" s="87">
        <v>125</v>
      </c>
      <c r="E1663" s="88">
        <v>100</v>
      </c>
      <c r="F1663" s="89">
        <v>225</v>
      </c>
      <c r="G1663" s="90"/>
      <c r="H1663" s="91">
        <v>128.23560985496977</v>
      </c>
      <c r="I1663" s="92">
        <v>102.17452562904916</v>
      </c>
      <c r="J1663" s="93">
        <v>230.41013548401892</v>
      </c>
      <c r="M1663">
        <v>0.44444444444444442</v>
      </c>
      <c r="N1663">
        <v>0.44344631547745395</v>
      </c>
    </row>
    <row r="1664" spans="1:14">
      <c r="A1664" s="108"/>
      <c r="B1664" s="109"/>
      <c r="C1664" s="86" t="s">
        <v>19</v>
      </c>
      <c r="D1664" s="87">
        <v>109</v>
      </c>
      <c r="E1664" s="88">
        <v>115</v>
      </c>
      <c r="F1664" s="89">
        <v>224</v>
      </c>
      <c r="G1664" s="90"/>
      <c r="H1664" s="91">
        <v>119.09714060481001</v>
      </c>
      <c r="I1664" s="92">
        <v>123.12090067440352</v>
      </c>
      <c r="J1664" s="93">
        <v>242.21804127921354</v>
      </c>
      <c r="M1664">
        <v>0.5133928571428571</v>
      </c>
      <c r="N1664">
        <v>0.50830607011835915</v>
      </c>
    </row>
    <row r="1665" spans="1:14">
      <c r="A1665" s="108"/>
      <c r="B1665" s="109"/>
      <c r="C1665" s="86" t="s">
        <v>20</v>
      </c>
      <c r="D1665" s="87">
        <v>80</v>
      </c>
      <c r="E1665" s="88">
        <v>89</v>
      </c>
      <c r="F1665" s="89">
        <v>169</v>
      </c>
      <c r="G1665" s="90"/>
      <c r="H1665" s="91">
        <v>86.810954379278471</v>
      </c>
      <c r="I1665" s="92">
        <v>90.997497371775239</v>
      </c>
      <c r="J1665" s="93">
        <v>177.80845175105372</v>
      </c>
      <c r="M1665">
        <v>0.52662721893491127</v>
      </c>
      <c r="N1665">
        <v>0.51177262090544007</v>
      </c>
    </row>
    <row r="1666" spans="1:14">
      <c r="A1666" s="108"/>
      <c r="B1666" s="109"/>
      <c r="C1666" s="86" t="s">
        <v>21</v>
      </c>
      <c r="D1666" s="87">
        <v>75</v>
      </c>
      <c r="E1666" s="88">
        <v>95</v>
      </c>
      <c r="F1666" s="89">
        <v>170</v>
      </c>
      <c r="G1666" s="90"/>
      <c r="H1666" s="91">
        <v>81.85706571918027</v>
      </c>
      <c r="I1666" s="92">
        <v>103.57746688561323</v>
      </c>
      <c r="J1666" s="93">
        <v>185.4345326047935</v>
      </c>
      <c r="M1666">
        <v>0.55882352941176472</v>
      </c>
      <c r="N1666">
        <v>0.55856622512896359</v>
      </c>
    </row>
    <row r="1667" spans="1:14">
      <c r="A1667" s="108"/>
      <c r="B1667" s="109"/>
      <c r="C1667" s="86" t="s">
        <v>22</v>
      </c>
      <c r="D1667" s="87">
        <v>47</v>
      </c>
      <c r="E1667" s="88">
        <v>61</v>
      </c>
      <c r="F1667" s="89">
        <v>108</v>
      </c>
      <c r="G1667" s="90"/>
      <c r="H1667" s="91">
        <v>61.846590343663252</v>
      </c>
      <c r="I1667" s="92">
        <v>81.00089397513635</v>
      </c>
      <c r="J1667" s="93">
        <v>142.84748431879962</v>
      </c>
      <c r="M1667">
        <v>0.56481481481481477</v>
      </c>
      <c r="N1667">
        <v>0.56704459557973563</v>
      </c>
    </row>
    <row r="1668" spans="1:14">
      <c r="A1668" s="108"/>
      <c r="B1668" s="109"/>
      <c r="C1668" s="86" t="s">
        <v>23</v>
      </c>
      <c r="D1668" s="87">
        <v>31</v>
      </c>
      <c r="E1668" s="88">
        <v>34</v>
      </c>
      <c r="F1668" s="89">
        <v>65</v>
      </c>
      <c r="G1668" s="90"/>
      <c r="H1668" s="91">
        <v>40.172639936737447</v>
      </c>
      <c r="I1668" s="92">
        <v>45.502629771482354</v>
      </c>
      <c r="J1668" s="93">
        <v>85.675269708219801</v>
      </c>
      <c r="M1668">
        <v>0.52307692307692311</v>
      </c>
      <c r="N1668">
        <v>0.53110576630162354</v>
      </c>
    </row>
    <row r="1669" spans="1:14">
      <c r="A1669" s="108"/>
      <c r="B1669" s="110"/>
      <c r="C1669" s="95" t="s">
        <v>24</v>
      </c>
      <c r="D1669" s="96">
        <v>27</v>
      </c>
      <c r="E1669" s="97">
        <v>13</v>
      </c>
      <c r="F1669" s="98">
        <v>40</v>
      </c>
      <c r="G1669" s="99"/>
      <c r="H1669" s="100">
        <v>36.580666440547581</v>
      </c>
      <c r="I1669" s="101">
        <v>17.04409943867957</v>
      </c>
      <c r="J1669" s="102">
        <v>53.624765879227155</v>
      </c>
      <c r="M1669">
        <v>0.32500000000000001</v>
      </c>
      <c r="N1669">
        <v>0.31784007182550728</v>
      </c>
    </row>
    <row r="1670" spans="1:14">
      <c r="A1670" s="111"/>
      <c r="B1670" s="104" t="s">
        <v>2</v>
      </c>
      <c r="C1670" s="104"/>
      <c r="D1670" s="96">
        <v>3129</v>
      </c>
      <c r="E1670" s="97">
        <v>1076</v>
      </c>
      <c r="F1670" s="98">
        <v>4205</v>
      </c>
      <c r="G1670" s="99"/>
      <c r="H1670" s="100">
        <v>3287.06815888869</v>
      </c>
      <c r="I1670" s="101">
        <v>1130.946505443889</v>
      </c>
      <c r="J1670" s="102">
        <v>4418.0146643325788</v>
      </c>
      <c r="M1670">
        <v>0.25588585017835908</v>
      </c>
      <c r="N1670">
        <v>0.25598523123388928</v>
      </c>
    </row>
    <row r="1671" spans="1:14">
      <c r="A1671" s="105" t="s">
        <v>2</v>
      </c>
      <c r="B1671" s="106" t="s">
        <v>11</v>
      </c>
      <c r="C1671" s="86" t="s">
        <v>148</v>
      </c>
      <c r="D1671" s="87">
        <v>740</v>
      </c>
      <c r="E1671" s="88">
        <v>77</v>
      </c>
      <c r="F1671" s="89">
        <v>817</v>
      </c>
      <c r="G1671" s="107"/>
      <c r="H1671" s="91">
        <v>766.49423653850999</v>
      </c>
      <c r="I1671" s="92">
        <v>75.030716615232024</v>
      </c>
      <c r="J1671" s="93">
        <v>841.52495315374199</v>
      </c>
      <c r="M1671">
        <v>9.4247246022031828E-2</v>
      </c>
      <c r="N1671">
        <v>8.9160418041132436E-2</v>
      </c>
    </row>
    <row r="1672" spans="1:14">
      <c r="A1672" s="108"/>
      <c r="B1672" s="109"/>
      <c r="C1672" s="86" t="s">
        <v>149</v>
      </c>
      <c r="D1672" s="87">
        <v>686</v>
      </c>
      <c r="E1672" s="88">
        <v>46</v>
      </c>
      <c r="F1672" s="89">
        <v>732</v>
      </c>
      <c r="G1672" s="90"/>
      <c r="H1672" s="91">
        <v>807.10024607937385</v>
      </c>
      <c r="I1672" s="92">
        <v>54.827661005507373</v>
      </c>
      <c r="J1672" s="93">
        <v>861.92790708488121</v>
      </c>
      <c r="M1672">
        <v>6.2841530054644809E-2</v>
      </c>
      <c r="N1672">
        <v>6.3610495210602386E-2</v>
      </c>
    </row>
    <row r="1673" spans="1:14">
      <c r="A1673" s="108"/>
      <c r="B1673" s="109"/>
      <c r="C1673" s="86" t="s">
        <v>150</v>
      </c>
      <c r="D1673" s="87">
        <v>235</v>
      </c>
      <c r="E1673" s="88">
        <v>12</v>
      </c>
      <c r="F1673" s="89">
        <v>247</v>
      </c>
      <c r="G1673" s="90"/>
      <c r="H1673" s="91">
        <v>278.56150481530528</v>
      </c>
      <c r="I1673" s="92">
        <v>13.841812901238736</v>
      </c>
      <c r="J1673" s="93">
        <v>292.403317716544</v>
      </c>
      <c r="M1673">
        <v>4.8582995951417005E-2</v>
      </c>
      <c r="N1673">
        <v>4.7338084291700826E-2</v>
      </c>
    </row>
    <row r="1674" spans="1:14">
      <c r="A1674" s="108"/>
      <c r="B1674" s="109"/>
      <c r="C1674" s="86" t="s">
        <v>151</v>
      </c>
      <c r="D1674" s="87">
        <v>592</v>
      </c>
      <c r="E1674" s="88">
        <v>77</v>
      </c>
      <c r="F1674" s="89">
        <v>669</v>
      </c>
      <c r="G1674" s="90"/>
      <c r="H1674" s="91">
        <v>718.84023720975983</v>
      </c>
      <c r="I1674" s="92">
        <v>88.579895685824781</v>
      </c>
      <c r="J1674" s="93">
        <v>807.42013289558463</v>
      </c>
      <c r="M1674">
        <v>0.11509715994020926</v>
      </c>
      <c r="N1674">
        <v>0.10970731602661178</v>
      </c>
    </row>
    <row r="1675" spans="1:14">
      <c r="A1675" s="108"/>
      <c r="B1675" s="109"/>
      <c r="C1675" s="86" t="s">
        <v>12</v>
      </c>
      <c r="D1675" s="87">
        <v>607</v>
      </c>
      <c r="E1675" s="88">
        <v>153</v>
      </c>
      <c r="F1675" s="89">
        <v>760</v>
      </c>
      <c r="G1675" s="90"/>
      <c r="H1675" s="91">
        <v>636.69803612199337</v>
      </c>
      <c r="I1675" s="92">
        <v>154.75966645553038</v>
      </c>
      <c r="J1675" s="93">
        <v>791.45770257752372</v>
      </c>
      <c r="M1675">
        <v>0.2013157894736842</v>
      </c>
      <c r="N1675">
        <v>0.19553750750233123</v>
      </c>
    </row>
    <row r="1676" spans="1:14">
      <c r="A1676" s="108"/>
      <c r="B1676" s="109"/>
      <c r="C1676" s="86" t="s">
        <v>13</v>
      </c>
      <c r="D1676" s="87">
        <v>589</v>
      </c>
      <c r="E1676" s="88">
        <v>185</v>
      </c>
      <c r="F1676" s="89">
        <v>774</v>
      </c>
      <c r="G1676" s="90"/>
      <c r="H1676" s="91">
        <v>579.94016216889054</v>
      </c>
      <c r="I1676" s="92">
        <v>179.48411818124404</v>
      </c>
      <c r="J1676" s="93">
        <v>759.42428035013461</v>
      </c>
      <c r="M1676">
        <v>0.23901808785529716</v>
      </c>
      <c r="N1676">
        <v>0.23634234883626898</v>
      </c>
    </row>
    <row r="1677" spans="1:14">
      <c r="A1677" s="108"/>
      <c r="B1677" s="109"/>
      <c r="C1677" s="86" t="s">
        <v>14</v>
      </c>
      <c r="D1677" s="87">
        <v>571</v>
      </c>
      <c r="E1677" s="88">
        <v>243</v>
      </c>
      <c r="F1677" s="89">
        <v>814</v>
      </c>
      <c r="G1677" s="90"/>
      <c r="H1677" s="91">
        <v>541.43958600101746</v>
      </c>
      <c r="I1677" s="92">
        <v>225.84797154172662</v>
      </c>
      <c r="J1677" s="93">
        <v>767.28755754274414</v>
      </c>
      <c r="M1677">
        <v>0.29852579852579852</v>
      </c>
      <c r="N1677">
        <v>0.29434593239724866</v>
      </c>
    </row>
    <row r="1678" spans="1:14">
      <c r="A1678" s="108"/>
      <c r="B1678" s="109"/>
      <c r="C1678" s="86" t="s">
        <v>15</v>
      </c>
      <c r="D1678" s="87">
        <v>356</v>
      </c>
      <c r="E1678" s="88">
        <v>240</v>
      </c>
      <c r="F1678" s="89">
        <v>596</v>
      </c>
      <c r="G1678" s="90"/>
      <c r="H1678" s="91">
        <v>369.34116126839518</v>
      </c>
      <c r="I1678" s="92">
        <v>239.85841594366184</v>
      </c>
      <c r="J1678" s="93">
        <v>609.19957721205697</v>
      </c>
      <c r="M1678">
        <v>0.40268456375838924</v>
      </c>
      <c r="N1678">
        <v>0.39372715431181143</v>
      </c>
    </row>
    <row r="1679" spans="1:14">
      <c r="A1679" s="108"/>
      <c r="B1679" s="109"/>
      <c r="C1679" s="86" t="s">
        <v>16</v>
      </c>
      <c r="D1679" s="87">
        <v>297</v>
      </c>
      <c r="E1679" s="88">
        <v>222</v>
      </c>
      <c r="F1679" s="89">
        <v>519</v>
      </c>
      <c r="G1679" s="90"/>
      <c r="H1679" s="91">
        <v>290.65080872493144</v>
      </c>
      <c r="I1679" s="92">
        <v>221.19878140992463</v>
      </c>
      <c r="J1679" s="93">
        <v>511.84959013485604</v>
      </c>
      <c r="M1679">
        <v>0.4277456647398844</v>
      </c>
      <c r="N1679">
        <v>0.43215582404128877</v>
      </c>
    </row>
    <row r="1680" spans="1:14">
      <c r="A1680" s="108"/>
      <c r="B1680" s="109"/>
      <c r="C1680" s="86" t="s">
        <v>17</v>
      </c>
      <c r="D1680" s="87">
        <v>274</v>
      </c>
      <c r="E1680" s="88">
        <v>207</v>
      </c>
      <c r="F1680" s="89">
        <v>481</v>
      </c>
      <c r="G1680" s="90"/>
      <c r="H1680" s="91">
        <v>271.77436671945838</v>
      </c>
      <c r="I1680" s="92">
        <v>211.38507858929773</v>
      </c>
      <c r="J1680" s="93">
        <v>483.15944530875618</v>
      </c>
      <c r="M1680">
        <v>0.43035343035343038</v>
      </c>
      <c r="N1680">
        <v>0.43750583920431296</v>
      </c>
    </row>
    <row r="1681" spans="1:14">
      <c r="A1681" s="108"/>
      <c r="B1681" s="109"/>
      <c r="C1681" s="86" t="s">
        <v>18</v>
      </c>
      <c r="D1681" s="87">
        <v>240</v>
      </c>
      <c r="E1681" s="88">
        <v>210</v>
      </c>
      <c r="F1681" s="89">
        <v>450</v>
      </c>
      <c r="G1681" s="90"/>
      <c r="H1681" s="91">
        <v>243.73484155067007</v>
      </c>
      <c r="I1681" s="92">
        <v>208.71511299531551</v>
      </c>
      <c r="J1681" s="93">
        <v>452.44995454598558</v>
      </c>
      <c r="M1681">
        <v>0.46666666666666667</v>
      </c>
      <c r="N1681">
        <v>0.4612998871991319</v>
      </c>
    </row>
    <row r="1682" spans="1:14">
      <c r="A1682" s="108"/>
      <c r="B1682" s="109"/>
      <c r="C1682" s="86" t="s">
        <v>19</v>
      </c>
      <c r="D1682" s="87">
        <v>199</v>
      </c>
      <c r="E1682" s="88">
        <v>212</v>
      </c>
      <c r="F1682" s="89">
        <v>411</v>
      </c>
      <c r="G1682" s="90"/>
      <c r="H1682" s="91">
        <v>218.67004940230271</v>
      </c>
      <c r="I1682" s="92">
        <v>236.40598467230581</v>
      </c>
      <c r="J1682" s="93">
        <v>455.07603407460851</v>
      </c>
      <c r="M1682">
        <v>0.51581508515815089</v>
      </c>
      <c r="N1682">
        <v>0.51948678236381851</v>
      </c>
    </row>
    <row r="1683" spans="1:14">
      <c r="A1683" s="108"/>
      <c r="B1683" s="109"/>
      <c r="C1683" s="86" t="s">
        <v>20</v>
      </c>
      <c r="D1683" s="87">
        <v>155</v>
      </c>
      <c r="E1683" s="88">
        <v>160</v>
      </c>
      <c r="F1683" s="89">
        <v>315</v>
      </c>
      <c r="G1683" s="90"/>
      <c r="H1683" s="91">
        <v>164.95454848706237</v>
      </c>
      <c r="I1683" s="92">
        <v>164.6138247443036</v>
      </c>
      <c r="J1683" s="93">
        <v>329.56837323136597</v>
      </c>
      <c r="M1683">
        <v>0.50793650793650791</v>
      </c>
      <c r="N1683">
        <v>0.49948307578876877</v>
      </c>
    </row>
    <row r="1684" spans="1:14">
      <c r="A1684" s="108"/>
      <c r="B1684" s="109"/>
      <c r="C1684" s="86" t="s">
        <v>21</v>
      </c>
      <c r="D1684" s="87">
        <v>140</v>
      </c>
      <c r="E1684" s="88">
        <v>154</v>
      </c>
      <c r="F1684" s="89">
        <v>294</v>
      </c>
      <c r="G1684" s="90"/>
      <c r="H1684" s="91">
        <v>150.54037778612613</v>
      </c>
      <c r="I1684" s="92">
        <v>165.79754597767675</v>
      </c>
      <c r="J1684" s="93">
        <v>316.33792376380291</v>
      </c>
      <c r="M1684">
        <v>0.52380952380952384</v>
      </c>
      <c r="N1684">
        <v>0.5241153005147472</v>
      </c>
    </row>
    <row r="1685" spans="1:14">
      <c r="A1685" s="108"/>
      <c r="B1685" s="109"/>
      <c r="C1685" s="86" t="s">
        <v>22</v>
      </c>
      <c r="D1685" s="87">
        <v>89</v>
      </c>
      <c r="E1685" s="88">
        <v>96</v>
      </c>
      <c r="F1685" s="89">
        <v>185</v>
      </c>
      <c r="G1685" s="90"/>
      <c r="H1685" s="91">
        <v>107.40078307579591</v>
      </c>
      <c r="I1685" s="92">
        <v>114.71406167839376</v>
      </c>
      <c r="J1685" s="93">
        <v>222.1148447541897</v>
      </c>
      <c r="M1685">
        <v>0.51891891891891895</v>
      </c>
      <c r="N1685">
        <v>0.51646283167316276</v>
      </c>
    </row>
    <row r="1686" spans="1:14">
      <c r="A1686" s="108"/>
      <c r="B1686" s="109"/>
      <c r="C1686" s="86" t="s">
        <v>23</v>
      </c>
      <c r="D1686" s="87">
        <v>58</v>
      </c>
      <c r="E1686" s="88">
        <v>62</v>
      </c>
      <c r="F1686" s="89">
        <v>120</v>
      </c>
      <c r="G1686" s="90"/>
      <c r="H1686" s="91">
        <v>69.198563837932426</v>
      </c>
      <c r="I1686" s="92">
        <v>73.094363698522585</v>
      </c>
      <c r="J1686" s="93">
        <v>142.29292753645501</v>
      </c>
      <c r="M1686">
        <v>0.51666666666666672</v>
      </c>
      <c r="N1686">
        <v>0.51368936576131685</v>
      </c>
    </row>
    <row r="1687" spans="1:14">
      <c r="A1687" s="108"/>
      <c r="B1687" s="110"/>
      <c r="C1687" s="95" t="s">
        <v>24</v>
      </c>
      <c r="D1687" s="96">
        <v>40</v>
      </c>
      <c r="E1687" s="97">
        <v>18</v>
      </c>
      <c r="F1687" s="98">
        <v>58</v>
      </c>
      <c r="G1687" s="99"/>
      <c r="H1687" s="100">
        <v>51.979615291358236</v>
      </c>
      <c r="I1687" s="101">
        <v>22.022610119173336</v>
      </c>
      <c r="J1687" s="102">
        <v>74.00222541053158</v>
      </c>
      <c r="M1687">
        <v>0.31034482758620691</v>
      </c>
      <c r="N1687">
        <v>0.29759388987292812</v>
      </c>
    </row>
    <row r="1688" spans="1:14">
      <c r="A1688" s="112"/>
      <c r="B1688" s="113" t="s">
        <v>2</v>
      </c>
      <c r="C1688" s="113"/>
      <c r="D1688" s="114">
        <v>5868</v>
      </c>
      <c r="E1688" s="115">
        <v>2374</v>
      </c>
      <c r="F1688" s="116">
        <v>8242</v>
      </c>
      <c r="G1688" s="117"/>
      <c r="H1688" s="118">
        <v>6267.319125078885</v>
      </c>
      <c r="I1688" s="119">
        <v>2450.1776222148796</v>
      </c>
      <c r="J1688" s="120">
        <v>8717.4967472937678</v>
      </c>
      <c r="M1688">
        <v>0.28803688425139529</v>
      </c>
      <c r="N1688">
        <v>0.2810643574917886</v>
      </c>
    </row>
    <row r="1689" spans="1:14">
      <c r="A1689" s="121" t="s">
        <v>87</v>
      </c>
      <c r="B1689" s="121"/>
      <c r="C1689" s="121"/>
      <c r="D1689" s="121"/>
      <c r="E1689" s="121"/>
      <c r="F1689" s="121"/>
      <c r="G1689" s="122"/>
      <c r="H1689" s="165"/>
      <c r="I1689" s="165"/>
      <c r="J1689" s="166"/>
    </row>
    <row r="1691" spans="1:14">
      <c r="A1691" s="123"/>
      <c r="B1691" s="123"/>
      <c r="C1691" s="123"/>
      <c r="D1691" s="123"/>
      <c r="E1691" s="123"/>
      <c r="F1691" s="123"/>
      <c r="G1691" s="123"/>
      <c r="H1691" s="167"/>
      <c r="I1691" s="167"/>
      <c r="J1691" s="168"/>
    </row>
    <row r="1692" spans="1:14">
      <c r="A1692" s="124" t="s">
        <v>5</v>
      </c>
    </row>
    <row r="1693" spans="1:14">
      <c r="A1693" s="62" t="s">
        <v>65</v>
      </c>
      <c r="B1693" s="62"/>
      <c r="C1693" s="62"/>
      <c r="D1693" s="63" t="s">
        <v>76</v>
      </c>
      <c r="E1693" s="64"/>
      <c r="F1693" s="65" t="s">
        <v>2</v>
      </c>
      <c r="G1693" s="66"/>
      <c r="H1693" s="161" t="s">
        <v>76</v>
      </c>
      <c r="I1693" s="162"/>
      <c r="J1693" s="163" t="s">
        <v>2</v>
      </c>
    </row>
    <row r="1694" spans="1:14">
      <c r="A1694" s="67"/>
      <c r="B1694" s="67"/>
      <c r="C1694" s="67"/>
      <c r="D1694" s="68" t="s">
        <v>67</v>
      </c>
      <c r="E1694" s="69" t="s">
        <v>68</v>
      </c>
      <c r="F1694" s="70"/>
      <c r="G1694" s="71"/>
      <c r="H1694" s="72" t="s">
        <v>67</v>
      </c>
      <c r="I1694" s="73" t="s">
        <v>68</v>
      </c>
      <c r="J1694" s="164"/>
    </row>
    <row r="1695" spans="1:14">
      <c r="A1695" s="74" t="s">
        <v>71</v>
      </c>
      <c r="B1695" s="75" t="s">
        <v>11</v>
      </c>
      <c r="C1695" s="76" t="s">
        <v>148</v>
      </c>
      <c r="D1695" s="77">
        <v>376</v>
      </c>
      <c r="E1695" s="78">
        <v>32</v>
      </c>
      <c r="F1695" s="79">
        <v>408</v>
      </c>
      <c r="G1695" s="80"/>
      <c r="H1695" s="81">
        <v>404.39101465222831</v>
      </c>
      <c r="I1695" s="82">
        <v>30.763389037122611</v>
      </c>
      <c r="J1695" s="83">
        <v>435.15440368935094</v>
      </c>
      <c r="M1695">
        <v>7.8431372549019607E-2</v>
      </c>
      <c r="N1695">
        <v>7.0695341185341765E-2</v>
      </c>
    </row>
    <row r="1696" spans="1:14">
      <c r="A1696" s="84"/>
      <c r="B1696" s="85"/>
      <c r="C1696" s="86" t="s">
        <v>149</v>
      </c>
      <c r="D1696" s="87">
        <v>336</v>
      </c>
      <c r="E1696" s="88">
        <v>24</v>
      </c>
      <c r="F1696" s="89">
        <v>360</v>
      </c>
      <c r="G1696" s="90"/>
      <c r="H1696" s="91">
        <v>398.52908941043142</v>
      </c>
      <c r="I1696" s="92">
        <v>30.23005571637913</v>
      </c>
      <c r="J1696" s="93">
        <v>428.75914512681055</v>
      </c>
      <c r="M1696">
        <v>6.6666666666666666E-2</v>
      </c>
      <c r="N1696">
        <v>7.0505914707517756E-2</v>
      </c>
    </row>
    <row r="1697" spans="1:14">
      <c r="A1697" s="84"/>
      <c r="B1697" s="85"/>
      <c r="C1697" s="86" t="s">
        <v>150</v>
      </c>
      <c r="D1697" s="87">
        <v>122</v>
      </c>
      <c r="E1697" s="88">
        <v>7</v>
      </c>
      <c r="F1697" s="89">
        <v>129</v>
      </c>
      <c r="G1697" s="90"/>
      <c r="H1697" s="91">
        <v>144.52326865659302</v>
      </c>
      <c r="I1697" s="92">
        <v>7.9930683262659388</v>
      </c>
      <c r="J1697" s="93">
        <v>152.51633698285895</v>
      </c>
      <c r="M1697">
        <v>5.4263565891472867E-2</v>
      </c>
      <c r="N1697">
        <v>5.2407948449248856E-2</v>
      </c>
    </row>
    <row r="1698" spans="1:14">
      <c r="A1698" s="84"/>
      <c r="B1698" s="85"/>
      <c r="C1698" s="86" t="s">
        <v>151</v>
      </c>
      <c r="D1698" s="87">
        <v>275</v>
      </c>
      <c r="E1698" s="88">
        <v>33</v>
      </c>
      <c r="F1698" s="89">
        <v>308</v>
      </c>
      <c r="G1698" s="90"/>
      <c r="H1698" s="91">
        <v>353.95425667834127</v>
      </c>
      <c r="I1698" s="92">
        <v>40.350911512496417</v>
      </c>
      <c r="J1698" s="93">
        <v>394.30516819083766</v>
      </c>
      <c r="M1698">
        <v>0.10714285714285714</v>
      </c>
      <c r="N1698">
        <v>0.10233421919787568</v>
      </c>
    </row>
    <row r="1699" spans="1:14">
      <c r="A1699" s="84"/>
      <c r="B1699" s="85"/>
      <c r="C1699" s="86" t="s">
        <v>12</v>
      </c>
      <c r="D1699" s="87">
        <v>283</v>
      </c>
      <c r="E1699" s="88">
        <v>86</v>
      </c>
      <c r="F1699" s="89">
        <v>369</v>
      </c>
      <c r="G1699" s="90"/>
      <c r="H1699" s="91">
        <v>318.4409005609902</v>
      </c>
      <c r="I1699" s="92">
        <v>90.90933509690575</v>
      </c>
      <c r="J1699" s="93">
        <v>409.35023565789595</v>
      </c>
      <c r="M1699">
        <v>0.23306233062330622</v>
      </c>
      <c r="N1699">
        <v>0.2220820392366426</v>
      </c>
    </row>
    <row r="1700" spans="1:14">
      <c r="A1700" s="84"/>
      <c r="B1700" s="85"/>
      <c r="C1700" s="86" t="s">
        <v>13</v>
      </c>
      <c r="D1700" s="87">
        <v>286</v>
      </c>
      <c r="E1700" s="88">
        <v>115</v>
      </c>
      <c r="F1700" s="89">
        <v>401</v>
      </c>
      <c r="G1700" s="90"/>
      <c r="H1700" s="91">
        <v>290.21397033476217</v>
      </c>
      <c r="I1700" s="92">
        <v>113.95195103999812</v>
      </c>
      <c r="J1700" s="93">
        <v>404.16592137476027</v>
      </c>
      <c r="M1700">
        <v>0.28678304239401498</v>
      </c>
      <c r="N1700">
        <v>0.2819434915551351</v>
      </c>
    </row>
    <row r="1701" spans="1:14">
      <c r="A1701" s="84"/>
      <c r="B1701" s="85"/>
      <c r="C1701" s="86" t="s">
        <v>14</v>
      </c>
      <c r="D1701" s="87">
        <v>272</v>
      </c>
      <c r="E1701" s="88">
        <v>155</v>
      </c>
      <c r="F1701" s="89">
        <v>427</v>
      </c>
      <c r="G1701" s="90"/>
      <c r="H1701" s="91">
        <v>248.87065406870479</v>
      </c>
      <c r="I1701" s="92">
        <v>138.66783654546248</v>
      </c>
      <c r="J1701" s="93">
        <v>387.53849061416724</v>
      </c>
      <c r="M1701">
        <v>0.36299765807962531</v>
      </c>
      <c r="N1701">
        <v>0.35781693923022467</v>
      </c>
    </row>
    <row r="1702" spans="1:14">
      <c r="A1702" s="84"/>
      <c r="B1702" s="85"/>
      <c r="C1702" s="86" t="s">
        <v>15</v>
      </c>
      <c r="D1702" s="87">
        <v>169</v>
      </c>
      <c r="E1702" s="88">
        <v>129</v>
      </c>
      <c r="F1702" s="89">
        <v>298</v>
      </c>
      <c r="G1702" s="90"/>
      <c r="H1702" s="91">
        <v>175.82718376901275</v>
      </c>
      <c r="I1702" s="92">
        <v>130.80717167389463</v>
      </c>
      <c r="J1702" s="93">
        <v>306.63435544290735</v>
      </c>
      <c r="M1702">
        <v>0.43288590604026844</v>
      </c>
      <c r="N1702">
        <v>0.42659007169941787</v>
      </c>
    </row>
    <row r="1703" spans="1:14">
      <c r="A1703" s="84"/>
      <c r="B1703" s="85"/>
      <c r="C1703" s="86" t="s">
        <v>16</v>
      </c>
      <c r="D1703" s="87">
        <v>143</v>
      </c>
      <c r="E1703" s="88">
        <v>126</v>
      </c>
      <c r="F1703" s="89">
        <v>269</v>
      </c>
      <c r="G1703" s="90"/>
      <c r="H1703" s="91">
        <v>138.72334189674865</v>
      </c>
      <c r="I1703" s="92">
        <v>122.96273102300184</v>
      </c>
      <c r="J1703" s="93">
        <v>261.68607291975047</v>
      </c>
      <c r="M1703">
        <v>0.46840148698884759</v>
      </c>
      <c r="N1703">
        <v>0.46988641638834938</v>
      </c>
    </row>
    <row r="1704" spans="1:14">
      <c r="A1704" s="84"/>
      <c r="B1704" s="85"/>
      <c r="C1704" s="86" t="s">
        <v>17</v>
      </c>
      <c r="D1704" s="87">
        <v>140</v>
      </c>
      <c r="E1704" s="88">
        <v>96</v>
      </c>
      <c r="F1704" s="89">
        <v>236</v>
      </c>
      <c r="G1704" s="90"/>
      <c r="H1704" s="91">
        <v>144.50516710876639</v>
      </c>
      <c r="I1704" s="92">
        <v>101.04318356146528</v>
      </c>
      <c r="J1704" s="93">
        <v>245.54835067023168</v>
      </c>
      <c r="M1704">
        <v>0.40677966101694918</v>
      </c>
      <c r="N1704">
        <v>0.41150015174471682</v>
      </c>
    </row>
    <row r="1705" spans="1:14">
      <c r="A1705" s="84"/>
      <c r="B1705" s="85"/>
      <c r="C1705" s="86" t="s">
        <v>18</v>
      </c>
      <c r="D1705" s="87">
        <v>129</v>
      </c>
      <c r="E1705" s="88">
        <v>96</v>
      </c>
      <c r="F1705" s="89">
        <v>225</v>
      </c>
      <c r="G1705" s="90"/>
      <c r="H1705" s="91">
        <v>129.76454034249124</v>
      </c>
      <c r="I1705" s="92">
        <v>92.275278719475367</v>
      </c>
      <c r="J1705" s="93">
        <v>222.03981906196663</v>
      </c>
      <c r="M1705">
        <v>0.42666666666666669</v>
      </c>
      <c r="N1705">
        <v>0.41557986810340214</v>
      </c>
    </row>
    <row r="1706" spans="1:14">
      <c r="A1706" s="84"/>
      <c r="B1706" s="85"/>
      <c r="C1706" s="86" t="s">
        <v>19</v>
      </c>
      <c r="D1706" s="87">
        <v>102</v>
      </c>
      <c r="E1706" s="88">
        <v>85</v>
      </c>
      <c r="F1706" s="89">
        <v>187</v>
      </c>
      <c r="G1706" s="90"/>
      <c r="H1706" s="91">
        <v>111.492171527095</v>
      </c>
      <c r="I1706" s="92">
        <v>101.36582126830002</v>
      </c>
      <c r="J1706" s="93">
        <v>212.85799279539503</v>
      </c>
      <c r="M1706">
        <v>0.45454545454545453</v>
      </c>
      <c r="N1706">
        <v>0.47621336618416599</v>
      </c>
    </row>
    <row r="1707" spans="1:14">
      <c r="A1707" s="84"/>
      <c r="B1707" s="85"/>
      <c r="C1707" s="86" t="s">
        <v>20</v>
      </c>
      <c r="D1707" s="87">
        <v>83</v>
      </c>
      <c r="E1707" s="88">
        <v>63</v>
      </c>
      <c r="F1707" s="89">
        <v>146</v>
      </c>
      <c r="G1707" s="90"/>
      <c r="H1707" s="91">
        <v>85.949902116492382</v>
      </c>
      <c r="I1707" s="92">
        <v>65.81001936381989</v>
      </c>
      <c r="J1707" s="93">
        <v>151.75992148031227</v>
      </c>
      <c r="M1707">
        <v>0.4315068493150685</v>
      </c>
      <c r="N1707">
        <v>0.43364558127000208</v>
      </c>
    </row>
    <row r="1708" spans="1:14">
      <c r="A1708" s="84"/>
      <c r="B1708" s="85"/>
      <c r="C1708" s="86" t="s">
        <v>21</v>
      </c>
      <c r="D1708" s="87">
        <v>72</v>
      </c>
      <c r="E1708" s="88">
        <v>52</v>
      </c>
      <c r="F1708" s="89">
        <v>124</v>
      </c>
      <c r="G1708" s="90"/>
      <c r="H1708" s="91">
        <v>75.031840657629246</v>
      </c>
      <c r="I1708" s="92">
        <v>55.871550501380149</v>
      </c>
      <c r="J1708" s="93">
        <v>130.9033911590094</v>
      </c>
      <c r="M1708">
        <v>0.41935483870967744</v>
      </c>
      <c r="N1708">
        <v>0.42681514975813367</v>
      </c>
    </row>
    <row r="1709" spans="1:14">
      <c r="A1709" s="84"/>
      <c r="B1709" s="85"/>
      <c r="C1709" s="86" t="s">
        <v>22</v>
      </c>
      <c r="D1709" s="87">
        <v>45</v>
      </c>
      <c r="E1709" s="88">
        <v>32</v>
      </c>
      <c r="F1709" s="89">
        <v>77</v>
      </c>
      <c r="G1709" s="90"/>
      <c r="H1709" s="91">
        <v>48.615818850657234</v>
      </c>
      <c r="I1709" s="92">
        <v>30.651541584732843</v>
      </c>
      <c r="J1709" s="93">
        <v>79.267360435390074</v>
      </c>
      <c r="M1709">
        <v>0.41558441558441561</v>
      </c>
      <c r="N1709">
        <v>0.38668553382342746</v>
      </c>
    </row>
    <row r="1710" spans="1:14">
      <c r="A1710" s="84"/>
      <c r="B1710" s="85"/>
      <c r="C1710" s="86" t="s">
        <v>23</v>
      </c>
      <c r="D1710" s="87">
        <v>27</v>
      </c>
      <c r="E1710" s="88">
        <v>28</v>
      </c>
      <c r="F1710" s="89">
        <v>55</v>
      </c>
      <c r="G1710" s="90"/>
      <c r="H1710" s="91">
        <v>29.025923901194982</v>
      </c>
      <c r="I1710" s="92">
        <v>27.591733927040234</v>
      </c>
      <c r="J1710" s="93">
        <v>56.617657828235217</v>
      </c>
      <c r="M1710">
        <v>0.50909090909090904</v>
      </c>
      <c r="N1710">
        <v>0.4873344286114259</v>
      </c>
    </row>
    <row r="1711" spans="1:14">
      <c r="A1711" s="84"/>
      <c r="B1711" s="94"/>
      <c r="C1711" s="95" t="s">
        <v>24</v>
      </c>
      <c r="D1711" s="96">
        <v>13</v>
      </c>
      <c r="E1711" s="97">
        <v>5</v>
      </c>
      <c r="F1711" s="98">
        <v>18</v>
      </c>
      <c r="G1711" s="99"/>
      <c r="H1711" s="100">
        <v>15.398948850810656</v>
      </c>
      <c r="I1711" s="101">
        <v>4.9785106804937662</v>
      </c>
      <c r="J1711" s="102">
        <v>20.377459531304424</v>
      </c>
      <c r="M1711">
        <v>0.27777777777777779</v>
      </c>
      <c r="N1711">
        <v>0.24431459048394322</v>
      </c>
    </row>
    <row r="1712" spans="1:14">
      <c r="A1712" s="103"/>
      <c r="B1712" s="104" t="s">
        <v>2</v>
      </c>
      <c r="C1712" s="104"/>
      <c r="D1712" s="96">
        <v>2873</v>
      </c>
      <c r="E1712" s="97">
        <v>1164</v>
      </c>
      <c r="F1712" s="98">
        <v>4037</v>
      </c>
      <c r="G1712" s="99"/>
      <c r="H1712" s="100">
        <v>3113.2579933829497</v>
      </c>
      <c r="I1712" s="101">
        <v>1186.2240895782345</v>
      </c>
      <c r="J1712" s="102">
        <v>4299.4820829611836</v>
      </c>
      <c r="M1712">
        <v>0.28833292048550901</v>
      </c>
      <c r="N1712">
        <v>0.27589929826181436</v>
      </c>
    </row>
    <row r="1713" spans="1:14">
      <c r="A1713" s="105" t="s">
        <v>72</v>
      </c>
      <c r="B1713" s="106" t="s">
        <v>11</v>
      </c>
      <c r="C1713" s="86" t="s">
        <v>148</v>
      </c>
      <c r="D1713" s="87">
        <v>383</v>
      </c>
      <c r="E1713" s="88">
        <v>26</v>
      </c>
      <c r="F1713" s="89">
        <v>409</v>
      </c>
      <c r="G1713" s="107"/>
      <c r="H1713" s="91">
        <v>381.14830641509241</v>
      </c>
      <c r="I1713" s="92">
        <v>25.222243049298704</v>
      </c>
      <c r="J1713" s="93">
        <v>406.3705494643911</v>
      </c>
      <c r="M1713">
        <v>6.3569682151589244E-2</v>
      </c>
      <c r="N1713">
        <v>6.2067103737075427E-2</v>
      </c>
    </row>
    <row r="1714" spans="1:14">
      <c r="A1714" s="108"/>
      <c r="B1714" s="109"/>
      <c r="C1714" s="86" t="s">
        <v>149</v>
      </c>
      <c r="D1714" s="87">
        <v>353</v>
      </c>
      <c r="E1714" s="88">
        <v>19</v>
      </c>
      <c r="F1714" s="89">
        <v>372</v>
      </c>
      <c r="G1714" s="90"/>
      <c r="H1714" s="91">
        <v>412.16949974699401</v>
      </c>
      <c r="I1714" s="92">
        <v>20.999262211076662</v>
      </c>
      <c r="J1714" s="93">
        <v>433.16876195807066</v>
      </c>
      <c r="M1714">
        <v>5.1075268817204304E-2</v>
      </c>
      <c r="N1714">
        <v>4.847824694503091E-2</v>
      </c>
    </row>
    <row r="1715" spans="1:14">
      <c r="A1715" s="108"/>
      <c r="B1715" s="109"/>
      <c r="C1715" s="86" t="s">
        <v>150</v>
      </c>
      <c r="D1715" s="87">
        <v>115</v>
      </c>
      <c r="E1715" s="88">
        <v>3</v>
      </c>
      <c r="F1715" s="89">
        <v>118</v>
      </c>
      <c r="G1715" s="90"/>
      <c r="H1715" s="91">
        <v>136.5437672940686</v>
      </c>
      <c r="I1715" s="92">
        <v>3.3432134396164508</v>
      </c>
      <c r="J1715" s="93">
        <v>139.88698073368505</v>
      </c>
      <c r="M1715">
        <v>2.5423728813559324E-2</v>
      </c>
      <c r="N1715">
        <v>2.3899389507742792E-2</v>
      </c>
    </row>
    <row r="1716" spans="1:14">
      <c r="A1716" s="108"/>
      <c r="B1716" s="109"/>
      <c r="C1716" s="86" t="s">
        <v>151</v>
      </c>
      <c r="D1716" s="87">
        <v>326</v>
      </c>
      <c r="E1716" s="88">
        <v>35</v>
      </c>
      <c r="F1716" s="89">
        <v>361</v>
      </c>
      <c r="G1716" s="90"/>
      <c r="H1716" s="91">
        <v>374.11186552766321</v>
      </c>
      <c r="I1716" s="92">
        <v>39.003099177083755</v>
      </c>
      <c r="J1716" s="93">
        <v>413.11496470474697</v>
      </c>
      <c r="M1716">
        <v>9.6952908587257622E-2</v>
      </c>
      <c r="N1716">
        <v>9.4412215749577713E-2</v>
      </c>
    </row>
    <row r="1717" spans="1:14">
      <c r="A1717" s="108"/>
      <c r="B1717" s="109"/>
      <c r="C1717" s="86" t="s">
        <v>12</v>
      </c>
      <c r="D1717" s="87">
        <v>337</v>
      </c>
      <c r="E1717" s="88">
        <v>54</v>
      </c>
      <c r="F1717" s="89">
        <v>391</v>
      </c>
      <c r="G1717" s="90"/>
      <c r="H1717" s="91">
        <v>331.28773658841715</v>
      </c>
      <c r="I1717" s="92">
        <v>50.819730331210614</v>
      </c>
      <c r="J1717" s="93">
        <v>382.10746691962777</v>
      </c>
      <c r="M1717">
        <v>0.13810741687979539</v>
      </c>
      <c r="N1717">
        <v>0.13299852719680039</v>
      </c>
    </row>
    <row r="1718" spans="1:14">
      <c r="A1718" s="108"/>
      <c r="B1718" s="109"/>
      <c r="C1718" s="86" t="s">
        <v>13</v>
      </c>
      <c r="D1718" s="87">
        <v>325</v>
      </c>
      <c r="E1718" s="88">
        <v>48</v>
      </c>
      <c r="F1718" s="89">
        <v>373</v>
      </c>
      <c r="G1718" s="90"/>
      <c r="H1718" s="91">
        <v>309.6707159177783</v>
      </c>
      <c r="I1718" s="92">
        <v>45.587643057595983</v>
      </c>
      <c r="J1718" s="93">
        <v>355.25835897537428</v>
      </c>
      <c r="M1718">
        <v>0.12868632707774799</v>
      </c>
      <c r="N1718">
        <v>0.12832250644032281</v>
      </c>
    </row>
    <row r="1719" spans="1:14">
      <c r="A1719" s="108"/>
      <c r="B1719" s="109"/>
      <c r="C1719" s="86" t="s">
        <v>14</v>
      </c>
      <c r="D1719" s="87">
        <v>335</v>
      </c>
      <c r="E1719" s="88">
        <v>52</v>
      </c>
      <c r="F1719" s="89">
        <v>387</v>
      </c>
      <c r="G1719" s="90"/>
      <c r="H1719" s="91">
        <v>327.38991208361892</v>
      </c>
      <c r="I1719" s="92">
        <v>52.359154844957892</v>
      </c>
      <c r="J1719" s="93">
        <v>379.74906692857684</v>
      </c>
      <c r="M1719">
        <v>0.13436692506459949</v>
      </c>
      <c r="N1719">
        <v>0.13787829755169773</v>
      </c>
    </row>
    <row r="1720" spans="1:14">
      <c r="A1720" s="108"/>
      <c r="B1720" s="109"/>
      <c r="C1720" s="86" t="s">
        <v>15</v>
      </c>
      <c r="D1720" s="87">
        <v>217</v>
      </c>
      <c r="E1720" s="88">
        <v>81</v>
      </c>
      <c r="F1720" s="89">
        <v>298</v>
      </c>
      <c r="G1720" s="90"/>
      <c r="H1720" s="91">
        <v>226.13605275584814</v>
      </c>
      <c r="I1720" s="92">
        <v>76.429169013301347</v>
      </c>
      <c r="J1720" s="93">
        <v>302.5652217691495</v>
      </c>
      <c r="M1720">
        <v>0.27181208053691275</v>
      </c>
      <c r="N1720">
        <v>0.25260394623812743</v>
      </c>
    </row>
    <row r="1721" spans="1:14">
      <c r="A1721" s="108"/>
      <c r="B1721" s="109"/>
      <c r="C1721" s="86" t="s">
        <v>16</v>
      </c>
      <c r="D1721" s="87">
        <v>182</v>
      </c>
      <c r="E1721" s="88">
        <v>68</v>
      </c>
      <c r="F1721" s="89">
        <v>250</v>
      </c>
      <c r="G1721" s="90"/>
      <c r="H1721" s="91">
        <v>179.24778278437401</v>
      </c>
      <c r="I1721" s="92">
        <v>70.915734430731604</v>
      </c>
      <c r="J1721" s="93">
        <v>250.16351721510563</v>
      </c>
      <c r="M1721">
        <v>0.27200000000000002</v>
      </c>
      <c r="N1721">
        <v>0.2834775239019125</v>
      </c>
    </row>
    <row r="1722" spans="1:14">
      <c r="A1722" s="108"/>
      <c r="B1722" s="109"/>
      <c r="C1722" s="86" t="s">
        <v>17</v>
      </c>
      <c r="D1722" s="87">
        <v>167</v>
      </c>
      <c r="E1722" s="88">
        <v>78</v>
      </c>
      <c r="F1722" s="89">
        <v>245</v>
      </c>
      <c r="G1722" s="90"/>
      <c r="H1722" s="91">
        <v>161.78459596364408</v>
      </c>
      <c r="I1722" s="92">
        <v>75.826498674880469</v>
      </c>
      <c r="J1722" s="93">
        <v>237.61109463852455</v>
      </c>
      <c r="M1722">
        <v>0.3183673469387755</v>
      </c>
      <c r="N1722">
        <v>0.31912019424107524</v>
      </c>
    </row>
    <row r="1723" spans="1:14">
      <c r="A1723" s="108"/>
      <c r="B1723" s="109"/>
      <c r="C1723" s="86" t="s">
        <v>18</v>
      </c>
      <c r="D1723" s="87">
        <v>157</v>
      </c>
      <c r="E1723" s="88">
        <v>68</v>
      </c>
      <c r="F1723" s="89">
        <v>225</v>
      </c>
      <c r="G1723" s="90"/>
      <c r="H1723" s="91">
        <v>160.62695099603295</v>
      </c>
      <c r="I1723" s="92">
        <v>69.783184487986077</v>
      </c>
      <c r="J1723" s="93">
        <v>230.41013548401901</v>
      </c>
      <c r="M1723">
        <v>0.30222222222222223</v>
      </c>
      <c r="N1723">
        <v>0.30286508161367826</v>
      </c>
    </row>
    <row r="1724" spans="1:14">
      <c r="A1724" s="108"/>
      <c r="B1724" s="109"/>
      <c r="C1724" s="86" t="s">
        <v>19</v>
      </c>
      <c r="D1724" s="87">
        <v>134</v>
      </c>
      <c r="E1724" s="88">
        <v>90</v>
      </c>
      <c r="F1724" s="89">
        <v>224</v>
      </c>
      <c r="G1724" s="90"/>
      <c r="H1724" s="91">
        <v>145.32989855079759</v>
      </c>
      <c r="I1724" s="92">
        <v>96.888142728415943</v>
      </c>
      <c r="J1724" s="93">
        <v>242.21804127921354</v>
      </c>
      <c r="M1724">
        <v>0.4017857142857143</v>
      </c>
      <c r="N1724">
        <v>0.40000382389654227</v>
      </c>
    </row>
    <row r="1725" spans="1:14">
      <c r="A1725" s="108"/>
      <c r="B1725" s="109"/>
      <c r="C1725" s="86" t="s">
        <v>20</v>
      </c>
      <c r="D1725" s="87">
        <v>94</v>
      </c>
      <c r="E1725" s="88">
        <v>75</v>
      </c>
      <c r="F1725" s="89">
        <v>169</v>
      </c>
      <c r="G1725" s="90"/>
      <c r="H1725" s="91">
        <v>99.955171300090043</v>
      </c>
      <c r="I1725" s="92">
        <v>77.853280450963609</v>
      </c>
      <c r="J1725" s="93">
        <v>177.80845175105367</v>
      </c>
      <c r="M1725">
        <v>0.4437869822485207</v>
      </c>
      <c r="N1725">
        <v>0.43784915556187709</v>
      </c>
    </row>
    <row r="1726" spans="1:14">
      <c r="A1726" s="108"/>
      <c r="B1726" s="109"/>
      <c r="C1726" s="86" t="s">
        <v>21</v>
      </c>
      <c r="D1726" s="87">
        <v>93</v>
      </c>
      <c r="E1726" s="88">
        <v>77</v>
      </c>
      <c r="F1726" s="89">
        <v>170</v>
      </c>
      <c r="G1726" s="90"/>
      <c r="H1726" s="91">
        <v>100.44386241076555</v>
      </c>
      <c r="I1726" s="92">
        <v>84.990670194027899</v>
      </c>
      <c r="J1726" s="93">
        <v>185.43453260479345</v>
      </c>
      <c r="M1726">
        <v>0.45294117647058824</v>
      </c>
      <c r="N1726">
        <v>0.45833248532604171</v>
      </c>
    </row>
    <row r="1727" spans="1:14">
      <c r="A1727" s="108"/>
      <c r="B1727" s="109"/>
      <c r="C1727" s="86" t="s">
        <v>22</v>
      </c>
      <c r="D1727" s="87">
        <v>65</v>
      </c>
      <c r="E1727" s="88">
        <v>43</v>
      </c>
      <c r="F1727" s="89">
        <v>108</v>
      </c>
      <c r="G1727" s="90"/>
      <c r="H1727" s="91">
        <v>85.837436322961238</v>
      </c>
      <c r="I1727" s="92">
        <v>57.010047995838349</v>
      </c>
      <c r="J1727" s="93">
        <v>142.84748431879959</v>
      </c>
      <c r="M1727">
        <v>0.39814814814814814</v>
      </c>
      <c r="N1727">
        <v>0.39909731884816596</v>
      </c>
    </row>
    <row r="1728" spans="1:14">
      <c r="A1728" s="108"/>
      <c r="B1728" s="109"/>
      <c r="C1728" s="86" t="s">
        <v>23</v>
      </c>
      <c r="D1728" s="87">
        <v>37</v>
      </c>
      <c r="E1728" s="88">
        <v>28</v>
      </c>
      <c r="F1728" s="89">
        <v>65</v>
      </c>
      <c r="G1728" s="90"/>
      <c r="H1728" s="91">
        <v>48.649698622918116</v>
      </c>
      <c r="I1728" s="92">
        <v>37.025571085301692</v>
      </c>
      <c r="J1728" s="93">
        <v>85.675269708219815</v>
      </c>
      <c r="M1728">
        <v>0.43076923076923079</v>
      </c>
      <c r="N1728">
        <v>0.43216171027413064</v>
      </c>
    </row>
    <row r="1729" spans="1:14">
      <c r="A1729" s="108"/>
      <c r="B1729" s="110"/>
      <c r="C1729" s="95" t="s">
        <v>24</v>
      </c>
      <c r="D1729" s="96">
        <v>29</v>
      </c>
      <c r="E1729" s="97">
        <v>11</v>
      </c>
      <c r="F1729" s="98">
        <v>40</v>
      </c>
      <c r="G1729" s="99"/>
      <c r="H1729" s="100">
        <v>39.200048531049639</v>
      </c>
      <c r="I1729" s="101">
        <v>14.424717348177513</v>
      </c>
      <c r="J1729" s="102">
        <v>53.624765879227155</v>
      </c>
      <c r="M1729">
        <v>0.27500000000000002</v>
      </c>
      <c r="N1729">
        <v>0.26899357249716732</v>
      </c>
    </row>
    <row r="1730" spans="1:14">
      <c r="A1730" s="111"/>
      <c r="B1730" s="104" t="s">
        <v>2</v>
      </c>
      <c r="C1730" s="104"/>
      <c r="D1730" s="96">
        <v>3349</v>
      </c>
      <c r="E1730" s="97">
        <v>856</v>
      </c>
      <c r="F1730" s="98">
        <v>4205</v>
      </c>
      <c r="G1730" s="99"/>
      <c r="H1730" s="100">
        <v>3519.5333018121141</v>
      </c>
      <c r="I1730" s="101">
        <v>898.4813625204647</v>
      </c>
      <c r="J1730" s="102">
        <v>4418.0146643325788</v>
      </c>
      <c r="M1730">
        <v>0.20356718192627823</v>
      </c>
      <c r="N1730">
        <v>0.20336767321622201</v>
      </c>
    </row>
    <row r="1731" spans="1:14">
      <c r="A1731" s="105" t="s">
        <v>2</v>
      </c>
      <c r="B1731" s="106" t="s">
        <v>11</v>
      </c>
      <c r="C1731" s="86" t="s">
        <v>148</v>
      </c>
      <c r="D1731" s="87">
        <v>759</v>
      </c>
      <c r="E1731" s="88">
        <v>58</v>
      </c>
      <c r="F1731" s="89">
        <v>817</v>
      </c>
      <c r="G1731" s="107"/>
      <c r="H1731" s="91">
        <v>785.53932106732077</v>
      </c>
      <c r="I1731" s="92">
        <v>55.985632086421319</v>
      </c>
      <c r="J1731" s="93">
        <v>841.52495315374199</v>
      </c>
      <c r="M1731">
        <v>7.0991432068543456E-2</v>
      </c>
      <c r="N1731">
        <v>6.6528784294044643E-2</v>
      </c>
    </row>
    <row r="1732" spans="1:14">
      <c r="A1732" s="108"/>
      <c r="B1732" s="109"/>
      <c r="C1732" s="86" t="s">
        <v>149</v>
      </c>
      <c r="D1732" s="87">
        <v>689</v>
      </c>
      <c r="E1732" s="88">
        <v>43</v>
      </c>
      <c r="F1732" s="89">
        <v>732</v>
      </c>
      <c r="G1732" s="90"/>
      <c r="H1732" s="91">
        <v>810.69858915742543</v>
      </c>
      <c r="I1732" s="92">
        <v>51.229317927455796</v>
      </c>
      <c r="J1732" s="93">
        <v>861.92790708488133</v>
      </c>
      <c r="M1732">
        <v>5.8743169398907107E-2</v>
      </c>
      <c r="N1732">
        <v>5.9435734133168994E-2</v>
      </c>
    </row>
    <row r="1733" spans="1:14">
      <c r="A1733" s="108"/>
      <c r="B1733" s="109"/>
      <c r="C1733" s="86" t="s">
        <v>150</v>
      </c>
      <c r="D1733" s="87">
        <v>237</v>
      </c>
      <c r="E1733" s="88">
        <v>10</v>
      </c>
      <c r="F1733" s="89">
        <v>247</v>
      </c>
      <c r="G1733" s="90"/>
      <c r="H1733" s="91">
        <v>281.06703595066165</v>
      </c>
      <c r="I1733" s="92">
        <v>11.33628176588239</v>
      </c>
      <c r="J1733" s="93">
        <v>292.40331771654405</v>
      </c>
      <c r="M1733">
        <v>4.048582995951417E-2</v>
      </c>
      <c r="N1733">
        <v>3.8769333584893824E-2</v>
      </c>
    </row>
    <row r="1734" spans="1:14">
      <c r="A1734" s="108"/>
      <c r="B1734" s="109"/>
      <c r="C1734" s="86" t="s">
        <v>151</v>
      </c>
      <c r="D1734" s="87">
        <v>601</v>
      </c>
      <c r="E1734" s="88">
        <v>68</v>
      </c>
      <c r="F1734" s="89">
        <v>669</v>
      </c>
      <c r="G1734" s="90"/>
      <c r="H1734" s="91">
        <v>728.06612220600448</v>
      </c>
      <c r="I1734" s="92">
        <v>79.354010689580178</v>
      </c>
      <c r="J1734" s="93">
        <v>807.42013289558463</v>
      </c>
      <c r="M1734">
        <v>0.10164424514200299</v>
      </c>
      <c r="N1734">
        <v>9.8280941304992472E-2</v>
      </c>
    </row>
    <row r="1735" spans="1:14">
      <c r="A1735" s="108"/>
      <c r="B1735" s="109"/>
      <c r="C1735" s="86" t="s">
        <v>12</v>
      </c>
      <c r="D1735" s="87">
        <v>620</v>
      </c>
      <c r="E1735" s="88">
        <v>140</v>
      </c>
      <c r="F1735" s="89">
        <v>760</v>
      </c>
      <c r="G1735" s="90"/>
      <c r="H1735" s="91">
        <v>649.7286371494074</v>
      </c>
      <c r="I1735" s="92">
        <v>141.72906542811637</v>
      </c>
      <c r="J1735" s="93">
        <v>791.45770257752383</v>
      </c>
      <c r="M1735">
        <v>0.18421052631578946</v>
      </c>
      <c r="N1735">
        <v>0.1790734551784009</v>
      </c>
    </row>
    <row r="1736" spans="1:14">
      <c r="A1736" s="108"/>
      <c r="B1736" s="109"/>
      <c r="C1736" s="86" t="s">
        <v>13</v>
      </c>
      <c r="D1736" s="87">
        <v>611</v>
      </c>
      <c r="E1736" s="88">
        <v>163</v>
      </c>
      <c r="F1736" s="89">
        <v>774</v>
      </c>
      <c r="G1736" s="90"/>
      <c r="H1736" s="91">
        <v>599.8846862525404</v>
      </c>
      <c r="I1736" s="92">
        <v>159.53959409759409</v>
      </c>
      <c r="J1736" s="93">
        <v>759.42428035013461</v>
      </c>
      <c r="M1736">
        <v>0.21059431524547803</v>
      </c>
      <c r="N1736">
        <v>0.21007965932303077</v>
      </c>
    </row>
    <row r="1737" spans="1:14">
      <c r="A1737" s="108"/>
      <c r="B1737" s="109"/>
      <c r="C1737" s="86" t="s">
        <v>14</v>
      </c>
      <c r="D1737" s="87">
        <v>607</v>
      </c>
      <c r="E1737" s="88">
        <v>207</v>
      </c>
      <c r="F1737" s="89">
        <v>814</v>
      </c>
      <c r="G1737" s="90"/>
      <c r="H1737" s="91">
        <v>576.26056615232369</v>
      </c>
      <c r="I1737" s="92">
        <v>191.02699139042036</v>
      </c>
      <c r="J1737" s="93">
        <v>767.28755754274414</v>
      </c>
      <c r="M1737">
        <v>0.25429975429975432</v>
      </c>
      <c r="N1737">
        <v>0.24896401552787933</v>
      </c>
    </row>
    <row r="1738" spans="1:14">
      <c r="A1738" s="108"/>
      <c r="B1738" s="109"/>
      <c r="C1738" s="86" t="s">
        <v>15</v>
      </c>
      <c r="D1738" s="87">
        <v>386</v>
      </c>
      <c r="E1738" s="88">
        <v>210</v>
      </c>
      <c r="F1738" s="89">
        <v>596</v>
      </c>
      <c r="G1738" s="90"/>
      <c r="H1738" s="91">
        <v>401.96323652486092</v>
      </c>
      <c r="I1738" s="92">
        <v>207.23634068719599</v>
      </c>
      <c r="J1738" s="93">
        <v>609.19957721205697</v>
      </c>
      <c r="M1738">
        <v>0.3523489932885906</v>
      </c>
      <c r="N1738">
        <v>0.34017807700325908</v>
      </c>
    </row>
    <row r="1739" spans="1:14">
      <c r="A1739" s="108"/>
      <c r="B1739" s="109"/>
      <c r="C1739" s="86" t="s">
        <v>16</v>
      </c>
      <c r="D1739" s="87">
        <v>325</v>
      </c>
      <c r="E1739" s="88">
        <v>194</v>
      </c>
      <c r="F1739" s="89">
        <v>519</v>
      </c>
      <c r="G1739" s="90"/>
      <c r="H1739" s="91">
        <v>317.97112468112266</v>
      </c>
      <c r="I1739" s="92">
        <v>193.87846545373344</v>
      </c>
      <c r="J1739" s="93">
        <v>511.8495901348561</v>
      </c>
      <c r="M1739">
        <v>0.37379576107899809</v>
      </c>
      <c r="N1739">
        <v>0.37878015180719909</v>
      </c>
    </row>
    <row r="1740" spans="1:14">
      <c r="A1740" s="108"/>
      <c r="B1740" s="109"/>
      <c r="C1740" s="86" t="s">
        <v>17</v>
      </c>
      <c r="D1740" s="87">
        <v>307</v>
      </c>
      <c r="E1740" s="88">
        <v>174</v>
      </c>
      <c r="F1740" s="89">
        <v>481</v>
      </c>
      <c r="G1740" s="90"/>
      <c r="H1740" s="91">
        <v>306.28976307241044</v>
      </c>
      <c r="I1740" s="92">
        <v>176.86968223634574</v>
      </c>
      <c r="J1740" s="93">
        <v>483.15944530875623</v>
      </c>
      <c r="M1740">
        <v>0.36174636174636177</v>
      </c>
      <c r="N1740">
        <v>0.36606897361453766</v>
      </c>
    </row>
    <row r="1741" spans="1:14">
      <c r="A1741" s="108"/>
      <c r="B1741" s="109"/>
      <c r="C1741" s="86" t="s">
        <v>18</v>
      </c>
      <c r="D1741" s="87">
        <v>286</v>
      </c>
      <c r="E1741" s="88">
        <v>164</v>
      </c>
      <c r="F1741" s="89">
        <v>450</v>
      </c>
      <c r="G1741" s="90"/>
      <c r="H1741" s="91">
        <v>290.39149133852419</v>
      </c>
      <c r="I1741" s="92">
        <v>162.05846320746144</v>
      </c>
      <c r="J1741" s="93">
        <v>452.44995454598563</v>
      </c>
      <c r="M1741">
        <v>0.36444444444444446</v>
      </c>
      <c r="N1741">
        <v>0.35817986404724089</v>
      </c>
    </row>
    <row r="1742" spans="1:14">
      <c r="A1742" s="108"/>
      <c r="B1742" s="109"/>
      <c r="C1742" s="86" t="s">
        <v>19</v>
      </c>
      <c r="D1742" s="87">
        <v>236</v>
      </c>
      <c r="E1742" s="88">
        <v>175</v>
      </c>
      <c r="F1742" s="89">
        <v>411</v>
      </c>
      <c r="G1742" s="90"/>
      <c r="H1742" s="91">
        <v>256.82207007789259</v>
      </c>
      <c r="I1742" s="92">
        <v>198.25396399671598</v>
      </c>
      <c r="J1742" s="93">
        <v>455.07603407460851</v>
      </c>
      <c r="M1742">
        <v>0.42579075425790752</v>
      </c>
      <c r="N1742">
        <v>0.43565019722443299</v>
      </c>
    </row>
    <row r="1743" spans="1:14">
      <c r="A1743" s="108"/>
      <c r="B1743" s="109"/>
      <c r="C1743" s="86" t="s">
        <v>20</v>
      </c>
      <c r="D1743" s="87">
        <v>177</v>
      </c>
      <c r="E1743" s="88">
        <v>138</v>
      </c>
      <c r="F1743" s="89">
        <v>315</v>
      </c>
      <c r="G1743" s="90"/>
      <c r="H1743" s="91">
        <v>185.90507341658241</v>
      </c>
      <c r="I1743" s="92">
        <v>143.6632998147835</v>
      </c>
      <c r="J1743" s="93">
        <v>329.56837323136597</v>
      </c>
      <c r="M1743">
        <v>0.43809523809523809</v>
      </c>
      <c r="N1743">
        <v>0.43591349013920083</v>
      </c>
    </row>
    <row r="1744" spans="1:14">
      <c r="A1744" s="108"/>
      <c r="B1744" s="109"/>
      <c r="C1744" s="86" t="s">
        <v>21</v>
      </c>
      <c r="D1744" s="87">
        <v>165</v>
      </c>
      <c r="E1744" s="88">
        <v>129</v>
      </c>
      <c r="F1744" s="89">
        <v>294</v>
      </c>
      <c r="G1744" s="90"/>
      <c r="H1744" s="91">
        <v>175.47570306839481</v>
      </c>
      <c r="I1744" s="92">
        <v>140.86222069540804</v>
      </c>
      <c r="J1744" s="93">
        <v>316.33792376380285</v>
      </c>
      <c r="M1744">
        <v>0.43877551020408162</v>
      </c>
      <c r="N1744">
        <v>0.44529033705293064</v>
      </c>
    </row>
    <row r="1745" spans="1:14">
      <c r="A1745" s="108"/>
      <c r="B1745" s="109"/>
      <c r="C1745" s="86" t="s">
        <v>22</v>
      </c>
      <c r="D1745" s="87">
        <v>110</v>
      </c>
      <c r="E1745" s="88">
        <v>75</v>
      </c>
      <c r="F1745" s="89">
        <v>185</v>
      </c>
      <c r="G1745" s="90"/>
      <c r="H1745" s="91">
        <v>134.45325517361846</v>
      </c>
      <c r="I1745" s="92">
        <v>87.661589580571189</v>
      </c>
      <c r="J1745" s="93">
        <v>222.11484475418968</v>
      </c>
      <c r="M1745">
        <v>0.40540540540540543</v>
      </c>
      <c r="N1745">
        <v>0.39466785607051441</v>
      </c>
    </row>
    <row r="1746" spans="1:14">
      <c r="A1746" s="108"/>
      <c r="B1746" s="109"/>
      <c r="C1746" s="86" t="s">
        <v>23</v>
      </c>
      <c r="D1746" s="87">
        <v>64</v>
      </c>
      <c r="E1746" s="88">
        <v>56</v>
      </c>
      <c r="F1746" s="89">
        <v>120</v>
      </c>
      <c r="G1746" s="90"/>
      <c r="H1746" s="91">
        <v>77.675622524113095</v>
      </c>
      <c r="I1746" s="92">
        <v>64.61730501234193</v>
      </c>
      <c r="J1746" s="93">
        <v>142.29292753645504</v>
      </c>
      <c r="M1746">
        <v>0.46666666666666667</v>
      </c>
      <c r="N1746">
        <v>0.45411466424279706</v>
      </c>
    </row>
    <row r="1747" spans="1:14">
      <c r="A1747" s="108"/>
      <c r="B1747" s="110"/>
      <c r="C1747" s="95" t="s">
        <v>24</v>
      </c>
      <c r="D1747" s="96">
        <v>42</v>
      </c>
      <c r="E1747" s="97">
        <v>16</v>
      </c>
      <c r="F1747" s="98">
        <v>58</v>
      </c>
      <c r="G1747" s="99"/>
      <c r="H1747" s="100">
        <v>54.598997381860293</v>
      </c>
      <c r="I1747" s="101">
        <v>19.403228028671279</v>
      </c>
      <c r="J1747" s="102">
        <v>74.00222541053158</v>
      </c>
      <c r="M1747">
        <v>0.27586206896551724</v>
      </c>
      <c r="N1747">
        <v>0.26219789906358576</v>
      </c>
    </row>
    <row r="1748" spans="1:14">
      <c r="A1748" s="112"/>
      <c r="B1748" s="113" t="s">
        <v>2</v>
      </c>
      <c r="C1748" s="113"/>
      <c r="D1748" s="114">
        <v>6222</v>
      </c>
      <c r="E1748" s="115">
        <v>2020</v>
      </c>
      <c r="F1748" s="116">
        <v>8242</v>
      </c>
      <c r="G1748" s="117"/>
      <c r="H1748" s="118">
        <v>6632.791295195063</v>
      </c>
      <c r="I1748" s="119">
        <v>2084.705452098699</v>
      </c>
      <c r="J1748" s="120">
        <v>8717.4967472937624</v>
      </c>
      <c r="M1748">
        <v>0.24508614413977189</v>
      </c>
      <c r="N1748">
        <v>0.23914037624916459</v>
      </c>
    </row>
    <row r="1749" spans="1:14">
      <c r="A1749" s="121" t="s">
        <v>87</v>
      </c>
      <c r="B1749" s="121"/>
      <c r="C1749" s="121"/>
      <c r="D1749" s="121"/>
      <c r="E1749" s="121"/>
      <c r="F1749" s="121"/>
      <c r="G1749" s="122"/>
      <c r="H1749" s="165"/>
      <c r="I1749" s="165"/>
      <c r="J1749" s="166"/>
    </row>
    <row r="1751" spans="1:14">
      <c r="A1751" s="123"/>
      <c r="B1751" s="123"/>
      <c r="C1751" s="123"/>
      <c r="D1751" s="123"/>
      <c r="E1751" s="123"/>
      <c r="F1751" s="123"/>
      <c r="G1751" s="123"/>
      <c r="H1751" s="167"/>
      <c r="I1751" s="167"/>
      <c r="J1751" s="168"/>
    </row>
    <row r="1752" spans="1:14">
      <c r="A1752" s="124" t="s">
        <v>5</v>
      </c>
    </row>
    <row r="1753" spans="1:14">
      <c r="A1753" s="62" t="s">
        <v>65</v>
      </c>
      <c r="B1753" s="62"/>
      <c r="C1753" s="62"/>
      <c r="D1753" s="63" t="s">
        <v>77</v>
      </c>
      <c r="E1753" s="64"/>
      <c r="F1753" s="65" t="s">
        <v>2</v>
      </c>
      <c r="G1753" s="66"/>
      <c r="H1753" s="161" t="s">
        <v>77</v>
      </c>
      <c r="I1753" s="162"/>
      <c r="J1753" s="163" t="s">
        <v>2</v>
      </c>
    </row>
    <row r="1754" spans="1:14">
      <c r="A1754" s="67"/>
      <c r="B1754" s="67"/>
      <c r="C1754" s="67"/>
      <c r="D1754" s="68" t="s">
        <v>67</v>
      </c>
      <c r="E1754" s="69" t="s">
        <v>68</v>
      </c>
      <c r="F1754" s="70"/>
      <c r="G1754" s="71"/>
      <c r="H1754" s="72" t="s">
        <v>67</v>
      </c>
      <c r="I1754" s="73" t="s">
        <v>68</v>
      </c>
      <c r="J1754" s="164"/>
    </row>
    <row r="1755" spans="1:14">
      <c r="A1755" s="74" t="s">
        <v>71</v>
      </c>
      <c r="B1755" s="75" t="s">
        <v>11</v>
      </c>
      <c r="C1755" s="76" t="s">
        <v>148</v>
      </c>
      <c r="D1755" s="77">
        <v>396</v>
      </c>
      <c r="E1755" s="78">
        <v>12</v>
      </c>
      <c r="F1755" s="79">
        <v>408</v>
      </c>
      <c r="G1755" s="80"/>
      <c r="H1755" s="81">
        <v>422.89052635892239</v>
      </c>
      <c r="I1755" s="82">
        <v>12.263877330428599</v>
      </c>
      <c r="J1755" s="83">
        <v>435.154403689351</v>
      </c>
      <c r="M1755">
        <v>2.9411764705882353E-2</v>
      </c>
      <c r="N1755">
        <v>2.8182817929572335E-2</v>
      </c>
    </row>
    <row r="1756" spans="1:14">
      <c r="A1756" s="84"/>
      <c r="B1756" s="85"/>
      <c r="C1756" s="86" t="s">
        <v>149</v>
      </c>
      <c r="D1756" s="87">
        <v>359</v>
      </c>
      <c r="E1756" s="88">
        <v>1</v>
      </c>
      <c r="F1756" s="89">
        <v>360</v>
      </c>
      <c r="G1756" s="90"/>
      <c r="H1756" s="91">
        <v>427.84594801840035</v>
      </c>
      <c r="I1756" s="92">
        <v>0.91319710841041846</v>
      </c>
      <c r="J1756" s="93">
        <v>428.75914512681078</v>
      </c>
      <c r="M1756">
        <v>2.7777777777777779E-3</v>
      </c>
      <c r="N1756">
        <v>2.1298603628392095E-3</v>
      </c>
    </row>
    <row r="1757" spans="1:14">
      <c r="A1757" s="84"/>
      <c r="B1757" s="85"/>
      <c r="C1757" s="86" t="s">
        <v>150</v>
      </c>
      <c r="D1757" s="87">
        <v>129</v>
      </c>
      <c r="E1757" s="88">
        <v>0</v>
      </c>
      <c r="F1757" s="89">
        <v>129</v>
      </c>
      <c r="G1757" s="90"/>
      <c r="H1757" s="91">
        <v>152.51633698285895</v>
      </c>
      <c r="I1757" s="92">
        <v>0</v>
      </c>
      <c r="J1757" s="93">
        <v>152.51633698285895</v>
      </c>
      <c r="M1757">
        <v>0</v>
      </c>
      <c r="N1757">
        <v>0</v>
      </c>
    </row>
    <row r="1758" spans="1:14">
      <c r="A1758" s="84"/>
      <c r="B1758" s="85"/>
      <c r="C1758" s="86" t="s">
        <v>151</v>
      </c>
      <c r="D1758" s="87">
        <v>303</v>
      </c>
      <c r="E1758" s="88">
        <v>5</v>
      </c>
      <c r="F1758" s="89">
        <v>308</v>
      </c>
      <c r="G1758" s="90"/>
      <c r="H1758" s="91">
        <v>388.86500892690839</v>
      </c>
      <c r="I1758" s="92">
        <v>5.4401592639291776</v>
      </c>
      <c r="J1758" s="93">
        <v>394.30516819083755</v>
      </c>
      <c r="M1758">
        <v>1.6233766233766232E-2</v>
      </c>
      <c r="N1758">
        <v>1.3796824649521778E-2</v>
      </c>
    </row>
    <row r="1759" spans="1:14">
      <c r="A1759" s="84"/>
      <c r="B1759" s="85"/>
      <c r="C1759" s="86" t="s">
        <v>12</v>
      </c>
      <c r="D1759" s="87">
        <v>364</v>
      </c>
      <c r="E1759" s="88">
        <v>5</v>
      </c>
      <c r="F1759" s="89">
        <v>369</v>
      </c>
      <c r="G1759" s="90"/>
      <c r="H1759" s="91">
        <v>404.02278254444894</v>
      </c>
      <c r="I1759" s="92">
        <v>5.3274531134469747</v>
      </c>
      <c r="J1759" s="93">
        <v>409.35023565789589</v>
      </c>
      <c r="M1759">
        <v>1.3550135501355014E-2</v>
      </c>
      <c r="N1759">
        <v>1.3014413207518607E-2</v>
      </c>
    </row>
    <row r="1760" spans="1:14">
      <c r="A1760" s="84"/>
      <c r="B1760" s="85"/>
      <c r="C1760" s="86" t="s">
        <v>13</v>
      </c>
      <c r="D1760" s="87">
        <v>392</v>
      </c>
      <c r="E1760" s="88">
        <v>9</v>
      </c>
      <c r="F1760" s="89">
        <v>401</v>
      </c>
      <c r="G1760" s="90"/>
      <c r="H1760" s="91">
        <v>396.3055950125663</v>
      </c>
      <c r="I1760" s="92">
        <v>7.8603263621939599</v>
      </c>
      <c r="J1760" s="93">
        <v>404.16592137476027</v>
      </c>
      <c r="M1760">
        <v>2.2443890274314215E-2</v>
      </c>
      <c r="N1760">
        <v>1.9448266037515625E-2</v>
      </c>
    </row>
    <row r="1761" spans="1:14">
      <c r="A1761" s="84"/>
      <c r="B1761" s="85"/>
      <c r="C1761" s="86" t="s">
        <v>14</v>
      </c>
      <c r="D1761" s="87">
        <v>412</v>
      </c>
      <c r="E1761" s="88">
        <v>15</v>
      </c>
      <c r="F1761" s="89">
        <v>427</v>
      </c>
      <c r="G1761" s="90"/>
      <c r="H1761" s="91">
        <v>373.58188652428578</v>
      </c>
      <c r="I1761" s="92">
        <v>13.956604089880727</v>
      </c>
      <c r="J1761" s="93">
        <v>387.53849061416651</v>
      </c>
      <c r="M1761">
        <v>3.5128805620608897E-2</v>
      </c>
      <c r="N1761">
        <v>3.6013465572832422E-2</v>
      </c>
    </row>
    <row r="1762" spans="1:14">
      <c r="A1762" s="84"/>
      <c r="B1762" s="85"/>
      <c r="C1762" s="86" t="s">
        <v>15</v>
      </c>
      <c r="D1762" s="87">
        <v>285</v>
      </c>
      <c r="E1762" s="88">
        <v>13</v>
      </c>
      <c r="F1762" s="89">
        <v>298</v>
      </c>
      <c r="G1762" s="90"/>
      <c r="H1762" s="91">
        <v>292.79072088880571</v>
      </c>
      <c r="I1762" s="92">
        <v>13.843634554101767</v>
      </c>
      <c r="J1762" s="93">
        <v>306.63435544290746</v>
      </c>
      <c r="M1762">
        <v>4.3624161073825503E-2</v>
      </c>
      <c r="N1762">
        <v>4.5147043403227942E-2</v>
      </c>
    </row>
    <row r="1763" spans="1:14">
      <c r="A1763" s="84"/>
      <c r="B1763" s="85"/>
      <c r="C1763" s="86" t="s">
        <v>16</v>
      </c>
      <c r="D1763" s="87">
        <v>254</v>
      </c>
      <c r="E1763" s="88">
        <v>15</v>
      </c>
      <c r="F1763" s="89">
        <v>269</v>
      </c>
      <c r="G1763" s="90"/>
      <c r="H1763" s="91">
        <v>247.06423487181755</v>
      </c>
      <c r="I1763" s="92">
        <v>14.621838047932597</v>
      </c>
      <c r="J1763" s="93">
        <v>261.68607291975013</v>
      </c>
      <c r="M1763">
        <v>5.5762081784386616E-2</v>
      </c>
      <c r="N1763">
        <v>5.5875491900620168E-2</v>
      </c>
    </row>
    <row r="1764" spans="1:14">
      <c r="A1764" s="84"/>
      <c r="B1764" s="85"/>
      <c r="C1764" s="86" t="s">
        <v>17</v>
      </c>
      <c r="D1764" s="87">
        <v>221</v>
      </c>
      <c r="E1764" s="88">
        <v>15</v>
      </c>
      <c r="F1764" s="89">
        <v>236</v>
      </c>
      <c r="G1764" s="90"/>
      <c r="H1764" s="91">
        <v>230.16944744210943</v>
      </c>
      <c r="I1764" s="92">
        <v>15.378903228122406</v>
      </c>
      <c r="J1764" s="93">
        <v>245.54835067023183</v>
      </c>
      <c r="M1764">
        <v>6.3559322033898302E-2</v>
      </c>
      <c r="N1764">
        <v>6.2630855333156238E-2</v>
      </c>
    </row>
    <row r="1765" spans="1:14">
      <c r="A1765" s="84"/>
      <c r="B1765" s="85"/>
      <c r="C1765" s="86" t="s">
        <v>18</v>
      </c>
      <c r="D1765" s="87">
        <v>211</v>
      </c>
      <c r="E1765" s="88">
        <v>14</v>
      </c>
      <c r="F1765" s="89">
        <v>225</v>
      </c>
      <c r="G1765" s="90"/>
      <c r="H1765" s="91">
        <v>207.77451041517543</v>
      </c>
      <c r="I1765" s="92">
        <v>14.265308646791022</v>
      </c>
      <c r="J1765" s="93">
        <v>222.03981906196645</v>
      </c>
      <c r="M1765">
        <v>6.222222222222222E-2</v>
      </c>
      <c r="N1765">
        <v>6.4246623452750548E-2</v>
      </c>
    </row>
    <row r="1766" spans="1:14">
      <c r="A1766" s="84"/>
      <c r="B1766" s="85"/>
      <c r="C1766" s="86" t="s">
        <v>19</v>
      </c>
      <c r="D1766" s="87">
        <v>175</v>
      </c>
      <c r="E1766" s="88">
        <v>12</v>
      </c>
      <c r="F1766" s="89">
        <v>187</v>
      </c>
      <c r="G1766" s="90"/>
      <c r="H1766" s="91">
        <v>200.93873006579261</v>
      </c>
      <c r="I1766" s="92">
        <v>11.919262729602304</v>
      </c>
      <c r="J1766" s="93">
        <v>212.85799279539492</v>
      </c>
      <c r="M1766">
        <v>6.4171122994652413E-2</v>
      </c>
      <c r="N1766">
        <v>5.599631272037519E-2</v>
      </c>
    </row>
    <row r="1767" spans="1:14">
      <c r="A1767" s="84"/>
      <c r="B1767" s="85"/>
      <c r="C1767" s="86" t="s">
        <v>20</v>
      </c>
      <c r="D1767" s="87">
        <v>138</v>
      </c>
      <c r="E1767" s="88">
        <v>8</v>
      </c>
      <c r="F1767" s="89">
        <v>146</v>
      </c>
      <c r="G1767" s="90"/>
      <c r="H1767" s="91">
        <v>143.95361347160377</v>
      </c>
      <c r="I1767" s="92">
        <v>7.8063080087085126</v>
      </c>
      <c r="J1767" s="93">
        <v>151.7599214803123</v>
      </c>
      <c r="M1767">
        <v>5.4794520547945202E-2</v>
      </c>
      <c r="N1767">
        <v>5.1438534842160016E-2</v>
      </c>
    </row>
    <row r="1768" spans="1:14">
      <c r="A1768" s="84"/>
      <c r="B1768" s="85"/>
      <c r="C1768" s="86" t="s">
        <v>21</v>
      </c>
      <c r="D1768" s="87">
        <v>117</v>
      </c>
      <c r="E1768" s="88">
        <v>7</v>
      </c>
      <c r="F1768" s="89">
        <v>124</v>
      </c>
      <c r="G1768" s="90"/>
      <c r="H1768" s="91">
        <v>124.55486256832593</v>
      </c>
      <c r="I1768" s="92">
        <v>6.3485285906833715</v>
      </c>
      <c r="J1768" s="93">
        <v>130.90339115900929</v>
      </c>
      <c r="M1768">
        <v>5.6451612903225805E-2</v>
      </c>
      <c r="N1768">
        <v>4.8497816095320008E-2</v>
      </c>
    </row>
    <row r="1769" spans="1:14">
      <c r="A1769" s="84"/>
      <c r="B1769" s="85"/>
      <c r="C1769" s="86" t="s">
        <v>22</v>
      </c>
      <c r="D1769" s="87">
        <v>74</v>
      </c>
      <c r="E1769" s="88">
        <v>3</v>
      </c>
      <c r="F1769" s="89">
        <v>77</v>
      </c>
      <c r="G1769" s="90"/>
      <c r="H1769" s="91">
        <v>76.205734316865545</v>
      </c>
      <c r="I1769" s="92">
        <v>3.0616261185245781</v>
      </c>
      <c r="J1769" s="93">
        <v>79.267360435390117</v>
      </c>
      <c r="M1769">
        <v>3.896103896103896E-2</v>
      </c>
      <c r="N1769">
        <v>3.8624045278006613E-2</v>
      </c>
    </row>
    <row r="1770" spans="1:14">
      <c r="A1770" s="84"/>
      <c r="B1770" s="85"/>
      <c r="C1770" s="86" t="s">
        <v>23</v>
      </c>
      <c r="D1770" s="87">
        <v>55</v>
      </c>
      <c r="E1770" s="88">
        <v>0</v>
      </c>
      <c r="F1770" s="89">
        <v>55</v>
      </c>
      <c r="G1770" s="90"/>
      <c r="H1770" s="91">
        <v>56.617657828235231</v>
      </c>
      <c r="I1770" s="92">
        <v>0</v>
      </c>
      <c r="J1770" s="93">
        <v>56.617657828235231</v>
      </c>
      <c r="M1770">
        <v>0</v>
      </c>
      <c r="N1770">
        <v>0</v>
      </c>
    </row>
    <row r="1771" spans="1:14">
      <c r="A1771" s="84"/>
      <c r="B1771" s="94"/>
      <c r="C1771" s="95" t="s">
        <v>24</v>
      </c>
      <c r="D1771" s="96">
        <v>18</v>
      </c>
      <c r="E1771" s="97">
        <v>0</v>
      </c>
      <c r="F1771" s="98">
        <v>18</v>
      </c>
      <c r="G1771" s="99"/>
      <c r="H1771" s="100">
        <v>20.377459531304424</v>
      </c>
      <c r="I1771" s="101">
        <v>0</v>
      </c>
      <c r="J1771" s="102">
        <v>20.377459531304424</v>
      </c>
      <c r="M1771">
        <v>0</v>
      </c>
      <c r="N1771">
        <v>0</v>
      </c>
    </row>
    <row r="1772" spans="1:14">
      <c r="A1772" s="103"/>
      <c r="B1772" s="104" t="s">
        <v>2</v>
      </c>
      <c r="C1772" s="104"/>
      <c r="D1772" s="96">
        <v>3903</v>
      </c>
      <c r="E1772" s="97">
        <v>134</v>
      </c>
      <c r="F1772" s="98">
        <v>4037</v>
      </c>
      <c r="G1772" s="99"/>
      <c r="H1772" s="100">
        <v>4166.4750557684265</v>
      </c>
      <c r="I1772" s="101">
        <v>133.00702719275642</v>
      </c>
      <c r="J1772" s="102">
        <v>4299.4820829611817</v>
      </c>
      <c r="M1772">
        <v>3.3192965073074066E-2</v>
      </c>
      <c r="N1772">
        <v>3.0935592851953582E-2</v>
      </c>
    </row>
    <row r="1773" spans="1:14">
      <c r="A1773" s="105" t="s">
        <v>72</v>
      </c>
      <c r="B1773" s="106" t="s">
        <v>11</v>
      </c>
      <c r="C1773" s="86" t="s">
        <v>148</v>
      </c>
      <c r="D1773" s="87">
        <v>402</v>
      </c>
      <c r="E1773" s="88">
        <v>7</v>
      </c>
      <c r="F1773" s="89">
        <v>409</v>
      </c>
      <c r="G1773" s="107"/>
      <c r="H1773" s="91">
        <v>399.58934226600911</v>
      </c>
      <c r="I1773" s="92">
        <v>6.7812071983820834</v>
      </c>
      <c r="J1773" s="93">
        <v>406.37054946439122</v>
      </c>
      <c r="M1773">
        <v>1.7114914425427872E-2</v>
      </c>
      <c r="N1773">
        <v>1.6687250607407257E-2</v>
      </c>
    </row>
    <row r="1774" spans="1:14">
      <c r="A1774" s="108"/>
      <c r="B1774" s="109"/>
      <c r="C1774" s="86" t="s">
        <v>149</v>
      </c>
      <c r="D1774" s="87">
        <v>370</v>
      </c>
      <c r="E1774" s="88">
        <v>2</v>
      </c>
      <c r="F1774" s="89">
        <v>372</v>
      </c>
      <c r="G1774" s="90"/>
      <c r="H1774" s="91">
        <v>430.48361598842956</v>
      </c>
      <c r="I1774" s="92">
        <v>2.6851459696411588</v>
      </c>
      <c r="J1774" s="93">
        <v>433.16876195807072</v>
      </c>
      <c r="M1774">
        <v>5.3763440860215058E-3</v>
      </c>
      <c r="N1774">
        <v>6.1988448970867202E-3</v>
      </c>
    </row>
    <row r="1775" spans="1:14">
      <c r="A1775" s="108"/>
      <c r="B1775" s="109"/>
      <c r="C1775" s="86" t="s">
        <v>150</v>
      </c>
      <c r="D1775" s="87">
        <v>116</v>
      </c>
      <c r="E1775" s="88">
        <v>2</v>
      </c>
      <c r="F1775" s="89">
        <v>118</v>
      </c>
      <c r="G1775" s="90"/>
      <c r="H1775" s="91">
        <v>137.38144959832871</v>
      </c>
      <c r="I1775" s="92">
        <v>2.5055311353563479</v>
      </c>
      <c r="J1775" s="93">
        <v>139.88698073368505</v>
      </c>
      <c r="M1775">
        <v>1.6949152542372881E-2</v>
      </c>
      <c r="N1775">
        <v>1.7911110256402948E-2</v>
      </c>
    </row>
    <row r="1776" spans="1:14">
      <c r="A1776" s="108"/>
      <c r="B1776" s="109"/>
      <c r="C1776" s="86" t="s">
        <v>151</v>
      </c>
      <c r="D1776" s="87">
        <v>357</v>
      </c>
      <c r="E1776" s="88">
        <v>4</v>
      </c>
      <c r="F1776" s="89">
        <v>361</v>
      </c>
      <c r="G1776" s="90"/>
      <c r="H1776" s="91">
        <v>409.32923897243103</v>
      </c>
      <c r="I1776" s="92">
        <v>3.7857257323154263</v>
      </c>
      <c r="J1776" s="93">
        <v>413.11496470474646</v>
      </c>
      <c r="M1776">
        <v>1.1080332409972299E-2</v>
      </c>
      <c r="N1776">
        <v>9.1638552358447901E-3</v>
      </c>
    </row>
    <row r="1777" spans="1:14">
      <c r="A1777" s="108"/>
      <c r="B1777" s="109"/>
      <c r="C1777" s="86" t="s">
        <v>12</v>
      </c>
      <c r="D1777" s="87">
        <v>383</v>
      </c>
      <c r="E1777" s="88">
        <v>8</v>
      </c>
      <c r="F1777" s="89">
        <v>391</v>
      </c>
      <c r="G1777" s="90"/>
      <c r="H1777" s="91">
        <v>374.40431900566062</v>
      </c>
      <c r="I1777" s="92">
        <v>7.7031479139670376</v>
      </c>
      <c r="J1777" s="93">
        <v>382.10746691962765</v>
      </c>
      <c r="M1777">
        <v>2.0460358056265986E-2</v>
      </c>
      <c r="N1777">
        <v>2.015963722474786E-2</v>
      </c>
    </row>
    <row r="1778" spans="1:14">
      <c r="A1778" s="108"/>
      <c r="B1778" s="109"/>
      <c r="C1778" s="86" t="s">
        <v>13</v>
      </c>
      <c r="D1778" s="87">
        <v>360</v>
      </c>
      <c r="E1778" s="88">
        <v>13</v>
      </c>
      <c r="F1778" s="89">
        <v>373</v>
      </c>
      <c r="G1778" s="90"/>
      <c r="H1778" s="91">
        <v>343.17416125391827</v>
      </c>
      <c r="I1778" s="92">
        <v>12.08419772145597</v>
      </c>
      <c r="J1778" s="93">
        <v>355.25835897537422</v>
      </c>
      <c r="M1778">
        <v>3.4852546916890083E-2</v>
      </c>
      <c r="N1778">
        <v>3.4015238251701829E-2</v>
      </c>
    </row>
    <row r="1779" spans="1:14">
      <c r="A1779" s="108"/>
      <c r="B1779" s="109"/>
      <c r="C1779" s="86" t="s">
        <v>14</v>
      </c>
      <c r="D1779" s="87">
        <v>366</v>
      </c>
      <c r="E1779" s="88">
        <v>21</v>
      </c>
      <c r="F1779" s="89">
        <v>387</v>
      </c>
      <c r="G1779" s="90"/>
      <c r="H1779" s="91">
        <v>358.88469086715116</v>
      </c>
      <c r="I1779" s="92">
        <v>20.864376061425517</v>
      </c>
      <c r="J1779" s="93">
        <v>379.74906692857667</v>
      </c>
      <c r="M1779">
        <v>5.4263565891472867E-2</v>
      </c>
      <c r="N1779">
        <v>5.4942534105948695E-2</v>
      </c>
    </row>
    <row r="1780" spans="1:14">
      <c r="A1780" s="108"/>
      <c r="B1780" s="109"/>
      <c r="C1780" s="86" t="s">
        <v>15</v>
      </c>
      <c r="D1780" s="87">
        <v>281</v>
      </c>
      <c r="E1780" s="88">
        <v>17</v>
      </c>
      <c r="F1780" s="89">
        <v>298</v>
      </c>
      <c r="G1780" s="90"/>
      <c r="H1780" s="91">
        <v>283.78678106678512</v>
      </c>
      <c r="I1780" s="92">
        <v>18.77844070236409</v>
      </c>
      <c r="J1780" s="93">
        <v>302.56522176914922</v>
      </c>
      <c r="M1780">
        <v>5.7046979865771813E-2</v>
      </c>
      <c r="N1780">
        <v>6.206410833526544E-2</v>
      </c>
    </row>
    <row r="1781" spans="1:14">
      <c r="A1781" s="108"/>
      <c r="B1781" s="109"/>
      <c r="C1781" s="86" t="s">
        <v>16</v>
      </c>
      <c r="D1781" s="87">
        <v>237</v>
      </c>
      <c r="E1781" s="88">
        <v>13</v>
      </c>
      <c r="F1781" s="89">
        <v>250</v>
      </c>
      <c r="G1781" s="90"/>
      <c r="H1781" s="91">
        <v>237.46503930684722</v>
      </c>
      <c r="I1781" s="92">
        <v>12.698477908258621</v>
      </c>
      <c r="J1781" s="93">
        <v>250.16351721510583</v>
      </c>
      <c r="M1781">
        <v>5.1999999999999998E-2</v>
      </c>
      <c r="N1781">
        <v>5.0760710632876557E-2</v>
      </c>
    </row>
    <row r="1782" spans="1:14">
      <c r="A1782" s="108"/>
      <c r="B1782" s="109"/>
      <c r="C1782" s="86" t="s">
        <v>17</v>
      </c>
      <c r="D1782" s="87">
        <v>227</v>
      </c>
      <c r="E1782" s="88">
        <v>18</v>
      </c>
      <c r="F1782" s="89">
        <v>245</v>
      </c>
      <c r="G1782" s="90"/>
      <c r="H1782" s="91">
        <v>218.47460151369506</v>
      </c>
      <c r="I1782" s="92">
        <v>19.13649312482957</v>
      </c>
      <c r="J1782" s="93">
        <v>237.61109463852463</v>
      </c>
      <c r="M1782">
        <v>7.3469387755102047E-2</v>
      </c>
      <c r="N1782">
        <v>8.0537035334741949E-2</v>
      </c>
    </row>
    <row r="1783" spans="1:14">
      <c r="A1783" s="108"/>
      <c r="B1783" s="109"/>
      <c r="C1783" s="86" t="s">
        <v>18</v>
      </c>
      <c r="D1783" s="87">
        <v>193</v>
      </c>
      <c r="E1783" s="88">
        <v>32</v>
      </c>
      <c r="F1783" s="89">
        <v>225</v>
      </c>
      <c r="G1783" s="90"/>
      <c r="H1783" s="91">
        <v>198.01879434295617</v>
      </c>
      <c r="I1783" s="92">
        <v>32.39134114106303</v>
      </c>
      <c r="J1783" s="93">
        <v>230.41013548401921</v>
      </c>
      <c r="M1783">
        <v>0.14222222222222222</v>
      </c>
      <c r="N1783">
        <v>0.14058123386377519</v>
      </c>
    </row>
    <row r="1784" spans="1:14">
      <c r="A1784" s="108"/>
      <c r="B1784" s="109"/>
      <c r="C1784" s="86" t="s">
        <v>19</v>
      </c>
      <c r="D1784" s="87">
        <v>199</v>
      </c>
      <c r="E1784" s="88">
        <v>25</v>
      </c>
      <c r="F1784" s="89">
        <v>224</v>
      </c>
      <c r="G1784" s="90"/>
      <c r="H1784" s="91">
        <v>215.98528333322605</v>
      </c>
      <c r="I1784" s="92">
        <v>26.232757945987604</v>
      </c>
      <c r="J1784" s="93">
        <v>242.21804127921365</v>
      </c>
      <c r="M1784">
        <v>0.11160714285714286</v>
      </c>
      <c r="N1784">
        <v>0.10830224622181689</v>
      </c>
    </row>
    <row r="1785" spans="1:14">
      <c r="A1785" s="108"/>
      <c r="B1785" s="109"/>
      <c r="C1785" s="86" t="s">
        <v>20</v>
      </c>
      <c r="D1785" s="87">
        <v>155</v>
      </c>
      <c r="E1785" s="88">
        <v>14</v>
      </c>
      <c r="F1785" s="89">
        <v>169</v>
      </c>
      <c r="G1785" s="90"/>
      <c r="H1785" s="91">
        <v>164.66423483024226</v>
      </c>
      <c r="I1785" s="92">
        <v>13.144216920811614</v>
      </c>
      <c r="J1785" s="93">
        <v>177.80845175105387</v>
      </c>
      <c r="M1785">
        <v>8.2840236686390539E-2</v>
      </c>
      <c r="N1785">
        <v>7.3923465343562936E-2</v>
      </c>
    </row>
    <row r="1786" spans="1:14">
      <c r="A1786" s="108"/>
      <c r="B1786" s="109"/>
      <c r="C1786" s="86" t="s">
        <v>21</v>
      </c>
      <c r="D1786" s="87">
        <v>152</v>
      </c>
      <c r="E1786" s="88">
        <v>18</v>
      </c>
      <c r="F1786" s="89">
        <v>170</v>
      </c>
      <c r="G1786" s="90"/>
      <c r="H1786" s="91">
        <v>166.84773591320825</v>
      </c>
      <c r="I1786" s="92">
        <v>18.586796691585281</v>
      </c>
      <c r="J1786" s="93">
        <v>185.43453260479353</v>
      </c>
      <c r="M1786">
        <v>0.10588235294117647</v>
      </c>
      <c r="N1786">
        <v>0.10023373980292173</v>
      </c>
    </row>
    <row r="1787" spans="1:14">
      <c r="A1787" s="108"/>
      <c r="B1787" s="109"/>
      <c r="C1787" s="86" t="s">
        <v>22</v>
      </c>
      <c r="D1787" s="87">
        <v>90</v>
      </c>
      <c r="E1787" s="88">
        <v>18</v>
      </c>
      <c r="F1787" s="89">
        <v>108</v>
      </c>
      <c r="G1787" s="90"/>
      <c r="H1787" s="91">
        <v>118.85663833950153</v>
      </c>
      <c r="I1787" s="92">
        <v>23.990845979298026</v>
      </c>
      <c r="J1787" s="93">
        <v>142.84748431879956</v>
      </c>
      <c r="M1787">
        <v>0.16666666666666666</v>
      </c>
      <c r="N1787">
        <v>0.16794727673156992</v>
      </c>
    </row>
    <row r="1788" spans="1:14">
      <c r="A1788" s="108"/>
      <c r="B1788" s="109"/>
      <c r="C1788" s="86" t="s">
        <v>23</v>
      </c>
      <c r="D1788" s="87">
        <v>59</v>
      </c>
      <c r="E1788" s="88">
        <v>6</v>
      </c>
      <c r="F1788" s="89">
        <v>65</v>
      </c>
      <c r="G1788" s="90"/>
      <c r="H1788" s="91">
        <v>77.198211022039104</v>
      </c>
      <c r="I1788" s="92">
        <v>8.4770586861806621</v>
      </c>
      <c r="J1788" s="93">
        <v>85.675269708219759</v>
      </c>
      <c r="M1788">
        <v>9.2307692307692313E-2</v>
      </c>
      <c r="N1788">
        <v>9.8944056027492913E-2</v>
      </c>
    </row>
    <row r="1789" spans="1:14">
      <c r="A1789" s="108"/>
      <c r="B1789" s="110"/>
      <c r="C1789" s="95" t="s">
        <v>24</v>
      </c>
      <c r="D1789" s="96">
        <v>38</v>
      </c>
      <c r="E1789" s="97">
        <v>2</v>
      </c>
      <c r="F1789" s="98">
        <v>40</v>
      </c>
      <c r="G1789" s="99"/>
      <c r="H1789" s="100">
        <v>51.005383788725105</v>
      </c>
      <c r="I1789" s="101">
        <v>2.6193820905020573</v>
      </c>
      <c r="J1789" s="102">
        <v>53.624765879227162</v>
      </c>
      <c r="M1789">
        <v>0.05</v>
      </c>
      <c r="N1789">
        <v>4.8846499328339961E-2</v>
      </c>
    </row>
    <row r="1790" spans="1:14">
      <c r="A1790" s="111"/>
      <c r="B1790" s="104" t="s">
        <v>2</v>
      </c>
      <c r="C1790" s="104"/>
      <c r="D1790" s="96">
        <v>3985</v>
      </c>
      <c r="E1790" s="97">
        <v>220</v>
      </c>
      <c r="F1790" s="98">
        <v>4205</v>
      </c>
      <c r="G1790" s="99"/>
      <c r="H1790" s="100">
        <v>4185.5495214091534</v>
      </c>
      <c r="I1790" s="101">
        <v>232.46514292342408</v>
      </c>
      <c r="J1790" s="102">
        <v>4418.0146643325779</v>
      </c>
      <c r="M1790">
        <v>5.2318668252080855E-2</v>
      </c>
      <c r="N1790">
        <v>5.2617558017667244E-2</v>
      </c>
    </row>
    <row r="1791" spans="1:14">
      <c r="A1791" s="105" t="s">
        <v>2</v>
      </c>
      <c r="B1791" s="106" t="s">
        <v>11</v>
      </c>
      <c r="C1791" s="86" t="s">
        <v>148</v>
      </c>
      <c r="D1791" s="87">
        <v>798</v>
      </c>
      <c r="E1791" s="88">
        <v>19</v>
      </c>
      <c r="F1791" s="89">
        <v>817</v>
      </c>
      <c r="G1791" s="107"/>
      <c r="H1791" s="91">
        <v>822.47986862493144</v>
      </c>
      <c r="I1791" s="92">
        <v>19.045084528810683</v>
      </c>
      <c r="J1791" s="93">
        <v>841.5249531537421</v>
      </c>
      <c r="M1791">
        <v>2.3255813953488372E-2</v>
      </c>
      <c r="N1791">
        <v>2.2631633747087768E-2</v>
      </c>
    </row>
    <row r="1792" spans="1:14">
      <c r="A1792" s="108"/>
      <c r="B1792" s="109"/>
      <c r="C1792" s="86" t="s">
        <v>149</v>
      </c>
      <c r="D1792" s="87">
        <v>729</v>
      </c>
      <c r="E1792" s="88">
        <v>3</v>
      </c>
      <c r="F1792" s="89">
        <v>732</v>
      </c>
      <c r="G1792" s="90"/>
      <c r="H1792" s="91">
        <v>858.32956400682997</v>
      </c>
      <c r="I1792" s="92">
        <v>3.5983430780515775</v>
      </c>
      <c r="J1792" s="93">
        <v>861.92790708488155</v>
      </c>
      <c r="M1792">
        <v>4.0983606557377051E-3</v>
      </c>
      <c r="N1792">
        <v>4.1747610774333791E-3</v>
      </c>
    </row>
    <row r="1793" spans="1:14">
      <c r="A1793" s="108"/>
      <c r="B1793" s="109"/>
      <c r="C1793" s="86" t="s">
        <v>150</v>
      </c>
      <c r="D1793" s="87">
        <v>245</v>
      </c>
      <c r="E1793" s="88">
        <v>2</v>
      </c>
      <c r="F1793" s="89">
        <v>247</v>
      </c>
      <c r="G1793" s="90"/>
      <c r="H1793" s="91">
        <v>289.89778658118769</v>
      </c>
      <c r="I1793" s="92">
        <v>2.5055311353563479</v>
      </c>
      <c r="J1793" s="93">
        <v>292.40331771654405</v>
      </c>
      <c r="M1793">
        <v>8.0971659919028341E-3</v>
      </c>
      <c r="N1793">
        <v>8.5687507068069966E-3</v>
      </c>
    </row>
    <row r="1794" spans="1:14">
      <c r="A1794" s="108"/>
      <c r="B1794" s="109"/>
      <c r="C1794" s="86" t="s">
        <v>151</v>
      </c>
      <c r="D1794" s="87">
        <v>660</v>
      </c>
      <c r="E1794" s="88">
        <v>9</v>
      </c>
      <c r="F1794" s="89">
        <v>669</v>
      </c>
      <c r="G1794" s="90"/>
      <c r="H1794" s="91">
        <v>798.19424789933942</v>
      </c>
      <c r="I1794" s="92">
        <v>9.2258849962446039</v>
      </c>
      <c r="J1794" s="93">
        <v>807.42013289558406</v>
      </c>
      <c r="M1794">
        <v>1.3452914798206279E-2</v>
      </c>
      <c r="N1794">
        <v>1.1426374721619307E-2</v>
      </c>
    </row>
    <row r="1795" spans="1:14">
      <c r="A1795" s="108"/>
      <c r="B1795" s="109"/>
      <c r="C1795" s="86" t="s">
        <v>12</v>
      </c>
      <c r="D1795" s="87">
        <v>747</v>
      </c>
      <c r="E1795" s="88">
        <v>13</v>
      </c>
      <c r="F1795" s="89">
        <v>760</v>
      </c>
      <c r="G1795" s="90"/>
      <c r="H1795" s="91">
        <v>778.42710155010957</v>
      </c>
      <c r="I1795" s="92">
        <v>13.030601027414011</v>
      </c>
      <c r="J1795" s="93">
        <v>791.45770257752349</v>
      </c>
      <c r="M1795">
        <v>1.7105263157894738E-2</v>
      </c>
      <c r="N1795">
        <v>1.6464052323930299E-2</v>
      </c>
    </row>
    <row r="1796" spans="1:14">
      <c r="A1796" s="108"/>
      <c r="B1796" s="109"/>
      <c r="C1796" s="86" t="s">
        <v>13</v>
      </c>
      <c r="D1796" s="87">
        <v>752</v>
      </c>
      <c r="E1796" s="88">
        <v>22</v>
      </c>
      <c r="F1796" s="89">
        <v>774</v>
      </c>
      <c r="G1796" s="90"/>
      <c r="H1796" s="91">
        <v>739.47975626648463</v>
      </c>
      <c r="I1796" s="92">
        <v>19.944524083649931</v>
      </c>
      <c r="J1796" s="93">
        <v>759.4242803501345</v>
      </c>
      <c r="M1796">
        <v>2.8423772609819122E-2</v>
      </c>
      <c r="N1796">
        <v>2.6262689513238183E-2</v>
      </c>
    </row>
    <row r="1797" spans="1:14">
      <c r="A1797" s="108"/>
      <c r="B1797" s="109"/>
      <c r="C1797" s="86" t="s">
        <v>14</v>
      </c>
      <c r="D1797" s="87">
        <v>778</v>
      </c>
      <c r="E1797" s="88">
        <v>36</v>
      </c>
      <c r="F1797" s="89">
        <v>814</v>
      </c>
      <c r="G1797" s="90"/>
      <c r="H1797" s="91">
        <v>732.46657739143689</v>
      </c>
      <c r="I1797" s="92">
        <v>34.820980151306244</v>
      </c>
      <c r="J1797" s="93">
        <v>767.28755754274312</v>
      </c>
      <c r="M1797">
        <v>4.4226044226044224E-2</v>
      </c>
      <c r="N1797">
        <v>4.5381916869369383E-2</v>
      </c>
    </row>
    <row r="1798" spans="1:14">
      <c r="A1798" s="108"/>
      <c r="B1798" s="109"/>
      <c r="C1798" s="86" t="s">
        <v>15</v>
      </c>
      <c r="D1798" s="87">
        <v>566</v>
      </c>
      <c r="E1798" s="88">
        <v>30</v>
      </c>
      <c r="F1798" s="89">
        <v>596</v>
      </c>
      <c r="G1798" s="90"/>
      <c r="H1798" s="91">
        <v>576.57750195559083</v>
      </c>
      <c r="I1798" s="92">
        <v>32.622075256465855</v>
      </c>
      <c r="J1798" s="93">
        <v>609.19957721205674</v>
      </c>
      <c r="M1798">
        <v>5.0335570469798654E-2</v>
      </c>
      <c r="N1798">
        <v>5.3549077308552386E-2</v>
      </c>
    </row>
    <row r="1799" spans="1:14">
      <c r="A1799" s="108"/>
      <c r="B1799" s="109"/>
      <c r="C1799" s="86" t="s">
        <v>16</v>
      </c>
      <c r="D1799" s="87">
        <v>491</v>
      </c>
      <c r="E1799" s="88">
        <v>28</v>
      </c>
      <c r="F1799" s="89">
        <v>519</v>
      </c>
      <c r="G1799" s="90"/>
      <c r="H1799" s="91">
        <v>484.52927417866476</v>
      </c>
      <c r="I1799" s="92">
        <v>27.320315956191216</v>
      </c>
      <c r="J1799" s="93">
        <v>511.84959013485599</v>
      </c>
      <c r="M1799">
        <v>5.3949903660886318E-2</v>
      </c>
      <c r="N1799">
        <v>5.3375672234089677E-2</v>
      </c>
    </row>
    <row r="1800" spans="1:14">
      <c r="A1800" s="108"/>
      <c r="B1800" s="109"/>
      <c r="C1800" s="86" t="s">
        <v>17</v>
      </c>
      <c r="D1800" s="87">
        <v>448</v>
      </c>
      <c r="E1800" s="88">
        <v>33</v>
      </c>
      <c r="F1800" s="89">
        <v>481</v>
      </c>
      <c r="G1800" s="90"/>
      <c r="H1800" s="91">
        <v>448.64404895580446</v>
      </c>
      <c r="I1800" s="92">
        <v>34.515396352951974</v>
      </c>
      <c r="J1800" s="93">
        <v>483.15944530875646</v>
      </c>
      <c r="M1800">
        <v>6.8607068607068611E-2</v>
      </c>
      <c r="N1800">
        <v>7.1436865589775189E-2</v>
      </c>
    </row>
    <row r="1801" spans="1:14">
      <c r="A1801" s="108"/>
      <c r="B1801" s="109"/>
      <c r="C1801" s="86" t="s">
        <v>18</v>
      </c>
      <c r="D1801" s="87">
        <v>404</v>
      </c>
      <c r="E1801" s="88">
        <v>46</v>
      </c>
      <c r="F1801" s="89">
        <v>450</v>
      </c>
      <c r="G1801" s="90"/>
      <c r="H1801" s="91">
        <v>405.79330475813163</v>
      </c>
      <c r="I1801" s="92">
        <v>46.65664978785405</v>
      </c>
      <c r="J1801" s="93">
        <v>452.44995454598563</v>
      </c>
      <c r="M1801">
        <v>0.10222222222222223</v>
      </c>
      <c r="N1801">
        <v>0.10312002315189096</v>
      </c>
    </row>
    <row r="1802" spans="1:14">
      <c r="A1802" s="108"/>
      <c r="B1802" s="109"/>
      <c r="C1802" s="86" t="s">
        <v>19</v>
      </c>
      <c r="D1802" s="87">
        <v>374</v>
      </c>
      <c r="E1802" s="88">
        <v>37</v>
      </c>
      <c r="F1802" s="89">
        <v>411</v>
      </c>
      <c r="G1802" s="90"/>
      <c r="H1802" s="91">
        <v>416.92401339901869</v>
      </c>
      <c r="I1802" s="92">
        <v>38.15202067558991</v>
      </c>
      <c r="J1802" s="93">
        <v>455.07603407460857</v>
      </c>
      <c r="M1802">
        <v>9.002433090024331E-2</v>
      </c>
      <c r="N1802">
        <v>8.3836585139385703E-2</v>
      </c>
    </row>
    <row r="1803" spans="1:14">
      <c r="A1803" s="108"/>
      <c r="B1803" s="109"/>
      <c r="C1803" s="86" t="s">
        <v>20</v>
      </c>
      <c r="D1803" s="87">
        <v>293</v>
      </c>
      <c r="E1803" s="88">
        <v>22</v>
      </c>
      <c r="F1803" s="89">
        <v>315</v>
      </c>
      <c r="G1803" s="90"/>
      <c r="H1803" s="91">
        <v>308.61784830184604</v>
      </c>
      <c r="I1803" s="92">
        <v>20.950524929520128</v>
      </c>
      <c r="J1803" s="93">
        <v>329.56837323136614</v>
      </c>
      <c r="M1803">
        <v>6.9841269841269843E-2</v>
      </c>
      <c r="N1803">
        <v>6.3569585649568008E-2</v>
      </c>
    </row>
    <row r="1804" spans="1:14">
      <c r="A1804" s="108"/>
      <c r="B1804" s="109"/>
      <c r="C1804" s="86" t="s">
        <v>21</v>
      </c>
      <c r="D1804" s="87">
        <v>269</v>
      </c>
      <c r="E1804" s="88">
        <v>25</v>
      </c>
      <c r="F1804" s="89">
        <v>294</v>
      </c>
      <c r="G1804" s="90"/>
      <c r="H1804" s="91">
        <v>291.4025984815342</v>
      </c>
      <c r="I1804" s="92">
        <v>24.935325282268654</v>
      </c>
      <c r="J1804" s="93">
        <v>316.33792376380285</v>
      </c>
      <c r="M1804">
        <v>8.5034013605442174E-2</v>
      </c>
      <c r="N1804">
        <v>7.88249634618165E-2</v>
      </c>
    </row>
    <row r="1805" spans="1:14">
      <c r="A1805" s="108"/>
      <c r="B1805" s="109"/>
      <c r="C1805" s="86" t="s">
        <v>22</v>
      </c>
      <c r="D1805" s="87">
        <v>164</v>
      </c>
      <c r="E1805" s="88">
        <v>21</v>
      </c>
      <c r="F1805" s="89">
        <v>185</v>
      </c>
      <c r="G1805" s="90"/>
      <c r="H1805" s="91">
        <v>195.06237265636707</v>
      </c>
      <c r="I1805" s="92">
        <v>27.052472097822605</v>
      </c>
      <c r="J1805" s="93">
        <v>222.11484475418968</v>
      </c>
      <c r="M1805">
        <v>0.11351351351351352</v>
      </c>
      <c r="N1805">
        <v>0.12179497560264857</v>
      </c>
    </row>
    <row r="1806" spans="1:14">
      <c r="A1806" s="108"/>
      <c r="B1806" s="109"/>
      <c r="C1806" s="86" t="s">
        <v>23</v>
      </c>
      <c r="D1806" s="87">
        <v>114</v>
      </c>
      <c r="E1806" s="88">
        <v>6</v>
      </c>
      <c r="F1806" s="89">
        <v>120</v>
      </c>
      <c r="G1806" s="90"/>
      <c r="H1806" s="91">
        <v>133.81586885027434</v>
      </c>
      <c r="I1806" s="92">
        <v>8.4770586861806621</v>
      </c>
      <c r="J1806" s="93">
        <v>142.29292753645498</v>
      </c>
      <c r="M1806">
        <v>0.05</v>
      </c>
      <c r="N1806">
        <v>5.9574701518519728E-2</v>
      </c>
    </row>
    <row r="1807" spans="1:14">
      <c r="A1807" s="108"/>
      <c r="B1807" s="110"/>
      <c r="C1807" s="95" t="s">
        <v>24</v>
      </c>
      <c r="D1807" s="96">
        <v>56</v>
      </c>
      <c r="E1807" s="97">
        <v>2</v>
      </c>
      <c r="F1807" s="98">
        <v>58</v>
      </c>
      <c r="G1807" s="99"/>
      <c r="H1807" s="100">
        <v>71.382843320029536</v>
      </c>
      <c r="I1807" s="101">
        <v>2.6193820905020573</v>
      </c>
      <c r="J1807" s="102">
        <v>74.002225410531594</v>
      </c>
      <c r="M1807">
        <v>3.4482758620689655E-2</v>
      </c>
      <c r="N1807">
        <v>3.5395990809342352E-2</v>
      </c>
    </row>
    <row r="1808" spans="1:14">
      <c r="A1808" s="112"/>
      <c r="B1808" s="113" t="s">
        <v>2</v>
      </c>
      <c r="C1808" s="113"/>
      <c r="D1808" s="114">
        <v>7888</v>
      </c>
      <c r="E1808" s="115">
        <v>354</v>
      </c>
      <c r="F1808" s="116">
        <v>8242</v>
      </c>
      <c r="G1808" s="117"/>
      <c r="H1808" s="118">
        <v>8352.0245771775808</v>
      </c>
      <c r="I1808" s="119">
        <v>365.47217011618051</v>
      </c>
      <c r="J1808" s="120">
        <v>8717.4967472937606</v>
      </c>
      <c r="M1808">
        <v>4.2950740111623392E-2</v>
      </c>
      <c r="N1808">
        <v>4.1923981242624135E-2</v>
      </c>
    </row>
    <row r="1809" spans="1:14">
      <c r="A1809" s="121" t="s">
        <v>87</v>
      </c>
      <c r="B1809" s="121"/>
      <c r="C1809" s="121"/>
      <c r="D1809" s="121"/>
      <c r="E1809" s="121"/>
      <c r="F1809" s="121"/>
      <c r="G1809" s="122"/>
      <c r="H1809" s="165"/>
      <c r="I1809" s="165"/>
      <c r="J1809" s="166"/>
    </row>
    <row r="1812" spans="1:14" ht="18">
      <c r="A1812" s="61" t="s">
        <v>88</v>
      </c>
    </row>
    <row r="1813" spans="1:14" ht="72.5">
      <c r="A1813" s="123" t="s">
        <v>147</v>
      </c>
      <c r="B1813" s="123"/>
      <c r="C1813" s="123"/>
      <c r="D1813" s="123"/>
      <c r="E1813" s="123"/>
      <c r="F1813" s="123"/>
      <c r="G1813" s="123"/>
      <c r="H1813" s="167"/>
      <c r="I1813" s="167"/>
      <c r="J1813" s="168"/>
    </row>
    <row r="1814" spans="1:14">
      <c r="A1814" s="124" t="s">
        <v>5</v>
      </c>
    </row>
    <row r="1815" spans="1:14">
      <c r="A1815" s="62" t="s">
        <v>65</v>
      </c>
      <c r="B1815" s="62"/>
      <c r="C1815" s="62"/>
      <c r="D1815" s="63" t="s">
        <v>66</v>
      </c>
      <c r="E1815" s="64"/>
      <c r="F1815" s="65" t="s">
        <v>2</v>
      </c>
      <c r="G1815" s="66"/>
      <c r="H1815" s="161" t="s">
        <v>66</v>
      </c>
      <c r="I1815" s="162"/>
      <c r="J1815" s="163" t="s">
        <v>2</v>
      </c>
    </row>
    <row r="1816" spans="1:14">
      <c r="A1816" s="67"/>
      <c r="B1816" s="67"/>
      <c r="C1816" s="67"/>
      <c r="D1816" s="68" t="s">
        <v>67</v>
      </c>
      <c r="E1816" s="69" t="s">
        <v>68</v>
      </c>
      <c r="F1816" s="70"/>
      <c r="G1816" s="71"/>
      <c r="H1816" s="72" t="s">
        <v>67</v>
      </c>
      <c r="I1816" s="73" t="s">
        <v>68</v>
      </c>
      <c r="J1816" s="164"/>
    </row>
    <row r="1817" spans="1:14">
      <c r="A1817" s="74" t="s">
        <v>71</v>
      </c>
      <c r="B1817" s="75" t="s">
        <v>11</v>
      </c>
      <c r="C1817" s="76" t="s">
        <v>148</v>
      </c>
      <c r="D1817" s="77">
        <v>299</v>
      </c>
      <c r="E1817" s="78">
        <v>33</v>
      </c>
      <c r="F1817" s="79">
        <v>332</v>
      </c>
      <c r="G1817" s="80"/>
      <c r="H1817" s="81">
        <v>340.08601253013222</v>
      </c>
      <c r="I1817" s="82">
        <v>36.821498599160343</v>
      </c>
      <c r="J1817" s="83">
        <v>376.90751112929257</v>
      </c>
      <c r="M1817">
        <v>9.9397590361445784E-2</v>
      </c>
      <c r="N1817">
        <v>9.7693724619165978E-2</v>
      </c>
    </row>
    <row r="1818" spans="1:14">
      <c r="A1818" s="84"/>
      <c r="B1818" s="85"/>
      <c r="C1818" s="86" t="s">
        <v>149</v>
      </c>
      <c r="D1818" s="87">
        <v>319</v>
      </c>
      <c r="E1818" s="88">
        <v>16</v>
      </c>
      <c r="F1818" s="89">
        <v>335</v>
      </c>
      <c r="G1818" s="90"/>
      <c r="H1818" s="91">
        <v>351.97344005593811</v>
      </c>
      <c r="I1818" s="92">
        <v>16.914443152999045</v>
      </c>
      <c r="J1818" s="93">
        <v>368.88788320893718</v>
      </c>
      <c r="M1818">
        <v>4.7761194029850747E-2</v>
      </c>
      <c r="N1818">
        <v>4.5852531142690708E-2</v>
      </c>
    </row>
    <row r="1819" spans="1:14">
      <c r="A1819" s="84"/>
      <c r="B1819" s="85"/>
      <c r="C1819" s="86" t="s">
        <v>150</v>
      </c>
      <c r="D1819" s="87">
        <v>129</v>
      </c>
      <c r="E1819" s="88">
        <v>4</v>
      </c>
      <c r="F1819" s="89">
        <v>133</v>
      </c>
      <c r="G1819" s="90"/>
      <c r="H1819" s="91">
        <v>140.99281100230658</v>
      </c>
      <c r="I1819" s="92">
        <v>4.7774441757332928</v>
      </c>
      <c r="J1819" s="93">
        <v>145.77025517803986</v>
      </c>
      <c r="M1819">
        <v>3.007518796992481E-2</v>
      </c>
      <c r="N1819">
        <v>3.2773793047822075E-2</v>
      </c>
    </row>
    <row r="1820" spans="1:14">
      <c r="A1820" s="84"/>
      <c r="B1820" s="85"/>
      <c r="C1820" s="86" t="s">
        <v>151</v>
      </c>
      <c r="D1820" s="87">
        <v>298</v>
      </c>
      <c r="E1820" s="88">
        <v>7</v>
      </c>
      <c r="F1820" s="89">
        <v>305</v>
      </c>
      <c r="G1820" s="90"/>
      <c r="H1820" s="91">
        <v>353.53020727672174</v>
      </c>
      <c r="I1820" s="92">
        <v>7.3886616283150763</v>
      </c>
      <c r="J1820" s="93">
        <v>360.91886890503679</v>
      </c>
      <c r="M1820">
        <v>2.2950819672131147E-2</v>
      </c>
      <c r="N1820">
        <v>2.0471807558111198E-2</v>
      </c>
    </row>
    <row r="1821" spans="1:14">
      <c r="A1821" s="84"/>
      <c r="B1821" s="85"/>
      <c r="C1821" s="86" t="s">
        <v>12</v>
      </c>
      <c r="D1821" s="87">
        <v>324</v>
      </c>
      <c r="E1821" s="88">
        <v>7</v>
      </c>
      <c r="F1821" s="89">
        <v>331</v>
      </c>
      <c r="G1821" s="90"/>
      <c r="H1821" s="91">
        <v>365.96556747673441</v>
      </c>
      <c r="I1821" s="92">
        <v>7.6067795178177446</v>
      </c>
      <c r="J1821" s="93">
        <v>373.57234699455216</v>
      </c>
      <c r="M1821">
        <v>2.1148036253776436E-2</v>
      </c>
      <c r="N1821">
        <v>2.0362266048371817E-2</v>
      </c>
    </row>
    <row r="1822" spans="1:14">
      <c r="A1822" s="84"/>
      <c r="B1822" s="85"/>
      <c r="C1822" s="86" t="s">
        <v>13</v>
      </c>
      <c r="D1822" s="87">
        <v>349</v>
      </c>
      <c r="E1822" s="88">
        <v>4</v>
      </c>
      <c r="F1822" s="89">
        <v>353</v>
      </c>
      <c r="G1822" s="90"/>
      <c r="H1822" s="91">
        <v>341.28841842949555</v>
      </c>
      <c r="I1822" s="92">
        <v>2.7758337386052601</v>
      </c>
      <c r="J1822" s="93">
        <v>344.06425216810084</v>
      </c>
      <c r="M1822">
        <v>1.1331444759206799E-2</v>
      </c>
      <c r="N1822">
        <v>8.0677772279843241E-3</v>
      </c>
    </row>
    <row r="1823" spans="1:14">
      <c r="A1823" s="84"/>
      <c r="B1823" s="85"/>
      <c r="C1823" s="86" t="s">
        <v>14</v>
      </c>
      <c r="D1823" s="87">
        <v>342</v>
      </c>
      <c r="E1823" s="88">
        <v>3</v>
      </c>
      <c r="F1823" s="89">
        <v>345</v>
      </c>
      <c r="G1823" s="90"/>
      <c r="H1823" s="91">
        <v>366.69501144335152</v>
      </c>
      <c r="I1823" s="92">
        <v>3.0879094242031737</v>
      </c>
      <c r="J1823" s="93">
        <v>369.78292086755471</v>
      </c>
      <c r="M1823">
        <v>8.6956521739130436E-3</v>
      </c>
      <c r="N1823">
        <v>8.3506004467663649E-3</v>
      </c>
    </row>
    <row r="1824" spans="1:14">
      <c r="A1824" s="84"/>
      <c r="B1824" s="85"/>
      <c r="C1824" s="86" t="s">
        <v>15</v>
      </c>
      <c r="D1824" s="87">
        <v>281</v>
      </c>
      <c r="E1824" s="88">
        <v>0</v>
      </c>
      <c r="F1824" s="89">
        <v>281</v>
      </c>
      <c r="G1824" s="90"/>
      <c r="H1824" s="91">
        <v>294.15907798311133</v>
      </c>
      <c r="I1824" s="92">
        <v>0</v>
      </c>
      <c r="J1824" s="93">
        <v>294.15907798311133</v>
      </c>
      <c r="M1824">
        <v>0</v>
      </c>
      <c r="N1824">
        <v>0</v>
      </c>
    </row>
    <row r="1825" spans="1:14">
      <c r="A1825" s="84"/>
      <c r="B1825" s="85"/>
      <c r="C1825" s="86" t="s">
        <v>16</v>
      </c>
      <c r="D1825" s="87">
        <v>261</v>
      </c>
      <c r="E1825" s="88">
        <v>0</v>
      </c>
      <c r="F1825" s="89">
        <v>261</v>
      </c>
      <c r="G1825" s="90"/>
      <c r="H1825" s="91">
        <v>243.05628207700167</v>
      </c>
      <c r="I1825" s="92">
        <v>0</v>
      </c>
      <c r="J1825" s="93">
        <v>243.05628207700167</v>
      </c>
      <c r="M1825">
        <v>0</v>
      </c>
      <c r="N1825">
        <v>0</v>
      </c>
    </row>
    <row r="1826" spans="1:14">
      <c r="A1826" s="84"/>
      <c r="B1826" s="85"/>
      <c r="C1826" s="86" t="s">
        <v>17</v>
      </c>
      <c r="D1826" s="87">
        <v>202</v>
      </c>
      <c r="E1826" s="88">
        <v>4</v>
      </c>
      <c r="F1826" s="89">
        <v>206</v>
      </c>
      <c r="G1826" s="90"/>
      <c r="H1826" s="91">
        <v>213.0704425511457</v>
      </c>
      <c r="I1826" s="92">
        <v>4.2835129635864657</v>
      </c>
      <c r="J1826" s="93">
        <v>217.35395551473218</v>
      </c>
      <c r="M1826">
        <v>1.9417475728155338E-2</v>
      </c>
      <c r="N1826">
        <v>1.9707545480101146E-2</v>
      </c>
    </row>
    <row r="1827" spans="1:14">
      <c r="A1827" s="84"/>
      <c r="B1827" s="85"/>
      <c r="C1827" s="86" t="s">
        <v>18</v>
      </c>
      <c r="D1827" s="87">
        <v>211</v>
      </c>
      <c r="E1827" s="88">
        <v>1</v>
      </c>
      <c r="F1827" s="89">
        <v>212</v>
      </c>
      <c r="G1827" s="90"/>
      <c r="H1827" s="91">
        <v>204.59626236794645</v>
      </c>
      <c r="I1827" s="92">
        <v>0.81777850104212435</v>
      </c>
      <c r="J1827" s="93">
        <v>205.41404086898856</v>
      </c>
      <c r="M1827">
        <v>4.7169811320754715E-3</v>
      </c>
      <c r="N1827">
        <v>3.9811227001940773E-3</v>
      </c>
    </row>
    <row r="1828" spans="1:14">
      <c r="A1828" s="84"/>
      <c r="B1828" s="85"/>
      <c r="C1828" s="86" t="s">
        <v>19</v>
      </c>
      <c r="D1828" s="87">
        <v>212</v>
      </c>
      <c r="E1828" s="88">
        <v>2</v>
      </c>
      <c r="F1828" s="89">
        <v>214</v>
      </c>
      <c r="G1828" s="90"/>
      <c r="H1828" s="91">
        <v>188.41894394386171</v>
      </c>
      <c r="I1828" s="92">
        <v>2.1336911866811192</v>
      </c>
      <c r="J1828" s="93">
        <v>190.55263513054282</v>
      </c>
      <c r="M1828">
        <v>9.3457943925233638E-3</v>
      </c>
      <c r="N1828">
        <v>1.1197384833956145E-2</v>
      </c>
    </row>
    <row r="1829" spans="1:14">
      <c r="A1829" s="84"/>
      <c r="B1829" s="85"/>
      <c r="C1829" s="86" t="s">
        <v>20</v>
      </c>
      <c r="D1829" s="87">
        <v>182</v>
      </c>
      <c r="E1829" s="88">
        <v>0</v>
      </c>
      <c r="F1829" s="89">
        <v>182</v>
      </c>
      <c r="G1829" s="90"/>
      <c r="H1829" s="91">
        <v>164.11983859976039</v>
      </c>
      <c r="I1829" s="92">
        <v>0</v>
      </c>
      <c r="J1829" s="93">
        <v>164.11983859976039</v>
      </c>
      <c r="M1829">
        <v>0</v>
      </c>
      <c r="N1829">
        <v>0</v>
      </c>
    </row>
    <row r="1830" spans="1:14">
      <c r="A1830" s="84"/>
      <c r="B1830" s="85"/>
      <c r="C1830" s="86" t="s">
        <v>21</v>
      </c>
      <c r="D1830" s="87">
        <v>115</v>
      </c>
      <c r="E1830" s="88">
        <v>0</v>
      </c>
      <c r="F1830" s="89">
        <v>115</v>
      </c>
      <c r="G1830" s="90"/>
      <c r="H1830" s="91">
        <v>105.90766475393936</v>
      </c>
      <c r="I1830" s="92">
        <v>0</v>
      </c>
      <c r="J1830" s="93">
        <v>105.90766475393936</v>
      </c>
      <c r="M1830">
        <v>0</v>
      </c>
      <c r="N1830">
        <v>0</v>
      </c>
    </row>
    <row r="1831" spans="1:14">
      <c r="A1831" s="84"/>
      <c r="B1831" s="85"/>
      <c r="C1831" s="86" t="s">
        <v>22</v>
      </c>
      <c r="D1831" s="87">
        <v>92</v>
      </c>
      <c r="E1831" s="88">
        <v>2</v>
      </c>
      <c r="F1831" s="89">
        <v>94</v>
      </c>
      <c r="G1831" s="90"/>
      <c r="H1831" s="91">
        <v>83.48526866574052</v>
      </c>
      <c r="I1831" s="92">
        <v>1.9917818482135141</v>
      </c>
      <c r="J1831" s="93">
        <v>85.47705051395404</v>
      </c>
      <c r="M1831">
        <v>2.1276595744680851E-2</v>
      </c>
      <c r="N1831">
        <v>2.3301948724685554E-2</v>
      </c>
    </row>
    <row r="1832" spans="1:14">
      <c r="A1832" s="84"/>
      <c r="B1832" s="85"/>
      <c r="C1832" s="86" t="s">
        <v>23</v>
      </c>
      <c r="D1832" s="87">
        <v>42</v>
      </c>
      <c r="E1832" s="88">
        <v>1</v>
      </c>
      <c r="F1832" s="89">
        <v>43</v>
      </c>
      <c r="G1832" s="90"/>
      <c r="H1832" s="91">
        <v>40.540432887824018</v>
      </c>
      <c r="I1832" s="92">
        <v>0.76383276906747954</v>
      </c>
      <c r="J1832" s="93">
        <v>41.304265656891495</v>
      </c>
      <c r="M1832">
        <v>2.3255813953488372E-2</v>
      </c>
      <c r="N1832">
        <v>1.8492830145257318E-2</v>
      </c>
    </row>
    <row r="1833" spans="1:14">
      <c r="A1833" s="84"/>
      <c r="B1833" s="94"/>
      <c r="C1833" s="95" t="s">
        <v>24</v>
      </c>
      <c r="D1833" s="96">
        <v>19</v>
      </c>
      <c r="E1833" s="97">
        <v>0</v>
      </c>
      <c r="F1833" s="98">
        <v>19</v>
      </c>
      <c r="G1833" s="99"/>
      <c r="H1833" s="100">
        <v>17.91796347972253</v>
      </c>
      <c r="I1833" s="101">
        <v>0</v>
      </c>
      <c r="J1833" s="102">
        <v>17.91796347972253</v>
      </c>
      <c r="M1833">
        <v>0</v>
      </c>
      <c r="N1833">
        <v>0</v>
      </c>
    </row>
    <row r="1834" spans="1:14">
      <c r="A1834" s="103"/>
      <c r="B1834" s="104" t="s">
        <v>2</v>
      </c>
      <c r="C1834" s="104"/>
      <c r="D1834" s="96">
        <v>3677</v>
      </c>
      <c r="E1834" s="97">
        <v>84</v>
      </c>
      <c r="F1834" s="98">
        <v>3761</v>
      </c>
      <c r="G1834" s="99"/>
      <c r="H1834" s="100">
        <v>3815.8036455247343</v>
      </c>
      <c r="I1834" s="101">
        <v>89.363167505424641</v>
      </c>
      <c r="J1834" s="102">
        <v>3905.1668130301596</v>
      </c>
      <c r="M1834">
        <v>2.2334485509173094E-2</v>
      </c>
      <c r="N1834">
        <v>2.2883316330368112E-2</v>
      </c>
    </row>
    <row r="1835" spans="1:14">
      <c r="A1835" s="105" t="s">
        <v>72</v>
      </c>
      <c r="B1835" s="106" t="s">
        <v>11</v>
      </c>
      <c r="C1835" s="86" t="s">
        <v>148</v>
      </c>
      <c r="D1835" s="87">
        <v>267</v>
      </c>
      <c r="E1835" s="88">
        <v>38</v>
      </c>
      <c r="F1835" s="89">
        <v>305</v>
      </c>
      <c r="G1835" s="107"/>
      <c r="H1835" s="91">
        <v>310.88341968932485</v>
      </c>
      <c r="I1835" s="92">
        <v>44.172152390316612</v>
      </c>
      <c r="J1835" s="93">
        <v>355.05557207964148</v>
      </c>
      <c r="M1835">
        <v>0.12459016393442623</v>
      </c>
      <c r="N1835">
        <v>0.12440912314540013</v>
      </c>
    </row>
    <row r="1836" spans="1:14">
      <c r="A1836" s="108"/>
      <c r="B1836" s="109"/>
      <c r="C1836" s="86" t="s">
        <v>149</v>
      </c>
      <c r="D1836" s="87">
        <v>301</v>
      </c>
      <c r="E1836" s="88">
        <v>11</v>
      </c>
      <c r="F1836" s="89">
        <v>312</v>
      </c>
      <c r="G1836" s="90"/>
      <c r="H1836" s="91">
        <v>346.56682701417753</v>
      </c>
      <c r="I1836" s="92">
        <v>19.91789189208323</v>
      </c>
      <c r="J1836" s="93">
        <v>366.48471890626075</v>
      </c>
      <c r="M1836">
        <v>3.5256410256410256E-2</v>
      </c>
      <c r="N1836">
        <v>5.4348492214153728E-2</v>
      </c>
    </row>
    <row r="1837" spans="1:14">
      <c r="A1837" s="108"/>
      <c r="B1837" s="109"/>
      <c r="C1837" s="86" t="s">
        <v>150</v>
      </c>
      <c r="D1837" s="87">
        <v>122</v>
      </c>
      <c r="E1837" s="88">
        <v>8</v>
      </c>
      <c r="F1837" s="89">
        <v>130</v>
      </c>
      <c r="G1837" s="90"/>
      <c r="H1837" s="91">
        <v>129.6477954179303</v>
      </c>
      <c r="I1837" s="92">
        <v>8.5158292839220486</v>
      </c>
      <c r="J1837" s="93">
        <v>138.16362470185234</v>
      </c>
      <c r="M1837">
        <v>6.1538461538461542E-2</v>
      </c>
      <c r="N1837">
        <v>6.1635827102094538E-2</v>
      </c>
    </row>
    <row r="1838" spans="1:14">
      <c r="A1838" s="108"/>
      <c r="B1838" s="109"/>
      <c r="C1838" s="86" t="s">
        <v>151</v>
      </c>
      <c r="D1838" s="87">
        <v>278</v>
      </c>
      <c r="E1838" s="88">
        <v>17</v>
      </c>
      <c r="F1838" s="89">
        <v>295</v>
      </c>
      <c r="G1838" s="90"/>
      <c r="H1838" s="91">
        <v>341.9753560616212</v>
      </c>
      <c r="I1838" s="92">
        <v>20.479408261815635</v>
      </c>
      <c r="J1838" s="93">
        <v>362.45476432343685</v>
      </c>
      <c r="M1838">
        <v>5.7627118644067797E-2</v>
      </c>
      <c r="N1838">
        <v>5.650197011492672E-2</v>
      </c>
    </row>
    <row r="1839" spans="1:14">
      <c r="A1839" s="108"/>
      <c r="B1839" s="109"/>
      <c r="C1839" s="86" t="s">
        <v>12</v>
      </c>
      <c r="D1839" s="87">
        <v>345</v>
      </c>
      <c r="E1839" s="88">
        <v>21</v>
      </c>
      <c r="F1839" s="89">
        <v>366</v>
      </c>
      <c r="G1839" s="90"/>
      <c r="H1839" s="91">
        <v>337.44437100441252</v>
      </c>
      <c r="I1839" s="92">
        <v>21.175204973496172</v>
      </c>
      <c r="J1839" s="93">
        <v>358.61957597790871</v>
      </c>
      <c r="M1839">
        <v>5.737704918032787E-2</v>
      </c>
      <c r="N1839">
        <v>5.9046428003139972E-2</v>
      </c>
    </row>
    <row r="1840" spans="1:14">
      <c r="A1840" s="108"/>
      <c r="B1840" s="109"/>
      <c r="C1840" s="86" t="s">
        <v>13</v>
      </c>
      <c r="D1840" s="87">
        <v>303</v>
      </c>
      <c r="E1840" s="88">
        <v>20</v>
      </c>
      <c r="F1840" s="89">
        <v>323</v>
      </c>
      <c r="G1840" s="90"/>
      <c r="H1840" s="91">
        <v>302.20330636536244</v>
      </c>
      <c r="I1840" s="92">
        <v>20.388091670844045</v>
      </c>
      <c r="J1840" s="93">
        <v>322.5913980362065</v>
      </c>
      <c r="M1840">
        <v>6.1919504643962849E-2</v>
      </c>
      <c r="N1840">
        <v>6.3200977443780934E-2</v>
      </c>
    </row>
    <row r="1841" spans="1:14">
      <c r="A1841" s="108"/>
      <c r="B1841" s="109"/>
      <c r="C1841" s="86" t="s">
        <v>14</v>
      </c>
      <c r="D1841" s="87">
        <v>320</v>
      </c>
      <c r="E1841" s="88">
        <v>10</v>
      </c>
      <c r="F1841" s="89">
        <v>330</v>
      </c>
      <c r="G1841" s="90"/>
      <c r="H1841" s="91">
        <v>321.16659099936942</v>
      </c>
      <c r="I1841" s="92">
        <v>9.3582064343640372</v>
      </c>
      <c r="J1841" s="93">
        <v>330.52479743373345</v>
      </c>
      <c r="M1841">
        <v>3.0303030303030304E-2</v>
      </c>
      <c r="N1841">
        <v>2.8313175008420521E-2</v>
      </c>
    </row>
    <row r="1842" spans="1:14">
      <c r="A1842" s="108"/>
      <c r="B1842" s="109"/>
      <c r="C1842" s="86" t="s">
        <v>15</v>
      </c>
      <c r="D1842" s="87">
        <v>301</v>
      </c>
      <c r="E1842" s="88">
        <v>6</v>
      </c>
      <c r="F1842" s="89">
        <v>307</v>
      </c>
      <c r="G1842" s="90"/>
      <c r="H1842" s="91">
        <v>300.99012414628089</v>
      </c>
      <c r="I1842" s="92">
        <v>5.8523672664357465</v>
      </c>
      <c r="J1842" s="93">
        <v>306.84249141271664</v>
      </c>
      <c r="M1842">
        <v>1.9543973941368076E-2</v>
      </c>
      <c r="N1842">
        <v>1.9072871033901415E-2</v>
      </c>
    </row>
    <row r="1843" spans="1:14">
      <c r="A1843" s="108"/>
      <c r="B1843" s="109"/>
      <c r="C1843" s="86" t="s">
        <v>16</v>
      </c>
      <c r="D1843" s="87">
        <v>236</v>
      </c>
      <c r="E1843" s="88">
        <v>5</v>
      </c>
      <c r="F1843" s="89">
        <v>241</v>
      </c>
      <c r="G1843" s="90"/>
      <c r="H1843" s="91">
        <v>230.12513535139459</v>
      </c>
      <c r="I1843" s="92">
        <v>5.3654484092350891</v>
      </c>
      <c r="J1843" s="93">
        <v>235.49058376062968</v>
      </c>
      <c r="M1843">
        <v>2.0746887966804978E-2</v>
      </c>
      <c r="N1843">
        <v>2.2784131422804294E-2</v>
      </c>
    </row>
    <row r="1844" spans="1:14">
      <c r="A1844" s="108"/>
      <c r="B1844" s="109"/>
      <c r="C1844" s="86" t="s">
        <v>17</v>
      </c>
      <c r="D1844" s="87">
        <v>208</v>
      </c>
      <c r="E1844" s="88">
        <v>3</v>
      </c>
      <c r="F1844" s="89">
        <v>211</v>
      </c>
      <c r="G1844" s="90"/>
      <c r="H1844" s="91">
        <v>222.11337714166513</v>
      </c>
      <c r="I1844" s="92">
        <v>3.1994463933905704</v>
      </c>
      <c r="J1844" s="93">
        <v>225.31282353505568</v>
      </c>
      <c r="M1844">
        <v>1.4218009478672985E-2</v>
      </c>
      <c r="N1844">
        <v>1.4200019080994646E-2</v>
      </c>
    </row>
    <row r="1845" spans="1:14">
      <c r="A1845" s="108"/>
      <c r="B1845" s="109"/>
      <c r="C1845" s="86" t="s">
        <v>18</v>
      </c>
      <c r="D1845" s="87">
        <v>217</v>
      </c>
      <c r="E1845" s="88">
        <v>3</v>
      </c>
      <c r="F1845" s="89">
        <v>220</v>
      </c>
      <c r="G1845" s="90"/>
      <c r="H1845" s="91">
        <v>212.03432600949949</v>
      </c>
      <c r="I1845" s="92">
        <v>3.697750221869061</v>
      </c>
      <c r="J1845" s="93">
        <v>215.73207623136855</v>
      </c>
      <c r="M1845">
        <v>1.3636363636363636E-2</v>
      </c>
      <c r="N1845">
        <v>1.714047482629933E-2</v>
      </c>
    </row>
    <row r="1846" spans="1:14">
      <c r="A1846" s="108"/>
      <c r="B1846" s="109"/>
      <c r="C1846" s="86" t="s">
        <v>19</v>
      </c>
      <c r="D1846" s="87">
        <v>219</v>
      </c>
      <c r="E1846" s="88">
        <v>2</v>
      </c>
      <c r="F1846" s="89">
        <v>221</v>
      </c>
      <c r="G1846" s="90"/>
      <c r="H1846" s="91">
        <v>199.41824774319198</v>
      </c>
      <c r="I1846" s="92">
        <v>1.7308953707707904</v>
      </c>
      <c r="J1846" s="93">
        <v>201.14914311396277</v>
      </c>
      <c r="M1846">
        <v>9.0497737556561094E-3</v>
      </c>
      <c r="N1846">
        <v>8.6050347715880496E-3</v>
      </c>
    </row>
    <row r="1847" spans="1:14">
      <c r="A1847" s="108"/>
      <c r="B1847" s="109"/>
      <c r="C1847" s="86" t="s">
        <v>20</v>
      </c>
      <c r="D1847" s="87">
        <v>170</v>
      </c>
      <c r="E1847" s="88">
        <v>6</v>
      </c>
      <c r="F1847" s="89">
        <v>176</v>
      </c>
      <c r="G1847" s="90"/>
      <c r="H1847" s="91">
        <v>179.96655907657649</v>
      </c>
      <c r="I1847" s="92">
        <v>7.0028249581338553</v>
      </c>
      <c r="J1847" s="93">
        <v>186.96938403471034</v>
      </c>
      <c r="M1847">
        <v>3.4090909090909088E-2</v>
      </c>
      <c r="N1847">
        <v>3.7454393906725392E-2</v>
      </c>
    </row>
    <row r="1848" spans="1:14">
      <c r="A1848" s="108"/>
      <c r="B1848" s="109"/>
      <c r="C1848" s="86" t="s">
        <v>21</v>
      </c>
      <c r="D1848" s="87">
        <v>125</v>
      </c>
      <c r="E1848" s="88">
        <v>1</v>
      </c>
      <c r="F1848" s="89">
        <v>126</v>
      </c>
      <c r="G1848" s="90"/>
      <c r="H1848" s="91">
        <v>141.99013287256258</v>
      </c>
      <c r="I1848" s="92">
        <v>0.94313502106267677</v>
      </c>
      <c r="J1848" s="93">
        <v>142.93326789362527</v>
      </c>
      <c r="M1848">
        <v>7.9365079365079361E-3</v>
      </c>
      <c r="N1848">
        <v>6.5984290078960686E-3</v>
      </c>
    </row>
    <row r="1849" spans="1:14">
      <c r="A1849" s="108"/>
      <c r="B1849" s="109"/>
      <c r="C1849" s="86" t="s">
        <v>22</v>
      </c>
      <c r="D1849" s="87">
        <v>119</v>
      </c>
      <c r="E1849" s="88">
        <v>0</v>
      </c>
      <c r="F1849" s="89">
        <v>119</v>
      </c>
      <c r="G1849" s="90"/>
      <c r="H1849" s="91">
        <v>145.37087215856818</v>
      </c>
      <c r="I1849" s="92">
        <v>0</v>
      </c>
      <c r="J1849" s="93">
        <v>145.37087215856818</v>
      </c>
      <c r="M1849">
        <v>0</v>
      </c>
      <c r="N1849">
        <v>0</v>
      </c>
    </row>
    <row r="1850" spans="1:14">
      <c r="A1850" s="108"/>
      <c r="B1850" s="109"/>
      <c r="C1850" s="86" t="s">
        <v>23</v>
      </c>
      <c r="D1850" s="87">
        <v>55</v>
      </c>
      <c r="E1850" s="88">
        <v>5</v>
      </c>
      <c r="F1850" s="89">
        <v>60</v>
      </c>
      <c r="G1850" s="90"/>
      <c r="H1850" s="91">
        <v>68.695167993476574</v>
      </c>
      <c r="I1850" s="92">
        <v>6.1192537241940768</v>
      </c>
      <c r="J1850" s="93">
        <v>74.814421717670655</v>
      </c>
      <c r="M1850">
        <v>8.3333333333333329E-2</v>
      </c>
      <c r="N1850">
        <v>8.1792434983812098E-2</v>
      </c>
    </row>
    <row r="1851" spans="1:14">
      <c r="A1851" s="108"/>
      <c r="B1851" s="110"/>
      <c r="C1851" s="95" t="s">
        <v>24</v>
      </c>
      <c r="D1851" s="96">
        <v>25</v>
      </c>
      <c r="E1851" s="97">
        <v>2</v>
      </c>
      <c r="F1851" s="98">
        <v>27</v>
      </c>
      <c r="G1851" s="99"/>
      <c r="H1851" s="100">
        <v>30.34910133971675</v>
      </c>
      <c r="I1851" s="101">
        <v>2.4642622104376368</v>
      </c>
      <c r="J1851" s="102">
        <v>32.813363550154385</v>
      </c>
      <c r="M1851">
        <v>7.407407407407407E-2</v>
      </c>
      <c r="N1851">
        <v>7.5099348065036833E-2</v>
      </c>
    </row>
    <row r="1852" spans="1:14">
      <c r="A1852" s="111"/>
      <c r="B1852" s="104" t="s">
        <v>2</v>
      </c>
      <c r="C1852" s="104"/>
      <c r="D1852" s="96">
        <v>3611</v>
      </c>
      <c r="E1852" s="97">
        <v>158</v>
      </c>
      <c r="F1852" s="98">
        <v>3769</v>
      </c>
      <c r="G1852" s="99"/>
      <c r="H1852" s="100">
        <v>3820.9407103851304</v>
      </c>
      <c r="I1852" s="101">
        <v>180.38216848237124</v>
      </c>
      <c r="J1852" s="102">
        <v>4001.3228788675005</v>
      </c>
      <c r="M1852">
        <v>4.1920933934730696E-2</v>
      </c>
      <c r="N1852">
        <v>4.5080633066388542E-2</v>
      </c>
    </row>
    <row r="1853" spans="1:14">
      <c r="A1853" s="105" t="s">
        <v>2</v>
      </c>
      <c r="B1853" s="106" t="s">
        <v>11</v>
      </c>
      <c r="C1853" s="86" t="s">
        <v>148</v>
      </c>
      <c r="D1853" s="87">
        <v>566</v>
      </c>
      <c r="E1853" s="88">
        <v>71</v>
      </c>
      <c r="F1853" s="89">
        <v>637</v>
      </c>
      <c r="G1853" s="107"/>
      <c r="H1853" s="91">
        <v>650.96943221945708</v>
      </c>
      <c r="I1853" s="92">
        <v>80.993650989476947</v>
      </c>
      <c r="J1853" s="93">
        <v>731.96308320893399</v>
      </c>
      <c r="M1853">
        <v>0.11145996860282574</v>
      </c>
      <c r="N1853">
        <v>0.11065264471317313</v>
      </c>
    </row>
    <row r="1854" spans="1:14">
      <c r="A1854" s="108"/>
      <c r="B1854" s="109"/>
      <c r="C1854" s="86" t="s">
        <v>149</v>
      </c>
      <c r="D1854" s="87">
        <v>620</v>
      </c>
      <c r="E1854" s="88">
        <v>27</v>
      </c>
      <c r="F1854" s="89">
        <v>647</v>
      </c>
      <c r="G1854" s="90"/>
      <c r="H1854" s="91">
        <v>698.54026707011565</v>
      </c>
      <c r="I1854" s="92">
        <v>36.832335045082274</v>
      </c>
      <c r="J1854" s="93">
        <v>735.37260211519799</v>
      </c>
      <c r="M1854">
        <v>4.1731066460587329E-2</v>
      </c>
      <c r="N1854">
        <v>5.0086629470746033E-2</v>
      </c>
    </row>
    <row r="1855" spans="1:14">
      <c r="A1855" s="108"/>
      <c r="B1855" s="109"/>
      <c r="C1855" s="86" t="s">
        <v>150</v>
      </c>
      <c r="D1855" s="87">
        <v>251</v>
      </c>
      <c r="E1855" s="88">
        <v>12</v>
      </c>
      <c r="F1855" s="89">
        <v>263</v>
      </c>
      <c r="G1855" s="90"/>
      <c r="H1855" s="91">
        <v>270.64060642023685</v>
      </c>
      <c r="I1855" s="92">
        <v>13.293273459655342</v>
      </c>
      <c r="J1855" s="93">
        <v>283.93387987989223</v>
      </c>
      <c r="M1855">
        <v>4.5627376425855515E-2</v>
      </c>
      <c r="N1855">
        <v>4.6818201002566416E-2</v>
      </c>
    </row>
    <row r="1856" spans="1:14">
      <c r="A1856" s="108"/>
      <c r="B1856" s="109"/>
      <c r="C1856" s="86" t="s">
        <v>151</v>
      </c>
      <c r="D1856" s="87">
        <v>576</v>
      </c>
      <c r="E1856" s="88">
        <v>24</v>
      </c>
      <c r="F1856" s="89">
        <v>600</v>
      </c>
      <c r="G1856" s="90"/>
      <c r="H1856" s="91">
        <v>695.50556333834288</v>
      </c>
      <c r="I1856" s="92">
        <v>27.868069890130712</v>
      </c>
      <c r="J1856" s="93">
        <v>723.37363322847364</v>
      </c>
      <c r="M1856">
        <v>0.04</v>
      </c>
      <c r="N1856">
        <v>3.8525139167366822E-2</v>
      </c>
    </row>
    <row r="1857" spans="1:14">
      <c r="A1857" s="108"/>
      <c r="B1857" s="109"/>
      <c r="C1857" s="86" t="s">
        <v>12</v>
      </c>
      <c r="D1857" s="87">
        <v>669</v>
      </c>
      <c r="E1857" s="88">
        <v>28</v>
      </c>
      <c r="F1857" s="89">
        <v>697</v>
      </c>
      <c r="G1857" s="90"/>
      <c r="H1857" s="91">
        <v>703.40993848114692</v>
      </c>
      <c r="I1857" s="92">
        <v>28.781984491313917</v>
      </c>
      <c r="J1857" s="93">
        <v>732.19192297246082</v>
      </c>
      <c r="M1857">
        <v>4.0172166427546625E-2</v>
      </c>
      <c r="N1857">
        <v>3.9309344433175977E-2</v>
      </c>
    </row>
    <row r="1858" spans="1:14">
      <c r="A1858" s="108"/>
      <c r="B1858" s="109"/>
      <c r="C1858" s="86" t="s">
        <v>13</v>
      </c>
      <c r="D1858" s="87">
        <v>652</v>
      </c>
      <c r="E1858" s="88">
        <v>24</v>
      </c>
      <c r="F1858" s="89">
        <v>676</v>
      </c>
      <c r="G1858" s="90"/>
      <c r="H1858" s="91">
        <v>643.49172479485799</v>
      </c>
      <c r="I1858" s="92">
        <v>23.163925409449305</v>
      </c>
      <c r="J1858" s="93">
        <v>666.65565020430734</v>
      </c>
      <c r="M1858">
        <v>3.5502958579881658E-2</v>
      </c>
      <c r="N1858">
        <v>3.4746462288814846E-2</v>
      </c>
    </row>
    <row r="1859" spans="1:14">
      <c r="A1859" s="108"/>
      <c r="B1859" s="109"/>
      <c r="C1859" s="86" t="s">
        <v>14</v>
      </c>
      <c r="D1859" s="87">
        <v>662</v>
      </c>
      <c r="E1859" s="88">
        <v>13</v>
      </c>
      <c r="F1859" s="89">
        <v>675</v>
      </c>
      <c r="G1859" s="90"/>
      <c r="H1859" s="91">
        <v>687.86160244272094</v>
      </c>
      <c r="I1859" s="92">
        <v>12.446115858567211</v>
      </c>
      <c r="J1859" s="93">
        <v>700.30771830128822</v>
      </c>
      <c r="M1859">
        <v>1.9259259259259261E-2</v>
      </c>
      <c r="N1859">
        <v>1.7772352829063937E-2</v>
      </c>
    </row>
    <row r="1860" spans="1:14">
      <c r="A1860" s="108"/>
      <c r="B1860" s="109"/>
      <c r="C1860" s="86" t="s">
        <v>15</v>
      </c>
      <c r="D1860" s="87">
        <v>582</v>
      </c>
      <c r="E1860" s="88">
        <v>6</v>
      </c>
      <c r="F1860" s="89">
        <v>588</v>
      </c>
      <c r="G1860" s="90"/>
      <c r="H1860" s="91">
        <v>595.14920212939228</v>
      </c>
      <c r="I1860" s="92">
        <v>5.8523672664357465</v>
      </c>
      <c r="J1860" s="93">
        <v>601.00156939582803</v>
      </c>
      <c r="M1860">
        <v>1.020408163265306E-2</v>
      </c>
      <c r="N1860">
        <v>9.7376904894258196E-3</v>
      </c>
    </row>
    <row r="1861" spans="1:14">
      <c r="A1861" s="108"/>
      <c r="B1861" s="109"/>
      <c r="C1861" s="86" t="s">
        <v>16</v>
      </c>
      <c r="D1861" s="87">
        <v>497</v>
      </c>
      <c r="E1861" s="88">
        <v>5</v>
      </c>
      <c r="F1861" s="89">
        <v>502</v>
      </c>
      <c r="G1861" s="90"/>
      <c r="H1861" s="91">
        <v>473.18141742839623</v>
      </c>
      <c r="I1861" s="92">
        <v>5.3654484092350891</v>
      </c>
      <c r="J1861" s="93">
        <v>478.54686583763134</v>
      </c>
      <c r="M1861">
        <v>9.9601593625498006E-3</v>
      </c>
      <c r="N1861">
        <v>1.1211960190865736E-2</v>
      </c>
    </row>
    <row r="1862" spans="1:14">
      <c r="A1862" s="108"/>
      <c r="B1862" s="109"/>
      <c r="C1862" s="86" t="s">
        <v>17</v>
      </c>
      <c r="D1862" s="87">
        <v>410</v>
      </c>
      <c r="E1862" s="88">
        <v>7</v>
      </c>
      <c r="F1862" s="89">
        <v>417</v>
      </c>
      <c r="G1862" s="90"/>
      <c r="H1862" s="91">
        <v>435.18381969281086</v>
      </c>
      <c r="I1862" s="92">
        <v>7.4829593569770356</v>
      </c>
      <c r="J1862" s="93">
        <v>442.66677904978786</v>
      </c>
      <c r="M1862">
        <v>1.6786570743405275E-2</v>
      </c>
      <c r="N1862">
        <v>1.690427136420691E-2</v>
      </c>
    </row>
    <row r="1863" spans="1:14">
      <c r="A1863" s="108"/>
      <c r="B1863" s="109"/>
      <c r="C1863" s="86" t="s">
        <v>18</v>
      </c>
      <c r="D1863" s="87">
        <v>428</v>
      </c>
      <c r="E1863" s="88">
        <v>4</v>
      </c>
      <c r="F1863" s="89">
        <v>432</v>
      </c>
      <c r="G1863" s="90"/>
      <c r="H1863" s="91">
        <v>416.63058837744597</v>
      </c>
      <c r="I1863" s="92">
        <v>4.5155287229111849</v>
      </c>
      <c r="J1863" s="93">
        <v>421.14611710035717</v>
      </c>
      <c r="M1863">
        <v>9.2592592592592587E-3</v>
      </c>
      <c r="N1863">
        <v>1.0722000131453557E-2</v>
      </c>
    </row>
    <row r="1864" spans="1:14">
      <c r="A1864" s="108"/>
      <c r="B1864" s="109"/>
      <c r="C1864" s="86" t="s">
        <v>19</v>
      </c>
      <c r="D1864" s="87">
        <v>431</v>
      </c>
      <c r="E1864" s="88">
        <v>4</v>
      </c>
      <c r="F1864" s="89">
        <v>435</v>
      </c>
      <c r="G1864" s="90"/>
      <c r="H1864" s="91">
        <v>387.83719168705369</v>
      </c>
      <c r="I1864" s="92">
        <v>3.8645865574519096</v>
      </c>
      <c r="J1864" s="93">
        <v>391.70177824450559</v>
      </c>
      <c r="M1864">
        <v>9.1954022988505746E-3</v>
      </c>
      <c r="N1864">
        <v>9.8661450422101015E-3</v>
      </c>
    </row>
    <row r="1865" spans="1:14">
      <c r="A1865" s="108"/>
      <c r="B1865" s="109"/>
      <c r="C1865" s="86" t="s">
        <v>20</v>
      </c>
      <c r="D1865" s="87">
        <v>352</v>
      </c>
      <c r="E1865" s="88">
        <v>6</v>
      </c>
      <c r="F1865" s="89">
        <v>358</v>
      </c>
      <c r="G1865" s="90"/>
      <c r="H1865" s="91">
        <v>344.0863976763369</v>
      </c>
      <c r="I1865" s="92">
        <v>7.0028249581338553</v>
      </c>
      <c r="J1865" s="93">
        <v>351.08922263447073</v>
      </c>
      <c r="M1865">
        <v>1.6759776536312849E-2</v>
      </c>
      <c r="N1865">
        <v>1.9945998073044532E-2</v>
      </c>
    </row>
    <row r="1866" spans="1:14">
      <c r="A1866" s="108"/>
      <c r="B1866" s="109"/>
      <c r="C1866" s="86" t="s">
        <v>21</v>
      </c>
      <c r="D1866" s="87">
        <v>240</v>
      </c>
      <c r="E1866" s="88">
        <v>1</v>
      </c>
      <c r="F1866" s="89">
        <v>241</v>
      </c>
      <c r="G1866" s="90"/>
      <c r="H1866" s="91">
        <v>247.89779762650193</v>
      </c>
      <c r="I1866" s="92">
        <v>0.94313502106267677</v>
      </c>
      <c r="J1866" s="93">
        <v>248.84093264756461</v>
      </c>
      <c r="M1866">
        <v>4.1493775933609959E-3</v>
      </c>
      <c r="N1866">
        <v>3.7901120648765867E-3</v>
      </c>
    </row>
    <row r="1867" spans="1:14">
      <c r="A1867" s="108"/>
      <c r="B1867" s="109"/>
      <c r="C1867" s="86" t="s">
        <v>22</v>
      </c>
      <c r="D1867" s="87">
        <v>211</v>
      </c>
      <c r="E1867" s="88">
        <v>2</v>
      </c>
      <c r="F1867" s="89">
        <v>213</v>
      </c>
      <c r="G1867" s="90"/>
      <c r="H1867" s="91">
        <v>228.85614082430868</v>
      </c>
      <c r="I1867" s="92">
        <v>1.9917818482135141</v>
      </c>
      <c r="J1867" s="93">
        <v>230.8479226725222</v>
      </c>
      <c r="M1867">
        <v>9.3896713615023476E-3</v>
      </c>
      <c r="N1867">
        <v>8.6281125043478485E-3</v>
      </c>
    </row>
    <row r="1868" spans="1:14">
      <c r="A1868" s="108"/>
      <c r="B1868" s="109"/>
      <c r="C1868" s="86" t="s">
        <v>23</v>
      </c>
      <c r="D1868" s="87">
        <v>97</v>
      </c>
      <c r="E1868" s="88">
        <v>6</v>
      </c>
      <c r="F1868" s="89">
        <v>103</v>
      </c>
      <c r="G1868" s="90"/>
      <c r="H1868" s="91">
        <v>109.2356008813006</v>
      </c>
      <c r="I1868" s="92">
        <v>6.8830864932615565</v>
      </c>
      <c r="J1868" s="93">
        <v>116.11868737456214</v>
      </c>
      <c r="M1868">
        <v>5.8252427184466021E-2</v>
      </c>
      <c r="N1868">
        <v>5.9276302969726975E-2</v>
      </c>
    </row>
    <row r="1869" spans="1:14">
      <c r="A1869" s="108"/>
      <c r="B1869" s="110"/>
      <c r="C1869" s="95" t="s">
        <v>24</v>
      </c>
      <c r="D1869" s="96">
        <v>44</v>
      </c>
      <c r="E1869" s="97">
        <v>2</v>
      </c>
      <c r="F1869" s="98">
        <v>46</v>
      </c>
      <c r="G1869" s="99"/>
      <c r="H1869" s="100">
        <v>48.267064819439284</v>
      </c>
      <c r="I1869" s="101">
        <v>2.4642622104376368</v>
      </c>
      <c r="J1869" s="102">
        <v>50.731327029876923</v>
      </c>
      <c r="M1869">
        <v>4.3478260869565216E-2</v>
      </c>
      <c r="N1869">
        <v>4.8574763459003793E-2</v>
      </c>
    </row>
    <row r="1870" spans="1:14">
      <c r="A1870" s="112"/>
      <c r="B1870" s="113" t="s">
        <v>2</v>
      </c>
      <c r="C1870" s="113"/>
      <c r="D1870" s="114">
        <v>7288</v>
      </c>
      <c r="E1870" s="115">
        <v>242</v>
      </c>
      <c r="F1870" s="116">
        <v>7530</v>
      </c>
      <c r="G1870" s="117"/>
      <c r="H1870" s="118">
        <v>7636.7443559098647</v>
      </c>
      <c r="I1870" s="119">
        <v>269.74533598779584</v>
      </c>
      <c r="J1870" s="120">
        <v>7906.4896918976583</v>
      </c>
      <c r="M1870">
        <v>3.2138114209827359E-2</v>
      </c>
      <c r="N1870">
        <v>3.4116952844980376E-2</v>
      </c>
    </row>
    <row r="1871" spans="1:14">
      <c r="A1871" s="121" t="s">
        <v>89</v>
      </c>
      <c r="B1871" s="121"/>
      <c r="C1871" s="121"/>
      <c r="D1871" s="121"/>
      <c r="E1871" s="121"/>
      <c r="F1871" s="121"/>
      <c r="G1871" s="122"/>
      <c r="H1871" s="165"/>
      <c r="I1871" s="165"/>
      <c r="J1871" s="166"/>
    </row>
    <row r="1873" spans="1:14">
      <c r="A1873" s="123"/>
      <c r="B1873" s="123"/>
      <c r="C1873" s="123"/>
      <c r="D1873" s="123"/>
      <c r="E1873" s="123"/>
      <c r="F1873" s="123"/>
      <c r="G1873" s="123"/>
      <c r="H1873" s="167"/>
      <c r="I1873" s="167"/>
      <c r="J1873" s="168"/>
    </row>
    <row r="1874" spans="1:14">
      <c r="A1874" s="124" t="s">
        <v>5</v>
      </c>
    </row>
    <row r="1875" spans="1:14">
      <c r="A1875" s="62" t="s">
        <v>65</v>
      </c>
      <c r="B1875" s="62"/>
      <c r="C1875" s="62"/>
      <c r="D1875" s="63" t="s">
        <v>74</v>
      </c>
      <c r="E1875" s="64"/>
      <c r="F1875" s="65" t="s">
        <v>2</v>
      </c>
      <c r="G1875" s="66"/>
      <c r="H1875" s="161" t="s">
        <v>74</v>
      </c>
      <c r="I1875" s="162"/>
      <c r="J1875" s="163" t="s">
        <v>2</v>
      </c>
    </row>
    <row r="1876" spans="1:14">
      <c r="A1876" s="67"/>
      <c r="B1876" s="67"/>
      <c r="C1876" s="67"/>
      <c r="D1876" s="68" t="s">
        <v>67</v>
      </c>
      <c r="E1876" s="69" t="s">
        <v>68</v>
      </c>
      <c r="F1876" s="70"/>
      <c r="G1876" s="71"/>
      <c r="H1876" s="72" t="s">
        <v>67</v>
      </c>
      <c r="I1876" s="73" t="s">
        <v>68</v>
      </c>
      <c r="J1876" s="164"/>
    </row>
    <row r="1877" spans="1:14">
      <c r="A1877" s="74" t="s">
        <v>71</v>
      </c>
      <c r="B1877" s="75" t="s">
        <v>11</v>
      </c>
      <c r="C1877" s="76" t="s">
        <v>148</v>
      </c>
      <c r="D1877" s="77">
        <v>67</v>
      </c>
      <c r="E1877" s="78">
        <v>265</v>
      </c>
      <c r="F1877" s="79">
        <v>332</v>
      </c>
      <c r="G1877" s="80"/>
      <c r="H1877" s="81">
        <v>73.798665068222846</v>
      </c>
      <c r="I1877" s="82">
        <v>303.10884606106958</v>
      </c>
      <c r="J1877" s="83">
        <v>376.9075111292924</v>
      </c>
      <c r="M1877">
        <v>0.79819277108433739</v>
      </c>
      <c r="N1877">
        <v>0.80419953731591376</v>
      </c>
    </row>
    <row r="1878" spans="1:14">
      <c r="A1878" s="84"/>
      <c r="B1878" s="85"/>
      <c r="C1878" s="86" t="s">
        <v>149</v>
      </c>
      <c r="D1878" s="87">
        <v>39</v>
      </c>
      <c r="E1878" s="88">
        <v>296</v>
      </c>
      <c r="F1878" s="89">
        <v>335</v>
      </c>
      <c r="G1878" s="90"/>
      <c r="H1878" s="91">
        <v>40.061293032005246</v>
      </c>
      <c r="I1878" s="92">
        <v>328.82659017693163</v>
      </c>
      <c r="J1878" s="93">
        <v>368.8878832089369</v>
      </c>
      <c r="M1878">
        <v>0.88358208955223883</v>
      </c>
      <c r="N1878">
        <v>0.89139981318032424</v>
      </c>
    </row>
    <row r="1879" spans="1:14">
      <c r="A1879" s="84"/>
      <c r="B1879" s="85"/>
      <c r="C1879" s="86" t="s">
        <v>150</v>
      </c>
      <c r="D1879" s="87">
        <v>15</v>
      </c>
      <c r="E1879" s="88">
        <v>118</v>
      </c>
      <c r="F1879" s="89">
        <v>133</v>
      </c>
      <c r="G1879" s="90"/>
      <c r="H1879" s="91">
        <v>15.981285600824396</v>
      </c>
      <c r="I1879" s="92">
        <v>129.78896957721551</v>
      </c>
      <c r="J1879" s="93">
        <v>145.77025517803992</v>
      </c>
      <c r="M1879">
        <v>0.88721804511278191</v>
      </c>
      <c r="N1879">
        <v>0.89036662121977295</v>
      </c>
    </row>
    <row r="1880" spans="1:14">
      <c r="A1880" s="84"/>
      <c r="B1880" s="85"/>
      <c r="C1880" s="86" t="s">
        <v>151</v>
      </c>
      <c r="D1880" s="87">
        <v>64</v>
      </c>
      <c r="E1880" s="88">
        <v>241</v>
      </c>
      <c r="F1880" s="89">
        <v>305</v>
      </c>
      <c r="G1880" s="90"/>
      <c r="H1880" s="91">
        <v>71.252373838393936</v>
      </c>
      <c r="I1880" s="92">
        <v>289.66649506664271</v>
      </c>
      <c r="J1880" s="93">
        <v>360.91886890503667</v>
      </c>
      <c r="M1880">
        <v>0.79016393442622945</v>
      </c>
      <c r="N1880">
        <v>0.80258063521433243</v>
      </c>
    </row>
    <row r="1881" spans="1:14">
      <c r="A1881" s="84"/>
      <c r="B1881" s="85"/>
      <c r="C1881" s="86" t="s">
        <v>12</v>
      </c>
      <c r="D1881" s="87">
        <v>98</v>
      </c>
      <c r="E1881" s="88">
        <v>233</v>
      </c>
      <c r="F1881" s="89">
        <v>331</v>
      </c>
      <c r="G1881" s="90"/>
      <c r="H1881" s="91">
        <v>109.31132191988827</v>
      </c>
      <c r="I1881" s="92">
        <v>264.26102507466436</v>
      </c>
      <c r="J1881" s="93">
        <v>373.57234699455262</v>
      </c>
      <c r="M1881">
        <v>0.70392749244712993</v>
      </c>
      <c r="N1881">
        <v>0.70738915018920756</v>
      </c>
    </row>
    <row r="1882" spans="1:14">
      <c r="A1882" s="84"/>
      <c r="B1882" s="85"/>
      <c r="C1882" s="86" t="s">
        <v>13</v>
      </c>
      <c r="D1882" s="87">
        <v>120</v>
      </c>
      <c r="E1882" s="88">
        <v>233</v>
      </c>
      <c r="F1882" s="89">
        <v>353</v>
      </c>
      <c r="G1882" s="90"/>
      <c r="H1882" s="91">
        <v>113.54970662922368</v>
      </c>
      <c r="I1882" s="92">
        <v>230.51454553887692</v>
      </c>
      <c r="J1882" s="93">
        <v>344.06425216810061</v>
      </c>
      <c r="M1882">
        <v>0.66005665722379603</v>
      </c>
      <c r="N1882">
        <v>0.66997528539016504</v>
      </c>
    </row>
    <row r="1883" spans="1:14">
      <c r="A1883" s="84"/>
      <c r="B1883" s="85"/>
      <c r="C1883" s="86" t="s">
        <v>14</v>
      </c>
      <c r="D1883" s="87">
        <v>138</v>
      </c>
      <c r="E1883" s="88">
        <v>207</v>
      </c>
      <c r="F1883" s="89">
        <v>345</v>
      </c>
      <c r="G1883" s="90"/>
      <c r="H1883" s="91">
        <v>149.5792592496397</v>
      </c>
      <c r="I1883" s="92">
        <v>220.20366161791495</v>
      </c>
      <c r="J1883" s="93">
        <v>369.78292086755465</v>
      </c>
      <c r="M1883">
        <v>0.6</v>
      </c>
      <c r="N1883">
        <v>0.595494408182214</v>
      </c>
    </row>
    <row r="1884" spans="1:14">
      <c r="A1884" s="84"/>
      <c r="B1884" s="85"/>
      <c r="C1884" s="86" t="s">
        <v>15</v>
      </c>
      <c r="D1884" s="87">
        <v>120</v>
      </c>
      <c r="E1884" s="88">
        <v>161</v>
      </c>
      <c r="F1884" s="89">
        <v>281</v>
      </c>
      <c r="G1884" s="90"/>
      <c r="H1884" s="91">
        <v>124.40152698350293</v>
      </c>
      <c r="I1884" s="92">
        <v>169.75755099960861</v>
      </c>
      <c r="J1884" s="93">
        <v>294.15907798311156</v>
      </c>
      <c r="M1884">
        <v>0.57295373665480431</v>
      </c>
      <c r="N1884">
        <v>0.57709438091641974</v>
      </c>
    </row>
    <row r="1885" spans="1:14">
      <c r="A1885" s="84"/>
      <c r="B1885" s="85"/>
      <c r="C1885" s="86" t="s">
        <v>16</v>
      </c>
      <c r="D1885" s="87">
        <v>145</v>
      </c>
      <c r="E1885" s="88">
        <v>116</v>
      </c>
      <c r="F1885" s="89">
        <v>261</v>
      </c>
      <c r="G1885" s="90"/>
      <c r="H1885" s="91">
        <v>133.83697012550715</v>
      </c>
      <c r="I1885" s="92">
        <v>109.21931195149418</v>
      </c>
      <c r="J1885" s="93">
        <v>243.05628207700133</v>
      </c>
      <c r="M1885">
        <v>0.44444444444444442</v>
      </c>
      <c r="N1885">
        <v>0.44935811170226408</v>
      </c>
    </row>
    <row r="1886" spans="1:14">
      <c r="A1886" s="84"/>
      <c r="B1886" s="85"/>
      <c r="C1886" s="86" t="s">
        <v>17</v>
      </c>
      <c r="D1886" s="87">
        <v>101</v>
      </c>
      <c r="E1886" s="88">
        <v>105</v>
      </c>
      <c r="F1886" s="89">
        <v>206</v>
      </c>
      <c r="G1886" s="90"/>
      <c r="H1886" s="91">
        <v>103.58823278774706</v>
      </c>
      <c r="I1886" s="92">
        <v>113.76572272698544</v>
      </c>
      <c r="J1886" s="93">
        <v>217.35395551473249</v>
      </c>
      <c r="M1886">
        <v>0.50970873786407767</v>
      </c>
      <c r="N1886">
        <v>0.52341224919311058</v>
      </c>
    </row>
    <row r="1887" spans="1:14">
      <c r="A1887" s="84"/>
      <c r="B1887" s="85"/>
      <c r="C1887" s="86" t="s">
        <v>18</v>
      </c>
      <c r="D1887" s="87">
        <v>114</v>
      </c>
      <c r="E1887" s="88">
        <v>98</v>
      </c>
      <c r="F1887" s="89">
        <v>212</v>
      </c>
      <c r="G1887" s="90"/>
      <c r="H1887" s="91">
        <v>110.03726089185263</v>
      </c>
      <c r="I1887" s="92">
        <v>95.376779977136195</v>
      </c>
      <c r="J1887" s="93">
        <v>205.41404086898882</v>
      </c>
      <c r="M1887">
        <v>0.46226415094339623</v>
      </c>
      <c r="N1887">
        <v>0.46431480328049546</v>
      </c>
    </row>
    <row r="1888" spans="1:14">
      <c r="A1888" s="84"/>
      <c r="B1888" s="85"/>
      <c r="C1888" s="86" t="s">
        <v>19</v>
      </c>
      <c r="D1888" s="87">
        <v>113</v>
      </c>
      <c r="E1888" s="88">
        <v>101</v>
      </c>
      <c r="F1888" s="89">
        <v>214</v>
      </c>
      <c r="G1888" s="90"/>
      <c r="H1888" s="91">
        <v>99.041033472544314</v>
      </c>
      <c r="I1888" s="92">
        <v>91.511601657998511</v>
      </c>
      <c r="J1888" s="93">
        <v>190.55263513054282</v>
      </c>
      <c r="M1888">
        <v>0.4719626168224299</v>
      </c>
      <c r="N1888">
        <v>0.48024317058279575</v>
      </c>
    </row>
    <row r="1889" spans="1:14">
      <c r="A1889" s="84"/>
      <c r="B1889" s="85"/>
      <c r="C1889" s="86" t="s">
        <v>20</v>
      </c>
      <c r="D1889" s="87">
        <v>98</v>
      </c>
      <c r="E1889" s="88">
        <v>84</v>
      </c>
      <c r="F1889" s="89">
        <v>182</v>
      </c>
      <c r="G1889" s="90"/>
      <c r="H1889" s="91">
        <v>85.93042435129739</v>
      </c>
      <c r="I1889" s="92">
        <v>78.189414248463166</v>
      </c>
      <c r="J1889" s="93">
        <v>164.11983859976056</v>
      </c>
      <c r="M1889">
        <v>0.46153846153846156</v>
      </c>
      <c r="N1889">
        <v>0.47641659238493328</v>
      </c>
    </row>
    <row r="1890" spans="1:14">
      <c r="A1890" s="84"/>
      <c r="B1890" s="85"/>
      <c r="C1890" s="86" t="s">
        <v>21</v>
      </c>
      <c r="D1890" s="87">
        <v>59</v>
      </c>
      <c r="E1890" s="88">
        <v>56</v>
      </c>
      <c r="F1890" s="89">
        <v>115</v>
      </c>
      <c r="G1890" s="90"/>
      <c r="H1890" s="91">
        <v>52.878568446771773</v>
      </c>
      <c r="I1890" s="92">
        <v>53.029096307167535</v>
      </c>
      <c r="J1890" s="93">
        <v>105.90766475393932</v>
      </c>
      <c r="M1890">
        <v>0.48695652173913045</v>
      </c>
      <c r="N1890">
        <v>0.50071065612080812</v>
      </c>
    </row>
    <row r="1891" spans="1:14">
      <c r="A1891" s="84"/>
      <c r="B1891" s="85"/>
      <c r="C1891" s="86" t="s">
        <v>22</v>
      </c>
      <c r="D1891" s="87">
        <v>40</v>
      </c>
      <c r="E1891" s="88">
        <v>54</v>
      </c>
      <c r="F1891" s="89">
        <v>94</v>
      </c>
      <c r="G1891" s="90"/>
      <c r="H1891" s="91">
        <v>35.732915725903126</v>
      </c>
      <c r="I1891" s="92">
        <v>49.744134788050864</v>
      </c>
      <c r="J1891" s="93">
        <v>85.477050513953998</v>
      </c>
      <c r="M1891">
        <v>0.57446808510638303</v>
      </c>
      <c r="N1891">
        <v>0.58195895259547137</v>
      </c>
    </row>
    <row r="1892" spans="1:14">
      <c r="A1892" s="84"/>
      <c r="B1892" s="85"/>
      <c r="C1892" s="86" t="s">
        <v>23</v>
      </c>
      <c r="D1892" s="87">
        <v>26</v>
      </c>
      <c r="E1892" s="88">
        <v>17</v>
      </c>
      <c r="F1892" s="89">
        <v>43</v>
      </c>
      <c r="G1892" s="90"/>
      <c r="H1892" s="91">
        <v>25.780566246069036</v>
      </c>
      <c r="I1892" s="92">
        <v>15.523699410822461</v>
      </c>
      <c r="J1892" s="93">
        <v>41.304265656891495</v>
      </c>
      <c r="M1892">
        <v>0.39534883720930231</v>
      </c>
      <c r="N1892">
        <v>0.37583768078037183</v>
      </c>
    </row>
    <row r="1893" spans="1:14">
      <c r="A1893" s="84"/>
      <c r="B1893" s="94"/>
      <c r="C1893" s="95" t="s">
        <v>24</v>
      </c>
      <c r="D1893" s="96">
        <v>4</v>
      </c>
      <c r="E1893" s="97">
        <v>15</v>
      </c>
      <c r="F1893" s="98">
        <v>19</v>
      </c>
      <c r="G1893" s="99"/>
      <c r="H1893" s="100">
        <v>3.3911948709309252</v>
      </c>
      <c r="I1893" s="101">
        <v>14.526768608791601</v>
      </c>
      <c r="J1893" s="102">
        <v>17.917963479722527</v>
      </c>
      <c r="M1893">
        <v>0.78947368421052633</v>
      </c>
      <c r="N1893">
        <v>0.81073770605857709</v>
      </c>
    </row>
    <row r="1894" spans="1:14">
      <c r="A1894" s="103"/>
      <c r="B1894" s="104" t="s">
        <v>2</v>
      </c>
      <c r="C1894" s="104"/>
      <c r="D1894" s="96">
        <v>1361</v>
      </c>
      <c r="E1894" s="97">
        <v>2400</v>
      </c>
      <c r="F1894" s="98">
        <v>3761</v>
      </c>
      <c r="G1894" s="99"/>
      <c r="H1894" s="100">
        <v>1348.1525992403247</v>
      </c>
      <c r="I1894" s="101">
        <v>2557.0142137898347</v>
      </c>
      <c r="J1894" s="102">
        <v>3905.1668130301591</v>
      </c>
      <c r="M1894">
        <v>0.63812815740494544</v>
      </c>
      <c r="N1894">
        <v>0.6547772057413741</v>
      </c>
    </row>
    <row r="1895" spans="1:14">
      <c r="A1895" s="105" t="s">
        <v>72</v>
      </c>
      <c r="B1895" s="106" t="s">
        <v>11</v>
      </c>
      <c r="C1895" s="86" t="s">
        <v>148</v>
      </c>
      <c r="D1895" s="87">
        <v>71</v>
      </c>
      <c r="E1895" s="88">
        <v>234</v>
      </c>
      <c r="F1895" s="89">
        <v>305</v>
      </c>
      <c r="G1895" s="107"/>
      <c r="H1895" s="91">
        <v>82.120296471698154</v>
      </c>
      <c r="I1895" s="92">
        <v>272.93527560794308</v>
      </c>
      <c r="J1895" s="93">
        <v>355.05557207964125</v>
      </c>
      <c r="M1895">
        <v>0.76721311475409837</v>
      </c>
      <c r="N1895">
        <v>0.76871142736698672</v>
      </c>
    </row>
    <row r="1896" spans="1:14">
      <c r="A1896" s="108"/>
      <c r="B1896" s="109"/>
      <c r="C1896" s="86" t="s">
        <v>149</v>
      </c>
      <c r="D1896" s="87">
        <v>32</v>
      </c>
      <c r="E1896" s="88">
        <v>280</v>
      </c>
      <c r="F1896" s="89">
        <v>312</v>
      </c>
      <c r="G1896" s="90"/>
      <c r="H1896" s="91">
        <v>45.563892398968719</v>
      </c>
      <c r="I1896" s="92">
        <v>320.92082650729196</v>
      </c>
      <c r="J1896" s="93">
        <v>366.4847189062607</v>
      </c>
      <c r="M1896">
        <v>0.89743589743589747</v>
      </c>
      <c r="N1896">
        <v>0.87567314529525297</v>
      </c>
    </row>
    <row r="1897" spans="1:14">
      <c r="A1897" s="108"/>
      <c r="B1897" s="109"/>
      <c r="C1897" s="86" t="s">
        <v>150</v>
      </c>
      <c r="D1897" s="87">
        <v>17</v>
      </c>
      <c r="E1897" s="88">
        <v>113</v>
      </c>
      <c r="F1897" s="89">
        <v>130</v>
      </c>
      <c r="G1897" s="90"/>
      <c r="H1897" s="91">
        <v>17.596839376695389</v>
      </c>
      <c r="I1897" s="92">
        <v>120.56678532515696</v>
      </c>
      <c r="J1897" s="93">
        <v>138.16362470185234</v>
      </c>
      <c r="M1897">
        <v>0.86923076923076925</v>
      </c>
      <c r="N1897">
        <v>0.87263768293088606</v>
      </c>
    </row>
    <row r="1898" spans="1:14">
      <c r="A1898" s="108"/>
      <c r="B1898" s="109"/>
      <c r="C1898" s="86" t="s">
        <v>151</v>
      </c>
      <c r="D1898" s="87">
        <v>56</v>
      </c>
      <c r="E1898" s="88">
        <v>239</v>
      </c>
      <c r="F1898" s="89">
        <v>295</v>
      </c>
      <c r="G1898" s="90"/>
      <c r="H1898" s="91">
        <v>65.712390905559516</v>
      </c>
      <c r="I1898" s="92">
        <v>296.74237341787722</v>
      </c>
      <c r="J1898" s="93">
        <v>362.45476432343673</v>
      </c>
      <c r="M1898">
        <v>0.81016949152542372</v>
      </c>
      <c r="N1898">
        <v>0.81870181503002393</v>
      </c>
    </row>
    <row r="1899" spans="1:14">
      <c r="A1899" s="108"/>
      <c r="B1899" s="109"/>
      <c r="C1899" s="86" t="s">
        <v>12</v>
      </c>
      <c r="D1899" s="87">
        <v>72</v>
      </c>
      <c r="E1899" s="88">
        <v>294</v>
      </c>
      <c r="F1899" s="89">
        <v>366</v>
      </c>
      <c r="G1899" s="90"/>
      <c r="H1899" s="91">
        <v>68.513762259100929</v>
      </c>
      <c r="I1899" s="92">
        <v>290.10581371880801</v>
      </c>
      <c r="J1899" s="93">
        <v>358.61957597790894</v>
      </c>
      <c r="M1899">
        <v>0.80327868852459017</v>
      </c>
      <c r="N1899">
        <v>0.80895141579409657</v>
      </c>
    </row>
    <row r="1900" spans="1:14">
      <c r="A1900" s="108"/>
      <c r="B1900" s="109"/>
      <c r="C1900" s="86" t="s">
        <v>13</v>
      </c>
      <c r="D1900" s="87">
        <v>68</v>
      </c>
      <c r="E1900" s="88">
        <v>255</v>
      </c>
      <c r="F1900" s="89">
        <v>323</v>
      </c>
      <c r="G1900" s="90"/>
      <c r="H1900" s="91">
        <v>68.270794892247267</v>
      </c>
      <c r="I1900" s="92">
        <v>254.3206031439596</v>
      </c>
      <c r="J1900" s="93">
        <v>322.5913980362069</v>
      </c>
      <c r="M1900">
        <v>0.78947368421052633</v>
      </c>
      <c r="N1900">
        <v>0.78836759037020343</v>
      </c>
    </row>
    <row r="1901" spans="1:14">
      <c r="A1901" s="108"/>
      <c r="B1901" s="109"/>
      <c r="C1901" s="86" t="s">
        <v>14</v>
      </c>
      <c r="D1901" s="87">
        <v>85</v>
      </c>
      <c r="E1901" s="88">
        <v>245</v>
      </c>
      <c r="F1901" s="89">
        <v>330</v>
      </c>
      <c r="G1901" s="90"/>
      <c r="H1901" s="91">
        <v>83.931603170512219</v>
      </c>
      <c r="I1901" s="92">
        <v>246.59319426322099</v>
      </c>
      <c r="J1901" s="93">
        <v>330.52479743373323</v>
      </c>
      <c r="M1901">
        <v>0.74242424242424243</v>
      </c>
      <c r="N1901">
        <v>0.74606563918297342</v>
      </c>
    </row>
    <row r="1902" spans="1:14">
      <c r="A1902" s="108"/>
      <c r="B1902" s="109"/>
      <c r="C1902" s="86" t="s">
        <v>15</v>
      </c>
      <c r="D1902" s="87">
        <v>96</v>
      </c>
      <c r="E1902" s="88">
        <v>211</v>
      </c>
      <c r="F1902" s="89">
        <v>307</v>
      </c>
      <c r="G1902" s="90"/>
      <c r="H1902" s="91">
        <v>98.404097693750174</v>
      </c>
      <c r="I1902" s="92">
        <v>208.43839371896655</v>
      </c>
      <c r="J1902" s="93">
        <v>306.84249141271675</v>
      </c>
      <c r="M1902">
        <v>0.68729641693811072</v>
      </c>
      <c r="N1902">
        <v>0.67930094283652409</v>
      </c>
    </row>
    <row r="1903" spans="1:14">
      <c r="A1903" s="108"/>
      <c r="B1903" s="109"/>
      <c r="C1903" s="86" t="s">
        <v>16</v>
      </c>
      <c r="D1903" s="87">
        <v>77</v>
      </c>
      <c r="E1903" s="88">
        <v>164</v>
      </c>
      <c r="F1903" s="89">
        <v>241</v>
      </c>
      <c r="G1903" s="90"/>
      <c r="H1903" s="91">
        <v>77.320621286781829</v>
      </c>
      <c r="I1903" s="92">
        <v>158.16996247384785</v>
      </c>
      <c r="J1903" s="93">
        <v>235.49058376062968</v>
      </c>
      <c r="M1903">
        <v>0.68049792531120334</v>
      </c>
      <c r="N1903">
        <v>0.67166151592126366</v>
      </c>
    </row>
    <row r="1904" spans="1:14">
      <c r="A1904" s="108"/>
      <c r="B1904" s="109"/>
      <c r="C1904" s="86" t="s">
        <v>17</v>
      </c>
      <c r="D1904" s="87">
        <v>97</v>
      </c>
      <c r="E1904" s="88">
        <v>114</v>
      </c>
      <c r="F1904" s="89">
        <v>211</v>
      </c>
      <c r="G1904" s="90"/>
      <c r="H1904" s="91">
        <v>99.088977839089182</v>
      </c>
      <c r="I1904" s="92">
        <v>126.22384569596609</v>
      </c>
      <c r="J1904" s="93">
        <v>225.31282353505526</v>
      </c>
      <c r="M1904">
        <v>0.54028436018957349</v>
      </c>
      <c r="N1904">
        <v>0.56021598644751602</v>
      </c>
    </row>
    <row r="1905" spans="1:14">
      <c r="A1905" s="108"/>
      <c r="B1905" s="109"/>
      <c r="C1905" s="86" t="s">
        <v>18</v>
      </c>
      <c r="D1905" s="87">
        <v>111</v>
      </c>
      <c r="E1905" s="88">
        <v>109</v>
      </c>
      <c r="F1905" s="89">
        <v>220</v>
      </c>
      <c r="G1905" s="90"/>
      <c r="H1905" s="91">
        <v>105.73477975000624</v>
      </c>
      <c r="I1905" s="92">
        <v>109.99729648136191</v>
      </c>
      <c r="J1905" s="93">
        <v>215.73207623136815</v>
      </c>
      <c r="M1905">
        <v>0.49545454545454548</v>
      </c>
      <c r="N1905">
        <v>0.50987919090618727</v>
      </c>
    </row>
    <row r="1906" spans="1:14">
      <c r="A1906" s="108"/>
      <c r="B1906" s="109"/>
      <c r="C1906" s="86" t="s">
        <v>19</v>
      </c>
      <c r="D1906" s="87">
        <v>101</v>
      </c>
      <c r="E1906" s="88">
        <v>120</v>
      </c>
      <c r="F1906" s="89">
        <v>221</v>
      </c>
      <c r="G1906" s="90"/>
      <c r="H1906" s="91">
        <v>90.010041091402911</v>
      </c>
      <c r="I1906" s="92">
        <v>111.13910202255956</v>
      </c>
      <c r="J1906" s="93">
        <v>201.14914311396245</v>
      </c>
      <c r="M1906">
        <v>0.54298642533936647</v>
      </c>
      <c r="N1906">
        <v>0.55252088227685325</v>
      </c>
    </row>
    <row r="1907" spans="1:14">
      <c r="A1907" s="108"/>
      <c r="B1907" s="109"/>
      <c r="C1907" s="86" t="s">
        <v>20</v>
      </c>
      <c r="D1907" s="87">
        <v>103</v>
      </c>
      <c r="E1907" s="88">
        <v>73</v>
      </c>
      <c r="F1907" s="89">
        <v>176</v>
      </c>
      <c r="G1907" s="90"/>
      <c r="H1907" s="91">
        <v>106.97839842634355</v>
      </c>
      <c r="I1907" s="92">
        <v>79.990985608366756</v>
      </c>
      <c r="J1907" s="93">
        <v>186.96938403471029</v>
      </c>
      <c r="M1907">
        <v>0.41477272727272729</v>
      </c>
      <c r="N1907">
        <v>0.42782932628968107</v>
      </c>
    </row>
    <row r="1908" spans="1:14">
      <c r="A1908" s="108"/>
      <c r="B1908" s="109"/>
      <c r="C1908" s="86" t="s">
        <v>21</v>
      </c>
      <c r="D1908" s="87">
        <v>67</v>
      </c>
      <c r="E1908" s="88">
        <v>59</v>
      </c>
      <c r="F1908" s="89">
        <v>126</v>
      </c>
      <c r="G1908" s="90"/>
      <c r="H1908" s="91">
        <v>77.18120886582021</v>
      </c>
      <c r="I1908" s="92">
        <v>65.752059027805032</v>
      </c>
      <c r="J1908" s="93">
        <v>142.93326789362524</v>
      </c>
      <c r="M1908">
        <v>0.46825396825396826</v>
      </c>
      <c r="N1908">
        <v>0.46001928030316547</v>
      </c>
    </row>
    <row r="1909" spans="1:14">
      <c r="A1909" s="108"/>
      <c r="B1909" s="109"/>
      <c r="C1909" s="86" t="s">
        <v>22</v>
      </c>
      <c r="D1909" s="87">
        <v>60</v>
      </c>
      <c r="E1909" s="88">
        <v>59</v>
      </c>
      <c r="F1909" s="89">
        <v>119</v>
      </c>
      <c r="G1909" s="90"/>
      <c r="H1909" s="91">
        <v>75.896917901547695</v>
      </c>
      <c r="I1909" s="92">
        <v>69.473954257020395</v>
      </c>
      <c r="J1909" s="93">
        <v>145.37087215856809</v>
      </c>
      <c r="M1909">
        <v>0.49579831932773111</v>
      </c>
      <c r="N1909">
        <v>0.47790835416629668</v>
      </c>
    </row>
    <row r="1910" spans="1:14">
      <c r="A1910" s="108"/>
      <c r="B1910" s="109"/>
      <c r="C1910" s="86" t="s">
        <v>23</v>
      </c>
      <c r="D1910" s="87">
        <v>37</v>
      </c>
      <c r="E1910" s="88">
        <v>23</v>
      </c>
      <c r="F1910" s="89">
        <v>60</v>
      </c>
      <c r="G1910" s="90"/>
      <c r="H1910" s="91">
        <v>46.905163586336322</v>
      </c>
      <c r="I1910" s="92">
        <v>27.909258131334301</v>
      </c>
      <c r="J1910" s="93">
        <v>74.814421717670626</v>
      </c>
      <c r="M1910">
        <v>0.38333333333333336</v>
      </c>
      <c r="N1910">
        <v>0.37304649946578866</v>
      </c>
    </row>
    <row r="1911" spans="1:14">
      <c r="A1911" s="108"/>
      <c r="B1911" s="110"/>
      <c r="C1911" s="95" t="s">
        <v>24</v>
      </c>
      <c r="D1911" s="96">
        <v>11</v>
      </c>
      <c r="E1911" s="97">
        <v>16</v>
      </c>
      <c r="F1911" s="98">
        <v>27</v>
      </c>
      <c r="G1911" s="99"/>
      <c r="H1911" s="100">
        <v>13.253127519867142</v>
      </c>
      <c r="I1911" s="101">
        <v>19.56023603028725</v>
      </c>
      <c r="J1911" s="102">
        <v>32.813363550154392</v>
      </c>
      <c r="M1911">
        <v>0.59259259259259256</v>
      </c>
      <c r="N1911">
        <v>0.59610579087358495</v>
      </c>
    </row>
    <row r="1912" spans="1:14">
      <c r="A1912" s="111"/>
      <c r="B1912" s="104" t="s">
        <v>2</v>
      </c>
      <c r="C1912" s="104"/>
      <c r="D1912" s="96">
        <v>1161</v>
      </c>
      <c r="E1912" s="97">
        <v>2608</v>
      </c>
      <c r="F1912" s="98">
        <v>3769</v>
      </c>
      <c r="G1912" s="99"/>
      <c r="H1912" s="100">
        <v>1222.4829134357276</v>
      </c>
      <c r="I1912" s="101">
        <v>2778.8399654317741</v>
      </c>
      <c r="J1912" s="102">
        <v>4001.3228788675015</v>
      </c>
      <c r="M1912">
        <v>0.69196073228973198</v>
      </c>
      <c r="N1912">
        <v>0.69448031302544422</v>
      </c>
    </row>
    <row r="1913" spans="1:14">
      <c r="A1913" s="105" t="s">
        <v>2</v>
      </c>
      <c r="B1913" s="106" t="s">
        <v>11</v>
      </c>
      <c r="C1913" s="86" t="s">
        <v>148</v>
      </c>
      <c r="D1913" s="87">
        <v>138</v>
      </c>
      <c r="E1913" s="88">
        <v>499</v>
      </c>
      <c r="F1913" s="89">
        <v>637</v>
      </c>
      <c r="G1913" s="107"/>
      <c r="H1913" s="91">
        <v>155.91896153992099</v>
      </c>
      <c r="I1913" s="92">
        <v>576.04412166901261</v>
      </c>
      <c r="J1913" s="93">
        <v>731.96308320893354</v>
      </c>
      <c r="M1913">
        <v>0.78335949764521196</v>
      </c>
      <c r="N1913">
        <v>0.78698521125359133</v>
      </c>
    </row>
    <row r="1914" spans="1:14">
      <c r="A1914" s="108"/>
      <c r="B1914" s="109"/>
      <c r="C1914" s="86" t="s">
        <v>149</v>
      </c>
      <c r="D1914" s="87">
        <v>71</v>
      </c>
      <c r="E1914" s="88">
        <v>576</v>
      </c>
      <c r="F1914" s="89">
        <v>647</v>
      </c>
      <c r="G1914" s="90"/>
      <c r="H1914" s="91">
        <v>85.625185430973971</v>
      </c>
      <c r="I1914" s="92">
        <v>649.74741668422359</v>
      </c>
      <c r="J1914" s="93">
        <v>735.37260211519754</v>
      </c>
      <c r="M1914">
        <v>0.89026275115919629</v>
      </c>
      <c r="N1914">
        <v>0.88356217625638356</v>
      </c>
    </row>
    <row r="1915" spans="1:14">
      <c r="A1915" s="108"/>
      <c r="B1915" s="109"/>
      <c r="C1915" s="86" t="s">
        <v>150</v>
      </c>
      <c r="D1915" s="87">
        <v>32</v>
      </c>
      <c r="E1915" s="88">
        <v>231</v>
      </c>
      <c r="F1915" s="89">
        <v>263</v>
      </c>
      <c r="G1915" s="90"/>
      <c r="H1915" s="91">
        <v>33.578124977519785</v>
      </c>
      <c r="I1915" s="92">
        <v>250.35575490237247</v>
      </c>
      <c r="J1915" s="93">
        <v>283.93387987989223</v>
      </c>
      <c r="M1915">
        <v>0.87832699619771859</v>
      </c>
      <c r="N1915">
        <v>0.88173963250978094</v>
      </c>
    </row>
    <row r="1916" spans="1:14">
      <c r="A1916" s="108"/>
      <c r="B1916" s="109"/>
      <c r="C1916" s="86" t="s">
        <v>151</v>
      </c>
      <c r="D1916" s="87">
        <v>120</v>
      </c>
      <c r="E1916" s="88">
        <v>480</v>
      </c>
      <c r="F1916" s="89">
        <v>600</v>
      </c>
      <c r="G1916" s="90"/>
      <c r="H1916" s="91">
        <v>136.96476474395345</v>
      </c>
      <c r="I1916" s="92">
        <v>586.40886848451987</v>
      </c>
      <c r="J1916" s="93">
        <v>723.37363322847341</v>
      </c>
      <c r="M1916">
        <v>0.8</v>
      </c>
      <c r="N1916">
        <v>0.81065833968447398</v>
      </c>
    </row>
    <row r="1917" spans="1:14">
      <c r="A1917" s="108"/>
      <c r="B1917" s="109"/>
      <c r="C1917" s="86" t="s">
        <v>12</v>
      </c>
      <c r="D1917" s="87">
        <v>170</v>
      </c>
      <c r="E1917" s="88">
        <v>527</v>
      </c>
      <c r="F1917" s="89">
        <v>697</v>
      </c>
      <c r="G1917" s="90"/>
      <c r="H1917" s="91">
        <v>177.82508417898919</v>
      </c>
      <c r="I1917" s="92">
        <v>554.36683879347243</v>
      </c>
      <c r="J1917" s="93">
        <v>732.19192297246161</v>
      </c>
      <c r="M1917">
        <v>0.75609756097560976</v>
      </c>
      <c r="N1917">
        <v>0.75713323433413871</v>
      </c>
    </row>
    <row r="1918" spans="1:14">
      <c r="A1918" s="108"/>
      <c r="B1918" s="109"/>
      <c r="C1918" s="86" t="s">
        <v>13</v>
      </c>
      <c r="D1918" s="87">
        <v>188</v>
      </c>
      <c r="E1918" s="88">
        <v>488</v>
      </c>
      <c r="F1918" s="89">
        <v>676</v>
      </c>
      <c r="G1918" s="90"/>
      <c r="H1918" s="91">
        <v>181.82050152147093</v>
      </c>
      <c r="I1918" s="92">
        <v>484.83514868283652</v>
      </c>
      <c r="J1918" s="93">
        <v>666.65565020430745</v>
      </c>
      <c r="M1918">
        <v>0.72189349112426038</v>
      </c>
      <c r="N1918">
        <v>0.72726474085121895</v>
      </c>
    </row>
    <row r="1919" spans="1:14">
      <c r="A1919" s="108"/>
      <c r="B1919" s="109"/>
      <c r="C1919" s="86" t="s">
        <v>14</v>
      </c>
      <c r="D1919" s="87">
        <v>223</v>
      </c>
      <c r="E1919" s="88">
        <v>452</v>
      </c>
      <c r="F1919" s="89">
        <v>675</v>
      </c>
      <c r="G1919" s="90"/>
      <c r="H1919" s="91">
        <v>233.51086242015191</v>
      </c>
      <c r="I1919" s="92">
        <v>466.79685588113591</v>
      </c>
      <c r="J1919" s="93">
        <v>700.30771830128788</v>
      </c>
      <c r="M1919">
        <v>0.66962962962962957</v>
      </c>
      <c r="N1919">
        <v>0.6665596332615451</v>
      </c>
    </row>
    <row r="1920" spans="1:14">
      <c r="A1920" s="108"/>
      <c r="B1920" s="109"/>
      <c r="C1920" s="86" t="s">
        <v>15</v>
      </c>
      <c r="D1920" s="87">
        <v>216</v>
      </c>
      <c r="E1920" s="88">
        <v>372</v>
      </c>
      <c r="F1920" s="89">
        <v>588</v>
      </c>
      <c r="G1920" s="90"/>
      <c r="H1920" s="91">
        <v>222.80562467725309</v>
      </c>
      <c r="I1920" s="92">
        <v>378.19594471857516</v>
      </c>
      <c r="J1920" s="93">
        <v>601.00156939582826</v>
      </c>
      <c r="M1920">
        <v>0.63265306122448983</v>
      </c>
      <c r="N1920">
        <v>0.62927613500038948</v>
      </c>
    </row>
    <row r="1921" spans="1:14">
      <c r="A1921" s="108"/>
      <c r="B1921" s="109"/>
      <c r="C1921" s="86" t="s">
        <v>16</v>
      </c>
      <c r="D1921" s="87">
        <v>222</v>
      </c>
      <c r="E1921" s="88">
        <v>280</v>
      </c>
      <c r="F1921" s="89">
        <v>502</v>
      </c>
      <c r="G1921" s="90"/>
      <c r="H1921" s="91">
        <v>211.15759141228898</v>
      </c>
      <c r="I1921" s="92">
        <v>267.38927442534202</v>
      </c>
      <c r="J1921" s="93">
        <v>478.546865837631</v>
      </c>
      <c r="M1921">
        <v>0.55776892430278879</v>
      </c>
      <c r="N1921">
        <v>0.55875253504651745</v>
      </c>
    </row>
    <row r="1922" spans="1:14">
      <c r="A1922" s="108"/>
      <c r="B1922" s="109"/>
      <c r="C1922" s="86" t="s">
        <v>17</v>
      </c>
      <c r="D1922" s="87">
        <v>198</v>
      </c>
      <c r="E1922" s="88">
        <v>219</v>
      </c>
      <c r="F1922" s="89">
        <v>417</v>
      </c>
      <c r="G1922" s="90"/>
      <c r="H1922" s="91">
        <v>202.67721062683626</v>
      </c>
      <c r="I1922" s="92">
        <v>239.98956842295155</v>
      </c>
      <c r="J1922" s="93">
        <v>442.66677904978781</v>
      </c>
      <c r="M1922">
        <v>0.52517985611510787</v>
      </c>
      <c r="N1922">
        <v>0.54214497175077003</v>
      </c>
    </row>
    <row r="1923" spans="1:14">
      <c r="A1923" s="108"/>
      <c r="B1923" s="109"/>
      <c r="C1923" s="86" t="s">
        <v>18</v>
      </c>
      <c r="D1923" s="87">
        <v>225</v>
      </c>
      <c r="E1923" s="88">
        <v>207</v>
      </c>
      <c r="F1923" s="89">
        <v>432</v>
      </c>
      <c r="G1923" s="90"/>
      <c r="H1923" s="91">
        <v>215.77204064185887</v>
      </c>
      <c r="I1923" s="92">
        <v>205.37407645849811</v>
      </c>
      <c r="J1923" s="93">
        <v>421.146117100357</v>
      </c>
      <c r="M1923">
        <v>0.47916666666666669</v>
      </c>
      <c r="N1923">
        <v>0.48765515843414153</v>
      </c>
    </row>
    <row r="1924" spans="1:14">
      <c r="A1924" s="108"/>
      <c r="B1924" s="109"/>
      <c r="C1924" s="86" t="s">
        <v>19</v>
      </c>
      <c r="D1924" s="87">
        <v>214</v>
      </c>
      <c r="E1924" s="88">
        <v>221</v>
      </c>
      <c r="F1924" s="89">
        <v>435</v>
      </c>
      <c r="G1924" s="90"/>
      <c r="H1924" s="91">
        <v>189.05107456394722</v>
      </c>
      <c r="I1924" s="92">
        <v>202.65070368055808</v>
      </c>
      <c r="J1924" s="93">
        <v>391.70177824450525</v>
      </c>
      <c r="M1924">
        <v>0.50804597701149423</v>
      </c>
      <c r="N1924">
        <v>0.51735967242421077</v>
      </c>
    </row>
    <row r="1925" spans="1:14">
      <c r="A1925" s="108"/>
      <c r="B1925" s="109"/>
      <c r="C1925" s="86" t="s">
        <v>20</v>
      </c>
      <c r="D1925" s="87">
        <v>201</v>
      </c>
      <c r="E1925" s="88">
        <v>157</v>
      </c>
      <c r="F1925" s="89">
        <v>358</v>
      </c>
      <c r="G1925" s="90"/>
      <c r="H1925" s="91">
        <v>192.90882277764092</v>
      </c>
      <c r="I1925" s="92">
        <v>158.18039985682992</v>
      </c>
      <c r="J1925" s="93">
        <v>351.08922263447084</v>
      </c>
      <c r="M1925">
        <v>0.43854748603351956</v>
      </c>
      <c r="N1925">
        <v>0.45054188411108281</v>
      </c>
    </row>
    <row r="1926" spans="1:14">
      <c r="A1926" s="108"/>
      <c r="B1926" s="109"/>
      <c r="C1926" s="86" t="s">
        <v>21</v>
      </c>
      <c r="D1926" s="87">
        <v>126</v>
      </c>
      <c r="E1926" s="88">
        <v>115</v>
      </c>
      <c r="F1926" s="89">
        <v>241</v>
      </c>
      <c r="G1926" s="90"/>
      <c r="H1926" s="91">
        <v>130.05977731259199</v>
      </c>
      <c r="I1926" s="92">
        <v>118.78115533497257</v>
      </c>
      <c r="J1926" s="93">
        <v>248.84093264756456</v>
      </c>
      <c r="M1926">
        <v>0.47717842323651455</v>
      </c>
      <c r="N1926">
        <v>0.47733768745837041</v>
      </c>
    </row>
    <row r="1927" spans="1:14">
      <c r="A1927" s="108"/>
      <c r="B1927" s="109"/>
      <c r="C1927" s="86" t="s">
        <v>22</v>
      </c>
      <c r="D1927" s="87">
        <v>100</v>
      </c>
      <c r="E1927" s="88">
        <v>113</v>
      </c>
      <c r="F1927" s="89">
        <v>213</v>
      </c>
      <c r="G1927" s="90"/>
      <c r="H1927" s="91">
        <v>111.62983362745082</v>
      </c>
      <c r="I1927" s="92">
        <v>119.21808904507125</v>
      </c>
      <c r="J1927" s="93">
        <v>230.84792267252209</v>
      </c>
      <c r="M1927">
        <v>0.53051643192488263</v>
      </c>
      <c r="N1927">
        <v>0.5164356155554084</v>
      </c>
    </row>
    <row r="1928" spans="1:14">
      <c r="A1928" s="108"/>
      <c r="B1928" s="109"/>
      <c r="C1928" s="86" t="s">
        <v>23</v>
      </c>
      <c r="D1928" s="87">
        <v>63</v>
      </c>
      <c r="E1928" s="88">
        <v>40</v>
      </c>
      <c r="F1928" s="89">
        <v>103</v>
      </c>
      <c r="G1928" s="90"/>
      <c r="H1928" s="91">
        <v>72.685729832405357</v>
      </c>
      <c r="I1928" s="92">
        <v>43.432957542156764</v>
      </c>
      <c r="J1928" s="93">
        <v>116.11868737456211</v>
      </c>
      <c r="M1928">
        <v>0.38834951456310679</v>
      </c>
      <c r="N1928">
        <v>0.37403934305643499</v>
      </c>
    </row>
    <row r="1929" spans="1:14">
      <c r="A1929" s="108"/>
      <c r="B1929" s="110"/>
      <c r="C1929" s="95" t="s">
        <v>24</v>
      </c>
      <c r="D1929" s="96">
        <v>15</v>
      </c>
      <c r="E1929" s="97">
        <v>31</v>
      </c>
      <c r="F1929" s="98">
        <v>46</v>
      </c>
      <c r="G1929" s="99"/>
      <c r="H1929" s="100">
        <v>16.644322390798067</v>
      </c>
      <c r="I1929" s="101">
        <v>34.087004639078849</v>
      </c>
      <c r="J1929" s="102">
        <v>50.731327029876915</v>
      </c>
      <c r="M1929">
        <v>0.67391304347826086</v>
      </c>
      <c r="N1929">
        <v>0.67191233966744413</v>
      </c>
    </row>
    <row r="1930" spans="1:14">
      <c r="A1930" s="112"/>
      <c r="B1930" s="113" t="s">
        <v>2</v>
      </c>
      <c r="C1930" s="113"/>
      <c r="D1930" s="114">
        <v>2522</v>
      </c>
      <c r="E1930" s="115">
        <v>5008</v>
      </c>
      <c r="F1930" s="116">
        <v>7530</v>
      </c>
      <c r="G1930" s="117"/>
      <c r="H1930" s="118">
        <v>2570.6355126760518</v>
      </c>
      <c r="I1930" s="119">
        <v>5335.8541792216092</v>
      </c>
      <c r="J1930" s="120">
        <v>7906.4896918976592</v>
      </c>
      <c r="M1930">
        <v>0.66507304116865873</v>
      </c>
      <c r="N1930">
        <v>0.67487018729558801</v>
      </c>
    </row>
    <row r="1931" spans="1:14">
      <c r="A1931" s="121" t="s">
        <v>89</v>
      </c>
      <c r="B1931" s="121"/>
      <c r="C1931" s="121"/>
      <c r="D1931" s="121"/>
      <c r="E1931" s="121"/>
      <c r="F1931" s="121"/>
      <c r="G1931" s="122"/>
      <c r="H1931" s="165"/>
      <c r="I1931" s="165"/>
      <c r="J1931" s="166"/>
    </row>
    <row r="1933" spans="1:14">
      <c r="A1933" s="123"/>
      <c r="B1933" s="123"/>
      <c r="C1933" s="123"/>
      <c r="D1933" s="123"/>
      <c r="E1933" s="123"/>
      <c r="F1933" s="123"/>
      <c r="G1933" s="123"/>
      <c r="H1933" s="167"/>
      <c r="I1933" s="167"/>
      <c r="J1933" s="168"/>
    </row>
    <row r="1934" spans="1:14">
      <c r="A1934" s="124" t="s">
        <v>5</v>
      </c>
    </row>
    <row r="1935" spans="1:14">
      <c r="A1935" s="62" t="s">
        <v>65</v>
      </c>
      <c r="B1935" s="62"/>
      <c r="C1935" s="62"/>
      <c r="D1935" s="63" t="s">
        <v>75</v>
      </c>
      <c r="E1935" s="64"/>
      <c r="F1935" s="65" t="s">
        <v>2</v>
      </c>
      <c r="G1935" s="66"/>
      <c r="H1935" s="161" t="s">
        <v>75</v>
      </c>
      <c r="I1935" s="162"/>
      <c r="J1935" s="163" t="s">
        <v>2</v>
      </c>
    </row>
    <row r="1936" spans="1:14">
      <c r="A1936" s="67"/>
      <c r="B1936" s="67"/>
      <c r="C1936" s="67"/>
      <c r="D1936" s="68" t="s">
        <v>67</v>
      </c>
      <c r="E1936" s="69" t="s">
        <v>68</v>
      </c>
      <c r="F1936" s="70"/>
      <c r="G1936" s="71"/>
      <c r="H1936" s="72" t="s">
        <v>67</v>
      </c>
      <c r="I1936" s="73" t="s">
        <v>68</v>
      </c>
      <c r="J1936" s="164"/>
    </row>
    <row r="1937" spans="1:14">
      <c r="A1937" s="74" t="s">
        <v>71</v>
      </c>
      <c r="B1937" s="75" t="s">
        <v>11</v>
      </c>
      <c r="C1937" s="76" t="s">
        <v>148</v>
      </c>
      <c r="D1937" s="77">
        <v>298</v>
      </c>
      <c r="E1937" s="78">
        <v>34</v>
      </c>
      <c r="F1937" s="79">
        <v>332</v>
      </c>
      <c r="G1937" s="80"/>
      <c r="H1937" s="81">
        <v>339.93034466023005</v>
      </c>
      <c r="I1937" s="82">
        <v>36.977166469062482</v>
      </c>
      <c r="J1937" s="83">
        <v>376.90751112929252</v>
      </c>
      <c r="M1937">
        <v>0.10240963855421686</v>
      </c>
      <c r="N1937">
        <v>9.8106738064920165E-2</v>
      </c>
    </row>
    <row r="1938" spans="1:14">
      <c r="A1938" s="84"/>
      <c r="B1938" s="85"/>
      <c r="C1938" s="86" t="s">
        <v>149</v>
      </c>
      <c r="D1938" s="87">
        <v>312</v>
      </c>
      <c r="E1938" s="88">
        <v>23</v>
      </c>
      <c r="F1938" s="89">
        <v>335</v>
      </c>
      <c r="G1938" s="90"/>
      <c r="H1938" s="91">
        <v>345.74103332993081</v>
      </c>
      <c r="I1938" s="92">
        <v>23.146849879006194</v>
      </c>
      <c r="J1938" s="93">
        <v>368.88788320893701</v>
      </c>
      <c r="M1938">
        <v>6.8656716417910449E-2</v>
      </c>
      <c r="N1938">
        <v>6.2747655676984884E-2</v>
      </c>
    </row>
    <row r="1939" spans="1:14">
      <c r="A1939" s="84"/>
      <c r="B1939" s="85"/>
      <c r="C1939" s="86" t="s">
        <v>150</v>
      </c>
      <c r="D1939" s="87">
        <v>122</v>
      </c>
      <c r="E1939" s="88">
        <v>11</v>
      </c>
      <c r="F1939" s="89">
        <v>133</v>
      </c>
      <c r="G1939" s="90"/>
      <c r="H1939" s="91">
        <v>134.56641375294876</v>
      </c>
      <c r="I1939" s="92">
        <v>11.203841425091102</v>
      </c>
      <c r="J1939" s="93">
        <v>145.77025517803986</v>
      </c>
      <c r="M1939">
        <v>8.2706766917293228E-2</v>
      </c>
      <c r="N1939">
        <v>7.6859585732404964E-2</v>
      </c>
    </row>
    <row r="1940" spans="1:14">
      <c r="A1940" s="84"/>
      <c r="B1940" s="85"/>
      <c r="C1940" s="86" t="s">
        <v>151</v>
      </c>
      <c r="D1940" s="87">
        <v>248</v>
      </c>
      <c r="E1940" s="88">
        <v>57</v>
      </c>
      <c r="F1940" s="89">
        <v>305</v>
      </c>
      <c r="G1940" s="90"/>
      <c r="H1940" s="91">
        <v>297.05515669495782</v>
      </c>
      <c r="I1940" s="92">
        <v>63.863712210078894</v>
      </c>
      <c r="J1940" s="93">
        <v>360.91886890503673</v>
      </c>
      <c r="M1940">
        <v>0.18688524590163935</v>
      </c>
      <c r="N1940">
        <v>0.17694755722755634</v>
      </c>
    </row>
    <row r="1941" spans="1:14">
      <c r="A1941" s="84"/>
      <c r="B1941" s="85"/>
      <c r="C1941" s="86" t="s">
        <v>12</v>
      </c>
      <c r="D1941" s="87">
        <v>240</v>
      </c>
      <c r="E1941" s="88">
        <v>91</v>
      </c>
      <c r="F1941" s="89">
        <v>331</v>
      </c>
      <c r="G1941" s="90"/>
      <c r="H1941" s="91">
        <v>271.86780459248206</v>
      </c>
      <c r="I1941" s="92">
        <v>101.70454240207049</v>
      </c>
      <c r="J1941" s="93">
        <v>373.57234699455256</v>
      </c>
      <c r="M1941">
        <v>0.27492447129909364</v>
      </c>
      <c r="N1941">
        <v>0.27224858376242056</v>
      </c>
    </row>
    <row r="1942" spans="1:14">
      <c r="A1942" s="84"/>
      <c r="B1942" s="85"/>
      <c r="C1942" s="86" t="s">
        <v>13</v>
      </c>
      <c r="D1942" s="87">
        <v>237</v>
      </c>
      <c r="E1942" s="88">
        <v>116</v>
      </c>
      <c r="F1942" s="89">
        <v>353</v>
      </c>
      <c r="G1942" s="90"/>
      <c r="H1942" s="91">
        <v>233.29037927748217</v>
      </c>
      <c r="I1942" s="92">
        <v>110.77387289061842</v>
      </c>
      <c r="J1942" s="93">
        <v>344.06425216810061</v>
      </c>
      <c r="M1942">
        <v>0.32861189801699719</v>
      </c>
      <c r="N1942">
        <v>0.32195693738185061</v>
      </c>
    </row>
    <row r="1943" spans="1:14">
      <c r="A1943" s="84"/>
      <c r="B1943" s="85"/>
      <c r="C1943" s="86" t="s">
        <v>14</v>
      </c>
      <c r="D1943" s="87">
        <v>210</v>
      </c>
      <c r="E1943" s="88">
        <v>135</v>
      </c>
      <c r="F1943" s="89">
        <v>345</v>
      </c>
      <c r="G1943" s="90"/>
      <c r="H1943" s="91">
        <v>223.29157104211811</v>
      </c>
      <c r="I1943" s="92">
        <v>146.49134982543652</v>
      </c>
      <c r="J1943" s="93">
        <v>369.78292086755459</v>
      </c>
      <c r="M1943">
        <v>0.39130434782608697</v>
      </c>
      <c r="N1943">
        <v>0.39615499137101962</v>
      </c>
    </row>
    <row r="1944" spans="1:14">
      <c r="A1944" s="84"/>
      <c r="B1944" s="85"/>
      <c r="C1944" s="86" t="s">
        <v>15</v>
      </c>
      <c r="D1944" s="87">
        <v>161</v>
      </c>
      <c r="E1944" s="88">
        <v>120</v>
      </c>
      <c r="F1944" s="89">
        <v>281</v>
      </c>
      <c r="G1944" s="90"/>
      <c r="H1944" s="91">
        <v>169.75755099960861</v>
      </c>
      <c r="I1944" s="92">
        <v>124.40152698350293</v>
      </c>
      <c r="J1944" s="93">
        <v>294.15907798311156</v>
      </c>
      <c r="M1944">
        <v>0.42704626334519574</v>
      </c>
      <c r="N1944">
        <v>0.42290561908358015</v>
      </c>
    </row>
    <row r="1945" spans="1:14">
      <c r="A1945" s="84"/>
      <c r="B1945" s="85"/>
      <c r="C1945" s="86" t="s">
        <v>16</v>
      </c>
      <c r="D1945" s="87">
        <v>116</v>
      </c>
      <c r="E1945" s="88">
        <v>145</v>
      </c>
      <c r="F1945" s="89">
        <v>261</v>
      </c>
      <c r="G1945" s="90"/>
      <c r="H1945" s="91">
        <v>109.21931195149418</v>
      </c>
      <c r="I1945" s="92">
        <v>133.83697012550715</v>
      </c>
      <c r="J1945" s="93">
        <v>243.05628207700133</v>
      </c>
      <c r="M1945">
        <v>0.55555555555555558</v>
      </c>
      <c r="N1945">
        <v>0.55064188829773586</v>
      </c>
    </row>
    <row r="1946" spans="1:14">
      <c r="A1946" s="84"/>
      <c r="B1946" s="85"/>
      <c r="C1946" s="86" t="s">
        <v>17</v>
      </c>
      <c r="D1946" s="87">
        <v>109</v>
      </c>
      <c r="E1946" s="88">
        <v>97</v>
      </c>
      <c r="F1946" s="89">
        <v>206</v>
      </c>
      <c r="G1946" s="90"/>
      <c r="H1946" s="91">
        <v>118.0492356905719</v>
      </c>
      <c r="I1946" s="92">
        <v>99.3047198241606</v>
      </c>
      <c r="J1946" s="93">
        <v>217.35395551473249</v>
      </c>
      <c r="M1946">
        <v>0.470873786407767</v>
      </c>
      <c r="N1946">
        <v>0.45688020532678836</v>
      </c>
    </row>
    <row r="1947" spans="1:14">
      <c r="A1947" s="84"/>
      <c r="B1947" s="85"/>
      <c r="C1947" s="86" t="s">
        <v>18</v>
      </c>
      <c r="D1947" s="87">
        <v>99</v>
      </c>
      <c r="E1947" s="88">
        <v>113</v>
      </c>
      <c r="F1947" s="89">
        <v>212</v>
      </c>
      <c r="G1947" s="90"/>
      <c r="H1947" s="91">
        <v>96.194558478178323</v>
      </c>
      <c r="I1947" s="92">
        <v>109.21948239081051</v>
      </c>
      <c r="J1947" s="93">
        <v>205.41404086898882</v>
      </c>
      <c r="M1947">
        <v>0.53301886792452835</v>
      </c>
      <c r="N1947">
        <v>0.53170407401931052</v>
      </c>
    </row>
    <row r="1948" spans="1:14">
      <c r="A1948" s="84"/>
      <c r="B1948" s="85"/>
      <c r="C1948" s="86" t="s">
        <v>19</v>
      </c>
      <c r="D1948" s="87">
        <v>103</v>
      </c>
      <c r="E1948" s="88">
        <v>111</v>
      </c>
      <c r="F1948" s="89">
        <v>214</v>
      </c>
      <c r="G1948" s="90"/>
      <c r="H1948" s="91">
        <v>93.645292844679645</v>
      </c>
      <c r="I1948" s="92">
        <v>96.90734228586318</v>
      </c>
      <c r="J1948" s="93">
        <v>190.55263513054282</v>
      </c>
      <c r="M1948">
        <v>0.51869158878504673</v>
      </c>
      <c r="N1948">
        <v>0.50855944458324809</v>
      </c>
    </row>
    <row r="1949" spans="1:14">
      <c r="A1949" s="84"/>
      <c r="B1949" s="85"/>
      <c r="C1949" s="86" t="s">
        <v>20</v>
      </c>
      <c r="D1949" s="87">
        <v>84</v>
      </c>
      <c r="E1949" s="88">
        <v>98</v>
      </c>
      <c r="F1949" s="89">
        <v>182</v>
      </c>
      <c r="G1949" s="90"/>
      <c r="H1949" s="91">
        <v>78.189414248463166</v>
      </c>
      <c r="I1949" s="92">
        <v>85.93042435129739</v>
      </c>
      <c r="J1949" s="93">
        <v>164.11983859976056</v>
      </c>
      <c r="M1949">
        <v>0.53846153846153844</v>
      </c>
      <c r="N1949">
        <v>0.52358340761506672</v>
      </c>
    </row>
    <row r="1950" spans="1:14">
      <c r="A1950" s="84"/>
      <c r="B1950" s="85"/>
      <c r="C1950" s="86" t="s">
        <v>21</v>
      </c>
      <c r="D1950" s="87">
        <v>56</v>
      </c>
      <c r="E1950" s="88">
        <v>59</v>
      </c>
      <c r="F1950" s="89">
        <v>115</v>
      </c>
      <c r="G1950" s="90"/>
      <c r="H1950" s="91">
        <v>53.029096307167535</v>
      </c>
      <c r="I1950" s="92">
        <v>52.878568446771773</v>
      </c>
      <c r="J1950" s="93">
        <v>105.90766475393932</v>
      </c>
      <c r="M1950">
        <v>0.5130434782608696</v>
      </c>
      <c r="N1950">
        <v>0.49928934387919183</v>
      </c>
    </row>
    <row r="1951" spans="1:14">
      <c r="A1951" s="84"/>
      <c r="B1951" s="85"/>
      <c r="C1951" s="86" t="s">
        <v>22</v>
      </c>
      <c r="D1951" s="87">
        <v>56</v>
      </c>
      <c r="E1951" s="88">
        <v>38</v>
      </c>
      <c r="F1951" s="89">
        <v>94</v>
      </c>
      <c r="G1951" s="90"/>
      <c r="H1951" s="91">
        <v>51.735916636264378</v>
      </c>
      <c r="I1951" s="92">
        <v>33.741133877689613</v>
      </c>
      <c r="J1951" s="93">
        <v>85.477050513953998</v>
      </c>
      <c r="M1951">
        <v>0.40425531914893614</v>
      </c>
      <c r="N1951">
        <v>0.39473909867984303</v>
      </c>
    </row>
    <row r="1952" spans="1:14">
      <c r="A1952" s="84"/>
      <c r="B1952" s="85"/>
      <c r="C1952" s="86" t="s">
        <v>23</v>
      </c>
      <c r="D1952" s="87">
        <v>18</v>
      </c>
      <c r="E1952" s="88">
        <v>25</v>
      </c>
      <c r="F1952" s="89">
        <v>43</v>
      </c>
      <c r="G1952" s="90"/>
      <c r="H1952" s="91">
        <v>16.28753217988994</v>
      </c>
      <c r="I1952" s="92">
        <v>25.016733477001555</v>
      </c>
      <c r="J1952" s="93">
        <v>41.304265656891495</v>
      </c>
      <c r="M1952">
        <v>0.58139534883720934</v>
      </c>
      <c r="N1952">
        <v>0.6056694890743709</v>
      </c>
    </row>
    <row r="1953" spans="1:14">
      <c r="A1953" s="84"/>
      <c r="B1953" s="94"/>
      <c r="C1953" s="95" t="s">
        <v>24</v>
      </c>
      <c r="D1953" s="96">
        <v>15</v>
      </c>
      <c r="E1953" s="97">
        <v>4</v>
      </c>
      <c r="F1953" s="98">
        <v>19</v>
      </c>
      <c r="G1953" s="99"/>
      <c r="H1953" s="100">
        <v>14.526768608791601</v>
      </c>
      <c r="I1953" s="101">
        <v>3.3911948709309252</v>
      </c>
      <c r="J1953" s="102">
        <v>17.917963479722527</v>
      </c>
      <c r="M1953">
        <v>0.21052631578947367</v>
      </c>
      <c r="N1953">
        <v>0.18926229394142288</v>
      </c>
    </row>
    <row r="1954" spans="1:14">
      <c r="A1954" s="103"/>
      <c r="B1954" s="104" t="s">
        <v>2</v>
      </c>
      <c r="C1954" s="104"/>
      <c r="D1954" s="96">
        <v>2484</v>
      </c>
      <c r="E1954" s="97">
        <v>1277</v>
      </c>
      <c r="F1954" s="98">
        <v>3761</v>
      </c>
      <c r="G1954" s="99"/>
      <c r="H1954" s="100">
        <v>2646.3773812952591</v>
      </c>
      <c r="I1954" s="101">
        <v>1258.7894317348996</v>
      </c>
      <c r="J1954" s="102">
        <v>3905.1668130301591</v>
      </c>
      <c r="M1954">
        <v>0.3395373570858814</v>
      </c>
      <c r="N1954">
        <v>0.32233947792825773</v>
      </c>
    </row>
    <row r="1955" spans="1:14">
      <c r="A1955" s="105" t="s">
        <v>72</v>
      </c>
      <c r="B1955" s="106" t="s">
        <v>11</v>
      </c>
      <c r="C1955" s="86" t="s">
        <v>148</v>
      </c>
      <c r="D1955" s="87">
        <v>272</v>
      </c>
      <c r="E1955" s="88">
        <v>33</v>
      </c>
      <c r="F1955" s="89">
        <v>305</v>
      </c>
      <c r="G1955" s="107"/>
      <c r="H1955" s="91">
        <v>317.10742799825977</v>
      </c>
      <c r="I1955" s="92">
        <v>37.948144081381486</v>
      </c>
      <c r="J1955" s="93">
        <v>355.05557207964125</v>
      </c>
      <c r="M1955">
        <v>0.10819672131147541</v>
      </c>
      <c r="N1955">
        <v>0.10687944948761281</v>
      </c>
    </row>
    <row r="1956" spans="1:14">
      <c r="A1956" s="108"/>
      <c r="B1956" s="109"/>
      <c r="C1956" s="86" t="s">
        <v>149</v>
      </c>
      <c r="D1956" s="87">
        <v>291</v>
      </c>
      <c r="E1956" s="88">
        <v>21</v>
      </c>
      <c r="F1956" s="89">
        <v>312</v>
      </c>
      <c r="G1956" s="90"/>
      <c r="H1956" s="91">
        <v>340.83871839937535</v>
      </c>
      <c r="I1956" s="92">
        <v>25.646000506885482</v>
      </c>
      <c r="J1956" s="93">
        <v>366.48471890626081</v>
      </c>
      <c r="M1956">
        <v>6.7307692307692304E-2</v>
      </c>
      <c r="N1956">
        <v>6.9978362490593221E-2</v>
      </c>
    </row>
    <row r="1957" spans="1:14">
      <c r="A1957" s="108"/>
      <c r="B1957" s="109"/>
      <c r="C1957" s="86" t="s">
        <v>150</v>
      </c>
      <c r="D1957" s="87">
        <v>121</v>
      </c>
      <c r="E1957" s="88">
        <v>9</v>
      </c>
      <c r="F1957" s="89">
        <v>130</v>
      </c>
      <c r="G1957" s="90"/>
      <c r="H1957" s="91">
        <v>129.08261460907897</v>
      </c>
      <c r="I1957" s="92">
        <v>9.0810100927733384</v>
      </c>
      <c r="J1957" s="93">
        <v>138.16362470185231</v>
      </c>
      <c r="M1957">
        <v>6.9230769230769235E-2</v>
      </c>
      <c r="N1957">
        <v>6.5726489967019464E-2</v>
      </c>
    </row>
    <row r="1958" spans="1:14">
      <c r="A1958" s="108"/>
      <c r="B1958" s="109"/>
      <c r="C1958" s="86" t="s">
        <v>151</v>
      </c>
      <c r="D1958" s="87">
        <v>256</v>
      </c>
      <c r="E1958" s="88">
        <v>39</v>
      </c>
      <c r="F1958" s="89">
        <v>295</v>
      </c>
      <c r="G1958" s="90"/>
      <c r="H1958" s="91">
        <v>317.22178167969298</v>
      </c>
      <c r="I1958" s="92">
        <v>45.232982643743888</v>
      </c>
      <c r="J1958" s="93">
        <v>362.45476432343685</v>
      </c>
      <c r="M1958">
        <v>0.13220338983050847</v>
      </c>
      <c r="N1958">
        <v>0.12479621485504931</v>
      </c>
    </row>
    <row r="1959" spans="1:14">
      <c r="A1959" s="108"/>
      <c r="B1959" s="109"/>
      <c r="C1959" s="86" t="s">
        <v>12</v>
      </c>
      <c r="D1959" s="87">
        <v>315</v>
      </c>
      <c r="E1959" s="88">
        <v>51</v>
      </c>
      <c r="F1959" s="89">
        <v>366</v>
      </c>
      <c r="G1959" s="90"/>
      <c r="H1959" s="91">
        <v>311.28101869230409</v>
      </c>
      <c r="I1959" s="92">
        <v>47.33855728560475</v>
      </c>
      <c r="J1959" s="93">
        <v>358.61957597790882</v>
      </c>
      <c r="M1959">
        <v>0.13934426229508196</v>
      </c>
      <c r="N1959">
        <v>0.13200215620276354</v>
      </c>
    </row>
    <row r="1960" spans="1:14">
      <c r="A1960" s="108"/>
      <c r="B1960" s="109"/>
      <c r="C1960" s="86" t="s">
        <v>13</v>
      </c>
      <c r="D1960" s="87">
        <v>275</v>
      </c>
      <c r="E1960" s="88">
        <v>48</v>
      </c>
      <c r="F1960" s="89">
        <v>323</v>
      </c>
      <c r="G1960" s="90"/>
      <c r="H1960" s="91">
        <v>274.70869481480355</v>
      </c>
      <c r="I1960" s="92">
        <v>47.882703221403226</v>
      </c>
      <c r="J1960" s="93">
        <v>322.59139803620678</v>
      </c>
      <c r="M1960">
        <v>0.14860681114551083</v>
      </c>
      <c r="N1960">
        <v>0.1484314321860157</v>
      </c>
    </row>
    <row r="1961" spans="1:14">
      <c r="A1961" s="108"/>
      <c r="B1961" s="109"/>
      <c r="C1961" s="86" t="s">
        <v>14</v>
      </c>
      <c r="D1961" s="87">
        <v>255</v>
      </c>
      <c r="E1961" s="88">
        <v>75</v>
      </c>
      <c r="F1961" s="89">
        <v>330</v>
      </c>
      <c r="G1961" s="90"/>
      <c r="H1961" s="91">
        <v>255.95140069758503</v>
      </c>
      <c r="I1961" s="92">
        <v>74.573396736148183</v>
      </c>
      <c r="J1961" s="93">
        <v>330.52479743373323</v>
      </c>
      <c r="M1961">
        <v>0.22727272727272727</v>
      </c>
      <c r="N1961">
        <v>0.22562118580860599</v>
      </c>
    </row>
    <row r="1962" spans="1:14">
      <c r="A1962" s="108"/>
      <c r="B1962" s="109"/>
      <c r="C1962" s="86" t="s">
        <v>15</v>
      </c>
      <c r="D1962" s="87">
        <v>217</v>
      </c>
      <c r="E1962" s="88">
        <v>90</v>
      </c>
      <c r="F1962" s="89">
        <v>307</v>
      </c>
      <c r="G1962" s="90"/>
      <c r="H1962" s="91">
        <v>214.2907609854023</v>
      </c>
      <c r="I1962" s="92">
        <v>92.551730427314439</v>
      </c>
      <c r="J1962" s="93">
        <v>306.84249141271675</v>
      </c>
      <c r="M1962">
        <v>0.29315960912052119</v>
      </c>
      <c r="N1962">
        <v>0.30162618612957443</v>
      </c>
    </row>
    <row r="1963" spans="1:14">
      <c r="A1963" s="108"/>
      <c r="B1963" s="109"/>
      <c r="C1963" s="86" t="s">
        <v>16</v>
      </c>
      <c r="D1963" s="87">
        <v>169</v>
      </c>
      <c r="E1963" s="88">
        <v>72</v>
      </c>
      <c r="F1963" s="89">
        <v>241</v>
      </c>
      <c r="G1963" s="90"/>
      <c r="H1963" s="91">
        <v>163.53541088308287</v>
      </c>
      <c r="I1963" s="92">
        <v>71.955172877546758</v>
      </c>
      <c r="J1963" s="93">
        <v>235.49058376062965</v>
      </c>
      <c r="M1963">
        <v>0.29875518672199169</v>
      </c>
      <c r="N1963">
        <v>0.30555435265593212</v>
      </c>
    </row>
    <row r="1964" spans="1:14">
      <c r="A1964" s="108"/>
      <c r="B1964" s="109"/>
      <c r="C1964" s="86" t="s">
        <v>17</v>
      </c>
      <c r="D1964" s="87">
        <v>117</v>
      </c>
      <c r="E1964" s="88">
        <v>94</v>
      </c>
      <c r="F1964" s="89">
        <v>211</v>
      </c>
      <c r="G1964" s="90"/>
      <c r="H1964" s="91">
        <v>129.42329208935666</v>
      </c>
      <c r="I1964" s="92">
        <v>95.889531445698609</v>
      </c>
      <c r="J1964" s="93">
        <v>225.31282353505526</v>
      </c>
      <c r="M1964">
        <v>0.44549763033175355</v>
      </c>
      <c r="N1964">
        <v>0.42558399447148931</v>
      </c>
    </row>
    <row r="1965" spans="1:14">
      <c r="A1965" s="108"/>
      <c r="B1965" s="109"/>
      <c r="C1965" s="86" t="s">
        <v>18</v>
      </c>
      <c r="D1965" s="87">
        <v>112</v>
      </c>
      <c r="E1965" s="88">
        <v>108</v>
      </c>
      <c r="F1965" s="89">
        <v>220</v>
      </c>
      <c r="G1965" s="90"/>
      <c r="H1965" s="91">
        <v>113.69504670323097</v>
      </c>
      <c r="I1965" s="92">
        <v>102.03702952813718</v>
      </c>
      <c r="J1965" s="93">
        <v>215.73207623136815</v>
      </c>
      <c r="M1965">
        <v>0.49090909090909091</v>
      </c>
      <c r="N1965">
        <v>0.47298033426751335</v>
      </c>
    </row>
    <row r="1966" spans="1:14">
      <c r="A1966" s="108"/>
      <c r="B1966" s="109"/>
      <c r="C1966" s="86" t="s">
        <v>19</v>
      </c>
      <c r="D1966" s="87">
        <v>122</v>
      </c>
      <c r="E1966" s="88">
        <v>99</v>
      </c>
      <c r="F1966" s="89">
        <v>221</v>
      </c>
      <c r="G1966" s="90"/>
      <c r="H1966" s="91">
        <v>112.86999739333034</v>
      </c>
      <c r="I1966" s="92">
        <v>88.27914572063213</v>
      </c>
      <c r="J1966" s="93">
        <v>201.14914311396245</v>
      </c>
      <c r="M1966">
        <v>0.44796380090497739</v>
      </c>
      <c r="N1966">
        <v>0.43887408295155877</v>
      </c>
    </row>
    <row r="1967" spans="1:14">
      <c r="A1967" s="108"/>
      <c r="B1967" s="109"/>
      <c r="C1967" s="86" t="s">
        <v>20</v>
      </c>
      <c r="D1967" s="87">
        <v>79</v>
      </c>
      <c r="E1967" s="88">
        <v>97</v>
      </c>
      <c r="F1967" s="89">
        <v>176</v>
      </c>
      <c r="G1967" s="90"/>
      <c r="H1967" s="91">
        <v>86.993810566500613</v>
      </c>
      <c r="I1967" s="92">
        <v>99.975573468209689</v>
      </c>
      <c r="J1967" s="93">
        <v>186.96938403471029</v>
      </c>
      <c r="M1967">
        <v>0.55113636363636365</v>
      </c>
      <c r="N1967">
        <v>0.5347162798035936</v>
      </c>
    </row>
    <row r="1968" spans="1:14">
      <c r="A1968" s="108"/>
      <c r="B1968" s="109"/>
      <c r="C1968" s="86" t="s">
        <v>21</v>
      </c>
      <c r="D1968" s="87">
        <v>60</v>
      </c>
      <c r="E1968" s="88">
        <v>66</v>
      </c>
      <c r="F1968" s="89">
        <v>126</v>
      </c>
      <c r="G1968" s="90"/>
      <c r="H1968" s="91">
        <v>66.695194048867705</v>
      </c>
      <c r="I1968" s="92">
        <v>76.238073844757523</v>
      </c>
      <c r="J1968" s="93">
        <v>142.93326789362521</v>
      </c>
      <c r="M1968">
        <v>0.52380952380952384</v>
      </c>
      <c r="N1968">
        <v>0.5333822906889385</v>
      </c>
    </row>
    <row r="1969" spans="1:14">
      <c r="A1969" s="108"/>
      <c r="B1969" s="109"/>
      <c r="C1969" s="86" t="s">
        <v>22</v>
      </c>
      <c r="D1969" s="87">
        <v>59</v>
      </c>
      <c r="E1969" s="88">
        <v>60</v>
      </c>
      <c r="F1969" s="89">
        <v>119</v>
      </c>
      <c r="G1969" s="90"/>
      <c r="H1969" s="91">
        <v>69.473954257020395</v>
      </c>
      <c r="I1969" s="92">
        <v>75.896917901547695</v>
      </c>
      <c r="J1969" s="93">
        <v>145.37087215856809</v>
      </c>
      <c r="M1969">
        <v>0.50420168067226889</v>
      </c>
      <c r="N1969">
        <v>0.52209164583370338</v>
      </c>
    </row>
    <row r="1970" spans="1:14">
      <c r="A1970" s="108"/>
      <c r="B1970" s="109"/>
      <c r="C1970" s="86" t="s">
        <v>23</v>
      </c>
      <c r="D1970" s="87">
        <v>28</v>
      </c>
      <c r="E1970" s="88">
        <v>32</v>
      </c>
      <c r="F1970" s="89">
        <v>60</v>
      </c>
      <c r="G1970" s="90"/>
      <c r="H1970" s="91">
        <v>34.028511855528379</v>
      </c>
      <c r="I1970" s="92">
        <v>40.78590986214224</v>
      </c>
      <c r="J1970" s="93">
        <v>74.814421717670626</v>
      </c>
      <c r="M1970">
        <v>0.53333333333333333</v>
      </c>
      <c r="N1970">
        <v>0.54516106555039912</v>
      </c>
    </row>
    <row r="1971" spans="1:14">
      <c r="A1971" s="108"/>
      <c r="B1971" s="110"/>
      <c r="C1971" s="95" t="s">
        <v>24</v>
      </c>
      <c r="D1971" s="96">
        <v>18</v>
      </c>
      <c r="E1971" s="97">
        <v>9</v>
      </c>
      <c r="F1971" s="98">
        <v>27</v>
      </c>
      <c r="G1971" s="99"/>
      <c r="H1971" s="100">
        <v>22.024498240724885</v>
      </c>
      <c r="I1971" s="101">
        <v>10.788865309429507</v>
      </c>
      <c r="J1971" s="102">
        <v>32.813363550154392</v>
      </c>
      <c r="M1971">
        <v>0.33333333333333331</v>
      </c>
      <c r="N1971">
        <v>0.32879486106137829</v>
      </c>
    </row>
    <row r="1972" spans="1:14">
      <c r="A1972" s="111"/>
      <c r="B1972" s="104" t="s">
        <v>2</v>
      </c>
      <c r="C1972" s="104"/>
      <c r="D1972" s="96">
        <v>2766</v>
      </c>
      <c r="E1972" s="97">
        <v>1003</v>
      </c>
      <c r="F1972" s="98">
        <v>3769</v>
      </c>
      <c r="G1972" s="99"/>
      <c r="H1972" s="100">
        <v>2959.2221339141452</v>
      </c>
      <c r="I1972" s="101">
        <v>1042.1007449533561</v>
      </c>
      <c r="J1972" s="102">
        <v>4001.322878867501</v>
      </c>
      <c r="M1972">
        <v>0.26611833377553729</v>
      </c>
      <c r="N1972">
        <v>0.26043905390816724</v>
      </c>
    </row>
    <row r="1973" spans="1:14">
      <c r="A1973" s="105" t="s">
        <v>2</v>
      </c>
      <c r="B1973" s="106" t="s">
        <v>11</v>
      </c>
      <c r="C1973" s="86" t="s">
        <v>148</v>
      </c>
      <c r="D1973" s="87">
        <v>570</v>
      </c>
      <c r="E1973" s="88">
        <v>67</v>
      </c>
      <c r="F1973" s="89">
        <v>637</v>
      </c>
      <c r="G1973" s="107"/>
      <c r="H1973" s="91">
        <v>657.03777265848976</v>
      </c>
      <c r="I1973" s="92">
        <v>74.925310550443967</v>
      </c>
      <c r="J1973" s="93">
        <v>731.96308320893377</v>
      </c>
      <c r="M1973">
        <v>0.10518053375196232</v>
      </c>
      <c r="N1973">
        <v>0.10236214403323543</v>
      </c>
    </row>
    <row r="1974" spans="1:14">
      <c r="A1974" s="108"/>
      <c r="B1974" s="109"/>
      <c r="C1974" s="86" t="s">
        <v>149</v>
      </c>
      <c r="D1974" s="87">
        <v>603</v>
      </c>
      <c r="E1974" s="88">
        <v>44</v>
      </c>
      <c r="F1974" s="89">
        <v>647</v>
      </c>
      <c r="G1974" s="90"/>
      <c r="H1974" s="91">
        <v>686.57975172930617</v>
      </c>
      <c r="I1974" s="92">
        <v>48.792850385891676</v>
      </c>
      <c r="J1974" s="93">
        <v>735.37260211519788</v>
      </c>
      <c r="M1974">
        <v>6.8006182380216385E-2</v>
      </c>
      <c r="N1974">
        <v>6.635119427287034E-2</v>
      </c>
    </row>
    <row r="1975" spans="1:14">
      <c r="A1975" s="108"/>
      <c r="B1975" s="109"/>
      <c r="C1975" s="86" t="s">
        <v>150</v>
      </c>
      <c r="D1975" s="87">
        <v>243</v>
      </c>
      <c r="E1975" s="88">
        <v>20</v>
      </c>
      <c r="F1975" s="89">
        <v>263</v>
      </c>
      <c r="G1975" s="90"/>
      <c r="H1975" s="91">
        <v>263.64902836202771</v>
      </c>
      <c r="I1975" s="92">
        <v>20.284851517864439</v>
      </c>
      <c r="J1975" s="93">
        <v>283.93387987989217</v>
      </c>
      <c r="M1975">
        <v>7.6045627376425853E-2</v>
      </c>
      <c r="N1975">
        <v>7.1442166487652697E-2</v>
      </c>
    </row>
    <row r="1976" spans="1:14">
      <c r="A1976" s="108"/>
      <c r="B1976" s="109"/>
      <c r="C1976" s="86" t="s">
        <v>151</v>
      </c>
      <c r="D1976" s="87">
        <v>504</v>
      </c>
      <c r="E1976" s="88">
        <v>96</v>
      </c>
      <c r="F1976" s="89">
        <v>600</v>
      </c>
      <c r="G1976" s="90"/>
      <c r="H1976" s="91">
        <v>614.27693837465085</v>
      </c>
      <c r="I1976" s="92">
        <v>109.09669485382278</v>
      </c>
      <c r="J1976" s="93">
        <v>723.37363322847352</v>
      </c>
      <c r="M1976">
        <v>0.16</v>
      </c>
      <c r="N1976">
        <v>0.15081652114815913</v>
      </c>
    </row>
    <row r="1977" spans="1:14">
      <c r="A1977" s="108"/>
      <c r="B1977" s="109"/>
      <c r="C1977" s="86" t="s">
        <v>12</v>
      </c>
      <c r="D1977" s="87">
        <v>555</v>
      </c>
      <c r="E1977" s="88">
        <v>142</v>
      </c>
      <c r="F1977" s="89">
        <v>697</v>
      </c>
      <c r="G1977" s="90"/>
      <c r="H1977" s="91">
        <v>583.1488232847862</v>
      </c>
      <c r="I1977" s="92">
        <v>149.04309968767524</v>
      </c>
      <c r="J1977" s="93">
        <v>732.19192297246138</v>
      </c>
      <c r="M1977">
        <v>0.20373027259684362</v>
      </c>
      <c r="N1977">
        <v>0.20355742123268536</v>
      </c>
    </row>
    <row r="1978" spans="1:14">
      <c r="A1978" s="108"/>
      <c r="B1978" s="109"/>
      <c r="C1978" s="86" t="s">
        <v>13</v>
      </c>
      <c r="D1978" s="87">
        <v>512</v>
      </c>
      <c r="E1978" s="88">
        <v>164</v>
      </c>
      <c r="F1978" s="89">
        <v>676</v>
      </c>
      <c r="G1978" s="90"/>
      <c r="H1978" s="91">
        <v>507.9990740922857</v>
      </c>
      <c r="I1978" s="92">
        <v>158.65657611202164</v>
      </c>
      <c r="J1978" s="93">
        <v>666.65565020430745</v>
      </c>
      <c r="M1978">
        <v>0.24260355029585798</v>
      </c>
      <c r="N1978">
        <v>0.23798879685996624</v>
      </c>
    </row>
    <row r="1979" spans="1:14">
      <c r="A1979" s="108"/>
      <c r="B1979" s="109"/>
      <c r="C1979" s="86" t="s">
        <v>14</v>
      </c>
      <c r="D1979" s="87">
        <v>465</v>
      </c>
      <c r="E1979" s="88">
        <v>210</v>
      </c>
      <c r="F1979" s="89">
        <v>675</v>
      </c>
      <c r="G1979" s="90"/>
      <c r="H1979" s="91">
        <v>479.24297173970314</v>
      </c>
      <c r="I1979" s="92">
        <v>221.06474656158468</v>
      </c>
      <c r="J1979" s="93">
        <v>700.30771830128788</v>
      </c>
      <c r="M1979">
        <v>0.31111111111111112</v>
      </c>
      <c r="N1979">
        <v>0.31566801390939081</v>
      </c>
    </row>
    <row r="1980" spans="1:14">
      <c r="A1980" s="108"/>
      <c r="B1980" s="109"/>
      <c r="C1980" s="86" t="s">
        <v>15</v>
      </c>
      <c r="D1980" s="87">
        <v>378</v>
      </c>
      <c r="E1980" s="88">
        <v>210</v>
      </c>
      <c r="F1980" s="89">
        <v>588</v>
      </c>
      <c r="G1980" s="90"/>
      <c r="H1980" s="91">
        <v>384.04831198501091</v>
      </c>
      <c r="I1980" s="92">
        <v>216.95325741081737</v>
      </c>
      <c r="J1980" s="93">
        <v>601.00156939582826</v>
      </c>
      <c r="M1980">
        <v>0.35714285714285715</v>
      </c>
      <c r="N1980">
        <v>0.36098617451018478</v>
      </c>
    </row>
    <row r="1981" spans="1:14">
      <c r="A1981" s="108"/>
      <c r="B1981" s="109"/>
      <c r="C1981" s="86" t="s">
        <v>16</v>
      </c>
      <c r="D1981" s="87">
        <v>285</v>
      </c>
      <c r="E1981" s="88">
        <v>217</v>
      </c>
      <c r="F1981" s="89">
        <v>502</v>
      </c>
      <c r="G1981" s="90"/>
      <c r="H1981" s="91">
        <v>272.75472283457702</v>
      </c>
      <c r="I1981" s="92">
        <v>205.79214300305392</v>
      </c>
      <c r="J1981" s="93">
        <v>478.546865837631</v>
      </c>
      <c r="M1981">
        <v>0.43227091633466136</v>
      </c>
      <c r="N1981">
        <v>0.43003550476261682</v>
      </c>
    </row>
    <row r="1982" spans="1:14">
      <c r="A1982" s="108"/>
      <c r="B1982" s="109"/>
      <c r="C1982" s="86" t="s">
        <v>17</v>
      </c>
      <c r="D1982" s="87">
        <v>226</v>
      </c>
      <c r="E1982" s="88">
        <v>191</v>
      </c>
      <c r="F1982" s="89">
        <v>417</v>
      </c>
      <c r="G1982" s="90"/>
      <c r="H1982" s="91">
        <v>247.47252777992855</v>
      </c>
      <c r="I1982" s="92">
        <v>195.19425126985919</v>
      </c>
      <c r="J1982" s="93">
        <v>442.66677904978775</v>
      </c>
      <c r="M1982">
        <v>0.45803357314148679</v>
      </c>
      <c r="N1982">
        <v>0.44095075688502311</v>
      </c>
    </row>
    <row r="1983" spans="1:14">
      <c r="A1983" s="108"/>
      <c r="B1983" s="109"/>
      <c r="C1983" s="86" t="s">
        <v>18</v>
      </c>
      <c r="D1983" s="87">
        <v>211</v>
      </c>
      <c r="E1983" s="88">
        <v>221</v>
      </c>
      <c r="F1983" s="89">
        <v>432</v>
      </c>
      <c r="G1983" s="90"/>
      <c r="H1983" s="91">
        <v>209.88960518140931</v>
      </c>
      <c r="I1983" s="92">
        <v>211.25651191894769</v>
      </c>
      <c r="J1983" s="93">
        <v>421.14611710035695</v>
      </c>
      <c r="M1983">
        <v>0.51157407407407407</v>
      </c>
      <c r="N1983">
        <v>0.50162284143440494</v>
      </c>
    </row>
    <row r="1984" spans="1:14">
      <c r="A1984" s="108"/>
      <c r="B1984" s="109"/>
      <c r="C1984" s="86" t="s">
        <v>19</v>
      </c>
      <c r="D1984" s="87">
        <v>225</v>
      </c>
      <c r="E1984" s="88">
        <v>210</v>
      </c>
      <c r="F1984" s="89">
        <v>435</v>
      </c>
      <c r="G1984" s="90"/>
      <c r="H1984" s="91">
        <v>206.51529023800998</v>
      </c>
      <c r="I1984" s="92">
        <v>185.18648800649532</v>
      </c>
      <c r="J1984" s="93">
        <v>391.70177824450531</v>
      </c>
      <c r="M1984">
        <v>0.48275862068965519</v>
      </c>
      <c r="N1984">
        <v>0.47277418253357922</v>
      </c>
    </row>
    <row r="1985" spans="1:14">
      <c r="A1985" s="108"/>
      <c r="B1985" s="109"/>
      <c r="C1985" s="86" t="s">
        <v>20</v>
      </c>
      <c r="D1985" s="87">
        <v>163</v>
      </c>
      <c r="E1985" s="88">
        <v>195</v>
      </c>
      <c r="F1985" s="89">
        <v>358</v>
      </c>
      <c r="G1985" s="90"/>
      <c r="H1985" s="91">
        <v>165.18322481496378</v>
      </c>
      <c r="I1985" s="92">
        <v>185.90599781950709</v>
      </c>
      <c r="J1985" s="93">
        <v>351.08922263447084</v>
      </c>
      <c r="M1985">
        <v>0.54469273743016755</v>
      </c>
      <c r="N1985">
        <v>0.52951211781587271</v>
      </c>
    </row>
    <row r="1986" spans="1:14">
      <c r="A1986" s="108"/>
      <c r="B1986" s="109"/>
      <c r="C1986" s="86" t="s">
        <v>21</v>
      </c>
      <c r="D1986" s="87">
        <v>116</v>
      </c>
      <c r="E1986" s="88">
        <v>125</v>
      </c>
      <c r="F1986" s="89">
        <v>241</v>
      </c>
      <c r="G1986" s="90"/>
      <c r="H1986" s="91">
        <v>119.72429035603524</v>
      </c>
      <c r="I1986" s="92">
        <v>129.1166422915293</v>
      </c>
      <c r="J1986" s="93">
        <v>248.8409326475645</v>
      </c>
      <c r="M1986">
        <v>0.51867219917012453</v>
      </c>
      <c r="N1986">
        <v>0.51887220047675309</v>
      </c>
    </row>
    <row r="1987" spans="1:14">
      <c r="A1987" s="108"/>
      <c r="B1987" s="109"/>
      <c r="C1987" s="86" t="s">
        <v>22</v>
      </c>
      <c r="D1987" s="87">
        <v>115</v>
      </c>
      <c r="E1987" s="88">
        <v>98</v>
      </c>
      <c r="F1987" s="89">
        <v>213</v>
      </c>
      <c r="G1987" s="90"/>
      <c r="H1987" s="91">
        <v>121.20987089328477</v>
      </c>
      <c r="I1987" s="92">
        <v>109.63805177923732</v>
      </c>
      <c r="J1987" s="93">
        <v>230.84792267252209</v>
      </c>
      <c r="M1987">
        <v>0.460093896713615</v>
      </c>
      <c r="N1987">
        <v>0.47493627194024379</v>
      </c>
    </row>
    <row r="1988" spans="1:14">
      <c r="A1988" s="108"/>
      <c r="B1988" s="109"/>
      <c r="C1988" s="86" t="s">
        <v>23</v>
      </c>
      <c r="D1988" s="87">
        <v>46</v>
      </c>
      <c r="E1988" s="88">
        <v>57</v>
      </c>
      <c r="F1988" s="89">
        <v>103</v>
      </c>
      <c r="G1988" s="90"/>
      <c r="H1988" s="91">
        <v>50.316044035418315</v>
      </c>
      <c r="I1988" s="92">
        <v>65.802643339143799</v>
      </c>
      <c r="J1988" s="93">
        <v>116.11868737456211</v>
      </c>
      <c r="M1988">
        <v>0.55339805825242716</v>
      </c>
      <c r="N1988">
        <v>0.5666843539738381</v>
      </c>
    </row>
    <row r="1989" spans="1:14">
      <c r="A1989" s="108"/>
      <c r="B1989" s="110"/>
      <c r="C1989" s="95" t="s">
        <v>24</v>
      </c>
      <c r="D1989" s="96">
        <v>33</v>
      </c>
      <c r="E1989" s="97">
        <v>13</v>
      </c>
      <c r="F1989" s="98">
        <v>46</v>
      </c>
      <c r="G1989" s="99"/>
      <c r="H1989" s="100">
        <v>36.551266849516487</v>
      </c>
      <c r="I1989" s="101">
        <v>14.180060180360432</v>
      </c>
      <c r="J1989" s="102">
        <v>50.731327029876915</v>
      </c>
      <c r="M1989">
        <v>0.28260869565217389</v>
      </c>
      <c r="N1989">
        <v>0.27951289687355207</v>
      </c>
    </row>
    <row r="1990" spans="1:14">
      <c r="A1990" s="112"/>
      <c r="B1990" s="113" t="s">
        <v>2</v>
      </c>
      <c r="C1990" s="113"/>
      <c r="D1990" s="114">
        <v>5250</v>
      </c>
      <c r="E1990" s="115">
        <v>2280</v>
      </c>
      <c r="F1990" s="116">
        <v>7530</v>
      </c>
      <c r="G1990" s="117"/>
      <c r="H1990" s="118">
        <v>5605.5995152094029</v>
      </c>
      <c r="I1990" s="119">
        <v>2300.8901766882559</v>
      </c>
      <c r="J1990" s="120">
        <v>7906.4896918976574</v>
      </c>
      <c r="M1990">
        <v>0.30278884462151395</v>
      </c>
      <c r="N1990">
        <v>0.29101285985943193</v>
      </c>
    </row>
    <row r="1991" spans="1:14">
      <c r="A1991" s="121" t="s">
        <v>89</v>
      </c>
      <c r="B1991" s="121"/>
      <c r="C1991" s="121"/>
      <c r="D1991" s="121"/>
      <c r="E1991" s="121"/>
      <c r="F1991" s="121"/>
      <c r="G1991" s="122"/>
      <c r="H1991" s="165"/>
      <c r="I1991" s="165"/>
      <c r="J1991" s="166"/>
    </row>
    <row r="1993" spans="1:14">
      <c r="A1993" s="123"/>
      <c r="B1993" s="123"/>
      <c r="C1993" s="123"/>
      <c r="D1993" s="123"/>
      <c r="E1993" s="123"/>
      <c r="F1993" s="123"/>
      <c r="G1993" s="123"/>
      <c r="H1993" s="167"/>
      <c r="I1993" s="167"/>
      <c r="J1993" s="168"/>
    </row>
    <row r="1994" spans="1:14">
      <c r="A1994" s="124" t="s">
        <v>5</v>
      </c>
    </row>
    <row r="1995" spans="1:14">
      <c r="A1995" s="62" t="s">
        <v>65</v>
      </c>
      <c r="B1995" s="62"/>
      <c r="C1995" s="62"/>
      <c r="D1995" s="63" t="s">
        <v>76</v>
      </c>
      <c r="E1995" s="64"/>
      <c r="F1995" s="65" t="s">
        <v>2</v>
      </c>
      <c r="G1995" s="66"/>
      <c r="H1995" s="161" t="s">
        <v>76</v>
      </c>
      <c r="I1995" s="162"/>
      <c r="J1995" s="163" t="s">
        <v>2</v>
      </c>
    </row>
    <row r="1996" spans="1:14">
      <c r="A1996" s="67"/>
      <c r="B1996" s="67"/>
      <c r="C1996" s="67"/>
      <c r="D1996" s="68" t="s">
        <v>67</v>
      </c>
      <c r="E1996" s="69" t="s">
        <v>68</v>
      </c>
      <c r="F1996" s="70"/>
      <c r="G1996" s="71"/>
      <c r="H1996" s="72" t="s">
        <v>67</v>
      </c>
      <c r="I1996" s="73" t="s">
        <v>68</v>
      </c>
      <c r="J1996" s="164"/>
    </row>
    <row r="1997" spans="1:14">
      <c r="A1997" s="74" t="s">
        <v>71</v>
      </c>
      <c r="B1997" s="75" t="s">
        <v>11</v>
      </c>
      <c r="C1997" s="76" t="s">
        <v>148</v>
      </c>
      <c r="D1997" s="77">
        <v>308</v>
      </c>
      <c r="E1997" s="78">
        <v>24</v>
      </c>
      <c r="F1997" s="79">
        <v>332</v>
      </c>
      <c r="G1997" s="80"/>
      <c r="H1997" s="81">
        <v>349.79615751720752</v>
      </c>
      <c r="I1997" s="82">
        <v>27.111353612085164</v>
      </c>
      <c r="J1997" s="83">
        <v>376.90751112929269</v>
      </c>
      <c r="M1997">
        <v>7.2289156626506021E-2</v>
      </c>
      <c r="N1997">
        <v>7.19310515485721E-2</v>
      </c>
    </row>
    <row r="1998" spans="1:14">
      <c r="A1998" s="84"/>
      <c r="B1998" s="85"/>
      <c r="C1998" s="86" t="s">
        <v>149</v>
      </c>
      <c r="D1998" s="87">
        <v>313</v>
      </c>
      <c r="E1998" s="88">
        <v>22</v>
      </c>
      <c r="F1998" s="89">
        <v>335</v>
      </c>
      <c r="G1998" s="90"/>
      <c r="H1998" s="91">
        <v>346.48271986694994</v>
      </c>
      <c r="I1998" s="92">
        <v>22.405163341987102</v>
      </c>
      <c r="J1998" s="93">
        <v>368.88788320893701</v>
      </c>
      <c r="M1998">
        <v>6.5671641791044774E-2</v>
      </c>
      <c r="N1998">
        <v>6.0737054161513031E-2</v>
      </c>
    </row>
    <row r="1999" spans="1:14">
      <c r="A1999" s="84"/>
      <c r="B1999" s="85"/>
      <c r="C1999" s="86" t="s">
        <v>150</v>
      </c>
      <c r="D1999" s="87">
        <v>123</v>
      </c>
      <c r="E1999" s="88">
        <v>10</v>
      </c>
      <c r="F1999" s="89">
        <v>133</v>
      </c>
      <c r="G1999" s="90"/>
      <c r="H1999" s="91">
        <v>135.78692803901359</v>
      </c>
      <c r="I1999" s="92">
        <v>9.9833271390263256</v>
      </c>
      <c r="J1999" s="93">
        <v>145.77025517803992</v>
      </c>
      <c r="M1999">
        <v>7.5187969924812026E-2</v>
      </c>
      <c r="N1999">
        <v>6.8486723349924547E-2</v>
      </c>
    </row>
    <row r="2000" spans="1:14">
      <c r="A2000" s="84"/>
      <c r="B2000" s="85"/>
      <c r="C2000" s="86" t="s">
        <v>151</v>
      </c>
      <c r="D2000" s="87">
        <v>253</v>
      </c>
      <c r="E2000" s="88">
        <v>52</v>
      </c>
      <c r="F2000" s="89">
        <v>305</v>
      </c>
      <c r="G2000" s="90"/>
      <c r="H2000" s="91">
        <v>303.09935934785534</v>
      </c>
      <c r="I2000" s="92">
        <v>57.819509557181341</v>
      </c>
      <c r="J2000" s="93">
        <v>360.91886890503667</v>
      </c>
      <c r="M2000">
        <v>0.17049180327868851</v>
      </c>
      <c r="N2000">
        <v>0.160200849937814</v>
      </c>
    </row>
    <row r="2001" spans="1:14">
      <c r="A2001" s="84"/>
      <c r="B2001" s="85"/>
      <c r="C2001" s="86" t="s">
        <v>12</v>
      </c>
      <c r="D2001" s="87">
        <v>245</v>
      </c>
      <c r="E2001" s="88">
        <v>86</v>
      </c>
      <c r="F2001" s="89">
        <v>331</v>
      </c>
      <c r="G2001" s="90"/>
      <c r="H2001" s="91">
        <v>277.61368808020256</v>
      </c>
      <c r="I2001" s="92">
        <v>95.95865891434994</v>
      </c>
      <c r="J2001" s="93">
        <v>373.5723469945525</v>
      </c>
      <c r="M2001">
        <v>0.25981873111782477</v>
      </c>
      <c r="N2001">
        <v>0.25686767151356954</v>
      </c>
    </row>
    <row r="2002" spans="1:14">
      <c r="A2002" s="84"/>
      <c r="B2002" s="85"/>
      <c r="C2002" s="86" t="s">
        <v>13</v>
      </c>
      <c r="D2002" s="87">
        <v>242</v>
      </c>
      <c r="E2002" s="88">
        <v>111</v>
      </c>
      <c r="F2002" s="89">
        <v>353</v>
      </c>
      <c r="G2002" s="90"/>
      <c r="H2002" s="91">
        <v>237.78137923747607</v>
      </c>
      <c r="I2002" s="92">
        <v>106.28287293062452</v>
      </c>
      <c r="J2002" s="93">
        <v>344.06425216810061</v>
      </c>
      <c r="M2002">
        <v>0.31444759206798867</v>
      </c>
      <c r="N2002">
        <v>0.30890414293519092</v>
      </c>
    </row>
    <row r="2003" spans="1:14">
      <c r="A2003" s="84"/>
      <c r="B2003" s="85"/>
      <c r="C2003" s="86" t="s">
        <v>14</v>
      </c>
      <c r="D2003" s="87">
        <v>227</v>
      </c>
      <c r="E2003" s="88">
        <v>118</v>
      </c>
      <c r="F2003" s="89">
        <v>345</v>
      </c>
      <c r="G2003" s="90"/>
      <c r="H2003" s="91">
        <v>240.12788328207958</v>
      </c>
      <c r="I2003" s="92">
        <v>129.6550375854751</v>
      </c>
      <c r="J2003" s="93">
        <v>369.78292086755471</v>
      </c>
      <c r="M2003">
        <v>0.34202898550724636</v>
      </c>
      <c r="N2003">
        <v>0.35062473215715034</v>
      </c>
    </row>
    <row r="2004" spans="1:14">
      <c r="A2004" s="84"/>
      <c r="B2004" s="85"/>
      <c r="C2004" s="86" t="s">
        <v>15</v>
      </c>
      <c r="D2004" s="87">
        <v>171</v>
      </c>
      <c r="E2004" s="88">
        <v>110</v>
      </c>
      <c r="F2004" s="89">
        <v>281</v>
      </c>
      <c r="G2004" s="90"/>
      <c r="H2004" s="91">
        <v>181.47285527838577</v>
      </c>
      <c r="I2004" s="92">
        <v>112.68622270472568</v>
      </c>
      <c r="J2004" s="93">
        <v>294.15907798311144</v>
      </c>
      <c r="M2004">
        <v>0.3914590747330961</v>
      </c>
      <c r="N2004">
        <v>0.38307919469068819</v>
      </c>
    </row>
    <row r="2005" spans="1:14">
      <c r="A2005" s="84"/>
      <c r="B2005" s="85"/>
      <c r="C2005" s="86" t="s">
        <v>16</v>
      </c>
      <c r="D2005" s="87">
        <v>138</v>
      </c>
      <c r="E2005" s="88">
        <v>123</v>
      </c>
      <c r="F2005" s="89">
        <v>261</v>
      </c>
      <c r="G2005" s="90"/>
      <c r="H2005" s="91">
        <v>131.33103577236844</v>
      </c>
      <c r="I2005" s="92">
        <v>111.7252463046329</v>
      </c>
      <c r="J2005" s="93">
        <v>243.05628207700136</v>
      </c>
      <c r="M2005">
        <v>0.47126436781609193</v>
      </c>
      <c r="N2005">
        <v>0.45966821079423009</v>
      </c>
    </row>
    <row r="2006" spans="1:14">
      <c r="A2006" s="84"/>
      <c r="B2006" s="85"/>
      <c r="C2006" s="86" t="s">
        <v>17</v>
      </c>
      <c r="D2006" s="87">
        <v>117</v>
      </c>
      <c r="E2006" s="88">
        <v>89</v>
      </c>
      <c r="F2006" s="89">
        <v>206</v>
      </c>
      <c r="G2006" s="90"/>
      <c r="H2006" s="91">
        <v>128.3111328429265</v>
      </c>
      <c r="I2006" s="92">
        <v>89.042822671806007</v>
      </c>
      <c r="J2006" s="93">
        <v>217.35395551473249</v>
      </c>
      <c r="M2006">
        <v>0.43203883495145629</v>
      </c>
      <c r="N2006">
        <v>0.40966736704163909</v>
      </c>
    </row>
    <row r="2007" spans="1:14">
      <c r="A2007" s="84"/>
      <c r="B2007" s="85"/>
      <c r="C2007" s="86" t="s">
        <v>18</v>
      </c>
      <c r="D2007" s="87">
        <v>113</v>
      </c>
      <c r="E2007" s="88">
        <v>99</v>
      </c>
      <c r="F2007" s="89">
        <v>212</v>
      </c>
      <c r="G2007" s="90"/>
      <c r="H2007" s="91">
        <v>108.81470875509569</v>
      </c>
      <c r="I2007" s="92">
        <v>96.599332113893126</v>
      </c>
      <c r="J2007" s="93">
        <v>205.41404086898882</v>
      </c>
      <c r="M2007">
        <v>0.46698113207547171</v>
      </c>
      <c r="N2007">
        <v>0.47026645162734171</v>
      </c>
    </row>
    <row r="2008" spans="1:14">
      <c r="A2008" s="84"/>
      <c r="B2008" s="85"/>
      <c r="C2008" s="86" t="s">
        <v>19</v>
      </c>
      <c r="D2008" s="87">
        <v>115</v>
      </c>
      <c r="E2008" s="88">
        <v>99</v>
      </c>
      <c r="F2008" s="89">
        <v>214</v>
      </c>
      <c r="G2008" s="90"/>
      <c r="H2008" s="91">
        <v>103.99950614169428</v>
      </c>
      <c r="I2008" s="92">
        <v>86.553128988848542</v>
      </c>
      <c r="J2008" s="93">
        <v>190.55263513054282</v>
      </c>
      <c r="M2008">
        <v>0.46261682242990654</v>
      </c>
      <c r="N2008">
        <v>0.45422163240908825</v>
      </c>
    </row>
    <row r="2009" spans="1:14">
      <c r="A2009" s="84"/>
      <c r="B2009" s="85"/>
      <c r="C2009" s="86" t="s">
        <v>20</v>
      </c>
      <c r="D2009" s="87">
        <v>99</v>
      </c>
      <c r="E2009" s="88">
        <v>83</v>
      </c>
      <c r="F2009" s="89">
        <v>182</v>
      </c>
      <c r="G2009" s="90"/>
      <c r="H2009" s="91">
        <v>91.440081566840732</v>
      </c>
      <c r="I2009" s="92">
        <v>72.679757032919795</v>
      </c>
      <c r="J2009" s="93">
        <v>164.11983859976053</v>
      </c>
      <c r="M2009">
        <v>0.45604395604395603</v>
      </c>
      <c r="N2009">
        <v>0.44284565262194842</v>
      </c>
    </row>
    <row r="2010" spans="1:14">
      <c r="A2010" s="84"/>
      <c r="B2010" s="85"/>
      <c r="C2010" s="86" t="s">
        <v>21</v>
      </c>
      <c r="D2010" s="87">
        <v>67</v>
      </c>
      <c r="E2010" s="88">
        <v>48</v>
      </c>
      <c r="F2010" s="89">
        <v>115</v>
      </c>
      <c r="G2010" s="90"/>
      <c r="H2010" s="91">
        <v>62.542272643655437</v>
      </c>
      <c r="I2010" s="92">
        <v>43.365392110283878</v>
      </c>
      <c r="J2010" s="93">
        <v>105.90766475393932</v>
      </c>
      <c r="M2010">
        <v>0.41739130434782606</v>
      </c>
      <c r="N2010">
        <v>0.40946415173100936</v>
      </c>
    </row>
    <row r="2011" spans="1:14">
      <c r="A2011" s="84"/>
      <c r="B2011" s="85"/>
      <c r="C2011" s="86" t="s">
        <v>22</v>
      </c>
      <c r="D2011" s="87">
        <v>61</v>
      </c>
      <c r="E2011" s="88">
        <v>33</v>
      </c>
      <c r="F2011" s="89">
        <v>94</v>
      </c>
      <c r="G2011" s="90"/>
      <c r="H2011" s="91">
        <v>55.855353889913445</v>
      </c>
      <c r="I2011" s="92">
        <v>29.621696624040521</v>
      </c>
      <c r="J2011" s="93">
        <v>85.477050513953969</v>
      </c>
      <c r="M2011">
        <v>0.35106382978723405</v>
      </c>
      <c r="N2011">
        <v>0.34654561014836177</v>
      </c>
    </row>
    <row r="2012" spans="1:14">
      <c r="A2012" s="84"/>
      <c r="B2012" s="85"/>
      <c r="C2012" s="86" t="s">
        <v>23</v>
      </c>
      <c r="D2012" s="87">
        <v>19</v>
      </c>
      <c r="E2012" s="88">
        <v>24</v>
      </c>
      <c r="F2012" s="89">
        <v>43</v>
      </c>
      <c r="G2012" s="90"/>
      <c r="H2012" s="91">
        <v>17.164430175192763</v>
      </c>
      <c r="I2012" s="92">
        <v>24.139835481698732</v>
      </c>
      <c r="J2012" s="93">
        <v>41.304265656891495</v>
      </c>
      <c r="M2012">
        <v>0.55813953488372092</v>
      </c>
      <c r="N2012">
        <v>0.58443928484832108</v>
      </c>
    </row>
    <row r="2013" spans="1:14">
      <c r="A2013" s="84"/>
      <c r="B2013" s="94"/>
      <c r="C2013" s="95" t="s">
        <v>24</v>
      </c>
      <c r="D2013" s="96">
        <v>15</v>
      </c>
      <c r="E2013" s="97">
        <v>4</v>
      </c>
      <c r="F2013" s="98">
        <v>19</v>
      </c>
      <c r="G2013" s="99"/>
      <c r="H2013" s="100">
        <v>14.526768608791601</v>
      </c>
      <c r="I2013" s="101">
        <v>3.3911948709309252</v>
      </c>
      <c r="J2013" s="102">
        <v>17.917963479722527</v>
      </c>
      <c r="M2013">
        <v>0.21052631578947367</v>
      </c>
      <c r="N2013">
        <v>0.18926229394142288</v>
      </c>
    </row>
    <row r="2014" spans="1:14">
      <c r="A2014" s="103"/>
      <c r="B2014" s="104" t="s">
        <v>2</v>
      </c>
      <c r="C2014" s="104"/>
      <c r="D2014" s="96">
        <v>2626</v>
      </c>
      <c r="E2014" s="97">
        <v>1135</v>
      </c>
      <c r="F2014" s="98">
        <v>3761</v>
      </c>
      <c r="G2014" s="99"/>
      <c r="H2014" s="100">
        <v>2786.1462610456501</v>
      </c>
      <c r="I2014" s="101">
        <v>1119.0205519845097</v>
      </c>
      <c r="J2014" s="102">
        <v>3905.1668130301591</v>
      </c>
      <c r="M2014">
        <v>0.30178144110608879</v>
      </c>
      <c r="N2014">
        <v>0.28654872008302801</v>
      </c>
    </row>
    <row r="2015" spans="1:14">
      <c r="A2015" s="105" t="s">
        <v>72</v>
      </c>
      <c r="B2015" s="106" t="s">
        <v>11</v>
      </c>
      <c r="C2015" s="86" t="s">
        <v>148</v>
      </c>
      <c r="D2015" s="87">
        <v>279</v>
      </c>
      <c r="E2015" s="88">
        <v>26</v>
      </c>
      <c r="F2015" s="89">
        <v>305</v>
      </c>
      <c r="G2015" s="107"/>
      <c r="H2015" s="91">
        <v>325.17331584314229</v>
      </c>
      <c r="I2015" s="92">
        <v>29.882256236499089</v>
      </c>
      <c r="J2015" s="93">
        <v>355.05557207964137</v>
      </c>
      <c r="M2015">
        <v>8.5245901639344257E-2</v>
      </c>
      <c r="N2015">
        <v>8.4162194840294732E-2</v>
      </c>
    </row>
    <row r="2016" spans="1:14">
      <c r="A2016" s="108"/>
      <c r="B2016" s="109"/>
      <c r="C2016" s="86" t="s">
        <v>149</v>
      </c>
      <c r="D2016" s="87">
        <v>292</v>
      </c>
      <c r="E2016" s="88">
        <v>20</v>
      </c>
      <c r="F2016" s="89">
        <v>312</v>
      </c>
      <c r="G2016" s="90"/>
      <c r="H2016" s="91">
        <v>341.77046161306805</v>
      </c>
      <c r="I2016" s="92">
        <v>24.714257293192787</v>
      </c>
      <c r="J2016" s="93">
        <v>366.48471890626081</v>
      </c>
      <c r="M2016">
        <v>6.4102564102564097E-2</v>
      </c>
      <c r="N2016">
        <v>6.7435983052581736E-2</v>
      </c>
    </row>
    <row r="2017" spans="1:14">
      <c r="A2017" s="108"/>
      <c r="B2017" s="109"/>
      <c r="C2017" s="86" t="s">
        <v>150</v>
      </c>
      <c r="D2017" s="87">
        <v>122</v>
      </c>
      <c r="E2017" s="88">
        <v>8</v>
      </c>
      <c r="F2017" s="89">
        <v>130</v>
      </c>
      <c r="G2017" s="90"/>
      <c r="H2017" s="91">
        <v>130.02053603772313</v>
      </c>
      <c r="I2017" s="92">
        <v>8.1430886641291682</v>
      </c>
      <c r="J2017" s="93">
        <v>138.16362470185231</v>
      </c>
      <c r="M2017">
        <v>6.1538461538461542E-2</v>
      </c>
      <c r="N2017">
        <v>5.8938006886410217E-2</v>
      </c>
    </row>
    <row r="2018" spans="1:14">
      <c r="A2018" s="108"/>
      <c r="B2018" s="109"/>
      <c r="C2018" s="86" t="s">
        <v>151</v>
      </c>
      <c r="D2018" s="87">
        <v>265</v>
      </c>
      <c r="E2018" s="88">
        <v>30</v>
      </c>
      <c r="F2018" s="89">
        <v>295</v>
      </c>
      <c r="G2018" s="90"/>
      <c r="H2018" s="91">
        <v>326.81596360628595</v>
      </c>
      <c r="I2018" s="92">
        <v>35.638800717150922</v>
      </c>
      <c r="J2018" s="93">
        <v>362.45476432343685</v>
      </c>
      <c r="M2018">
        <v>0.10169491525423729</v>
      </c>
      <c r="N2018">
        <v>9.8326202950248992E-2</v>
      </c>
    </row>
    <row r="2019" spans="1:14">
      <c r="A2019" s="108"/>
      <c r="B2019" s="109"/>
      <c r="C2019" s="86" t="s">
        <v>12</v>
      </c>
      <c r="D2019" s="87">
        <v>324</v>
      </c>
      <c r="E2019" s="88">
        <v>42</v>
      </c>
      <c r="F2019" s="89">
        <v>366</v>
      </c>
      <c r="G2019" s="90"/>
      <c r="H2019" s="91">
        <v>321.25519582486459</v>
      </c>
      <c r="I2019" s="92">
        <v>37.364380153044202</v>
      </c>
      <c r="J2019" s="93">
        <v>358.61957597790877</v>
      </c>
      <c r="M2019">
        <v>0.11475409836065574</v>
      </c>
      <c r="N2019">
        <v>0.10418946051998532</v>
      </c>
    </row>
    <row r="2020" spans="1:14">
      <c r="A2020" s="108"/>
      <c r="B2020" s="109"/>
      <c r="C2020" s="86" t="s">
        <v>13</v>
      </c>
      <c r="D2020" s="87">
        <v>286</v>
      </c>
      <c r="E2020" s="88">
        <v>37</v>
      </c>
      <c r="F2020" s="89">
        <v>323</v>
      </c>
      <c r="G2020" s="90"/>
      <c r="H2020" s="91">
        <v>284.98779317348465</v>
      </c>
      <c r="I2020" s="92">
        <v>37.603604862722037</v>
      </c>
      <c r="J2020" s="93">
        <v>322.59139803620667</v>
      </c>
      <c r="M2020">
        <v>0.11455108359133127</v>
      </c>
      <c r="N2020">
        <v>0.1165672894306423</v>
      </c>
    </row>
    <row r="2021" spans="1:14">
      <c r="A2021" s="108"/>
      <c r="B2021" s="109"/>
      <c r="C2021" s="86" t="s">
        <v>14</v>
      </c>
      <c r="D2021" s="87">
        <v>268</v>
      </c>
      <c r="E2021" s="88">
        <v>62</v>
      </c>
      <c r="F2021" s="89">
        <v>330</v>
      </c>
      <c r="G2021" s="90"/>
      <c r="H2021" s="91">
        <v>268.00719292058551</v>
      </c>
      <c r="I2021" s="92">
        <v>62.517604513147703</v>
      </c>
      <c r="J2021" s="93">
        <v>330.52479743373323</v>
      </c>
      <c r="M2021">
        <v>0.18787878787878787</v>
      </c>
      <c r="N2021">
        <v>0.18914648764191991</v>
      </c>
    </row>
    <row r="2022" spans="1:14">
      <c r="A2022" s="108"/>
      <c r="B2022" s="109"/>
      <c r="C2022" s="86" t="s">
        <v>15</v>
      </c>
      <c r="D2022" s="87">
        <v>240</v>
      </c>
      <c r="E2022" s="88">
        <v>67</v>
      </c>
      <c r="F2022" s="89">
        <v>307</v>
      </c>
      <c r="G2022" s="90"/>
      <c r="H2022" s="91">
        <v>238.5909696661015</v>
      </c>
      <c r="I2022" s="92">
        <v>68.25152174661541</v>
      </c>
      <c r="J2022" s="93">
        <v>306.84249141271692</v>
      </c>
      <c r="M2022">
        <v>0.21824104234527689</v>
      </c>
      <c r="N2022">
        <v>0.22243178065848138</v>
      </c>
    </row>
    <row r="2023" spans="1:14">
      <c r="A2023" s="108"/>
      <c r="B2023" s="109"/>
      <c r="C2023" s="86" t="s">
        <v>16</v>
      </c>
      <c r="D2023" s="87">
        <v>184</v>
      </c>
      <c r="E2023" s="88">
        <v>57</v>
      </c>
      <c r="F2023" s="89">
        <v>241</v>
      </c>
      <c r="G2023" s="90"/>
      <c r="H2023" s="91">
        <v>177.56398316032565</v>
      </c>
      <c r="I2023" s="92">
        <v>57.926600600303978</v>
      </c>
      <c r="J2023" s="93">
        <v>235.49058376062962</v>
      </c>
      <c r="M2023">
        <v>0.23651452282157676</v>
      </c>
      <c r="N2023">
        <v>0.24598266170669883</v>
      </c>
    </row>
    <row r="2024" spans="1:14">
      <c r="A2024" s="108"/>
      <c r="B2024" s="109"/>
      <c r="C2024" s="86" t="s">
        <v>17</v>
      </c>
      <c r="D2024" s="87">
        <v>130</v>
      </c>
      <c r="E2024" s="88">
        <v>81</v>
      </c>
      <c r="F2024" s="89">
        <v>211</v>
      </c>
      <c r="G2024" s="90"/>
      <c r="H2024" s="91">
        <v>142.78468670650406</v>
      </c>
      <c r="I2024" s="92">
        <v>82.528136828551254</v>
      </c>
      <c r="J2024" s="93">
        <v>225.31282353505532</v>
      </c>
      <c r="M2024">
        <v>0.38388625592417064</v>
      </c>
      <c r="N2024">
        <v>0.3662824668996752</v>
      </c>
    </row>
    <row r="2025" spans="1:14">
      <c r="A2025" s="108"/>
      <c r="B2025" s="109"/>
      <c r="C2025" s="86" t="s">
        <v>18</v>
      </c>
      <c r="D2025" s="87">
        <v>133</v>
      </c>
      <c r="E2025" s="88">
        <v>87</v>
      </c>
      <c r="F2025" s="89">
        <v>220</v>
      </c>
      <c r="G2025" s="90"/>
      <c r="H2025" s="91">
        <v>132.76731648941927</v>
      </c>
      <c r="I2025" s="92">
        <v>82.964759741948939</v>
      </c>
      <c r="J2025" s="93">
        <v>215.73207623136821</v>
      </c>
      <c r="M2025">
        <v>0.39545454545454545</v>
      </c>
      <c r="N2025">
        <v>0.3845731297415918</v>
      </c>
    </row>
    <row r="2026" spans="1:14">
      <c r="A2026" s="108"/>
      <c r="B2026" s="109"/>
      <c r="C2026" s="86" t="s">
        <v>19</v>
      </c>
      <c r="D2026" s="87">
        <v>145</v>
      </c>
      <c r="E2026" s="88">
        <v>76</v>
      </c>
      <c r="F2026" s="89">
        <v>221</v>
      </c>
      <c r="G2026" s="90"/>
      <c r="H2026" s="91">
        <v>133.23445402983256</v>
      </c>
      <c r="I2026" s="92">
        <v>67.914689084129918</v>
      </c>
      <c r="J2026" s="93">
        <v>201.14914311396248</v>
      </c>
      <c r="M2026">
        <v>0.34389140271493213</v>
      </c>
      <c r="N2026">
        <v>0.33763349936644954</v>
      </c>
    </row>
    <row r="2027" spans="1:14">
      <c r="A2027" s="108"/>
      <c r="B2027" s="109"/>
      <c r="C2027" s="86" t="s">
        <v>20</v>
      </c>
      <c r="D2027" s="87">
        <v>104</v>
      </c>
      <c r="E2027" s="88">
        <v>72</v>
      </c>
      <c r="F2027" s="89">
        <v>176</v>
      </c>
      <c r="G2027" s="90"/>
      <c r="H2027" s="91">
        <v>112.51199981572046</v>
      </c>
      <c r="I2027" s="92">
        <v>74.457384218989858</v>
      </c>
      <c r="J2027" s="93">
        <v>186.96938403471032</v>
      </c>
      <c r="M2027">
        <v>0.40909090909090912</v>
      </c>
      <c r="N2027">
        <v>0.3982330294523892</v>
      </c>
    </row>
    <row r="2028" spans="1:14">
      <c r="A2028" s="108"/>
      <c r="B2028" s="109"/>
      <c r="C2028" s="86" t="s">
        <v>21</v>
      </c>
      <c r="D2028" s="87">
        <v>76</v>
      </c>
      <c r="E2028" s="88">
        <v>50</v>
      </c>
      <c r="F2028" s="89">
        <v>126</v>
      </c>
      <c r="G2028" s="90"/>
      <c r="H2028" s="91">
        <v>84.085115966378055</v>
      </c>
      <c r="I2028" s="92">
        <v>58.848151927247166</v>
      </c>
      <c r="J2028" s="93">
        <v>142.93326789362521</v>
      </c>
      <c r="M2028">
        <v>0.3968253968253968</v>
      </c>
      <c r="N2028">
        <v>0.41171766933254156</v>
      </c>
    </row>
    <row r="2029" spans="1:14">
      <c r="A2029" s="108"/>
      <c r="B2029" s="109"/>
      <c r="C2029" s="86" t="s">
        <v>22</v>
      </c>
      <c r="D2029" s="87">
        <v>74</v>
      </c>
      <c r="E2029" s="88">
        <v>45</v>
      </c>
      <c r="F2029" s="89">
        <v>119</v>
      </c>
      <c r="G2029" s="90"/>
      <c r="H2029" s="91">
        <v>90.870132647959281</v>
      </c>
      <c r="I2029" s="92">
        <v>54.50073951060881</v>
      </c>
      <c r="J2029" s="93">
        <v>145.37087215856809</v>
      </c>
      <c r="M2029">
        <v>0.37815126050420167</v>
      </c>
      <c r="N2029">
        <v>0.37490825157298585</v>
      </c>
    </row>
    <row r="2030" spans="1:14">
      <c r="A2030" s="108"/>
      <c r="B2030" s="109"/>
      <c r="C2030" s="86" t="s">
        <v>23</v>
      </c>
      <c r="D2030" s="87">
        <v>35</v>
      </c>
      <c r="E2030" s="88">
        <v>25</v>
      </c>
      <c r="F2030" s="89">
        <v>60</v>
      </c>
      <c r="G2030" s="90"/>
      <c r="H2030" s="91">
        <v>42.517317563935016</v>
      </c>
      <c r="I2030" s="92">
        <v>32.297104153735603</v>
      </c>
      <c r="J2030" s="93">
        <v>74.814421717670626</v>
      </c>
      <c r="M2030">
        <v>0.41666666666666669</v>
      </c>
      <c r="N2030">
        <v>0.43169623465935658</v>
      </c>
    </row>
    <row r="2031" spans="1:14">
      <c r="A2031" s="108"/>
      <c r="B2031" s="110"/>
      <c r="C2031" s="95" t="s">
        <v>24</v>
      </c>
      <c r="D2031" s="96">
        <v>20</v>
      </c>
      <c r="E2031" s="97">
        <v>7</v>
      </c>
      <c r="F2031" s="98">
        <v>27</v>
      </c>
      <c r="G2031" s="99"/>
      <c r="H2031" s="100">
        <v>24.47304599330127</v>
      </c>
      <c r="I2031" s="101">
        <v>8.3403175568531225</v>
      </c>
      <c r="J2031" s="102">
        <v>32.813363550154392</v>
      </c>
      <c r="M2031">
        <v>0.25925925925925924</v>
      </c>
      <c r="N2031">
        <v>0.25417441720368467</v>
      </c>
    </row>
    <row r="2032" spans="1:14">
      <c r="A2032" s="111"/>
      <c r="B2032" s="104" t="s">
        <v>2</v>
      </c>
      <c r="C2032" s="104"/>
      <c r="D2032" s="96">
        <v>2977</v>
      </c>
      <c r="E2032" s="97">
        <v>792</v>
      </c>
      <c r="F2032" s="98">
        <v>3769</v>
      </c>
      <c r="G2032" s="99"/>
      <c r="H2032" s="100">
        <v>3177.4294810586312</v>
      </c>
      <c r="I2032" s="101">
        <v>823.89339780886996</v>
      </c>
      <c r="J2032" s="102">
        <v>4001.3228788675015</v>
      </c>
      <c r="M2032">
        <v>0.2101353144070045</v>
      </c>
      <c r="N2032">
        <v>0.20590525252539915</v>
      </c>
    </row>
    <row r="2033" spans="1:14">
      <c r="A2033" s="105" t="s">
        <v>2</v>
      </c>
      <c r="B2033" s="106" t="s">
        <v>11</v>
      </c>
      <c r="C2033" s="86" t="s">
        <v>148</v>
      </c>
      <c r="D2033" s="87">
        <v>587</v>
      </c>
      <c r="E2033" s="88">
        <v>50</v>
      </c>
      <c r="F2033" s="89">
        <v>637</v>
      </c>
      <c r="G2033" s="107"/>
      <c r="H2033" s="91">
        <v>674.96947336034987</v>
      </c>
      <c r="I2033" s="92">
        <v>56.993609848584256</v>
      </c>
      <c r="J2033" s="93">
        <v>731.96308320893411</v>
      </c>
      <c r="M2033">
        <v>7.8492935635792779E-2</v>
      </c>
      <c r="N2033">
        <v>7.7864049644038952E-2</v>
      </c>
    </row>
    <row r="2034" spans="1:14">
      <c r="A2034" s="108"/>
      <c r="B2034" s="109"/>
      <c r="C2034" s="86" t="s">
        <v>149</v>
      </c>
      <c r="D2034" s="87">
        <v>605</v>
      </c>
      <c r="E2034" s="88">
        <v>42</v>
      </c>
      <c r="F2034" s="89">
        <v>647</v>
      </c>
      <c r="G2034" s="90"/>
      <c r="H2034" s="91">
        <v>688.25318148001793</v>
      </c>
      <c r="I2034" s="92">
        <v>47.119420635179893</v>
      </c>
      <c r="J2034" s="93">
        <v>735.37260211519788</v>
      </c>
      <c r="M2034">
        <v>6.4914992272024727E-2</v>
      </c>
      <c r="N2034">
        <v>6.4075572709191744E-2</v>
      </c>
    </row>
    <row r="2035" spans="1:14">
      <c r="A2035" s="108"/>
      <c r="B2035" s="109"/>
      <c r="C2035" s="86" t="s">
        <v>150</v>
      </c>
      <c r="D2035" s="87">
        <v>245</v>
      </c>
      <c r="E2035" s="88">
        <v>18</v>
      </c>
      <c r="F2035" s="89">
        <v>263</v>
      </c>
      <c r="G2035" s="90"/>
      <c r="H2035" s="91">
        <v>265.80746407673672</v>
      </c>
      <c r="I2035" s="92">
        <v>18.126415803155496</v>
      </c>
      <c r="J2035" s="93">
        <v>283.93387987989217</v>
      </c>
      <c r="M2035">
        <v>6.8441064638783272E-2</v>
      </c>
      <c r="N2035">
        <v>6.3840270878639818E-2</v>
      </c>
    </row>
    <row r="2036" spans="1:14">
      <c r="A2036" s="108"/>
      <c r="B2036" s="109"/>
      <c r="C2036" s="86" t="s">
        <v>151</v>
      </c>
      <c r="D2036" s="87">
        <v>518</v>
      </c>
      <c r="E2036" s="88">
        <v>82</v>
      </c>
      <c r="F2036" s="89">
        <v>600</v>
      </c>
      <c r="G2036" s="90"/>
      <c r="H2036" s="91">
        <v>629.91532295414129</v>
      </c>
      <c r="I2036" s="92">
        <v>93.458310274332263</v>
      </c>
      <c r="J2036" s="93">
        <v>723.37363322847364</v>
      </c>
      <c r="M2036">
        <v>0.13666666666666666</v>
      </c>
      <c r="N2036">
        <v>0.12919783909902888</v>
      </c>
    </row>
    <row r="2037" spans="1:14">
      <c r="A2037" s="108"/>
      <c r="B2037" s="109"/>
      <c r="C2037" s="86" t="s">
        <v>12</v>
      </c>
      <c r="D2037" s="87">
        <v>569</v>
      </c>
      <c r="E2037" s="88">
        <v>128</v>
      </c>
      <c r="F2037" s="89">
        <v>697</v>
      </c>
      <c r="G2037" s="90"/>
      <c r="H2037" s="91">
        <v>598.86888390506715</v>
      </c>
      <c r="I2037" s="92">
        <v>133.32303906739415</v>
      </c>
      <c r="J2037" s="93">
        <v>732.19192297246127</v>
      </c>
      <c r="M2037">
        <v>0.18364418938307031</v>
      </c>
      <c r="N2037">
        <v>0.18208755776237728</v>
      </c>
    </row>
    <row r="2038" spans="1:14">
      <c r="A2038" s="108"/>
      <c r="B2038" s="109"/>
      <c r="C2038" s="86" t="s">
        <v>13</v>
      </c>
      <c r="D2038" s="87">
        <v>528</v>
      </c>
      <c r="E2038" s="88">
        <v>148</v>
      </c>
      <c r="F2038" s="89">
        <v>676</v>
      </c>
      <c r="G2038" s="90"/>
      <c r="H2038" s="91">
        <v>522.76917241096066</v>
      </c>
      <c r="I2038" s="92">
        <v>143.88647779334656</v>
      </c>
      <c r="J2038" s="93">
        <v>666.65565020430722</v>
      </c>
      <c r="M2038">
        <v>0.21893491124260356</v>
      </c>
      <c r="N2038">
        <v>0.2158332832688814</v>
      </c>
    </row>
    <row r="2039" spans="1:14">
      <c r="A2039" s="108"/>
      <c r="B2039" s="109"/>
      <c r="C2039" s="86" t="s">
        <v>14</v>
      </c>
      <c r="D2039" s="87">
        <v>495</v>
      </c>
      <c r="E2039" s="88">
        <v>180</v>
      </c>
      <c r="F2039" s="89">
        <v>675</v>
      </c>
      <c r="G2039" s="90"/>
      <c r="H2039" s="91">
        <v>508.13507620266512</v>
      </c>
      <c r="I2039" s="92">
        <v>192.17264209862282</v>
      </c>
      <c r="J2039" s="93">
        <v>700.30771830128788</v>
      </c>
      <c r="M2039">
        <v>0.26666666666666666</v>
      </c>
      <c r="N2039">
        <v>0.27441171513112739</v>
      </c>
    </row>
    <row r="2040" spans="1:14">
      <c r="A2040" s="108"/>
      <c r="B2040" s="109"/>
      <c r="C2040" s="86" t="s">
        <v>15</v>
      </c>
      <c r="D2040" s="87">
        <v>411</v>
      </c>
      <c r="E2040" s="88">
        <v>177</v>
      </c>
      <c r="F2040" s="89">
        <v>588</v>
      </c>
      <c r="G2040" s="90"/>
      <c r="H2040" s="91">
        <v>420.06382494448724</v>
      </c>
      <c r="I2040" s="92">
        <v>180.93774445134108</v>
      </c>
      <c r="J2040" s="93">
        <v>601.00156939582837</v>
      </c>
      <c r="M2040">
        <v>0.30102040816326531</v>
      </c>
      <c r="N2040">
        <v>0.30106035269297748</v>
      </c>
    </row>
    <row r="2041" spans="1:14">
      <c r="A2041" s="108"/>
      <c r="B2041" s="109"/>
      <c r="C2041" s="86" t="s">
        <v>16</v>
      </c>
      <c r="D2041" s="87">
        <v>322</v>
      </c>
      <c r="E2041" s="88">
        <v>180</v>
      </c>
      <c r="F2041" s="89">
        <v>502</v>
      </c>
      <c r="G2041" s="90"/>
      <c r="H2041" s="91">
        <v>308.89501893269409</v>
      </c>
      <c r="I2041" s="92">
        <v>169.65184690493689</v>
      </c>
      <c r="J2041" s="93">
        <v>478.54686583763095</v>
      </c>
      <c r="M2041">
        <v>0.35856573705179284</v>
      </c>
      <c r="N2041">
        <v>0.35451459202012431</v>
      </c>
    </row>
    <row r="2042" spans="1:14">
      <c r="A2042" s="108"/>
      <c r="B2042" s="109"/>
      <c r="C2042" s="86" t="s">
        <v>17</v>
      </c>
      <c r="D2042" s="87">
        <v>247</v>
      </c>
      <c r="E2042" s="88">
        <v>170</v>
      </c>
      <c r="F2042" s="89">
        <v>417</v>
      </c>
      <c r="G2042" s="90"/>
      <c r="H2042" s="91">
        <v>271.09581954943053</v>
      </c>
      <c r="I2042" s="92">
        <v>171.57095950035728</v>
      </c>
      <c r="J2042" s="93">
        <v>442.66677904978781</v>
      </c>
      <c r="M2042">
        <v>0.407673860911271</v>
      </c>
      <c r="N2042">
        <v>0.3875849004721908</v>
      </c>
    </row>
    <row r="2043" spans="1:14">
      <c r="A2043" s="108"/>
      <c r="B2043" s="109"/>
      <c r="C2043" s="86" t="s">
        <v>18</v>
      </c>
      <c r="D2043" s="87">
        <v>246</v>
      </c>
      <c r="E2043" s="88">
        <v>186</v>
      </c>
      <c r="F2043" s="89">
        <v>432</v>
      </c>
      <c r="G2043" s="90"/>
      <c r="H2043" s="91">
        <v>241.58202524451497</v>
      </c>
      <c r="I2043" s="92">
        <v>179.56409185584207</v>
      </c>
      <c r="J2043" s="93">
        <v>421.146117100357</v>
      </c>
      <c r="M2043">
        <v>0.43055555555555558</v>
      </c>
      <c r="N2043">
        <v>0.42637005201938699</v>
      </c>
    </row>
    <row r="2044" spans="1:14">
      <c r="A2044" s="108"/>
      <c r="B2044" s="109"/>
      <c r="C2044" s="86" t="s">
        <v>19</v>
      </c>
      <c r="D2044" s="87">
        <v>260</v>
      </c>
      <c r="E2044" s="88">
        <v>175</v>
      </c>
      <c r="F2044" s="89">
        <v>435</v>
      </c>
      <c r="G2044" s="90"/>
      <c r="H2044" s="91">
        <v>237.23396017152686</v>
      </c>
      <c r="I2044" s="92">
        <v>154.46781807297845</v>
      </c>
      <c r="J2044" s="93">
        <v>391.70177824450531</v>
      </c>
      <c r="M2044">
        <v>0.40229885057471265</v>
      </c>
      <c r="N2044">
        <v>0.3943505663039335</v>
      </c>
    </row>
    <row r="2045" spans="1:14">
      <c r="A2045" s="108"/>
      <c r="B2045" s="109"/>
      <c r="C2045" s="86" t="s">
        <v>20</v>
      </c>
      <c r="D2045" s="87">
        <v>203</v>
      </c>
      <c r="E2045" s="88">
        <v>155</v>
      </c>
      <c r="F2045" s="89">
        <v>358</v>
      </c>
      <c r="G2045" s="90"/>
      <c r="H2045" s="91">
        <v>203.95208138256118</v>
      </c>
      <c r="I2045" s="92">
        <v>147.13714125190967</v>
      </c>
      <c r="J2045" s="93">
        <v>351.08922263447084</v>
      </c>
      <c r="M2045">
        <v>0.43296089385474862</v>
      </c>
      <c r="N2045">
        <v>0.41908760442099474</v>
      </c>
    </row>
    <row r="2046" spans="1:14">
      <c r="A2046" s="108"/>
      <c r="B2046" s="109"/>
      <c r="C2046" s="86" t="s">
        <v>21</v>
      </c>
      <c r="D2046" s="87">
        <v>143</v>
      </c>
      <c r="E2046" s="88">
        <v>98</v>
      </c>
      <c r="F2046" s="89">
        <v>241</v>
      </c>
      <c r="G2046" s="90"/>
      <c r="H2046" s="91">
        <v>146.62738861003351</v>
      </c>
      <c r="I2046" s="92">
        <v>102.21354403753105</v>
      </c>
      <c r="J2046" s="93">
        <v>248.84093264756456</v>
      </c>
      <c r="M2046">
        <v>0.40663900414937759</v>
      </c>
      <c r="N2046">
        <v>0.41075856351292866</v>
      </c>
    </row>
    <row r="2047" spans="1:14">
      <c r="A2047" s="108"/>
      <c r="B2047" s="109"/>
      <c r="C2047" s="86" t="s">
        <v>22</v>
      </c>
      <c r="D2047" s="87">
        <v>135</v>
      </c>
      <c r="E2047" s="88">
        <v>78</v>
      </c>
      <c r="F2047" s="89">
        <v>213</v>
      </c>
      <c r="G2047" s="90"/>
      <c r="H2047" s="91">
        <v>146.72548653787271</v>
      </c>
      <c r="I2047" s="92">
        <v>84.122436134649334</v>
      </c>
      <c r="J2047" s="93">
        <v>230.84792267252203</v>
      </c>
      <c r="M2047">
        <v>0.36619718309859156</v>
      </c>
      <c r="N2047">
        <v>0.36440629467558333</v>
      </c>
    </row>
    <row r="2048" spans="1:14">
      <c r="A2048" s="108"/>
      <c r="B2048" s="109"/>
      <c r="C2048" s="86" t="s">
        <v>23</v>
      </c>
      <c r="D2048" s="87">
        <v>54</v>
      </c>
      <c r="E2048" s="88">
        <v>49</v>
      </c>
      <c r="F2048" s="89">
        <v>103</v>
      </c>
      <c r="G2048" s="90"/>
      <c r="H2048" s="91">
        <v>59.681747739127779</v>
      </c>
      <c r="I2048" s="92">
        <v>56.436939635434335</v>
      </c>
      <c r="J2048" s="93">
        <v>116.11868737456211</v>
      </c>
      <c r="M2048">
        <v>0.47572815533980584</v>
      </c>
      <c r="N2048">
        <v>0.48602805380831288</v>
      </c>
    </row>
    <row r="2049" spans="1:14">
      <c r="A2049" s="108"/>
      <c r="B2049" s="110"/>
      <c r="C2049" s="95" t="s">
        <v>24</v>
      </c>
      <c r="D2049" s="96">
        <v>35</v>
      </c>
      <c r="E2049" s="97">
        <v>11</v>
      </c>
      <c r="F2049" s="98">
        <v>46</v>
      </c>
      <c r="G2049" s="99"/>
      <c r="H2049" s="100">
        <v>38.999814602092869</v>
      </c>
      <c r="I2049" s="101">
        <v>11.731512427784047</v>
      </c>
      <c r="J2049" s="102">
        <v>50.731327029876915</v>
      </c>
      <c r="M2049">
        <v>0.2391304347826087</v>
      </c>
      <c r="N2049">
        <v>0.23124789187704617</v>
      </c>
    </row>
    <row r="2050" spans="1:14">
      <c r="A2050" s="112"/>
      <c r="B2050" s="113" t="s">
        <v>2</v>
      </c>
      <c r="C2050" s="113"/>
      <c r="D2050" s="114">
        <v>5603</v>
      </c>
      <c r="E2050" s="115">
        <v>1927</v>
      </c>
      <c r="F2050" s="116">
        <v>7530</v>
      </c>
      <c r="G2050" s="117"/>
      <c r="H2050" s="118">
        <v>5963.5757421042808</v>
      </c>
      <c r="I2050" s="119">
        <v>1942.91394979338</v>
      </c>
      <c r="J2050" s="120">
        <v>7906.4896918976601</v>
      </c>
      <c r="M2050">
        <v>0.25590969455511287</v>
      </c>
      <c r="N2050">
        <v>0.24573660695269375</v>
      </c>
    </row>
    <row r="2051" spans="1:14">
      <c r="A2051" s="121" t="s">
        <v>89</v>
      </c>
      <c r="B2051" s="121"/>
      <c r="C2051" s="121"/>
      <c r="D2051" s="121"/>
      <c r="E2051" s="121"/>
      <c r="F2051" s="121"/>
      <c r="G2051" s="122"/>
      <c r="H2051" s="165"/>
      <c r="I2051" s="165"/>
      <c r="J2051" s="166"/>
    </row>
    <row r="2053" spans="1:14">
      <c r="A2053" s="123"/>
      <c r="B2053" s="123"/>
      <c r="C2053" s="123"/>
      <c r="D2053" s="123"/>
      <c r="E2053" s="123"/>
      <c r="F2053" s="123"/>
      <c r="G2053" s="123"/>
      <c r="H2053" s="167"/>
      <c r="I2053" s="167"/>
      <c r="J2053" s="168"/>
    </row>
    <row r="2054" spans="1:14">
      <c r="A2054" s="124" t="s">
        <v>5</v>
      </c>
    </row>
    <row r="2055" spans="1:14">
      <c r="A2055" s="62" t="s">
        <v>65</v>
      </c>
      <c r="B2055" s="62"/>
      <c r="C2055" s="62"/>
      <c r="D2055" s="63" t="s">
        <v>77</v>
      </c>
      <c r="E2055" s="64"/>
      <c r="F2055" s="65" t="s">
        <v>2</v>
      </c>
      <c r="G2055" s="66"/>
      <c r="H2055" s="161" t="s">
        <v>77</v>
      </c>
      <c r="I2055" s="162"/>
      <c r="J2055" s="163" t="s">
        <v>2</v>
      </c>
    </row>
    <row r="2056" spans="1:14">
      <c r="A2056" s="67"/>
      <c r="B2056" s="67"/>
      <c r="C2056" s="67"/>
      <c r="D2056" s="68" t="s">
        <v>67</v>
      </c>
      <c r="E2056" s="69" t="s">
        <v>68</v>
      </c>
      <c r="F2056" s="70"/>
      <c r="G2056" s="71"/>
      <c r="H2056" s="72" t="s">
        <v>67</v>
      </c>
      <c r="I2056" s="73" t="s">
        <v>68</v>
      </c>
      <c r="J2056" s="164"/>
    </row>
    <row r="2057" spans="1:14">
      <c r="A2057" s="74" t="s">
        <v>71</v>
      </c>
      <c r="B2057" s="75" t="s">
        <v>11</v>
      </c>
      <c r="C2057" s="76" t="s">
        <v>148</v>
      </c>
      <c r="D2057" s="77">
        <v>322</v>
      </c>
      <c r="E2057" s="78">
        <v>10</v>
      </c>
      <c r="F2057" s="79">
        <v>332</v>
      </c>
      <c r="G2057" s="80"/>
      <c r="H2057" s="81">
        <v>367.04169827231539</v>
      </c>
      <c r="I2057" s="82">
        <v>9.8658128569773176</v>
      </c>
      <c r="J2057" s="83">
        <v>376.90751112929269</v>
      </c>
      <c r="M2057">
        <v>3.0120481927710843E-2</v>
      </c>
      <c r="N2057">
        <v>2.617568651634802E-2</v>
      </c>
    </row>
    <row r="2058" spans="1:14">
      <c r="A2058" s="84"/>
      <c r="B2058" s="85"/>
      <c r="C2058" s="86" t="s">
        <v>149</v>
      </c>
      <c r="D2058" s="87">
        <v>334</v>
      </c>
      <c r="E2058" s="88">
        <v>1</v>
      </c>
      <c r="F2058" s="89">
        <v>335</v>
      </c>
      <c r="G2058" s="90"/>
      <c r="H2058" s="91">
        <v>368.14619667191823</v>
      </c>
      <c r="I2058" s="92">
        <v>0.7416865370190926</v>
      </c>
      <c r="J2058" s="93">
        <v>368.88788320893735</v>
      </c>
      <c r="M2058">
        <v>2.9850746268656717E-3</v>
      </c>
      <c r="N2058">
        <v>2.0106015154718508E-3</v>
      </c>
    </row>
    <row r="2059" spans="1:14">
      <c r="A2059" s="84"/>
      <c r="B2059" s="85"/>
      <c r="C2059" s="86" t="s">
        <v>150</v>
      </c>
      <c r="D2059" s="87">
        <v>132</v>
      </c>
      <c r="E2059" s="88">
        <v>1</v>
      </c>
      <c r="F2059" s="89">
        <v>133</v>
      </c>
      <c r="G2059" s="90"/>
      <c r="H2059" s="91">
        <v>144.54974089197506</v>
      </c>
      <c r="I2059" s="92">
        <v>1.2205142860647766</v>
      </c>
      <c r="J2059" s="93">
        <v>145.77025517803983</v>
      </c>
      <c r="M2059">
        <v>7.5187969924812026E-3</v>
      </c>
      <c r="N2059">
        <v>8.3728623824803877E-3</v>
      </c>
    </row>
    <row r="2060" spans="1:14">
      <c r="A2060" s="84"/>
      <c r="B2060" s="85"/>
      <c r="C2060" s="86" t="s">
        <v>151</v>
      </c>
      <c r="D2060" s="87">
        <v>300</v>
      </c>
      <c r="E2060" s="88">
        <v>5</v>
      </c>
      <c r="F2060" s="89">
        <v>305</v>
      </c>
      <c r="G2060" s="90"/>
      <c r="H2060" s="91">
        <v>354.87466625213926</v>
      </c>
      <c r="I2060" s="92">
        <v>6.0442026528975532</v>
      </c>
      <c r="J2060" s="93">
        <v>360.91886890503679</v>
      </c>
      <c r="M2060">
        <v>1.6393442622950821E-2</v>
      </c>
      <c r="N2060">
        <v>1.6746707289742379E-2</v>
      </c>
    </row>
    <row r="2061" spans="1:14">
      <c r="A2061" s="84"/>
      <c r="B2061" s="85"/>
      <c r="C2061" s="86" t="s">
        <v>12</v>
      </c>
      <c r="D2061" s="87">
        <v>326</v>
      </c>
      <c r="E2061" s="88">
        <v>5</v>
      </c>
      <c r="F2061" s="89">
        <v>331</v>
      </c>
      <c r="G2061" s="90"/>
      <c r="H2061" s="91">
        <v>367.82646350683154</v>
      </c>
      <c r="I2061" s="92">
        <v>5.7458834877205476</v>
      </c>
      <c r="J2061" s="93">
        <v>373.57234699455211</v>
      </c>
      <c r="M2061">
        <v>1.5105740181268883E-2</v>
      </c>
      <c r="N2061">
        <v>1.5380912248851067E-2</v>
      </c>
    </row>
    <row r="2062" spans="1:14">
      <c r="A2062" s="84"/>
      <c r="B2062" s="85"/>
      <c r="C2062" s="86" t="s">
        <v>13</v>
      </c>
      <c r="D2062" s="87">
        <v>348</v>
      </c>
      <c r="E2062" s="88">
        <v>5</v>
      </c>
      <c r="F2062" s="89">
        <v>353</v>
      </c>
      <c r="G2062" s="90"/>
      <c r="H2062" s="91">
        <v>339.57325220810702</v>
      </c>
      <c r="I2062" s="92">
        <v>4.4909999599938999</v>
      </c>
      <c r="J2062" s="93">
        <v>344.06425216810089</v>
      </c>
      <c r="M2062">
        <v>1.4164305949008499E-2</v>
      </c>
      <c r="N2062">
        <v>1.3052794446659671E-2</v>
      </c>
    </row>
    <row r="2063" spans="1:14">
      <c r="A2063" s="84"/>
      <c r="B2063" s="85"/>
      <c r="C2063" s="86" t="s">
        <v>14</v>
      </c>
      <c r="D2063" s="87">
        <v>328</v>
      </c>
      <c r="E2063" s="88">
        <v>17</v>
      </c>
      <c r="F2063" s="89">
        <v>345</v>
      </c>
      <c r="G2063" s="90"/>
      <c r="H2063" s="91">
        <v>352.94660862759326</v>
      </c>
      <c r="I2063" s="92">
        <v>16.836312239961373</v>
      </c>
      <c r="J2063" s="93">
        <v>369.78292086755465</v>
      </c>
      <c r="M2063">
        <v>4.9275362318840582E-2</v>
      </c>
      <c r="N2063">
        <v>4.5530259213869002E-2</v>
      </c>
    </row>
    <row r="2064" spans="1:14">
      <c r="A2064" s="84"/>
      <c r="B2064" s="85"/>
      <c r="C2064" s="86" t="s">
        <v>15</v>
      </c>
      <c r="D2064" s="87">
        <v>271</v>
      </c>
      <c r="E2064" s="88">
        <v>10</v>
      </c>
      <c r="F2064" s="89">
        <v>281</v>
      </c>
      <c r="G2064" s="90"/>
      <c r="H2064" s="91">
        <v>282.44377370433421</v>
      </c>
      <c r="I2064" s="92">
        <v>11.715304278777236</v>
      </c>
      <c r="J2064" s="93">
        <v>294.15907798311144</v>
      </c>
      <c r="M2064">
        <v>3.5587188612099648E-2</v>
      </c>
      <c r="N2064">
        <v>3.9826424392892086E-2</v>
      </c>
    </row>
    <row r="2065" spans="1:14">
      <c r="A2065" s="84"/>
      <c r="B2065" s="85"/>
      <c r="C2065" s="86" t="s">
        <v>16</v>
      </c>
      <c r="D2065" s="87">
        <v>239</v>
      </c>
      <c r="E2065" s="88">
        <v>22</v>
      </c>
      <c r="F2065" s="89">
        <v>261</v>
      </c>
      <c r="G2065" s="90"/>
      <c r="H2065" s="91">
        <v>220.94455825612729</v>
      </c>
      <c r="I2065" s="92">
        <v>22.111723820874257</v>
      </c>
      <c r="J2065" s="93">
        <v>243.05628207700155</v>
      </c>
      <c r="M2065">
        <v>8.4291187739463605E-2</v>
      </c>
      <c r="N2065">
        <v>9.0973677503505726E-2</v>
      </c>
    </row>
    <row r="2066" spans="1:14">
      <c r="A2066" s="84"/>
      <c r="B2066" s="85"/>
      <c r="C2066" s="86" t="s">
        <v>17</v>
      </c>
      <c r="D2066" s="87">
        <v>198</v>
      </c>
      <c r="E2066" s="88">
        <v>8</v>
      </c>
      <c r="F2066" s="89">
        <v>206</v>
      </c>
      <c r="G2066" s="90"/>
      <c r="H2066" s="91">
        <v>207.09205836237763</v>
      </c>
      <c r="I2066" s="92">
        <v>10.261897152354576</v>
      </c>
      <c r="J2066" s="93">
        <v>217.35395551473221</v>
      </c>
      <c r="M2066">
        <v>3.8834951456310676E-2</v>
      </c>
      <c r="N2066">
        <v>4.7212838285149251E-2</v>
      </c>
    </row>
    <row r="2067" spans="1:14">
      <c r="A2067" s="84"/>
      <c r="B2067" s="85"/>
      <c r="C2067" s="86" t="s">
        <v>18</v>
      </c>
      <c r="D2067" s="87">
        <v>198</v>
      </c>
      <c r="E2067" s="88">
        <v>14</v>
      </c>
      <c r="F2067" s="89">
        <v>212</v>
      </c>
      <c r="G2067" s="90"/>
      <c r="H2067" s="91">
        <v>192.79389059207122</v>
      </c>
      <c r="I2067" s="92">
        <v>12.620150276917386</v>
      </c>
      <c r="J2067" s="93">
        <v>205.41404086898859</v>
      </c>
      <c r="M2067">
        <v>6.6037735849056603E-2</v>
      </c>
      <c r="N2067">
        <v>6.1437622391968885E-2</v>
      </c>
    </row>
    <row r="2068" spans="1:14">
      <c r="A2068" s="84"/>
      <c r="B2068" s="85"/>
      <c r="C2068" s="86" t="s">
        <v>19</v>
      </c>
      <c r="D2068" s="87">
        <v>202</v>
      </c>
      <c r="E2068" s="88">
        <v>12</v>
      </c>
      <c r="F2068" s="89">
        <v>214</v>
      </c>
      <c r="G2068" s="90"/>
      <c r="H2068" s="91">
        <v>180.19842183352822</v>
      </c>
      <c r="I2068" s="92">
        <v>10.354213297014645</v>
      </c>
      <c r="J2068" s="93">
        <v>190.55263513054285</v>
      </c>
      <c r="M2068">
        <v>5.6074766355140186E-2</v>
      </c>
      <c r="N2068">
        <v>5.4337812174159818E-2</v>
      </c>
    </row>
    <row r="2069" spans="1:14">
      <c r="A2069" s="84"/>
      <c r="B2069" s="85"/>
      <c r="C2069" s="86" t="s">
        <v>20</v>
      </c>
      <c r="D2069" s="87">
        <v>167</v>
      </c>
      <c r="E2069" s="88">
        <v>15</v>
      </c>
      <c r="F2069" s="89">
        <v>182</v>
      </c>
      <c r="G2069" s="90"/>
      <c r="H2069" s="91">
        <v>150.86917128138288</v>
      </c>
      <c r="I2069" s="92">
        <v>13.250667318377566</v>
      </c>
      <c r="J2069" s="93">
        <v>164.11983859976044</v>
      </c>
      <c r="M2069">
        <v>8.2417582417582416E-2</v>
      </c>
      <c r="N2069">
        <v>8.0737754993118221E-2</v>
      </c>
    </row>
    <row r="2070" spans="1:14">
      <c r="A2070" s="84"/>
      <c r="B2070" s="85"/>
      <c r="C2070" s="86" t="s">
        <v>21</v>
      </c>
      <c r="D2070" s="87">
        <v>104</v>
      </c>
      <c r="E2070" s="88">
        <v>11</v>
      </c>
      <c r="F2070" s="89">
        <v>115</v>
      </c>
      <c r="G2070" s="90"/>
      <c r="H2070" s="91">
        <v>96.394488417451456</v>
      </c>
      <c r="I2070" s="92">
        <v>9.5131763364878861</v>
      </c>
      <c r="J2070" s="93">
        <v>105.90766475393934</v>
      </c>
      <c r="M2070">
        <v>9.5652173913043481E-2</v>
      </c>
      <c r="N2070">
        <v>8.9825192148182395E-2</v>
      </c>
    </row>
    <row r="2071" spans="1:14">
      <c r="A2071" s="84"/>
      <c r="B2071" s="85"/>
      <c r="C2071" s="86" t="s">
        <v>22</v>
      </c>
      <c r="D2071" s="87">
        <v>89</v>
      </c>
      <c r="E2071" s="88">
        <v>5</v>
      </c>
      <c r="F2071" s="89">
        <v>94</v>
      </c>
      <c r="G2071" s="90"/>
      <c r="H2071" s="91">
        <v>81.357613260304973</v>
      </c>
      <c r="I2071" s="92">
        <v>4.1194372536490782</v>
      </c>
      <c r="J2071" s="93">
        <v>85.477050513954055</v>
      </c>
      <c r="M2071">
        <v>5.3191489361702128E-2</v>
      </c>
      <c r="N2071">
        <v>4.819348853148113E-2</v>
      </c>
    </row>
    <row r="2072" spans="1:14">
      <c r="A2072" s="84"/>
      <c r="B2072" s="85"/>
      <c r="C2072" s="86" t="s">
        <v>23</v>
      </c>
      <c r="D2072" s="87">
        <v>42</v>
      </c>
      <c r="E2072" s="88">
        <v>1</v>
      </c>
      <c r="F2072" s="89">
        <v>43</v>
      </c>
      <c r="G2072" s="90"/>
      <c r="H2072" s="91">
        <v>40.427367661588676</v>
      </c>
      <c r="I2072" s="92">
        <v>0.87689799530282309</v>
      </c>
      <c r="J2072" s="93">
        <v>41.304265656891502</v>
      </c>
      <c r="M2072">
        <v>2.3255813953488372E-2</v>
      </c>
      <c r="N2072">
        <v>2.1230204226049838E-2</v>
      </c>
    </row>
    <row r="2073" spans="1:14">
      <c r="A2073" s="84"/>
      <c r="B2073" s="94"/>
      <c r="C2073" s="95" t="s">
        <v>24</v>
      </c>
      <c r="D2073" s="96">
        <v>19</v>
      </c>
      <c r="E2073" s="97">
        <v>0</v>
      </c>
      <c r="F2073" s="98">
        <v>19</v>
      </c>
      <c r="G2073" s="99"/>
      <c r="H2073" s="100">
        <v>17.91796347972253</v>
      </c>
      <c r="I2073" s="101">
        <v>0</v>
      </c>
      <c r="J2073" s="102">
        <v>17.91796347972253</v>
      </c>
      <c r="M2073">
        <v>0</v>
      </c>
      <c r="N2073">
        <v>0</v>
      </c>
    </row>
    <row r="2074" spans="1:14">
      <c r="A2074" s="103"/>
      <c r="B2074" s="104" t="s">
        <v>2</v>
      </c>
      <c r="C2074" s="104"/>
      <c r="D2074" s="96">
        <v>3619</v>
      </c>
      <c r="E2074" s="97">
        <v>142</v>
      </c>
      <c r="F2074" s="98">
        <v>3761</v>
      </c>
      <c r="G2074" s="99"/>
      <c r="H2074" s="100">
        <v>3765.3979332797694</v>
      </c>
      <c r="I2074" s="101">
        <v>139.76887975039</v>
      </c>
      <c r="J2074" s="102">
        <v>3905.1668130301605</v>
      </c>
      <c r="M2074">
        <v>3.7755915979792609E-2</v>
      </c>
      <c r="N2074">
        <v>3.5790757845229733E-2</v>
      </c>
    </row>
    <row r="2075" spans="1:14">
      <c r="A2075" s="105" t="s">
        <v>72</v>
      </c>
      <c r="B2075" s="106" t="s">
        <v>11</v>
      </c>
      <c r="C2075" s="86" t="s">
        <v>148</v>
      </c>
      <c r="D2075" s="87">
        <v>298</v>
      </c>
      <c r="E2075" s="88">
        <v>7</v>
      </c>
      <c r="F2075" s="89">
        <v>305</v>
      </c>
      <c r="G2075" s="107"/>
      <c r="H2075" s="91">
        <v>346.98968423475901</v>
      </c>
      <c r="I2075" s="92">
        <v>8.065887844882397</v>
      </c>
      <c r="J2075" s="93">
        <v>355.05557207964142</v>
      </c>
      <c r="M2075">
        <v>2.2950819672131147E-2</v>
      </c>
      <c r="N2075">
        <v>2.2717254647318032E-2</v>
      </c>
    </row>
    <row r="2076" spans="1:14">
      <c r="A2076" s="108"/>
      <c r="B2076" s="109"/>
      <c r="C2076" s="86" t="s">
        <v>149</v>
      </c>
      <c r="D2076" s="87">
        <v>311</v>
      </c>
      <c r="E2076" s="88">
        <v>1</v>
      </c>
      <c r="F2076" s="89">
        <v>312</v>
      </c>
      <c r="G2076" s="90"/>
      <c r="H2076" s="91">
        <v>365.55297569256822</v>
      </c>
      <c r="I2076" s="92">
        <v>0.93174321369269586</v>
      </c>
      <c r="J2076" s="93">
        <v>366.48471890626092</v>
      </c>
      <c r="M2076">
        <v>3.205128205128205E-3</v>
      </c>
      <c r="N2076">
        <v>2.5423794380114825E-3</v>
      </c>
    </row>
    <row r="2077" spans="1:14">
      <c r="A2077" s="108"/>
      <c r="B2077" s="109"/>
      <c r="C2077" s="86" t="s">
        <v>150</v>
      </c>
      <c r="D2077" s="87">
        <v>129</v>
      </c>
      <c r="E2077" s="88">
        <v>1</v>
      </c>
      <c r="F2077" s="89">
        <v>130</v>
      </c>
      <c r="G2077" s="90"/>
      <c r="H2077" s="91">
        <v>137.2257032732081</v>
      </c>
      <c r="I2077" s="92">
        <v>0.93792142864417005</v>
      </c>
      <c r="J2077" s="93">
        <v>138.16362470185226</v>
      </c>
      <c r="M2077">
        <v>7.6923076923076927E-3</v>
      </c>
      <c r="N2077">
        <v>6.7884830806092481E-3</v>
      </c>
    </row>
    <row r="2078" spans="1:14">
      <c r="A2078" s="108"/>
      <c r="B2078" s="109"/>
      <c r="C2078" s="86" t="s">
        <v>151</v>
      </c>
      <c r="D2078" s="87">
        <v>286</v>
      </c>
      <c r="E2078" s="88">
        <v>9</v>
      </c>
      <c r="F2078" s="89">
        <v>295</v>
      </c>
      <c r="G2078" s="90"/>
      <c r="H2078" s="91">
        <v>352.86058239684382</v>
      </c>
      <c r="I2078" s="92">
        <v>9.5941819265929613</v>
      </c>
      <c r="J2078" s="93">
        <v>362.45476432343679</v>
      </c>
      <c r="M2078">
        <v>3.0508474576271188E-2</v>
      </c>
      <c r="N2078">
        <v>2.6470011904800306E-2</v>
      </c>
    </row>
    <row r="2079" spans="1:14">
      <c r="A2079" s="108"/>
      <c r="B2079" s="109"/>
      <c r="C2079" s="86" t="s">
        <v>12</v>
      </c>
      <c r="D2079" s="87">
        <v>357</v>
      </c>
      <c r="E2079" s="88">
        <v>9</v>
      </c>
      <c r="F2079" s="89">
        <v>366</v>
      </c>
      <c r="G2079" s="90"/>
      <c r="H2079" s="91">
        <v>348.64539884534821</v>
      </c>
      <c r="I2079" s="92">
        <v>9.9741771325605342</v>
      </c>
      <c r="J2079" s="93">
        <v>358.61957597790877</v>
      </c>
      <c r="M2079">
        <v>2.4590163934426229E-2</v>
      </c>
      <c r="N2079">
        <v>2.7812695682778207E-2</v>
      </c>
    </row>
    <row r="2080" spans="1:14">
      <c r="A2080" s="108"/>
      <c r="B2080" s="109"/>
      <c r="C2080" s="86" t="s">
        <v>13</v>
      </c>
      <c r="D2080" s="87">
        <v>312</v>
      </c>
      <c r="E2080" s="88">
        <v>11</v>
      </c>
      <c r="F2080" s="89">
        <v>323</v>
      </c>
      <c r="G2080" s="90"/>
      <c r="H2080" s="91">
        <v>312.31229967752529</v>
      </c>
      <c r="I2080" s="92">
        <v>10.279098358681178</v>
      </c>
      <c r="J2080" s="93">
        <v>322.59139803620644</v>
      </c>
      <c r="M2080">
        <v>3.4055727554179564E-2</v>
      </c>
      <c r="N2080">
        <v>3.1864142755373442E-2</v>
      </c>
    </row>
    <row r="2081" spans="1:14">
      <c r="A2081" s="108"/>
      <c r="B2081" s="109"/>
      <c r="C2081" s="86" t="s">
        <v>14</v>
      </c>
      <c r="D2081" s="87">
        <v>317</v>
      </c>
      <c r="E2081" s="88">
        <v>13</v>
      </c>
      <c r="F2081" s="89">
        <v>330</v>
      </c>
      <c r="G2081" s="90"/>
      <c r="H2081" s="91">
        <v>318.46900521073286</v>
      </c>
      <c r="I2081" s="92">
        <v>12.055792223000475</v>
      </c>
      <c r="J2081" s="93">
        <v>330.52479743373334</v>
      </c>
      <c r="M2081">
        <v>3.9393939393939391E-2</v>
      </c>
      <c r="N2081">
        <v>3.6474698166686061E-2</v>
      </c>
    </row>
    <row r="2082" spans="1:14">
      <c r="A2082" s="108"/>
      <c r="B2082" s="109"/>
      <c r="C2082" s="86" t="s">
        <v>15</v>
      </c>
      <c r="D2082" s="87">
        <v>284</v>
      </c>
      <c r="E2082" s="88">
        <v>23</v>
      </c>
      <c r="F2082" s="89">
        <v>307</v>
      </c>
      <c r="G2082" s="90"/>
      <c r="H2082" s="91">
        <v>282.54228273201761</v>
      </c>
      <c r="I2082" s="92">
        <v>24.300208680699104</v>
      </c>
      <c r="J2082" s="93">
        <v>306.8424914127167</v>
      </c>
      <c r="M2082">
        <v>7.4918566775244305E-2</v>
      </c>
      <c r="N2082">
        <v>7.9194405471093146E-2</v>
      </c>
    </row>
    <row r="2083" spans="1:14">
      <c r="A2083" s="108"/>
      <c r="B2083" s="109"/>
      <c r="C2083" s="86" t="s">
        <v>16</v>
      </c>
      <c r="D2083" s="87">
        <v>226</v>
      </c>
      <c r="E2083" s="88">
        <v>15</v>
      </c>
      <c r="F2083" s="89">
        <v>241</v>
      </c>
      <c r="G2083" s="90"/>
      <c r="H2083" s="91">
        <v>221.46201148338693</v>
      </c>
      <c r="I2083" s="92">
        <v>14.028572277242786</v>
      </c>
      <c r="J2083" s="93">
        <v>235.4905837606297</v>
      </c>
      <c r="M2083">
        <v>6.2240663900414939E-2</v>
      </c>
      <c r="N2083">
        <v>5.9571690949233362E-2</v>
      </c>
    </row>
    <row r="2084" spans="1:14">
      <c r="A2084" s="108"/>
      <c r="B2084" s="109"/>
      <c r="C2084" s="86" t="s">
        <v>17</v>
      </c>
      <c r="D2084" s="87">
        <v>198</v>
      </c>
      <c r="E2084" s="88">
        <v>13</v>
      </c>
      <c r="F2084" s="89">
        <v>211</v>
      </c>
      <c r="G2084" s="90"/>
      <c r="H2084" s="91">
        <v>211.95142891790823</v>
      </c>
      <c r="I2084" s="92">
        <v>13.361394617147372</v>
      </c>
      <c r="J2084" s="93">
        <v>225.3128235350556</v>
      </c>
      <c r="M2084">
        <v>6.1611374407582936E-2</v>
      </c>
      <c r="N2084">
        <v>5.9301527571814047E-2</v>
      </c>
    </row>
    <row r="2085" spans="1:14">
      <c r="A2085" s="108"/>
      <c r="B2085" s="109"/>
      <c r="C2085" s="86" t="s">
        <v>18</v>
      </c>
      <c r="D2085" s="87">
        <v>199</v>
      </c>
      <c r="E2085" s="88">
        <v>21</v>
      </c>
      <c r="F2085" s="89">
        <v>220</v>
      </c>
      <c r="G2085" s="90"/>
      <c r="H2085" s="91">
        <v>196.65980644518018</v>
      </c>
      <c r="I2085" s="92">
        <v>19.072269786188272</v>
      </c>
      <c r="J2085" s="93">
        <v>215.73207623136847</v>
      </c>
      <c r="M2085">
        <v>9.5454545454545459E-2</v>
      </c>
      <c r="N2085">
        <v>8.8407204525921462E-2</v>
      </c>
    </row>
    <row r="2086" spans="1:14">
      <c r="A2086" s="108"/>
      <c r="B2086" s="109"/>
      <c r="C2086" s="86" t="s">
        <v>19</v>
      </c>
      <c r="D2086" s="87">
        <v>198</v>
      </c>
      <c r="E2086" s="88">
        <v>23</v>
      </c>
      <c r="F2086" s="89">
        <v>221</v>
      </c>
      <c r="G2086" s="90"/>
      <c r="H2086" s="91">
        <v>180.78468647746047</v>
      </c>
      <c r="I2086" s="92">
        <v>20.364456636502226</v>
      </c>
      <c r="J2086" s="93">
        <v>201.14914311396268</v>
      </c>
      <c r="M2086">
        <v>0.10407239819004525</v>
      </c>
      <c r="N2086">
        <v>0.10124058358510918</v>
      </c>
    </row>
    <row r="2087" spans="1:14">
      <c r="A2087" s="108"/>
      <c r="B2087" s="109"/>
      <c r="C2087" s="86" t="s">
        <v>20</v>
      </c>
      <c r="D2087" s="87">
        <v>151</v>
      </c>
      <c r="E2087" s="88">
        <v>25</v>
      </c>
      <c r="F2087" s="89">
        <v>176</v>
      </c>
      <c r="G2087" s="90"/>
      <c r="H2087" s="91">
        <v>161.45119478549051</v>
      </c>
      <c r="I2087" s="92">
        <v>25.518189249219809</v>
      </c>
      <c r="J2087" s="93">
        <v>186.96938403471032</v>
      </c>
      <c r="M2087">
        <v>0.14204545454545456</v>
      </c>
      <c r="N2087">
        <v>0.13648325035120421</v>
      </c>
    </row>
    <row r="2088" spans="1:14">
      <c r="A2088" s="108"/>
      <c r="B2088" s="109"/>
      <c r="C2088" s="86" t="s">
        <v>21</v>
      </c>
      <c r="D2088" s="87">
        <v>110</v>
      </c>
      <c r="E2088" s="88">
        <v>16</v>
      </c>
      <c r="F2088" s="89">
        <v>126</v>
      </c>
      <c r="G2088" s="90"/>
      <c r="H2088" s="91">
        <v>125.54334597611488</v>
      </c>
      <c r="I2088" s="92">
        <v>17.389921917510378</v>
      </c>
      <c r="J2088" s="93">
        <v>142.93326789362527</v>
      </c>
      <c r="M2088">
        <v>0.12698412698412698</v>
      </c>
      <c r="N2088">
        <v>0.12166462135639702</v>
      </c>
    </row>
    <row r="2089" spans="1:14">
      <c r="A2089" s="108"/>
      <c r="B2089" s="109"/>
      <c r="C2089" s="86" t="s">
        <v>22</v>
      </c>
      <c r="D2089" s="87">
        <v>104</v>
      </c>
      <c r="E2089" s="88">
        <v>15</v>
      </c>
      <c r="F2089" s="89">
        <v>119</v>
      </c>
      <c r="G2089" s="90"/>
      <c r="H2089" s="91">
        <v>123.97469376762926</v>
      </c>
      <c r="I2089" s="92">
        <v>21.396178390938879</v>
      </c>
      <c r="J2089" s="93">
        <v>145.37087215856815</v>
      </c>
      <c r="M2089">
        <v>0.12605042016806722</v>
      </c>
      <c r="N2089">
        <v>0.14718339426071739</v>
      </c>
    </row>
    <row r="2090" spans="1:14">
      <c r="A2090" s="108"/>
      <c r="B2090" s="109"/>
      <c r="C2090" s="86" t="s">
        <v>23</v>
      </c>
      <c r="D2090" s="87">
        <v>53</v>
      </c>
      <c r="E2090" s="88">
        <v>7</v>
      </c>
      <c r="F2090" s="89">
        <v>60</v>
      </c>
      <c r="G2090" s="90"/>
      <c r="H2090" s="91">
        <v>66.325616009263967</v>
      </c>
      <c r="I2090" s="92">
        <v>8.4888057084066446</v>
      </c>
      <c r="J2090" s="93">
        <v>74.814421717670612</v>
      </c>
      <c r="M2090">
        <v>0.11666666666666667</v>
      </c>
      <c r="N2090">
        <v>0.11346483089104265</v>
      </c>
    </row>
    <row r="2091" spans="1:14">
      <c r="A2091" s="108"/>
      <c r="B2091" s="110"/>
      <c r="C2091" s="95" t="s">
        <v>24</v>
      </c>
      <c r="D2091" s="96">
        <v>25</v>
      </c>
      <c r="E2091" s="97">
        <v>2</v>
      </c>
      <c r="F2091" s="98">
        <v>27</v>
      </c>
      <c r="G2091" s="99"/>
      <c r="H2091" s="100">
        <v>30.364815797578</v>
      </c>
      <c r="I2091" s="101">
        <v>2.4485477525763857</v>
      </c>
      <c r="J2091" s="102">
        <v>32.813363550154385</v>
      </c>
      <c r="M2091">
        <v>7.407407407407407E-2</v>
      </c>
      <c r="N2091">
        <v>7.4620443857693619E-2</v>
      </c>
    </row>
    <row r="2092" spans="1:14">
      <c r="A2092" s="111"/>
      <c r="B2092" s="104" t="s">
        <v>2</v>
      </c>
      <c r="C2092" s="104"/>
      <c r="D2092" s="96">
        <v>3558</v>
      </c>
      <c r="E2092" s="97">
        <v>211</v>
      </c>
      <c r="F2092" s="98">
        <v>3769</v>
      </c>
      <c r="G2092" s="99"/>
      <c r="H2092" s="100">
        <v>3783.1155317230155</v>
      </c>
      <c r="I2092" s="101">
        <v>218.20734714448631</v>
      </c>
      <c r="J2092" s="102">
        <v>4001.3228788675028</v>
      </c>
      <c r="M2092">
        <v>5.5983019368532769E-2</v>
      </c>
      <c r="N2092">
        <v>5.4533801382768109E-2</v>
      </c>
    </row>
    <row r="2093" spans="1:14">
      <c r="A2093" s="105" t="s">
        <v>2</v>
      </c>
      <c r="B2093" s="106" t="s">
        <v>11</v>
      </c>
      <c r="C2093" s="86" t="s">
        <v>148</v>
      </c>
      <c r="D2093" s="87">
        <v>620</v>
      </c>
      <c r="E2093" s="88">
        <v>17</v>
      </c>
      <c r="F2093" s="89">
        <v>637</v>
      </c>
      <c r="G2093" s="107"/>
      <c r="H2093" s="91">
        <v>714.03138250707434</v>
      </c>
      <c r="I2093" s="92">
        <v>17.931700701859715</v>
      </c>
      <c r="J2093" s="93">
        <v>731.96308320893399</v>
      </c>
      <c r="M2093">
        <v>2.6687598116169546E-2</v>
      </c>
      <c r="N2093">
        <v>2.4498094389196444E-2</v>
      </c>
    </row>
    <row r="2094" spans="1:14">
      <c r="A2094" s="108"/>
      <c r="B2094" s="109"/>
      <c r="C2094" s="86" t="s">
        <v>149</v>
      </c>
      <c r="D2094" s="87">
        <v>645</v>
      </c>
      <c r="E2094" s="88">
        <v>2</v>
      </c>
      <c r="F2094" s="89">
        <v>647</v>
      </c>
      <c r="G2094" s="90"/>
      <c r="H2094" s="91">
        <v>733.69917236448646</v>
      </c>
      <c r="I2094" s="92">
        <v>1.6734297507117883</v>
      </c>
      <c r="J2094" s="93">
        <v>735.37260211519822</v>
      </c>
      <c r="M2094">
        <v>3.0911901081916537E-3</v>
      </c>
      <c r="N2094">
        <v>2.2756215636786001E-3</v>
      </c>
    </row>
    <row r="2095" spans="1:14">
      <c r="A2095" s="108"/>
      <c r="B2095" s="109"/>
      <c r="C2095" s="86" t="s">
        <v>150</v>
      </c>
      <c r="D2095" s="87">
        <v>261</v>
      </c>
      <c r="E2095" s="88">
        <v>2</v>
      </c>
      <c r="F2095" s="89">
        <v>263</v>
      </c>
      <c r="G2095" s="90"/>
      <c r="H2095" s="91">
        <v>281.77544416518316</v>
      </c>
      <c r="I2095" s="92">
        <v>2.1584357147089466</v>
      </c>
      <c r="J2095" s="93">
        <v>283.93387987989212</v>
      </c>
      <c r="M2095">
        <v>7.6045627376425855E-3</v>
      </c>
      <c r="N2095">
        <v>7.6018956090128948E-3</v>
      </c>
    </row>
    <row r="2096" spans="1:14">
      <c r="A2096" s="108"/>
      <c r="B2096" s="109"/>
      <c r="C2096" s="86" t="s">
        <v>151</v>
      </c>
      <c r="D2096" s="87">
        <v>586</v>
      </c>
      <c r="E2096" s="88">
        <v>14</v>
      </c>
      <c r="F2096" s="89">
        <v>600</v>
      </c>
      <c r="G2096" s="90"/>
      <c r="H2096" s="91">
        <v>707.73524864898309</v>
      </c>
      <c r="I2096" s="92">
        <v>15.638384579490515</v>
      </c>
      <c r="J2096" s="93">
        <v>723.37363322847352</v>
      </c>
      <c r="M2096">
        <v>2.3333333333333334E-2</v>
      </c>
      <c r="N2096">
        <v>2.1618682049130228E-2</v>
      </c>
    </row>
    <row r="2097" spans="1:14">
      <c r="A2097" s="108"/>
      <c r="B2097" s="109"/>
      <c r="C2097" s="86" t="s">
        <v>12</v>
      </c>
      <c r="D2097" s="87">
        <v>683</v>
      </c>
      <c r="E2097" s="88">
        <v>14</v>
      </c>
      <c r="F2097" s="89">
        <v>697</v>
      </c>
      <c r="G2097" s="90"/>
      <c r="H2097" s="91">
        <v>716.47186235217976</v>
      </c>
      <c r="I2097" s="92">
        <v>15.720060620281082</v>
      </c>
      <c r="J2097" s="93">
        <v>732.19192297246082</v>
      </c>
      <c r="M2097">
        <v>2.0086083213773313E-2</v>
      </c>
      <c r="N2097">
        <v>2.1469863470308104E-2</v>
      </c>
    </row>
    <row r="2098" spans="1:14">
      <c r="A2098" s="108"/>
      <c r="B2098" s="109"/>
      <c r="C2098" s="86" t="s">
        <v>13</v>
      </c>
      <c r="D2098" s="87">
        <v>660</v>
      </c>
      <c r="E2098" s="88">
        <v>16</v>
      </c>
      <c r="F2098" s="89">
        <v>676</v>
      </c>
      <c r="G2098" s="90"/>
      <c r="H2098" s="91">
        <v>651.88555188563237</v>
      </c>
      <c r="I2098" s="92">
        <v>14.770098318675078</v>
      </c>
      <c r="J2098" s="93">
        <v>666.65565020430734</v>
      </c>
      <c r="M2098">
        <v>2.3668639053254437E-2</v>
      </c>
      <c r="N2098">
        <v>2.2155513591084908E-2</v>
      </c>
    </row>
    <row r="2099" spans="1:14">
      <c r="A2099" s="108"/>
      <c r="B2099" s="109"/>
      <c r="C2099" s="86" t="s">
        <v>14</v>
      </c>
      <c r="D2099" s="87">
        <v>645</v>
      </c>
      <c r="E2099" s="88">
        <v>30</v>
      </c>
      <c r="F2099" s="89">
        <v>675</v>
      </c>
      <c r="G2099" s="90"/>
      <c r="H2099" s="91">
        <v>671.41561383832618</v>
      </c>
      <c r="I2099" s="92">
        <v>28.892104462961846</v>
      </c>
      <c r="J2099" s="93">
        <v>700.30771830128799</v>
      </c>
      <c r="M2099">
        <v>4.4444444444444446E-2</v>
      </c>
      <c r="N2099">
        <v>4.1256298778263388E-2</v>
      </c>
    </row>
    <row r="2100" spans="1:14">
      <c r="A2100" s="108"/>
      <c r="B2100" s="109"/>
      <c r="C2100" s="86" t="s">
        <v>15</v>
      </c>
      <c r="D2100" s="87">
        <v>555</v>
      </c>
      <c r="E2100" s="88">
        <v>33</v>
      </c>
      <c r="F2100" s="89">
        <v>588</v>
      </c>
      <c r="G2100" s="90"/>
      <c r="H2100" s="91">
        <v>564.98605643635187</v>
      </c>
      <c r="I2100" s="92">
        <v>36.015512959476339</v>
      </c>
      <c r="J2100" s="93">
        <v>601.00156939582826</v>
      </c>
      <c r="M2100">
        <v>5.6122448979591837E-2</v>
      </c>
      <c r="N2100">
        <v>5.9925821817207278E-2</v>
      </c>
    </row>
    <row r="2101" spans="1:14">
      <c r="A2101" s="108"/>
      <c r="B2101" s="109"/>
      <c r="C2101" s="86" t="s">
        <v>16</v>
      </c>
      <c r="D2101" s="87">
        <v>465</v>
      </c>
      <c r="E2101" s="88">
        <v>37</v>
      </c>
      <c r="F2101" s="89">
        <v>502</v>
      </c>
      <c r="G2101" s="90"/>
      <c r="H2101" s="91">
        <v>442.40656973951423</v>
      </c>
      <c r="I2101" s="92">
        <v>36.140296098117041</v>
      </c>
      <c r="J2101" s="93">
        <v>478.54686583763129</v>
      </c>
      <c r="M2101">
        <v>7.370517928286853E-2</v>
      </c>
      <c r="N2101">
        <v>7.5520912742492549E-2</v>
      </c>
    </row>
    <row r="2102" spans="1:14">
      <c r="A2102" s="108"/>
      <c r="B2102" s="109"/>
      <c r="C2102" s="86" t="s">
        <v>17</v>
      </c>
      <c r="D2102" s="87">
        <v>396</v>
      </c>
      <c r="E2102" s="88">
        <v>21</v>
      </c>
      <c r="F2102" s="89">
        <v>417</v>
      </c>
      <c r="G2102" s="90"/>
      <c r="H2102" s="91">
        <v>419.04348728028583</v>
      </c>
      <c r="I2102" s="92">
        <v>23.623291769501947</v>
      </c>
      <c r="J2102" s="93">
        <v>442.66677904978781</v>
      </c>
      <c r="M2102">
        <v>5.0359712230215826E-2</v>
      </c>
      <c r="N2102">
        <v>5.336585641283232E-2</v>
      </c>
    </row>
    <row r="2103" spans="1:14">
      <c r="A2103" s="108"/>
      <c r="B2103" s="109"/>
      <c r="C2103" s="86" t="s">
        <v>18</v>
      </c>
      <c r="D2103" s="87">
        <v>397</v>
      </c>
      <c r="E2103" s="88">
        <v>35</v>
      </c>
      <c r="F2103" s="89">
        <v>432</v>
      </c>
      <c r="G2103" s="90"/>
      <c r="H2103" s="91">
        <v>389.4536970372514</v>
      </c>
      <c r="I2103" s="92">
        <v>31.692420063105658</v>
      </c>
      <c r="J2103" s="93">
        <v>421.14611710035706</v>
      </c>
      <c r="M2103">
        <v>8.1018518518518517E-2</v>
      </c>
      <c r="N2103">
        <v>7.5252789415017951E-2</v>
      </c>
    </row>
    <row r="2104" spans="1:14">
      <c r="A2104" s="108"/>
      <c r="B2104" s="109"/>
      <c r="C2104" s="86" t="s">
        <v>19</v>
      </c>
      <c r="D2104" s="87">
        <v>400</v>
      </c>
      <c r="E2104" s="88">
        <v>35</v>
      </c>
      <c r="F2104" s="89">
        <v>435</v>
      </c>
      <c r="G2104" s="90"/>
      <c r="H2104" s="91">
        <v>360.98310831098865</v>
      </c>
      <c r="I2104" s="92">
        <v>30.718669933516871</v>
      </c>
      <c r="J2104" s="93">
        <v>391.70177824450553</v>
      </c>
      <c r="M2104">
        <v>8.0459770114942528E-2</v>
      </c>
      <c r="N2104">
        <v>7.8423616229645665E-2</v>
      </c>
    </row>
    <row r="2105" spans="1:14">
      <c r="A2105" s="108"/>
      <c r="B2105" s="109"/>
      <c r="C2105" s="86" t="s">
        <v>20</v>
      </c>
      <c r="D2105" s="87">
        <v>318</v>
      </c>
      <c r="E2105" s="88">
        <v>40</v>
      </c>
      <c r="F2105" s="89">
        <v>358</v>
      </c>
      <c r="G2105" s="90"/>
      <c r="H2105" s="91">
        <v>312.32036606687336</v>
      </c>
      <c r="I2105" s="92">
        <v>38.768856567597375</v>
      </c>
      <c r="J2105" s="93">
        <v>351.08922263447079</v>
      </c>
      <c r="M2105">
        <v>0.11173184357541899</v>
      </c>
      <c r="N2105">
        <v>0.11042451339487785</v>
      </c>
    </row>
    <row r="2106" spans="1:14">
      <c r="A2106" s="108"/>
      <c r="B2106" s="109"/>
      <c r="C2106" s="86" t="s">
        <v>21</v>
      </c>
      <c r="D2106" s="87">
        <v>214</v>
      </c>
      <c r="E2106" s="88">
        <v>27</v>
      </c>
      <c r="F2106" s="89">
        <v>241</v>
      </c>
      <c r="G2106" s="90"/>
      <c r="H2106" s="91">
        <v>221.93783439356633</v>
      </c>
      <c r="I2106" s="92">
        <v>26.903098253998266</v>
      </c>
      <c r="J2106" s="93">
        <v>248.84093264756459</v>
      </c>
      <c r="M2106">
        <v>0.11203319502074689</v>
      </c>
      <c r="N2106">
        <v>0.10811363696382435</v>
      </c>
    </row>
    <row r="2107" spans="1:14">
      <c r="A2107" s="108"/>
      <c r="B2107" s="109"/>
      <c r="C2107" s="86" t="s">
        <v>22</v>
      </c>
      <c r="D2107" s="87">
        <v>193</v>
      </c>
      <c r="E2107" s="88">
        <v>20</v>
      </c>
      <c r="F2107" s="89">
        <v>213</v>
      </c>
      <c r="G2107" s="90"/>
      <c r="H2107" s="91">
        <v>205.33230702793423</v>
      </c>
      <c r="I2107" s="92">
        <v>25.515615644587957</v>
      </c>
      <c r="J2107" s="93">
        <v>230.84792267252217</v>
      </c>
      <c r="M2107">
        <v>9.3896713615023469E-2</v>
      </c>
      <c r="N2107">
        <v>0.11052997726466039</v>
      </c>
    </row>
    <row r="2108" spans="1:14">
      <c r="A2108" s="108"/>
      <c r="B2108" s="109"/>
      <c r="C2108" s="86" t="s">
        <v>23</v>
      </c>
      <c r="D2108" s="87">
        <v>95</v>
      </c>
      <c r="E2108" s="88">
        <v>8</v>
      </c>
      <c r="F2108" s="89">
        <v>103</v>
      </c>
      <c r="G2108" s="90"/>
      <c r="H2108" s="91">
        <v>106.75298367085264</v>
      </c>
      <c r="I2108" s="92">
        <v>9.3657037037094675</v>
      </c>
      <c r="J2108" s="93">
        <v>116.11868737456211</v>
      </c>
      <c r="M2108">
        <v>7.7669902912621352E-2</v>
      </c>
      <c r="N2108">
        <v>8.0656300165525233E-2</v>
      </c>
    </row>
    <row r="2109" spans="1:14">
      <c r="A2109" s="108"/>
      <c r="B2109" s="110"/>
      <c r="C2109" s="95" t="s">
        <v>24</v>
      </c>
      <c r="D2109" s="96">
        <v>44</v>
      </c>
      <c r="E2109" s="97">
        <v>2</v>
      </c>
      <c r="F2109" s="98">
        <v>46</v>
      </c>
      <c r="G2109" s="99"/>
      <c r="H2109" s="100">
        <v>48.282779277300534</v>
      </c>
      <c r="I2109" s="101">
        <v>2.4485477525763857</v>
      </c>
      <c r="J2109" s="102">
        <v>50.731327029876915</v>
      </c>
      <c r="M2109">
        <v>4.3478260869565216E-2</v>
      </c>
      <c r="N2109">
        <v>4.8265004996505934E-2</v>
      </c>
    </row>
    <row r="2110" spans="1:14">
      <c r="A2110" s="112"/>
      <c r="B2110" s="113" t="s">
        <v>2</v>
      </c>
      <c r="C2110" s="113"/>
      <c r="D2110" s="114">
        <v>7177</v>
      </c>
      <c r="E2110" s="115">
        <v>353</v>
      </c>
      <c r="F2110" s="116">
        <v>7530</v>
      </c>
      <c r="G2110" s="117"/>
      <c r="H2110" s="118">
        <v>7548.513465002784</v>
      </c>
      <c r="I2110" s="119">
        <v>357.97622689487639</v>
      </c>
      <c r="J2110" s="120">
        <v>7906.4896918976592</v>
      </c>
      <c r="M2110">
        <v>4.687915006640106E-2</v>
      </c>
      <c r="N2110">
        <v>4.5276252906738125E-2</v>
      </c>
    </row>
    <row r="2111" spans="1:14">
      <c r="A2111" s="121" t="s">
        <v>89</v>
      </c>
      <c r="B2111" s="121"/>
      <c r="C2111" s="121"/>
      <c r="D2111" s="121"/>
      <c r="E2111" s="121"/>
      <c r="F2111" s="121"/>
      <c r="G2111" s="122"/>
      <c r="H2111" s="165"/>
      <c r="I2111" s="165"/>
      <c r="J2111" s="166"/>
    </row>
    <row r="2114" spans="1:14" ht="18">
      <c r="A2114" s="61" t="s">
        <v>90</v>
      </c>
    </row>
    <row r="2115" spans="1:14" ht="72.5">
      <c r="A2115" s="123" t="s">
        <v>147</v>
      </c>
      <c r="B2115" s="123"/>
      <c r="C2115" s="123"/>
      <c r="D2115" s="123"/>
      <c r="E2115" s="123"/>
      <c r="F2115" s="123"/>
      <c r="G2115" s="123"/>
      <c r="H2115" s="167"/>
      <c r="I2115" s="167"/>
      <c r="J2115" s="168"/>
    </row>
    <row r="2116" spans="1:14">
      <c r="A2116" s="124" t="s">
        <v>5</v>
      </c>
    </row>
    <row r="2117" spans="1:14">
      <c r="A2117" s="62" t="s">
        <v>65</v>
      </c>
      <c r="B2117" s="62"/>
      <c r="C2117" s="62"/>
      <c r="D2117" s="63" t="s">
        <v>66</v>
      </c>
      <c r="E2117" s="64"/>
      <c r="F2117" s="65" t="s">
        <v>2</v>
      </c>
      <c r="G2117" s="66"/>
      <c r="H2117" s="161" t="s">
        <v>66</v>
      </c>
      <c r="I2117" s="162"/>
      <c r="J2117" s="163" t="s">
        <v>2</v>
      </c>
    </row>
    <row r="2118" spans="1:14">
      <c r="A2118" s="67"/>
      <c r="B2118" s="67"/>
      <c r="C2118" s="67"/>
      <c r="D2118" s="68" t="s">
        <v>67</v>
      </c>
      <c r="E2118" s="69" t="s">
        <v>68</v>
      </c>
      <c r="F2118" s="70"/>
      <c r="G2118" s="71"/>
      <c r="H2118" s="72" t="s">
        <v>67</v>
      </c>
      <c r="I2118" s="73" t="s">
        <v>68</v>
      </c>
      <c r="J2118" s="164"/>
    </row>
    <row r="2119" spans="1:14">
      <c r="A2119" s="74" t="s">
        <v>71</v>
      </c>
      <c r="B2119" s="75" t="s">
        <v>11</v>
      </c>
      <c r="C2119" s="76" t="s">
        <v>148</v>
      </c>
      <c r="D2119" s="77">
        <v>289</v>
      </c>
      <c r="E2119" s="78">
        <v>33</v>
      </c>
      <c r="F2119" s="79">
        <v>322</v>
      </c>
      <c r="G2119" s="80"/>
      <c r="H2119" s="81">
        <v>311.42966892242021</v>
      </c>
      <c r="I2119" s="82">
        <v>35.346353409164351</v>
      </c>
      <c r="J2119" s="83">
        <v>346.77602233158456</v>
      </c>
      <c r="M2119">
        <v>0.10248447204968944</v>
      </c>
      <c r="N2119">
        <v>0.10192848159313173</v>
      </c>
    </row>
    <row r="2120" spans="1:14">
      <c r="A2120" s="84"/>
      <c r="B2120" s="85"/>
      <c r="C2120" s="86" t="s">
        <v>149</v>
      </c>
      <c r="D2120" s="87">
        <v>275</v>
      </c>
      <c r="E2120" s="88">
        <v>15</v>
      </c>
      <c r="F2120" s="89">
        <v>290</v>
      </c>
      <c r="G2120" s="90"/>
      <c r="H2120" s="91">
        <v>315.26560422666932</v>
      </c>
      <c r="I2120" s="92">
        <v>16.411031867787429</v>
      </c>
      <c r="J2120" s="93">
        <v>331.67663609445674</v>
      </c>
      <c r="M2120">
        <v>5.1724137931034482E-2</v>
      </c>
      <c r="N2120">
        <v>4.9479010825211708E-2</v>
      </c>
    </row>
    <row r="2121" spans="1:14">
      <c r="A2121" s="84"/>
      <c r="B2121" s="85"/>
      <c r="C2121" s="86" t="s">
        <v>150</v>
      </c>
      <c r="D2121" s="87">
        <v>105</v>
      </c>
      <c r="E2121" s="88">
        <v>5</v>
      </c>
      <c r="F2121" s="89">
        <v>110</v>
      </c>
      <c r="G2121" s="90"/>
      <c r="H2121" s="91">
        <v>121.5284068287898</v>
      </c>
      <c r="I2121" s="92">
        <v>5.0755492062495726</v>
      </c>
      <c r="J2121" s="93">
        <v>126.60395603503937</v>
      </c>
      <c r="M2121">
        <v>4.5454545454545456E-2</v>
      </c>
      <c r="N2121">
        <v>4.0089973214145418E-2</v>
      </c>
    </row>
    <row r="2122" spans="1:14">
      <c r="A2122" s="84"/>
      <c r="B2122" s="85"/>
      <c r="C2122" s="86" t="s">
        <v>151</v>
      </c>
      <c r="D2122" s="87">
        <v>284</v>
      </c>
      <c r="E2122" s="88">
        <v>5</v>
      </c>
      <c r="F2122" s="89">
        <v>289</v>
      </c>
      <c r="G2122" s="90"/>
      <c r="H2122" s="91">
        <v>334.32001021881484</v>
      </c>
      <c r="I2122" s="92">
        <v>4.7434935591176881</v>
      </c>
      <c r="J2122" s="93">
        <v>339.06350377793251</v>
      </c>
      <c r="M2122">
        <v>1.7301038062283738E-2</v>
      </c>
      <c r="N2122">
        <v>1.3989985670131011E-2</v>
      </c>
    </row>
    <row r="2123" spans="1:14">
      <c r="A2123" s="84"/>
      <c r="B2123" s="85"/>
      <c r="C2123" s="86" t="s">
        <v>12</v>
      </c>
      <c r="D2123" s="87">
        <v>341</v>
      </c>
      <c r="E2123" s="88">
        <v>7</v>
      </c>
      <c r="F2123" s="89">
        <v>348</v>
      </c>
      <c r="G2123" s="90"/>
      <c r="H2123" s="91">
        <v>354.91523616811082</v>
      </c>
      <c r="I2123" s="92">
        <v>5.5880380424762617</v>
      </c>
      <c r="J2123" s="93">
        <v>360.50327421058711</v>
      </c>
      <c r="M2123">
        <v>2.0114942528735632E-2</v>
      </c>
      <c r="N2123">
        <v>1.5500658224846033E-2</v>
      </c>
    </row>
    <row r="2124" spans="1:14">
      <c r="A2124" s="84"/>
      <c r="B2124" s="85"/>
      <c r="C2124" s="86" t="s">
        <v>13</v>
      </c>
      <c r="D2124" s="87">
        <v>312</v>
      </c>
      <c r="E2124" s="88">
        <v>3</v>
      </c>
      <c r="F2124" s="89">
        <v>315</v>
      </c>
      <c r="G2124" s="90"/>
      <c r="H2124" s="91">
        <v>333.0052615339614</v>
      </c>
      <c r="I2124" s="92">
        <v>3.4870355681395044</v>
      </c>
      <c r="J2124" s="93">
        <v>336.49229710210091</v>
      </c>
      <c r="M2124">
        <v>9.5238095238095247E-3</v>
      </c>
      <c r="N2124">
        <v>1.036289864038535E-2</v>
      </c>
    </row>
    <row r="2125" spans="1:14">
      <c r="A2125" s="84"/>
      <c r="B2125" s="85"/>
      <c r="C2125" s="86" t="s">
        <v>14</v>
      </c>
      <c r="D2125" s="87">
        <v>327</v>
      </c>
      <c r="E2125" s="88">
        <v>4</v>
      </c>
      <c r="F2125" s="89">
        <v>331</v>
      </c>
      <c r="G2125" s="90"/>
      <c r="H2125" s="91">
        <v>323.32290817293517</v>
      </c>
      <c r="I2125" s="92">
        <v>6.9533887600114417</v>
      </c>
      <c r="J2125" s="93">
        <v>330.27629693294659</v>
      </c>
      <c r="M2125">
        <v>1.2084592145015106E-2</v>
      </c>
      <c r="N2125">
        <v>2.1053247915708385E-2</v>
      </c>
    </row>
    <row r="2126" spans="1:14">
      <c r="A2126" s="84"/>
      <c r="B2126" s="85"/>
      <c r="C2126" s="86" t="s">
        <v>15</v>
      </c>
      <c r="D2126" s="87">
        <v>326</v>
      </c>
      <c r="E2126" s="88">
        <v>0</v>
      </c>
      <c r="F2126" s="89">
        <v>326</v>
      </c>
      <c r="G2126" s="90"/>
      <c r="H2126" s="91">
        <v>303.44280583320375</v>
      </c>
      <c r="I2126" s="92">
        <v>0</v>
      </c>
      <c r="J2126" s="93">
        <v>303.44280583320375</v>
      </c>
      <c r="M2126">
        <v>0</v>
      </c>
      <c r="N2126">
        <v>0</v>
      </c>
    </row>
    <row r="2127" spans="1:14">
      <c r="A2127" s="84"/>
      <c r="B2127" s="85"/>
      <c r="C2127" s="86" t="s">
        <v>16</v>
      </c>
      <c r="D2127" s="87">
        <v>243</v>
      </c>
      <c r="E2127" s="88">
        <v>1</v>
      </c>
      <c r="F2127" s="89">
        <v>244</v>
      </c>
      <c r="G2127" s="90"/>
      <c r="H2127" s="91">
        <v>234.00711900448823</v>
      </c>
      <c r="I2127" s="92">
        <v>1.253729310962709</v>
      </c>
      <c r="J2127" s="93">
        <v>235.26084831545094</v>
      </c>
      <c r="M2127">
        <v>4.0983606557377051E-3</v>
      </c>
      <c r="N2127">
        <v>5.3291030783058236E-3</v>
      </c>
    </row>
    <row r="2128" spans="1:14">
      <c r="A2128" s="84"/>
      <c r="B2128" s="85"/>
      <c r="C2128" s="86" t="s">
        <v>17</v>
      </c>
      <c r="D2128" s="87">
        <v>173</v>
      </c>
      <c r="E2128" s="88">
        <v>0</v>
      </c>
      <c r="F2128" s="89">
        <v>173</v>
      </c>
      <c r="G2128" s="90"/>
      <c r="H2128" s="91">
        <v>207.15562115035431</v>
      </c>
      <c r="I2128" s="92">
        <v>0</v>
      </c>
      <c r="J2128" s="93">
        <v>207.15562115035431</v>
      </c>
      <c r="M2128">
        <v>0</v>
      </c>
      <c r="N2128">
        <v>0</v>
      </c>
    </row>
    <row r="2129" spans="1:14">
      <c r="A2129" s="84"/>
      <c r="B2129" s="85"/>
      <c r="C2129" s="86" t="s">
        <v>18</v>
      </c>
      <c r="D2129" s="87">
        <v>167</v>
      </c>
      <c r="E2129" s="88">
        <v>0</v>
      </c>
      <c r="F2129" s="89">
        <v>167</v>
      </c>
      <c r="G2129" s="90"/>
      <c r="H2129" s="91">
        <v>188.26358579689838</v>
      </c>
      <c r="I2129" s="92">
        <v>0</v>
      </c>
      <c r="J2129" s="93">
        <v>188.26358579689838</v>
      </c>
      <c r="M2129">
        <v>0</v>
      </c>
      <c r="N2129">
        <v>0</v>
      </c>
    </row>
    <row r="2130" spans="1:14">
      <c r="A2130" s="84"/>
      <c r="B2130" s="85"/>
      <c r="C2130" s="86" t="s">
        <v>19</v>
      </c>
      <c r="D2130" s="87">
        <v>186</v>
      </c>
      <c r="E2130" s="88">
        <v>2</v>
      </c>
      <c r="F2130" s="89">
        <v>188</v>
      </c>
      <c r="G2130" s="90"/>
      <c r="H2130" s="91">
        <v>182.20530859880151</v>
      </c>
      <c r="I2130" s="92">
        <v>2.2193776233288456</v>
      </c>
      <c r="J2130" s="93">
        <v>184.42468622213036</v>
      </c>
      <c r="M2130">
        <v>1.0638297872340425E-2</v>
      </c>
      <c r="N2130">
        <v>1.2034059370206631E-2</v>
      </c>
    </row>
    <row r="2131" spans="1:14">
      <c r="A2131" s="84"/>
      <c r="B2131" s="85"/>
      <c r="C2131" s="86" t="s">
        <v>20</v>
      </c>
      <c r="D2131" s="87">
        <v>150</v>
      </c>
      <c r="E2131" s="88">
        <v>1</v>
      </c>
      <c r="F2131" s="89">
        <v>151</v>
      </c>
      <c r="G2131" s="90"/>
      <c r="H2131" s="91">
        <v>147.45991268413354</v>
      </c>
      <c r="I2131" s="92">
        <v>0.93051114574308791</v>
      </c>
      <c r="J2131" s="93">
        <v>148.39042382987662</v>
      </c>
      <c r="M2131">
        <v>6.6225165562913907E-3</v>
      </c>
      <c r="N2131">
        <v>6.270695384022083E-3</v>
      </c>
    </row>
    <row r="2132" spans="1:14">
      <c r="A2132" s="84"/>
      <c r="B2132" s="85"/>
      <c r="C2132" s="86" t="s">
        <v>21</v>
      </c>
      <c r="D2132" s="87">
        <v>112</v>
      </c>
      <c r="E2132" s="88">
        <v>1</v>
      </c>
      <c r="F2132" s="89">
        <v>113</v>
      </c>
      <c r="G2132" s="90"/>
      <c r="H2132" s="91">
        <v>110.3483665877751</v>
      </c>
      <c r="I2132" s="92">
        <v>0.85456191861956676</v>
      </c>
      <c r="J2132" s="93">
        <v>111.20292850639467</v>
      </c>
      <c r="M2132">
        <v>8.8495575221238937E-3</v>
      </c>
      <c r="N2132">
        <v>7.68470695958718E-3</v>
      </c>
    </row>
    <row r="2133" spans="1:14">
      <c r="A2133" s="84"/>
      <c r="B2133" s="85"/>
      <c r="C2133" s="86" t="s">
        <v>22</v>
      </c>
      <c r="D2133" s="87">
        <v>64</v>
      </c>
      <c r="E2133" s="88">
        <v>0</v>
      </c>
      <c r="F2133" s="89">
        <v>64</v>
      </c>
      <c r="G2133" s="90"/>
      <c r="H2133" s="91">
        <v>67.234278464613297</v>
      </c>
      <c r="I2133" s="92">
        <v>0</v>
      </c>
      <c r="J2133" s="93">
        <v>67.234278464613297</v>
      </c>
      <c r="M2133">
        <v>0</v>
      </c>
      <c r="N2133">
        <v>0</v>
      </c>
    </row>
    <row r="2134" spans="1:14">
      <c r="A2134" s="84"/>
      <c r="B2134" s="85"/>
      <c r="C2134" s="86" t="s">
        <v>23</v>
      </c>
      <c r="D2134" s="87">
        <v>47</v>
      </c>
      <c r="E2134" s="88">
        <v>1</v>
      </c>
      <c r="F2134" s="89">
        <v>48</v>
      </c>
      <c r="G2134" s="90"/>
      <c r="H2134" s="91">
        <v>47.923254269099473</v>
      </c>
      <c r="I2134" s="92">
        <v>0.83802296024530809</v>
      </c>
      <c r="J2134" s="93">
        <v>48.761277229344785</v>
      </c>
      <c r="M2134">
        <v>2.0833333333333332E-2</v>
      </c>
      <c r="N2134">
        <v>1.7186238914615255E-2</v>
      </c>
    </row>
    <row r="2135" spans="1:14">
      <c r="A2135" s="84"/>
      <c r="B2135" s="94"/>
      <c r="C2135" s="95" t="s">
        <v>24</v>
      </c>
      <c r="D2135" s="96">
        <v>16</v>
      </c>
      <c r="E2135" s="97">
        <v>0</v>
      </c>
      <c r="F2135" s="98">
        <v>16</v>
      </c>
      <c r="G2135" s="99"/>
      <c r="H2135" s="100">
        <v>16.724180476388003</v>
      </c>
      <c r="I2135" s="101">
        <v>0</v>
      </c>
      <c r="J2135" s="102">
        <v>16.724180476388003</v>
      </c>
      <c r="M2135">
        <v>0</v>
      </c>
      <c r="N2135">
        <v>0</v>
      </c>
    </row>
    <row r="2136" spans="1:14">
      <c r="A2136" s="103"/>
      <c r="B2136" s="104" t="s">
        <v>2</v>
      </c>
      <c r="C2136" s="104"/>
      <c r="D2136" s="96">
        <v>3417</v>
      </c>
      <c r="E2136" s="97">
        <v>78</v>
      </c>
      <c r="F2136" s="98">
        <v>3495</v>
      </c>
      <c r="G2136" s="99"/>
      <c r="H2136" s="100">
        <v>3598.5515289374571</v>
      </c>
      <c r="I2136" s="101">
        <v>83.701093371845758</v>
      </c>
      <c r="J2136" s="102">
        <v>3682.2526223093032</v>
      </c>
      <c r="M2136">
        <v>2.2317596566523604E-2</v>
      </c>
      <c r="N2136">
        <v>2.2730948133415439E-2</v>
      </c>
    </row>
    <row r="2137" spans="1:14">
      <c r="A2137" s="105" t="s">
        <v>72</v>
      </c>
      <c r="B2137" s="106" t="s">
        <v>11</v>
      </c>
      <c r="C2137" s="86" t="s">
        <v>148</v>
      </c>
      <c r="D2137" s="87">
        <v>273</v>
      </c>
      <c r="E2137" s="88">
        <v>38</v>
      </c>
      <c r="F2137" s="89">
        <v>311</v>
      </c>
      <c r="G2137" s="107"/>
      <c r="H2137" s="91">
        <v>275.67370922359476</v>
      </c>
      <c r="I2137" s="92">
        <v>44.481448823671137</v>
      </c>
      <c r="J2137" s="93">
        <v>320.1551580472659</v>
      </c>
      <c r="M2137">
        <v>0.12218649517684887</v>
      </c>
      <c r="N2137">
        <v>0.13893716126573899</v>
      </c>
    </row>
    <row r="2138" spans="1:14">
      <c r="A2138" s="108"/>
      <c r="B2138" s="109"/>
      <c r="C2138" s="86" t="s">
        <v>149</v>
      </c>
      <c r="D2138" s="87">
        <v>293</v>
      </c>
      <c r="E2138" s="88">
        <v>13</v>
      </c>
      <c r="F2138" s="89">
        <v>306</v>
      </c>
      <c r="G2138" s="90"/>
      <c r="H2138" s="91">
        <v>324.38546923711834</v>
      </c>
      <c r="I2138" s="92">
        <v>11.888309275400868</v>
      </c>
      <c r="J2138" s="93">
        <v>336.27377851251919</v>
      </c>
      <c r="M2138">
        <v>4.2483660130718956E-2</v>
      </c>
      <c r="N2138">
        <v>3.5353066563762053E-2</v>
      </c>
    </row>
    <row r="2139" spans="1:14">
      <c r="A2139" s="108"/>
      <c r="B2139" s="109"/>
      <c r="C2139" s="86" t="s">
        <v>150</v>
      </c>
      <c r="D2139" s="87">
        <v>115</v>
      </c>
      <c r="E2139" s="88">
        <v>4</v>
      </c>
      <c r="F2139" s="89">
        <v>119</v>
      </c>
      <c r="G2139" s="90"/>
      <c r="H2139" s="91">
        <v>135.10547714270305</v>
      </c>
      <c r="I2139" s="92">
        <v>5.2778964994267099</v>
      </c>
      <c r="J2139" s="93">
        <v>140.38337364212975</v>
      </c>
      <c r="M2139">
        <v>3.3613445378151259E-2</v>
      </c>
      <c r="N2139">
        <v>3.7596307614613321E-2</v>
      </c>
    </row>
    <row r="2140" spans="1:14">
      <c r="A2140" s="108"/>
      <c r="B2140" s="109"/>
      <c r="C2140" s="86" t="s">
        <v>151</v>
      </c>
      <c r="D2140" s="87">
        <v>262</v>
      </c>
      <c r="E2140" s="88">
        <v>26</v>
      </c>
      <c r="F2140" s="89">
        <v>288</v>
      </c>
      <c r="G2140" s="90"/>
      <c r="H2140" s="91">
        <v>303.11235680826809</v>
      </c>
      <c r="I2140" s="92">
        <v>29.445836035576999</v>
      </c>
      <c r="J2140" s="93">
        <v>332.55819284384506</v>
      </c>
      <c r="M2140">
        <v>9.0277777777777776E-2</v>
      </c>
      <c r="N2140">
        <v>8.8543408850563152E-2</v>
      </c>
    </row>
    <row r="2141" spans="1:14">
      <c r="A2141" s="108"/>
      <c r="B2141" s="109"/>
      <c r="C2141" s="86" t="s">
        <v>12</v>
      </c>
      <c r="D2141" s="87">
        <v>338</v>
      </c>
      <c r="E2141" s="88">
        <v>32</v>
      </c>
      <c r="F2141" s="89">
        <v>370</v>
      </c>
      <c r="G2141" s="90"/>
      <c r="H2141" s="91">
        <v>317.79125336718937</v>
      </c>
      <c r="I2141" s="92">
        <v>30.676093266720013</v>
      </c>
      <c r="J2141" s="93">
        <v>348.46734663390936</v>
      </c>
      <c r="M2141">
        <v>8.6486486486486491E-2</v>
      </c>
      <c r="N2141">
        <v>8.8031471422048369E-2</v>
      </c>
    </row>
    <row r="2142" spans="1:14">
      <c r="A2142" s="108"/>
      <c r="B2142" s="109"/>
      <c r="C2142" s="86" t="s">
        <v>13</v>
      </c>
      <c r="D2142" s="87">
        <v>321</v>
      </c>
      <c r="E2142" s="88">
        <v>18</v>
      </c>
      <c r="F2142" s="89">
        <v>339</v>
      </c>
      <c r="G2142" s="90"/>
      <c r="H2142" s="91">
        <v>298.61482014079712</v>
      </c>
      <c r="I2142" s="92">
        <v>17.203572965000109</v>
      </c>
      <c r="J2142" s="93">
        <v>315.81839310579721</v>
      </c>
      <c r="M2142">
        <v>5.3097345132743362E-2</v>
      </c>
      <c r="N2142">
        <v>5.4472992518953822E-2</v>
      </c>
    </row>
    <row r="2143" spans="1:14">
      <c r="A2143" s="108"/>
      <c r="B2143" s="109"/>
      <c r="C2143" s="86" t="s">
        <v>14</v>
      </c>
      <c r="D2143" s="87">
        <v>324</v>
      </c>
      <c r="E2143" s="88">
        <v>10</v>
      </c>
      <c r="F2143" s="89">
        <v>334</v>
      </c>
      <c r="G2143" s="90"/>
      <c r="H2143" s="91">
        <v>304.89140175246393</v>
      </c>
      <c r="I2143" s="92">
        <v>8.6278937132362028</v>
      </c>
      <c r="J2143" s="93">
        <v>313.51929546570011</v>
      </c>
      <c r="M2143">
        <v>2.9940119760479042E-2</v>
      </c>
      <c r="N2143">
        <v>2.7519498282937798E-2</v>
      </c>
    </row>
    <row r="2144" spans="1:14">
      <c r="A2144" s="108"/>
      <c r="B2144" s="109"/>
      <c r="C2144" s="86" t="s">
        <v>15</v>
      </c>
      <c r="D2144" s="87">
        <v>333</v>
      </c>
      <c r="E2144" s="88">
        <v>5</v>
      </c>
      <c r="F2144" s="89">
        <v>338</v>
      </c>
      <c r="G2144" s="90"/>
      <c r="H2144" s="91">
        <v>295.97770546213042</v>
      </c>
      <c r="I2144" s="92">
        <v>3.9524267293753796</v>
      </c>
      <c r="J2144" s="93">
        <v>299.93013219150578</v>
      </c>
      <c r="M2144">
        <v>1.4792899408284023E-2</v>
      </c>
      <c r="N2144">
        <v>1.3177824783712462E-2</v>
      </c>
    </row>
    <row r="2145" spans="1:14">
      <c r="A2145" s="108"/>
      <c r="B2145" s="109"/>
      <c r="C2145" s="86" t="s">
        <v>16</v>
      </c>
      <c r="D2145" s="87">
        <v>201</v>
      </c>
      <c r="E2145" s="88">
        <v>2</v>
      </c>
      <c r="F2145" s="89">
        <v>203</v>
      </c>
      <c r="G2145" s="90"/>
      <c r="H2145" s="91">
        <v>219.54783529197795</v>
      </c>
      <c r="I2145" s="92">
        <v>2.6653092454286949</v>
      </c>
      <c r="J2145" s="93">
        <v>222.21314453740663</v>
      </c>
      <c r="M2145">
        <v>9.852216748768473E-3</v>
      </c>
      <c r="N2145">
        <v>1.1994381569898649E-2</v>
      </c>
    </row>
    <row r="2146" spans="1:14">
      <c r="A2146" s="108"/>
      <c r="B2146" s="109"/>
      <c r="C2146" s="86" t="s">
        <v>17</v>
      </c>
      <c r="D2146" s="87">
        <v>178</v>
      </c>
      <c r="E2146" s="88">
        <v>7</v>
      </c>
      <c r="F2146" s="89">
        <v>185</v>
      </c>
      <c r="G2146" s="90"/>
      <c r="H2146" s="91">
        <v>205.41776825547078</v>
      </c>
      <c r="I2146" s="92">
        <v>8.2635856638016705</v>
      </c>
      <c r="J2146" s="93">
        <v>213.68135391927245</v>
      </c>
      <c r="M2146">
        <v>3.783783783783784E-2</v>
      </c>
      <c r="N2146">
        <v>3.8672469601271825E-2</v>
      </c>
    </row>
    <row r="2147" spans="1:14">
      <c r="A2147" s="108"/>
      <c r="B2147" s="109"/>
      <c r="C2147" s="86" t="s">
        <v>18</v>
      </c>
      <c r="D2147" s="87">
        <v>178</v>
      </c>
      <c r="E2147" s="88">
        <v>1</v>
      </c>
      <c r="F2147" s="89">
        <v>179</v>
      </c>
      <c r="G2147" s="90"/>
      <c r="H2147" s="91">
        <v>192.96155309603384</v>
      </c>
      <c r="I2147" s="92">
        <v>1.0281418964817863</v>
      </c>
      <c r="J2147" s="93">
        <v>193.98969499251564</v>
      </c>
      <c r="M2147">
        <v>5.5865921787709499E-3</v>
      </c>
      <c r="N2147">
        <v>5.2999820249289703E-3</v>
      </c>
    </row>
    <row r="2148" spans="1:14">
      <c r="A2148" s="108"/>
      <c r="B2148" s="109"/>
      <c r="C2148" s="86" t="s">
        <v>19</v>
      </c>
      <c r="D2148" s="87">
        <v>178</v>
      </c>
      <c r="E2148" s="88">
        <v>3</v>
      </c>
      <c r="F2148" s="89">
        <v>181</v>
      </c>
      <c r="G2148" s="90"/>
      <c r="H2148" s="91">
        <v>187.94686940351633</v>
      </c>
      <c r="I2148" s="92">
        <v>2.9087377114247728</v>
      </c>
      <c r="J2148" s="93">
        <v>190.85560711494111</v>
      </c>
      <c r="M2148">
        <v>1.6574585635359115E-2</v>
      </c>
      <c r="N2148">
        <v>1.5240514834196153E-2</v>
      </c>
    </row>
    <row r="2149" spans="1:14">
      <c r="A2149" s="108"/>
      <c r="B2149" s="109"/>
      <c r="C2149" s="86" t="s">
        <v>20</v>
      </c>
      <c r="D2149" s="87">
        <v>187</v>
      </c>
      <c r="E2149" s="88">
        <v>2</v>
      </c>
      <c r="F2149" s="89">
        <v>189</v>
      </c>
      <c r="G2149" s="90"/>
      <c r="H2149" s="91">
        <v>188.89147963875058</v>
      </c>
      <c r="I2149" s="92">
        <v>2.2319778549120155</v>
      </c>
      <c r="J2149" s="93">
        <v>191.12345749366258</v>
      </c>
      <c r="M2149">
        <v>1.0582010582010581E-2</v>
      </c>
      <c r="N2149">
        <v>1.1678199443341617E-2</v>
      </c>
    </row>
    <row r="2150" spans="1:14">
      <c r="A2150" s="108"/>
      <c r="B2150" s="109"/>
      <c r="C2150" s="86" t="s">
        <v>21</v>
      </c>
      <c r="D2150" s="87">
        <v>127</v>
      </c>
      <c r="E2150" s="88">
        <v>3</v>
      </c>
      <c r="F2150" s="89">
        <v>130</v>
      </c>
      <c r="G2150" s="90"/>
      <c r="H2150" s="91">
        <v>125.78094140337424</v>
      </c>
      <c r="I2150" s="92">
        <v>3.5604250541844031</v>
      </c>
      <c r="J2150" s="93">
        <v>129.34136645755865</v>
      </c>
      <c r="M2150">
        <v>2.3076923076923078E-2</v>
      </c>
      <c r="N2150">
        <v>2.7527349924455151E-2</v>
      </c>
    </row>
    <row r="2151" spans="1:14">
      <c r="A2151" s="108"/>
      <c r="B2151" s="109"/>
      <c r="C2151" s="86" t="s">
        <v>22</v>
      </c>
      <c r="D2151" s="87">
        <v>107</v>
      </c>
      <c r="E2151" s="88">
        <v>2</v>
      </c>
      <c r="F2151" s="89">
        <v>109</v>
      </c>
      <c r="G2151" s="90"/>
      <c r="H2151" s="91">
        <v>134.10630845944181</v>
      </c>
      <c r="I2151" s="92">
        <v>1.9883080632894172</v>
      </c>
      <c r="J2151" s="93">
        <v>136.09461652273123</v>
      </c>
      <c r="M2151">
        <v>1.834862385321101E-2</v>
      </c>
      <c r="N2151">
        <v>1.4609748086231755E-2</v>
      </c>
    </row>
    <row r="2152" spans="1:14">
      <c r="A2152" s="108"/>
      <c r="B2152" s="109"/>
      <c r="C2152" s="86" t="s">
        <v>23</v>
      </c>
      <c r="D2152" s="87">
        <v>59</v>
      </c>
      <c r="E2152" s="88">
        <v>3</v>
      </c>
      <c r="F2152" s="89">
        <v>62</v>
      </c>
      <c r="G2152" s="90"/>
      <c r="H2152" s="91">
        <v>75.296118790497488</v>
      </c>
      <c r="I2152" s="92">
        <v>3.4668718101481075</v>
      </c>
      <c r="J2152" s="93">
        <v>78.762990600645594</v>
      </c>
      <c r="M2152">
        <v>4.8387096774193547E-2</v>
      </c>
      <c r="N2152">
        <v>4.4016508054224274E-2</v>
      </c>
    </row>
    <row r="2153" spans="1:14">
      <c r="A2153" s="108"/>
      <c r="B2153" s="110"/>
      <c r="C2153" s="95" t="s">
        <v>24</v>
      </c>
      <c r="D2153" s="96">
        <v>25</v>
      </c>
      <c r="E2153" s="97">
        <v>1</v>
      </c>
      <c r="F2153" s="98">
        <v>26</v>
      </c>
      <c r="G2153" s="99"/>
      <c r="H2153" s="100">
        <v>31.560793865216556</v>
      </c>
      <c r="I2153" s="101">
        <v>1.7152246942524514</v>
      </c>
      <c r="J2153" s="102">
        <v>33.276018559469009</v>
      </c>
      <c r="M2153">
        <v>3.8461538461538464E-2</v>
      </c>
      <c r="N2153">
        <v>5.1545370164615675E-2</v>
      </c>
    </row>
    <row r="2154" spans="1:14">
      <c r="A2154" s="111"/>
      <c r="B2154" s="104" t="s">
        <v>2</v>
      </c>
      <c r="C2154" s="104"/>
      <c r="D2154" s="96">
        <v>3499</v>
      </c>
      <c r="E2154" s="97">
        <v>170</v>
      </c>
      <c r="F2154" s="98">
        <v>3669</v>
      </c>
      <c r="G2154" s="99"/>
      <c r="H2154" s="100">
        <v>3617.061861338545</v>
      </c>
      <c r="I2154" s="101">
        <v>179.3820593023307</v>
      </c>
      <c r="J2154" s="102">
        <v>3796.4439206408747</v>
      </c>
      <c r="M2154">
        <v>4.633415099482148E-2</v>
      </c>
      <c r="N2154">
        <v>4.7250022139678903E-2</v>
      </c>
    </row>
    <row r="2155" spans="1:14">
      <c r="A2155" s="105" t="s">
        <v>2</v>
      </c>
      <c r="B2155" s="106" t="s">
        <v>11</v>
      </c>
      <c r="C2155" s="86" t="s">
        <v>148</v>
      </c>
      <c r="D2155" s="87">
        <v>562</v>
      </c>
      <c r="E2155" s="88">
        <v>71</v>
      </c>
      <c r="F2155" s="89">
        <v>633</v>
      </c>
      <c r="G2155" s="107"/>
      <c r="H2155" s="91">
        <v>587.10337814601496</v>
      </c>
      <c r="I2155" s="92">
        <v>79.827802232835495</v>
      </c>
      <c r="J2155" s="93">
        <v>666.93118037885051</v>
      </c>
      <c r="M2155">
        <v>0.11216429699842022</v>
      </c>
      <c r="N2155">
        <v>0.11969421220865589</v>
      </c>
    </row>
    <row r="2156" spans="1:14">
      <c r="A2156" s="108"/>
      <c r="B2156" s="109"/>
      <c r="C2156" s="86" t="s">
        <v>149</v>
      </c>
      <c r="D2156" s="87">
        <v>568</v>
      </c>
      <c r="E2156" s="88">
        <v>28</v>
      </c>
      <c r="F2156" s="89">
        <v>596</v>
      </c>
      <c r="G2156" s="90"/>
      <c r="H2156" s="91">
        <v>639.65107346378772</v>
      </c>
      <c r="I2156" s="92">
        <v>28.299341143188297</v>
      </c>
      <c r="J2156" s="93">
        <v>667.95041460697598</v>
      </c>
      <c r="M2156">
        <v>4.6979865771812082E-2</v>
      </c>
      <c r="N2156">
        <v>4.2367428067006614E-2</v>
      </c>
    </row>
    <row r="2157" spans="1:14">
      <c r="A2157" s="108"/>
      <c r="B2157" s="109"/>
      <c r="C2157" s="86" t="s">
        <v>150</v>
      </c>
      <c r="D2157" s="87">
        <v>220</v>
      </c>
      <c r="E2157" s="88">
        <v>9</v>
      </c>
      <c r="F2157" s="89">
        <v>229</v>
      </c>
      <c r="G2157" s="90"/>
      <c r="H2157" s="91">
        <v>256.63388397149288</v>
      </c>
      <c r="I2157" s="92">
        <v>10.353445705676283</v>
      </c>
      <c r="J2157" s="93">
        <v>266.98732967716916</v>
      </c>
      <c r="M2157">
        <v>3.9301310043668124E-2</v>
      </c>
      <c r="N2157">
        <v>3.87787904324721E-2</v>
      </c>
    </row>
    <row r="2158" spans="1:14">
      <c r="A2158" s="108"/>
      <c r="B2158" s="109"/>
      <c r="C2158" s="86" t="s">
        <v>151</v>
      </c>
      <c r="D2158" s="87">
        <v>546</v>
      </c>
      <c r="E2158" s="88">
        <v>31</v>
      </c>
      <c r="F2158" s="89">
        <v>577</v>
      </c>
      <c r="G2158" s="90"/>
      <c r="H2158" s="91">
        <v>637.43236702708293</v>
      </c>
      <c r="I2158" s="92">
        <v>34.189329594694684</v>
      </c>
      <c r="J2158" s="93">
        <v>671.62169662177769</v>
      </c>
      <c r="M2158">
        <v>5.3726169844020795E-2</v>
      </c>
      <c r="N2158">
        <v>5.09056359654032E-2</v>
      </c>
    </row>
    <row r="2159" spans="1:14">
      <c r="A2159" s="108"/>
      <c r="B2159" s="109"/>
      <c r="C2159" s="86" t="s">
        <v>12</v>
      </c>
      <c r="D2159" s="87">
        <v>679</v>
      </c>
      <c r="E2159" s="88">
        <v>39</v>
      </c>
      <c r="F2159" s="89">
        <v>718</v>
      </c>
      <c r="G2159" s="90"/>
      <c r="H2159" s="91">
        <v>672.70648953530019</v>
      </c>
      <c r="I2159" s="92">
        <v>36.264131309196273</v>
      </c>
      <c r="J2159" s="93">
        <v>708.97062084449635</v>
      </c>
      <c r="M2159">
        <v>5.4317548746518104E-2</v>
      </c>
      <c r="N2159">
        <v>5.1150400655530615E-2</v>
      </c>
    </row>
    <row r="2160" spans="1:14">
      <c r="A2160" s="108"/>
      <c r="B2160" s="109"/>
      <c r="C2160" s="86" t="s">
        <v>13</v>
      </c>
      <c r="D2160" s="87">
        <v>633</v>
      </c>
      <c r="E2160" s="88">
        <v>21</v>
      </c>
      <c r="F2160" s="89">
        <v>654</v>
      </c>
      <c r="G2160" s="90"/>
      <c r="H2160" s="91">
        <v>631.62008167475847</v>
      </c>
      <c r="I2160" s="92">
        <v>20.690608533139613</v>
      </c>
      <c r="J2160" s="93">
        <v>652.31069020789812</v>
      </c>
      <c r="M2160">
        <v>3.2110091743119268E-2</v>
      </c>
      <c r="N2160">
        <v>3.171894749501239E-2</v>
      </c>
    </row>
    <row r="2161" spans="1:14">
      <c r="A2161" s="108"/>
      <c r="B2161" s="109"/>
      <c r="C2161" s="86" t="s">
        <v>14</v>
      </c>
      <c r="D2161" s="87">
        <v>651</v>
      </c>
      <c r="E2161" s="88">
        <v>14</v>
      </c>
      <c r="F2161" s="89">
        <v>665</v>
      </c>
      <c r="G2161" s="90"/>
      <c r="H2161" s="91">
        <v>628.21430992539911</v>
      </c>
      <c r="I2161" s="92">
        <v>15.581282473247644</v>
      </c>
      <c r="J2161" s="93">
        <v>643.7955923986467</v>
      </c>
      <c r="M2161">
        <v>2.1052631578947368E-2</v>
      </c>
      <c r="N2161">
        <v>2.4202219861734479E-2</v>
      </c>
    </row>
    <row r="2162" spans="1:14">
      <c r="A2162" s="108"/>
      <c r="B2162" s="109"/>
      <c r="C2162" s="86" t="s">
        <v>15</v>
      </c>
      <c r="D2162" s="87">
        <v>659</v>
      </c>
      <c r="E2162" s="88">
        <v>5</v>
      </c>
      <c r="F2162" s="89">
        <v>664</v>
      </c>
      <c r="G2162" s="90"/>
      <c r="H2162" s="91">
        <v>599.42051129533411</v>
      </c>
      <c r="I2162" s="92">
        <v>3.9524267293753796</v>
      </c>
      <c r="J2162" s="93">
        <v>603.37293802470947</v>
      </c>
      <c r="M2162">
        <v>7.5301204819277108E-3</v>
      </c>
      <c r="N2162">
        <v>6.5505535304825335E-3</v>
      </c>
    </row>
    <row r="2163" spans="1:14">
      <c r="A2163" s="108"/>
      <c r="B2163" s="109"/>
      <c r="C2163" s="86" t="s">
        <v>16</v>
      </c>
      <c r="D2163" s="87">
        <v>444</v>
      </c>
      <c r="E2163" s="88">
        <v>3</v>
      </c>
      <c r="F2163" s="89">
        <v>447</v>
      </c>
      <c r="G2163" s="90"/>
      <c r="H2163" s="91">
        <v>453.55495429646618</v>
      </c>
      <c r="I2163" s="92">
        <v>3.9190385563914036</v>
      </c>
      <c r="J2163" s="93">
        <v>457.47399285285758</v>
      </c>
      <c r="M2163">
        <v>6.7114093959731542E-3</v>
      </c>
      <c r="N2163">
        <v>8.566691478901026E-3</v>
      </c>
    </row>
    <row r="2164" spans="1:14">
      <c r="A2164" s="108"/>
      <c r="B2164" s="109"/>
      <c r="C2164" s="86" t="s">
        <v>17</v>
      </c>
      <c r="D2164" s="87">
        <v>351</v>
      </c>
      <c r="E2164" s="88">
        <v>7</v>
      </c>
      <c r="F2164" s="89">
        <v>358</v>
      </c>
      <c r="G2164" s="90"/>
      <c r="H2164" s="91">
        <v>412.57338940582508</v>
      </c>
      <c r="I2164" s="92">
        <v>8.2635856638016705</v>
      </c>
      <c r="J2164" s="93">
        <v>420.83697506962676</v>
      </c>
      <c r="M2164">
        <v>1.9553072625698324E-2</v>
      </c>
      <c r="N2164">
        <v>1.963607323818083E-2</v>
      </c>
    </row>
    <row r="2165" spans="1:14">
      <c r="A2165" s="108"/>
      <c r="B2165" s="109"/>
      <c r="C2165" s="86" t="s">
        <v>18</v>
      </c>
      <c r="D2165" s="87">
        <v>345</v>
      </c>
      <c r="E2165" s="88">
        <v>1</v>
      </c>
      <c r="F2165" s="89">
        <v>346</v>
      </c>
      <c r="G2165" s="90"/>
      <c r="H2165" s="91">
        <v>381.22513889293225</v>
      </c>
      <c r="I2165" s="92">
        <v>1.0281418964817863</v>
      </c>
      <c r="J2165" s="93">
        <v>382.25328078941402</v>
      </c>
      <c r="M2165">
        <v>2.8901734104046241E-3</v>
      </c>
      <c r="N2165">
        <v>2.6896875662087432E-3</v>
      </c>
    </row>
    <row r="2166" spans="1:14">
      <c r="A2166" s="108"/>
      <c r="B2166" s="109"/>
      <c r="C2166" s="86" t="s">
        <v>19</v>
      </c>
      <c r="D2166" s="87">
        <v>364</v>
      </c>
      <c r="E2166" s="88">
        <v>5</v>
      </c>
      <c r="F2166" s="89">
        <v>369</v>
      </c>
      <c r="G2166" s="90"/>
      <c r="H2166" s="91">
        <v>370.15217800231784</v>
      </c>
      <c r="I2166" s="92">
        <v>5.1281153347536179</v>
      </c>
      <c r="J2166" s="93">
        <v>375.28029333707144</v>
      </c>
      <c r="M2166">
        <v>1.3550135501355014E-2</v>
      </c>
      <c r="N2166">
        <v>1.366476051580896E-2</v>
      </c>
    </row>
    <row r="2167" spans="1:14">
      <c r="A2167" s="108"/>
      <c r="B2167" s="109"/>
      <c r="C2167" s="86" t="s">
        <v>20</v>
      </c>
      <c r="D2167" s="87">
        <v>337</v>
      </c>
      <c r="E2167" s="88">
        <v>3</v>
      </c>
      <c r="F2167" s="89">
        <v>340</v>
      </c>
      <c r="G2167" s="90"/>
      <c r="H2167" s="91">
        <v>336.35139232288412</v>
      </c>
      <c r="I2167" s="92">
        <v>3.1624890006551034</v>
      </c>
      <c r="J2167" s="93">
        <v>339.51388132353924</v>
      </c>
      <c r="M2167">
        <v>8.8235294117647058E-3</v>
      </c>
      <c r="N2167">
        <v>9.3147561104914428E-3</v>
      </c>
    </row>
    <row r="2168" spans="1:14">
      <c r="A2168" s="108"/>
      <c r="B2168" s="109"/>
      <c r="C2168" s="86" t="s">
        <v>21</v>
      </c>
      <c r="D2168" s="87">
        <v>239</v>
      </c>
      <c r="E2168" s="88">
        <v>4</v>
      </c>
      <c r="F2168" s="89">
        <v>243</v>
      </c>
      <c r="G2168" s="90"/>
      <c r="H2168" s="91">
        <v>236.12930799114935</v>
      </c>
      <c r="I2168" s="92">
        <v>4.4149869728039697</v>
      </c>
      <c r="J2168" s="93">
        <v>240.54429496395332</v>
      </c>
      <c r="M2168">
        <v>1.646090534979424E-2</v>
      </c>
      <c r="N2168">
        <v>1.8354153747298707E-2</v>
      </c>
    </row>
    <row r="2169" spans="1:14">
      <c r="A2169" s="108"/>
      <c r="B2169" s="109"/>
      <c r="C2169" s="86" t="s">
        <v>22</v>
      </c>
      <c r="D2169" s="87">
        <v>171</v>
      </c>
      <c r="E2169" s="88">
        <v>2</v>
      </c>
      <c r="F2169" s="89">
        <v>173</v>
      </c>
      <c r="G2169" s="90"/>
      <c r="H2169" s="91">
        <v>201.34058692405512</v>
      </c>
      <c r="I2169" s="92">
        <v>1.9883080632894172</v>
      </c>
      <c r="J2169" s="93">
        <v>203.32889498734454</v>
      </c>
      <c r="M2169">
        <v>1.1560693641618497E-2</v>
      </c>
      <c r="N2169">
        <v>9.7787776961713781E-3</v>
      </c>
    </row>
    <row r="2170" spans="1:14">
      <c r="A2170" s="108"/>
      <c r="B2170" s="109"/>
      <c r="C2170" s="86" t="s">
        <v>23</v>
      </c>
      <c r="D2170" s="87">
        <v>106</v>
      </c>
      <c r="E2170" s="88">
        <v>4</v>
      </c>
      <c r="F2170" s="89">
        <v>110</v>
      </c>
      <c r="G2170" s="90"/>
      <c r="H2170" s="91">
        <v>123.21937305959696</v>
      </c>
      <c r="I2170" s="92">
        <v>4.3048947703934157</v>
      </c>
      <c r="J2170" s="93">
        <v>127.52426782999038</v>
      </c>
      <c r="M2170">
        <v>3.6363636363636362E-2</v>
      </c>
      <c r="N2170">
        <v>3.375745529574424E-2</v>
      </c>
    </row>
    <row r="2171" spans="1:14">
      <c r="A2171" s="108"/>
      <c r="B2171" s="110"/>
      <c r="C2171" s="95" t="s">
        <v>24</v>
      </c>
      <c r="D2171" s="96">
        <v>41</v>
      </c>
      <c r="E2171" s="97">
        <v>1</v>
      </c>
      <c r="F2171" s="98">
        <v>42</v>
      </c>
      <c r="G2171" s="99"/>
      <c r="H2171" s="100">
        <v>48.28497434160456</v>
      </c>
      <c r="I2171" s="101">
        <v>1.7152246942524514</v>
      </c>
      <c r="J2171" s="102">
        <v>50.000199035857008</v>
      </c>
      <c r="M2171">
        <v>2.3809523809523808E-2</v>
      </c>
      <c r="N2171">
        <v>3.4304357329105827E-2</v>
      </c>
    </row>
    <row r="2172" spans="1:14">
      <c r="A2172" s="112"/>
      <c r="B2172" s="113" t="s">
        <v>2</v>
      </c>
      <c r="C2172" s="113"/>
      <c r="D2172" s="114">
        <v>6916</v>
      </c>
      <c r="E2172" s="115">
        <v>248</v>
      </c>
      <c r="F2172" s="116">
        <v>7164</v>
      </c>
      <c r="G2172" s="117"/>
      <c r="H2172" s="118">
        <v>7215.6133902760021</v>
      </c>
      <c r="I2172" s="119">
        <v>263.08315267417657</v>
      </c>
      <c r="J2172" s="120">
        <v>7478.6965429501788</v>
      </c>
      <c r="M2172">
        <v>3.461753210496929E-2</v>
      </c>
      <c r="N2172">
        <v>3.5177674500267417E-2</v>
      </c>
    </row>
    <row r="2173" spans="1:14">
      <c r="A2173" s="121" t="s">
        <v>91</v>
      </c>
      <c r="B2173" s="121"/>
      <c r="C2173" s="121"/>
      <c r="D2173" s="121"/>
      <c r="E2173" s="121"/>
      <c r="F2173" s="121"/>
      <c r="G2173" s="122"/>
      <c r="H2173" s="165"/>
      <c r="I2173" s="165"/>
      <c r="J2173" s="166"/>
    </row>
    <row r="2175" spans="1:14">
      <c r="A2175" s="123"/>
      <c r="B2175" s="123"/>
      <c r="C2175" s="123"/>
      <c r="D2175" s="123"/>
      <c r="E2175" s="123"/>
      <c r="F2175" s="123"/>
      <c r="G2175" s="123"/>
      <c r="H2175" s="167"/>
      <c r="I2175" s="167"/>
      <c r="J2175" s="168"/>
    </row>
    <row r="2176" spans="1:14">
      <c r="A2176" s="124" t="s">
        <v>5</v>
      </c>
    </row>
    <row r="2177" spans="1:14">
      <c r="A2177" s="62" t="s">
        <v>65</v>
      </c>
      <c r="B2177" s="62"/>
      <c r="C2177" s="62"/>
      <c r="D2177" s="63" t="s">
        <v>74</v>
      </c>
      <c r="E2177" s="64"/>
      <c r="F2177" s="65" t="s">
        <v>2</v>
      </c>
      <c r="G2177" s="66"/>
      <c r="H2177" s="161" t="s">
        <v>74</v>
      </c>
      <c r="I2177" s="162"/>
      <c r="J2177" s="163" t="s">
        <v>2</v>
      </c>
    </row>
    <row r="2178" spans="1:14">
      <c r="A2178" s="67"/>
      <c r="B2178" s="67"/>
      <c r="C2178" s="67"/>
      <c r="D2178" s="68" t="s">
        <v>67</v>
      </c>
      <c r="E2178" s="69" t="s">
        <v>68</v>
      </c>
      <c r="F2178" s="70"/>
      <c r="G2178" s="71"/>
      <c r="H2178" s="72" t="s">
        <v>67</v>
      </c>
      <c r="I2178" s="73" t="s">
        <v>68</v>
      </c>
      <c r="J2178" s="164"/>
    </row>
    <row r="2179" spans="1:14">
      <c r="A2179" s="74" t="s">
        <v>71</v>
      </c>
      <c r="B2179" s="75" t="s">
        <v>11</v>
      </c>
      <c r="C2179" s="76" t="s">
        <v>148</v>
      </c>
      <c r="D2179" s="77">
        <v>66</v>
      </c>
      <c r="E2179" s="78">
        <v>256</v>
      </c>
      <c r="F2179" s="79">
        <v>322</v>
      </c>
      <c r="G2179" s="80"/>
      <c r="H2179" s="81">
        <v>71.825135951116323</v>
      </c>
      <c r="I2179" s="82">
        <v>274.95088638046809</v>
      </c>
      <c r="J2179" s="83">
        <v>346.77602233158439</v>
      </c>
      <c r="M2179">
        <v>0.79503105590062106</v>
      </c>
      <c r="N2179">
        <v>0.79287744444326747</v>
      </c>
    </row>
    <row r="2180" spans="1:14">
      <c r="A2180" s="84"/>
      <c r="B2180" s="85"/>
      <c r="C2180" s="86" t="s">
        <v>149</v>
      </c>
      <c r="D2180" s="87">
        <v>31</v>
      </c>
      <c r="E2180" s="88">
        <v>259</v>
      </c>
      <c r="F2180" s="89">
        <v>290</v>
      </c>
      <c r="G2180" s="90"/>
      <c r="H2180" s="91">
        <v>35.365795587936049</v>
      </c>
      <c r="I2180" s="92">
        <v>296.31084050652078</v>
      </c>
      <c r="J2180" s="93">
        <v>331.67663609445685</v>
      </c>
      <c r="M2180">
        <v>0.89310344827586208</v>
      </c>
      <c r="N2180">
        <v>0.8933726656047476</v>
      </c>
    </row>
    <row r="2181" spans="1:14">
      <c r="A2181" s="84"/>
      <c r="B2181" s="85"/>
      <c r="C2181" s="86" t="s">
        <v>150</v>
      </c>
      <c r="D2181" s="87">
        <v>13</v>
      </c>
      <c r="E2181" s="88">
        <v>97</v>
      </c>
      <c r="F2181" s="89">
        <v>110</v>
      </c>
      <c r="G2181" s="90"/>
      <c r="H2181" s="91">
        <v>13.679413624863153</v>
      </c>
      <c r="I2181" s="92">
        <v>112.92454241017619</v>
      </c>
      <c r="J2181" s="93">
        <v>126.60395603503935</v>
      </c>
      <c r="M2181">
        <v>0.88181818181818183</v>
      </c>
      <c r="N2181">
        <v>0.89195113602076381</v>
      </c>
    </row>
    <row r="2182" spans="1:14">
      <c r="A2182" s="84"/>
      <c r="B2182" s="85"/>
      <c r="C2182" s="86" t="s">
        <v>151</v>
      </c>
      <c r="D2182" s="87">
        <v>53</v>
      </c>
      <c r="E2182" s="88">
        <v>236</v>
      </c>
      <c r="F2182" s="89">
        <v>289</v>
      </c>
      <c r="G2182" s="90"/>
      <c r="H2182" s="91">
        <v>59.966786832040547</v>
      </c>
      <c r="I2182" s="92">
        <v>279.09671694589241</v>
      </c>
      <c r="J2182" s="93">
        <v>339.06350377793297</v>
      </c>
      <c r="M2182">
        <v>0.81660899653979235</v>
      </c>
      <c r="N2182">
        <v>0.82313995412695506</v>
      </c>
    </row>
    <row r="2183" spans="1:14">
      <c r="A2183" s="84"/>
      <c r="B2183" s="85"/>
      <c r="C2183" s="86" t="s">
        <v>12</v>
      </c>
      <c r="D2183" s="87">
        <v>102</v>
      </c>
      <c r="E2183" s="88">
        <v>246</v>
      </c>
      <c r="F2183" s="89">
        <v>348</v>
      </c>
      <c r="G2183" s="90"/>
      <c r="H2183" s="91">
        <v>96.612420562590259</v>
      </c>
      <c r="I2183" s="92">
        <v>263.89085364799706</v>
      </c>
      <c r="J2183" s="93">
        <v>360.50327421058734</v>
      </c>
      <c r="M2183">
        <v>0.7068965517241379</v>
      </c>
      <c r="N2183">
        <v>0.732006815266387</v>
      </c>
    </row>
    <row r="2184" spans="1:14">
      <c r="A2184" s="84"/>
      <c r="B2184" s="85"/>
      <c r="C2184" s="86" t="s">
        <v>13</v>
      </c>
      <c r="D2184" s="87">
        <v>93</v>
      </c>
      <c r="E2184" s="88">
        <v>222</v>
      </c>
      <c r="F2184" s="89">
        <v>315</v>
      </c>
      <c r="G2184" s="90"/>
      <c r="H2184" s="91">
        <v>91.038441625454041</v>
      </c>
      <c r="I2184" s="92">
        <v>245.45385547664648</v>
      </c>
      <c r="J2184" s="93">
        <v>336.49229710210051</v>
      </c>
      <c r="M2184">
        <v>0.70476190476190481</v>
      </c>
      <c r="N2184">
        <v>0.72944866075840487</v>
      </c>
    </row>
    <row r="2185" spans="1:14">
      <c r="A2185" s="84"/>
      <c r="B2185" s="85"/>
      <c r="C2185" s="86" t="s">
        <v>14</v>
      </c>
      <c r="D2185" s="87">
        <v>118</v>
      </c>
      <c r="E2185" s="88">
        <v>213</v>
      </c>
      <c r="F2185" s="89">
        <v>331</v>
      </c>
      <c r="G2185" s="90"/>
      <c r="H2185" s="91">
        <v>118.87974810330337</v>
      </c>
      <c r="I2185" s="92">
        <v>211.39654882964388</v>
      </c>
      <c r="J2185" s="93">
        <v>330.27629693294728</v>
      </c>
      <c r="M2185">
        <v>0.64350453172205435</v>
      </c>
      <c r="N2185">
        <v>0.64005970392892475</v>
      </c>
    </row>
    <row r="2186" spans="1:14">
      <c r="A2186" s="84"/>
      <c r="B2186" s="85"/>
      <c r="C2186" s="86" t="s">
        <v>15</v>
      </c>
      <c r="D2186" s="87">
        <v>141</v>
      </c>
      <c r="E2186" s="88">
        <v>185</v>
      </c>
      <c r="F2186" s="89">
        <v>326</v>
      </c>
      <c r="G2186" s="90"/>
      <c r="H2186" s="91">
        <v>127.15693086326193</v>
      </c>
      <c r="I2186" s="92">
        <v>176.28587496994214</v>
      </c>
      <c r="J2186" s="93">
        <v>303.44280583320409</v>
      </c>
      <c r="M2186">
        <v>0.56748466257668717</v>
      </c>
      <c r="N2186">
        <v>0.58095256035446319</v>
      </c>
    </row>
    <row r="2187" spans="1:14">
      <c r="A2187" s="84"/>
      <c r="B2187" s="85"/>
      <c r="C2187" s="86" t="s">
        <v>16</v>
      </c>
      <c r="D2187" s="87">
        <v>118</v>
      </c>
      <c r="E2187" s="88">
        <v>126</v>
      </c>
      <c r="F2187" s="89">
        <v>244</v>
      </c>
      <c r="G2187" s="90"/>
      <c r="H2187" s="91">
        <v>109.90155103471842</v>
      </c>
      <c r="I2187" s="92">
        <v>125.35929728073306</v>
      </c>
      <c r="J2187" s="93">
        <v>235.26084831545148</v>
      </c>
      <c r="M2187">
        <v>0.51639344262295084</v>
      </c>
      <c r="N2187">
        <v>0.53285235592045466</v>
      </c>
    </row>
    <row r="2188" spans="1:14">
      <c r="A2188" s="84"/>
      <c r="B2188" s="85"/>
      <c r="C2188" s="86" t="s">
        <v>17</v>
      </c>
      <c r="D2188" s="87">
        <v>95</v>
      </c>
      <c r="E2188" s="88">
        <v>78</v>
      </c>
      <c r="F2188" s="89">
        <v>173</v>
      </c>
      <c r="G2188" s="90"/>
      <c r="H2188" s="91">
        <v>113.42403520790948</v>
      </c>
      <c r="I2188" s="92">
        <v>93.731585942444838</v>
      </c>
      <c r="J2188" s="93">
        <v>207.15562115035431</v>
      </c>
      <c r="M2188">
        <v>0.45086705202312138</v>
      </c>
      <c r="N2188">
        <v>0.45246943057564493</v>
      </c>
    </row>
    <row r="2189" spans="1:14">
      <c r="A2189" s="84"/>
      <c r="B2189" s="85"/>
      <c r="C2189" s="86" t="s">
        <v>18</v>
      </c>
      <c r="D2189" s="87">
        <v>100</v>
      </c>
      <c r="E2189" s="88">
        <v>67</v>
      </c>
      <c r="F2189" s="89">
        <v>167</v>
      </c>
      <c r="G2189" s="90"/>
      <c r="H2189" s="91">
        <v>109.20363618024763</v>
      </c>
      <c r="I2189" s="92">
        <v>79.059949616650684</v>
      </c>
      <c r="J2189" s="93">
        <v>188.26358579689833</v>
      </c>
      <c r="M2189">
        <v>0.40119760479041916</v>
      </c>
      <c r="N2189">
        <v>0.41994286511647444</v>
      </c>
    </row>
    <row r="2190" spans="1:14">
      <c r="A2190" s="84"/>
      <c r="B2190" s="85"/>
      <c r="C2190" s="86" t="s">
        <v>19</v>
      </c>
      <c r="D2190" s="87">
        <v>102</v>
      </c>
      <c r="E2190" s="88">
        <v>86</v>
      </c>
      <c r="F2190" s="89">
        <v>188</v>
      </c>
      <c r="G2190" s="90"/>
      <c r="H2190" s="91">
        <v>97.892277797567047</v>
      </c>
      <c r="I2190" s="92">
        <v>86.532408424562973</v>
      </c>
      <c r="J2190" s="93">
        <v>184.42468622213002</v>
      </c>
      <c r="M2190">
        <v>0.45744680851063829</v>
      </c>
      <c r="N2190">
        <v>0.46920187420212905</v>
      </c>
    </row>
    <row r="2191" spans="1:14">
      <c r="A2191" s="84"/>
      <c r="B2191" s="85"/>
      <c r="C2191" s="86" t="s">
        <v>20</v>
      </c>
      <c r="D2191" s="87">
        <v>81</v>
      </c>
      <c r="E2191" s="88">
        <v>70</v>
      </c>
      <c r="F2191" s="89">
        <v>151</v>
      </c>
      <c r="G2191" s="90"/>
      <c r="H2191" s="91">
        <v>80.844800079514201</v>
      </c>
      <c r="I2191" s="92">
        <v>67.545623750362594</v>
      </c>
      <c r="J2191" s="93">
        <v>148.3904238298768</v>
      </c>
      <c r="M2191">
        <v>0.46357615894039733</v>
      </c>
      <c r="N2191">
        <v>0.45518856275928377</v>
      </c>
    </row>
    <row r="2192" spans="1:14">
      <c r="A2192" s="84"/>
      <c r="B2192" s="85"/>
      <c r="C2192" s="86" t="s">
        <v>21</v>
      </c>
      <c r="D2192" s="87">
        <v>57</v>
      </c>
      <c r="E2192" s="88">
        <v>56</v>
      </c>
      <c r="F2192" s="89">
        <v>113</v>
      </c>
      <c r="G2192" s="90"/>
      <c r="H2192" s="91">
        <v>55.984892055684483</v>
      </c>
      <c r="I2192" s="92">
        <v>55.218036450710215</v>
      </c>
      <c r="J2192" s="93">
        <v>111.2029285063947</v>
      </c>
      <c r="M2192">
        <v>0.49557522123893805</v>
      </c>
      <c r="N2192">
        <v>0.49655199905580649</v>
      </c>
    </row>
    <row r="2193" spans="1:14">
      <c r="A2193" s="84"/>
      <c r="B2193" s="85"/>
      <c r="C2193" s="86" t="s">
        <v>22</v>
      </c>
      <c r="D2193" s="87">
        <v>26</v>
      </c>
      <c r="E2193" s="88">
        <v>38</v>
      </c>
      <c r="F2193" s="89">
        <v>64</v>
      </c>
      <c r="G2193" s="90"/>
      <c r="H2193" s="91">
        <v>26.621249081503322</v>
      </c>
      <c r="I2193" s="92">
        <v>40.613029383109961</v>
      </c>
      <c r="J2193" s="93">
        <v>67.234278464613283</v>
      </c>
      <c r="M2193">
        <v>0.59375</v>
      </c>
      <c r="N2193">
        <v>0.60405243144663767</v>
      </c>
    </row>
    <row r="2194" spans="1:14">
      <c r="A2194" s="84"/>
      <c r="B2194" s="85"/>
      <c r="C2194" s="86" t="s">
        <v>23</v>
      </c>
      <c r="D2194" s="87">
        <v>21</v>
      </c>
      <c r="E2194" s="88">
        <v>27</v>
      </c>
      <c r="F2194" s="89">
        <v>48</v>
      </c>
      <c r="G2194" s="90"/>
      <c r="H2194" s="91">
        <v>21.373909783202418</v>
      </c>
      <c r="I2194" s="92">
        <v>27.387367446142349</v>
      </c>
      <c r="J2194" s="93">
        <v>48.76127722934477</v>
      </c>
      <c r="M2194">
        <v>0.5625</v>
      </c>
      <c r="N2194">
        <v>0.56166222466503601</v>
      </c>
    </row>
    <row r="2195" spans="1:14">
      <c r="A2195" s="84"/>
      <c r="B2195" s="94"/>
      <c r="C2195" s="95" t="s">
        <v>24</v>
      </c>
      <c r="D2195" s="96">
        <v>6</v>
      </c>
      <c r="E2195" s="97">
        <v>10</v>
      </c>
      <c r="F2195" s="98">
        <v>16</v>
      </c>
      <c r="G2195" s="99"/>
      <c r="H2195" s="100">
        <v>6.5508133551163512</v>
      </c>
      <c r="I2195" s="101">
        <v>10.173367121271657</v>
      </c>
      <c r="J2195" s="102">
        <v>16.724180476388007</v>
      </c>
      <c r="M2195">
        <v>0.625</v>
      </c>
      <c r="N2195">
        <v>0.60830287831651297</v>
      </c>
    </row>
    <row r="2196" spans="1:14">
      <c r="A2196" s="103"/>
      <c r="B2196" s="104" t="s">
        <v>2</v>
      </c>
      <c r="C2196" s="104"/>
      <c r="D2196" s="96">
        <v>1223</v>
      </c>
      <c r="E2196" s="97">
        <v>2272</v>
      </c>
      <c r="F2196" s="98">
        <v>3495</v>
      </c>
      <c r="G2196" s="99"/>
      <c r="H2196" s="100">
        <v>1236.3218377260289</v>
      </c>
      <c r="I2196" s="101">
        <v>2445.9307845832759</v>
      </c>
      <c r="J2196" s="102">
        <v>3682.252622309305</v>
      </c>
      <c r="M2196">
        <v>0.65007153075822599</v>
      </c>
      <c r="N2196">
        <v>0.66424850097583021</v>
      </c>
    </row>
    <row r="2197" spans="1:14">
      <c r="A2197" s="105" t="s">
        <v>72</v>
      </c>
      <c r="B2197" s="106" t="s">
        <v>11</v>
      </c>
      <c r="C2197" s="86" t="s">
        <v>148</v>
      </c>
      <c r="D2197" s="87">
        <v>67</v>
      </c>
      <c r="E2197" s="88">
        <v>244</v>
      </c>
      <c r="F2197" s="89">
        <v>311</v>
      </c>
      <c r="G2197" s="107"/>
      <c r="H2197" s="91">
        <v>78.16576633243308</v>
      </c>
      <c r="I2197" s="92">
        <v>241.98939171483298</v>
      </c>
      <c r="J2197" s="93">
        <v>320.15515804726607</v>
      </c>
      <c r="M2197">
        <v>0.78456591639871387</v>
      </c>
      <c r="N2197">
        <v>0.75585036077759182</v>
      </c>
    </row>
    <row r="2198" spans="1:14">
      <c r="A2198" s="108"/>
      <c r="B2198" s="109"/>
      <c r="C2198" s="86" t="s">
        <v>149</v>
      </c>
      <c r="D2198" s="87">
        <v>32</v>
      </c>
      <c r="E2198" s="88">
        <v>274</v>
      </c>
      <c r="F2198" s="89">
        <v>306</v>
      </c>
      <c r="G2198" s="90"/>
      <c r="H2198" s="91">
        <v>30.1192171626539</v>
      </c>
      <c r="I2198" s="92">
        <v>306.15456134986528</v>
      </c>
      <c r="J2198" s="93">
        <v>336.27377851251919</v>
      </c>
      <c r="M2198">
        <v>0.89542483660130723</v>
      </c>
      <c r="N2198">
        <v>0.91043245388955418</v>
      </c>
    </row>
    <row r="2199" spans="1:14">
      <c r="A2199" s="108"/>
      <c r="B2199" s="109"/>
      <c r="C2199" s="86" t="s">
        <v>150</v>
      </c>
      <c r="D2199" s="87">
        <v>10</v>
      </c>
      <c r="E2199" s="88">
        <v>109</v>
      </c>
      <c r="F2199" s="89">
        <v>119</v>
      </c>
      <c r="G2199" s="90"/>
      <c r="H2199" s="91">
        <v>11.533019414846496</v>
      </c>
      <c r="I2199" s="92">
        <v>128.85035422728322</v>
      </c>
      <c r="J2199" s="93">
        <v>140.38337364212973</v>
      </c>
      <c r="M2199">
        <v>0.91596638655462181</v>
      </c>
      <c r="N2199">
        <v>0.91784625831655187</v>
      </c>
    </row>
    <row r="2200" spans="1:14">
      <c r="A2200" s="108"/>
      <c r="B2200" s="109"/>
      <c r="C2200" s="86" t="s">
        <v>151</v>
      </c>
      <c r="D2200" s="87">
        <v>62</v>
      </c>
      <c r="E2200" s="88">
        <v>226</v>
      </c>
      <c r="F2200" s="89">
        <v>288</v>
      </c>
      <c r="G2200" s="90"/>
      <c r="H2200" s="91">
        <v>68.703020886342287</v>
      </c>
      <c r="I2200" s="92">
        <v>263.85517195750299</v>
      </c>
      <c r="J2200" s="93">
        <v>332.55819284384529</v>
      </c>
      <c r="M2200">
        <v>0.78472222222222221</v>
      </c>
      <c r="N2200">
        <v>0.79341052975169901</v>
      </c>
    </row>
    <row r="2201" spans="1:14">
      <c r="A2201" s="108"/>
      <c r="B2201" s="109"/>
      <c r="C2201" s="86" t="s">
        <v>12</v>
      </c>
      <c r="D2201" s="87">
        <v>87</v>
      </c>
      <c r="E2201" s="88">
        <v>283</v>
      </c>
      <c r="F2201" s="89">
        <v>370</v>
      </c>
      <c r="G2201" s="90"/>
      <c r="H2201" s="91">
        <v>76.691455867735343</v>
      </c>
      <c r="I2201" s="92">
        <v>271.77589076617352</v>
      </c>
      <c r="J2201" s="93">
        <v>348.46734663390885</v>
      </c>
      <c r="M2201">
        <v>0.76486486486486482</v>
      </c>
      <c r="N2201">
        <v>0.77991781264858229</v>
      </c>
    </row>
    <row r="2202" spans="1:14">
      <c r="A2202" s="108"/>
      <c r="B2202" s="109"/>
      <c r="C2202" s="86" t="s">
        <v>13</v>
      </c>
      <c r="D2202" s="87">
        <v>75</v>
      </c>
      <c r="E2202" s="88">
        <v>264</v>
      </c>
      <c r="F2202" s="89">
        <v>339</v>
      </c>
      <c r="G2202" s="90"/>
      <c r="H2202" s="91">
        <v>71.320458119977886</v>
      </c>
      <c r="I2202" s="92">
        <v>244.49793498581934</v>
      </c>
      <c r="J2202" s="93">
        <v>315.81839310579721</v>
      </c>
      <c r="M2202">
        <v>0.77876106194690264</v>
      </c>
      <c r="N2202">
        <v>0.77417256348307129</v>
      </c>
    </row>
    <row r="2203" spans="1:14">
      <c r="A2203" s="108"/>
      <c r="B2203" s="109"/>
      <c r="C2203" s="86" t="s">
        <v>14</v>
      </c>
      <c r="D2203" s="87">
        <v>77</v>
      </c>
      <c r="E2203" s="88">
        <v>257</v>
      </c>
      <c r="F2203" s="89">
        <v>334</v>
      </c>
      <c r="G2203" s="90"/>
      <c r="H2203" s="91">
        <v>73.200524485428872</v>
      </c>
      <c r="I2203" s="92">
        <v>240.31877098027087</v>
      </c>
      <c r="J2203" s="93">
        <v>313.51929546569977</v>
      </c>
      <c r="M2203">
        <v>0.76946107784431139</v>
      </c>
      <c r="N2203">
        <v>0.76651987439338543</v>
      </c>
    </row>
    <row r="2204" spans="1:14">
      <c r="A2204" s="108"/>
      <c r="B2204" s="109"/>
      <c r="C2204" s="86" t="s">
        <v>15</v>
      </c>
      <c r="D2204" s="87">
        <v>95</v>
      </c>
      <c r="E2204" s="88">
        <v>243</v>
      </c>
      <c r="F2204" s="89">
        <v>338</v>
      </c>
      <c r="G2204" s="90"/>
      <c r="H2204" s="91">
        <v>83.907300095094953</v>
      </c>
      <c r="I2204" s="92">
        <v>216.0228320964105</v>
      </c>
      <c r="J2204" s="93">
        <v>299.93013219150544</v>
      </c>
      <c r="M2204">
        <v>0.71893491124260356</v>
      </c>
      <c r="N2204">
        <v>0.72024384651849482</v>
      </c>
    </row>
    <row r="2205" spans="1:14">
      <c r="A2205" s="108"/>
      <c r="B2205" s="109"/>
      <c r="C2205" s="86" t="s">
        <v>16</v>
      </c>
      <c r="D2205" s="87">
        <v>72</v>
      </c>
      <c r="E2205" s="88">
        <v>131</v>
      </c>
      <c r="F2205" s="89">
        <v>203</v>
      </c>
      <c r="G2205" s="90"/>
      <c r="H2205" s="91">
        <v>73.204632664346846</v>
      </c>
      <c r="I2205" s="92">
        <v>149.0085118730594</v>
      </c>
      <c r="J2205" s="93">
        <v>222.21314453740627</v>
      </c>
      <c r="M2205">
        <v>0.64532019704433496</v>
      </c>
      <c r="N2205">
        <v>0.67056569575692249</v>
      </c>
    </row>
    <row r="2206" spans="1:14">
      <c r="A2206" s="108"/>
      <c r="B2206" s="109"/>
      <c r="C2206" s="86" t="s">
        <v>17</v>
      </c>
      <c r="D2206" s="87">
        <v>85</v>
      </c>
      <c r="E2206" s="88">
        <v>100</v>
      </c>
      <c r="F2206" s="89">
        <v>185</v>
      </c>
      <c r="G2206" s="90"/>
      <c r="H2206" s="91">
        <v>97.906365822338316</v>
      </c>
      <c r="I2206" s="92">
        <v>115.77498809693398</v>
      </c>
      <c r="J2206" s="93">
        <v>213.68135391927228</v>
      </c>
      <c r="M2206">
        <v>0.54054054054054057</v>
      </c>
      <c r="N2206">
        <v>0.54181137461658524</v>
      </c>
    </row>
    <row r="2207" spans="1:14">
      <c r="A2207" s="108"/>
      <c r="B2207" s="109"/>
      <c r="C2207" s="86" t="s">
        <v>18</v>
      </c>
      <c r="D2207" s="87">
        <v>90</v>
      </c>
      <c r="E2207" s="88">
        <v>89</v>
      </c>
      <c r="F2207" s="89">
        <v>179</v>
      </c>
      <c r="G2207" s="90"/>
      <c r="H2207" s="91">
        <v>97.325240737577857</v>
      </c>
      <c r="I2207" s="92">
        <v>96.664454254937809</v>
      </c>
      <c r="J2207" s="93">
        <v>193.98969499251567</v>
      </c>
      <c r="M2207">
        <v>0.4972067039106145</v>
      </c>
      <c r="N2207">
        <v>0.49829685158620013</v>
      </c>
    </row>
    <row r="2208" spans="1:14">
      <c r="A2208" s="108"/>
      <c r="B2208" s="109"/>
      <c r="C2208" s="86" t="s">
        <v>19</v>
      </c>
      <c r="D2208" s="87">
        <v>82</v>
      </c>
      <c r="E2208" s="88">
        <v>99</v>
      </c>
      <c r="F2208" s="89">
        <v>181</v>
      </c>
      <c r="G2208" s="90"/>
      <c r="H2208" s="91">
        <v>86.351567728260122</v>
      </c>
      <c r="I2208" s="92">
        <v>104.50403938668128</v>
      </c>
      <c r="J2208" s="93">
        <v>190.85560711494139</v>
      </c>
      <c r="M2208">
        <v>0.54696132596685088</v>
      </c>
      <c r="N2208">
        <v>0.54755551050561746</v>
      </c>
    </row>
    <row r="2209" spans="1:14">
      <c r="A2209" s="108"/>
      <c r="B2209" s="109"/>
      <c r="C2209" s="86" t="s">
        <v>20</v>
      </c>
      <c r="D2209" s="87">
        <v>110</v>
      </c>
      <c r="E2209" s="88">
        <v>79</v>
      </c>
      <c r="F2209" s="89">
        <v>189</v>
      </c>
      <c r="G2209" s="90"/>
      <c r="H2209" s="91">
        <v>110.54603407585418</v>
      </c>
      <c r="I2209" s="92">
        <v>80.577423417808575</v>
      </c>
      <c r="J2209" s="93">
        <v>191.12345749366276</v>
      </c>
      <c r="M2209">
        <v>0.41798941798941797</v>
      </c>
      <c r="N2209">
        <v>0.42159881614992417</v>
      </c>
    </row>
    <row r="2210" spans="1:14">
      <c r="A2210" s="108"/>
      <c r="B2210" s="109"/>
      <c r="C2210" s="86" t="s">
        <v>21</v>
      </c>
      <c r="D2210" s="87">
        <v>71</v>
      </c>
      <c r="E2210" s="88">
        <v>59</v>
      </c>
      <c r="F2210" s="89">
        <v>130</v>
      </c>
      <c r="G2210" s="90"/>
      <c r="H2210" s="91">
        <v>69.043415628108804</v>
      </c>
      <c r="I2210" s="92">
        <v>60.297950829449704</v>
      </c>
      <c r="J2210" s="93">
        <v>129.34136645755851</v>
      </c>
      <c r="M2210">
        <v>0.45384615384615384</v>
      </c>
      <c r="N2210">
        <v>0.46619231326302402</v>
      </c>
    </row>
    <row r="2211" spans="1:14">
      <c r="A2211" s="108"/>
      <c r="B2211" s="109"/>
      <c r="C2211" s="86" t="s">
        <v>22</v>
      </c>
      <c r="D2211" s="87">
        <v>54</v>
      </c>
      <c r="E2211" s="88">
        <v>55</v>
      </c>
      <c r="F2211" s="89">
        <v>109</v>
      </c>
      <c r="G2211" s="90"/>
      <c r="H2211" s="91">
        <v>65.450365022233072</v>
      </c>
      <c r="I2211" s="92">
        <v>70.644251500498029</v>
      </c>
      <c r="J2211" s="93">
        <v>136.09461652273109</v>
      </c>
      <c r="M2211">
        <v>0.50458715596330272</v>
      </c>
      <c r="N2211">
        <v>0.51908189541574357</v>
      </c>
    </row>
    <row r="2212" spans="1:14">
      <c r="A2212" s="108"/>
      <c r="B2212" s="109"/>
      <c r="C2212" s="86" t="s">
        <v>23</v>
      </c>
      <c r="D2212" s="87">
        <v>27</v>
      </c>
      <c r="E2212" s="88">
        <v>35</v>
      </c>
      <c r="F2212" s="89">
        <v>62</v>
      </c>
      <c r="G2212" s="90"/>
      <c r="H2212" s="91">
        <v>34.299875242601694</v>
      </c>
      <c r="I2212" s="92">
        <v>44.4631153580439</v>
      </c>
      <c r="J2212" s="93">
        <v>78.762990600645594</v>
      </c>
      <c r="M2212">
        <v>0.56451612903225812</v>
      </c>
      <c r="N2212">
        <v>0.56451786580180274</v>
      </c>
    </row>
    <row r="2213" spans="1:14">
      <c r="A2213" s="108"/>
      <c r="B2213" s="110"/>
      <c r="C2213" s="95" t="s">
        <v>24</v>
      </c>
      <c r="D2213" s="96">
        <v>16</v>
      </c>
      <c r="E2213" s="97">
        <v>10</v>
      </c>
      <c r="F2213" s="98">
        <v>26</v>
      </c>
      <c r="G2213" s="99"/>
      <c r="H2213" s="100">
        <v>20.532220086669653</v>
      </c>
      <c r="I2213" s="101">
        <v>12.74379847279935</v>
      </c>
      <c r="J2213" s="102">
        <v>33.276018559469001</v>
      </c>
      <c r="M2213">
        <v>0.38461538461538464</v>
      </c>
      <c r="N2213">
        <v>0.3829724535711615</v>
      </c>
    </row>
    <row r="2214" spans="1:14">
      <c r="A2214" s="111"/>
      <c r="B2214" s="104" t="s">
        <v>2</v>
      </c>
      <c r="C2214" s="104"/>
      <c r="D2214" s="96">
        <v>1112</v>
      </c>
      <c r="E2214" s="97">
        <v>2557</v>
      </c>
      <c r="F2214" s="98">
        <v>3669</v>
      </c>
      <c r="G2214" s="99"/>
      <c r="H2214" s="100">
        <v>1148.3004793725033</v>
      </c>
      <c r="I2214" s="101">
        <v>2648.1434412683711</v>
      </c>
      <c r="J2214" s="102">
        <v>3796.4439206408738</v>
      </c>
      <c r="M2214">
        <v>0.69692014172799133</v>
      </c>
      <c r="N2214">
        <v>0.69753261120773802</v>
      </c>
    </row>
    <row r="2215" spans="1:14">
      <c r="A2215" s="105" t="s">
        <v>2</v>
      </c>
      <c r="B2215" s="106" t="s">
        <v>11</v>
      </c>
      <c r="C2215" s="86" t="s">
        <v>148</v>
      </c>
      <c r="D2215" s="87">
        <v>133</v>
      </c>
      <c r="E2215" s="88">
        <v>500</v>
      </c>
      <c r="F2215" s="89">
        <v>633</v>
      </c>
      <c r="G2215" s="107"/>
      <c r="H2215" s="91">
        <v>149.99090228354942</v>
      </c>
      <c r="I2215" s="92">
        <v>516.9402780953011</v>
      </c>
      <c r="J2215" s="93">
        <v>666.9311803788504</v>
      </c>
      <c r="M2215">
        <v>0.78988941548183256</v>
      </c>
      <c r="N2215">
        <v>0.77510287913312592</v>
      </c>
    </row>
    <row r="2216" spans="1:14">
      <c r="A2216" s="108"/>
      <c r="B2216" s="109"/>
      <c r="C2216" s="86" t="s">
        <v>149</v>
      </c>
      <c r="D2216" s="87">
        <v>63</v>
      </c>
      <c r="E2216" s="88">
        <v>533</v>
      </c>
      <c r="F2216" s="89">
        <v>596</v>
      </c>
      <c r="G2216" s="90"/>
      <c r="H2216" s="91">
        <v>65.485012750589945</v>
      </c>
      <c r="I2216" s="92">
        <v>602.46540185638605</v>
      </c>
      <c r="J2216" s="93">
        <v>667.95041460697598</v>
      </c>
      <c r="M2216">
        <v>0.89429530201342278</v>
      </c>
      <c r="N2216">
        <v>0.90196126640759477</v>
      </c>
    </row>
    <row r="2217" spans="1:14">
      <c r="A2217" s="108"/>
      <c r="B2217" s="109"/>
      <c r="C2217" s="86" t="s">
        <v>150</v>
      </c>
      <c r="D2217" s="87">
        <v>23</v>
      </c>
      <c r="E2217" s="88">
        <v>206</v>
      </c>
      <c r="F2217" s="89">
        <v>229</v>
      </c>
      <c r="G2217" s="90"/>
      <c r="H2217" s="91">
        <v>25.212433039709651</v>
      </c>
      <c r="I2217" s="92">
        <v>241.77489663745939</v>
      </c>
      <c r="J2217" s="93">
        <v>266.98732967716904</v>
      </c>
      <c r="M2217">
        <v>0.89956331877729256</v>
      </c>
      <c r="N2217">
        <v>0.90556693057234006</v>
      </c>
    </row>
    <row r="2218" spans="1:14">
      <c r="A2218" s="108"/>
      <c r="B2218" s="109"/>
      <c r="C2218" s="86" t="s">
        <v>151</v>
      </c>
      <c r="D2218" s="87">
        <v>115</v>
      </c>
      <c r="E2218" s="88">
        <v>462</v>
      </c>
      <c r="F2218" s="89">
        <v>577</v>
      </c>
      <c r="G2218" s="90"/>
      <c r="H2218" s="91">
        <v>128.66980771838283</v>
      </c>
      <c r="I2218" s="92">
        <v>542.95188890339546</v>
      </c>
      <c r="J2218" s="93">
        <v>671.62169662177826</v>
      </c>
      <c r="M2218">
        <v>0.80069324090121319</v>
      </c>
      <c r="N2218">
        <v>0.80841922116932019</v>
      </c>
    </row>
    <row r="2219" spans="1:14">
      <c r="A2219" s="108"/>
      <c r="B2219" s="109"/>
      <c r="C2219" s="86" t="s">
        <v>12</v>
      </c>
      <c r="D2219" s="87">
        <v>189</v>
      </c>
      <c r="E2219" s="88">
        <v>529</v>
      </c>
      <c r="F2219" s="89">
        <v>718</v>
      </c>
      <c r="G2219" s="90"/>
      <c r="H2219" s="91">
        <v>173.3038764303256</v>
      </c>
      <c r="I2219" s="92">
        <v>535.66674441417058</v>
      </c>
      <c r="J2219" s="93">
        <v>708.97062084449624</v>
      </c>
      <c r="M2219">
        <v>0.73676880222841223</v>
      </c>
      <c r="N2219">
        <v>0.75555563046619156</v>
      </c>
    </row>
    <row r="2220" spans="1:14">
      <c r="A2220" s="108"/>
      <c r="B2220" s="109"/>
      <c r="C2220" s="86" t="s">
        <v>13</v>
      </c>
      <c r="D2220" s="87">
        <v>168</v>
      </c>
      <c r="E2220" s="88">
        <v>486</v>
      </c>
      <c r="F2220" s="89">
        <v>654</v>
      </c>
      <c r="G2220" s="90"/>
      <c r="H2220" s="91">
        <v>162.35889974543193</v>
      </c>
      <c r="I2220" s="92">
        <v>489.95179046246585</v>
      </c>
      <c r="J2220" s="93">
        <v>652.31069020789778</v>
      </c>
      <c r="M2220">
        <v>0.74311926605504586</v>
      </c>
      <c r="N2220">
        <v>0.75110188721008608</v>
      </c>
    </row>
    <row r="2221" spans="1:14">
      <c r="A2221" s="108"/>
      <c r="B2221" s="109"/>
      <c r="C2221" s="86" t="s">
        <v>14</v>
      </c>
      <c r="D2221" s="87">
        <v>195</v>
      </c>
      <c r="E2221" s="88">
        <v>470</v>
      </c>
      <c r="F2221" s="89">
        <v>665</v>
      </c>
      <c r="G2221" s="90"/>
      <c r="H2221" s="91">
        <v>192.08027258873224</v>
      </c>
      <c r="I2221" s="92">
        <v>451.71531980991472</v>
      </c>
      <c r="J2221" s="93">
        <v>643.79559239864705</v>
      </c>
      <c r="M2221">
        <v>0.70676691729323304</v>
      </c>
      <c r="N2221">
        <v>0.70164400804130767</v>
      </c>
    </row>
    <row r="2222" spans="1:14">
      <c r="A2222" s="108"/>
      <c r="B2222" s="109"/>
      <c r="C2222" s="86" t="s">
        <v>15</v>
      </c>
      <c r="D2222" s="87">
        <v>236</v>
      </c>
      <c r="E2222" s="88">
        <v>428</v>
      </c>
      <c r="F2222" s="89">
        <v>664</v>
      </c>
      <c r="G2222" s="90"/>
      <c r="H2222" s="91">
        <v>211.06423095835689</v>
      </c>
      <c r="I2222" s="92">
        <v>392.30870706635267</v>
      </c>
      <c r="J2222" s="93">
        <v>603.37293802470947</v>
      </c>
      <c r="M2222">
        <v>0.64457831325301207</v>
      </c>
      <c r="N2222">
        <v>0.65019274538674576</v>
      </c>
    </row>
    <row r="2223" spans="1:14">
      <c r="A2223" s="108"/>
      <c r="B2223" s="109"/>
      <c r="C2223" s="86" t="s">
        <v>16</v>
      </c>
      <c r="D2223" s="87">
        <v>190</v>
      </c>
      <c r="E2223" s="88">
        <v>257</v>
      </c>
      <c r="F2223" s="89">
        <v>447</v>
      </c>
      <c r="G2223" s="90"/>
      <c r="H2223" s="91">
        <v>183.10618369906527</v>
      </c>
      <c r="I2223" s="92">
        <v>274.36780915379245</v>
      </c>
      <c r="J2223" s="93">
        <v>457.47399285285775</v>
      </c>
      <c r="M2223">
        <v>0.57494407158836691</v>
      </c>
      <c r="N2223">
        <v>0.59974515150643837</v>
      </c>
    </row>
    <row r="2224" spans="1:14">
      <c r="A2224" s="108"/>
      <c r="B2224" s="109"/>
      <c r="C2224" s="86" t="s">
        <v>17</v>
      </c>
      <c r="D2224" s="87">
        <v>180</v>
      </c>
      <c r="E2224" s="88">
        <v>178</v>
      </c>
      <c r="F2224" s="89">
        <v>358</v>
      </c>
      <c r="G2224" s="90"/>
      <c r="H2224" s="91">
        <v>211.3304010302478</v>
      </c>
      <c r="I2224" s="92">
        <v>209.50657403937882</v>
      </c>
      <c r="J2224" s="93">
        <v>420.83697506962659</v>
      </c>
      <c r="M2224">
        <v>0.4972067039106145</v>
      </c>
      <c r="N2224">
        <v>0.49783309559412264</v>
      </c>
    </row>
    <row r="2225" spans="1:14">
      <c r="A2225" s="108"/>
      <c r="B2225" s="109"/>
      <c r="C2225" s="86" t="s">
        <v>18</v>
      </c>
      <c r="D2225" s="87">
        <v>190</v>
      </c>
      <c r="E2225" s="88">
        <v>156</v>
      </c>
      <c r="F2225" s="89">
        <v>346</v>
      </c>
      <c r="G2225" s="90"/>
      <c r="H2225" s="91">
        <v>206.52887691782547</v>
      </c>
      <c r="I2225" s="92">
        <v>175.72440387158849</v>
      </c>
      <c r="J2225" s="93">
        <v>382.25328078941402</v>
      </c>
      <c r="M2225">
        <v>0.45086705202312138</v>
      </c>
      <c r="N2225">
        <v>0.45970672510302479</v>
      </c>
    </row>
    <row r="2226" spans="1:14">
      <c r="A2226" s="108"/>
      <c r="B2226" s="109"/>
      <c r="C2226" s="86" t="s">
        <v>19</v>
      </c>
      <c r="D2226" s="87">
        <v>184</v>
      </c>
      <c r="E2226" s="88">
        <v>185</v>
      </c>
      <c r="F2226" s="89">
        <v>369</v>
      </c>
      <c r="G2226" s="90"/>
      <c r="H2226" s="91">
        <v>184.24384552582717</v>
      </c>
      <c r="I2226" s="92">
        <v>191.03644781124427</v>
      </c>
      <c r="J2226" s="93">
        <v>375.28029333707138</v>
      </c>
      <c r="M2226">
        <v>0.50135501355013545</v>
      </c>
      <c r="N2226">
        <v>0.50905003860583231</v>
      </c>
    </row>
    <row r="2227" spans="1:14">
      <c r="A2227" s="108"/>
      <c r="B2227" s="109"/>
      <c r="C2227" s="86" t="s">
        <v>20</v>
      </c>
      <c r="D2227" s="87">
        <v>191</v>
      </c>
      <c r="E2227" s="88">
        <v>149</v>
      </c>
      <c r="F2227" s="89">
        <v>340</v>
      </c>
      <c r="G2227" s="90"/>
      <c r="H2227" s="91">
        <v>191.3908341553684</v>
      </c>
      <c r="I2227" s="92">
        <v>148.12304716817118</v>
      </c>
      <c r="J2227" s="93">
        <v>339.51388132353952</v>
      </c>
      <c r="M2227">
        <v>0.43823529411764706</v>
      </c>
      <c r="N2227">
        <v>0.43627979683993368</v>
      </c>
    </row>
    <row r="2228" spans="1:14">
      <c r="A2228" s="108"/>
      <c r="B2228" s="109"/>
      <c r="C2228" s="86" t="s">
        <v>21</v>
      </c>
      <c r="D2228" s="87">
        <v>128</v>
      </c>
      <c r="E2228" s="88">
        <v>115</v>
      </c>
      <c r="F2228" s="89">
        <v>243</v>
      </c>
      <c r="G2228" s="90"/>
      <c r="H2228" s="91">
        <v>125.02830768379329</v>
      </c>
      <c r="I2228" s="92">
        <v>115.51598728015992</v>
      </c>
      <c r="J2228" s="93">
        <v>240.54429496395318</v>
      </c>
      <c r="M2228">
        <v>0.47325102880658437</v>
      </c>
      <c r="N2228">
        <v>0.48022750777552464</v>
      </c>
    </row>
    <row r="2229" spans="1:14">
      <c r="A2229" s="108"/>
      <c r="B2229" s="109"/>
      <c r="C2229" s="86" t="s">
        <v>22</v>
      </c>
      <c r="D2229" s="87">
        <v>80</v>
      </c>
      <c r="E2229" s="88">
        <v>93</v>
      </c>
      <c r="F2229" s="89">
        <v>173</v>
      </c>
      <c r="G2229" s="90"/>
      <c r="H2229" s="91">
        <v>92.071614103736394</v>
      </c>
      <c r="I2229" s="92">
        <v>111.25728088360799</v>
      </c>
      <c r="J2229" s="93">
        <v>203.32889498734437</v>
      </c>
      <c r="M2229">
        <v>0.53757225433526012</v>
      </c>
      <c r="N2229">
        <v>0.54717889894858718</v>
      </c>
    </row>
    <row r="2230" spans="1:14">
      <c r="A2230" s="108"/>
      <c r="B2230" s="109"/>
      <c r="C2230" s="86" t="s">
        <v>23</v>
      </c>
      <c r="D2230" s="87">
        <v>48</v>
      </c>
      <c r="E2230" s="88">
        <v>62</v>
      </c>
      <c r="F2230" s="89">
        <v>110</v>
      </c>
      <c r="G2230" s="90"/>
      <c r="H2230" s="91">
        <v>55.673785025804108</v>
      </c>
      <c r="I2230" s="92">
        <v>71.850482804186242</v>
      </c>
      <c r="J2230" s="93">
        <v>127.52426782999036</v>
      </c>
      <c r="M2230">
        <v>0.5636363636363636</v>
      </c>
      <c r="N2230">
        <v>0.56342595826524633</v>
      </c>
    </row>
    <row r="2231" spans="1:14">
      <c r="A2231" s="108"/>
      <c r="B2231" s="110"/>
      <c r="C2231" s="95" t="s">
        <v>24</v>
      </c>
      <c r="D2231" s="96">
        <v>22</v>
      </c>
      <c r="E2231" s="97">
        <v>20</v>
      </c>
      <c r="F2231" s="98">
        <v>42</v>
      </c>
      <c r="G2231" s="99"/>
      <c r="H2231" s="100">
        <v>27.083033441786004</v>
      </c>
      <c r="I2231" s="101">
        <v>22.917165594071008</v>
      </c>
      <c r="J2231" s="102">
        <v>50.000199035857015</v>
      </c>
      <c r="M2231">
        <v>0.47619047619047616</v>
      </c>
      <c r="N2231">
        <v>0.45834148735360536</v>
      </c>
    </row>
    <row r="2232" spans="1:14">
      <c r="A2232" s="112"/>
      <c r="B2232" s="113" t="s">
        <v>2</v>
      </c>
      <c r="C2232" s="113"/>
      <c r="D2232" s="114">
        <v>2335</v>
      </c>
      <c r="E2232" s="115">
        <v>4829</v>
      </c>
      <c r="F2232" s="116">
        <v>7164</v>
      </c>
      <c r="G2232" s="117"/>
      <c r="H2232" s="118">
        <v>2384.6223170985322</v>
      </c>
      <c r="I2232" s="119">
        <v>5094.0742258516466</v>
      </c>
      <c r="J2232" s="120">
        <v>7478.696542950177</v>
      </c>
      <c r="M2232">
        <v>0.67406476828587381</v>
      </c>
      <c r="N2232">
        <v>0.68114466158592779</v>
      </c>
    </row>
    <row r="2233" spans="1:14">
      <c r="A2233" s="121" t="s">
        <v>91</v>
      </c>
      <c r="B2233" s="121"/>
      <c r="C2233" s="121"/>
      <c r="D2233" s="121"/>
      <c r="E2233" s="121"/>
      <c r="F2233" s="121"/>
      <c r="G2233" s="122"/>
      <c r="H2233" s="165"/>
      <c r="I2233" s="165"/>
      <c r="J2233" s="166"/>
    </row>
    <row r="2235" spans="1:14">
      <c r="A2235" s="123"/>
      <c r="B2235" s="123"/>
      <c r="C2235" s="123"/>
      <c r="D2235" s="123"/>
      <c r="E2235" s="123"/>
      <c r="F2235" s="123"/>
      <c r="G2235" s="123"/>
      <c r="H2235" s="167"/>
      <c r="I2235" s="167"/>
      <c r="J2235" s="168"/>
    </row>
    <row r="2236" spans="1:14">
      <c r="A2236" s="124" t="s">
        <v>5</v>
      </c>
    </row>
    <row r="2237" spans="1:14">
      <c r="A2237" s="62" t="s">
        <v>65</v>
      </c>
      <c r="B2237" s="62"/>
      <c r="C2237" s="62"/>
      <c r="D2237" s="63" t="s">
        <v>75</v>
      </c>
      <c r="E2237" s="64"/>
      <c r="F2237" s="65" t="s">
        <v>2</v>
      </c>
      <c r="G2237" s="66"/>
      <c r="H2237" s="161" t="s">
        <v>75</v>
      </c>
      <c r="I2237" s="162"/>
      <c r="J2237" s="163" t="s">
        <v>2</v>
      </c>
    </row>
    <row r="2238" spans="1:14">
      <c r="A2238" s="67"/>
      <c r="B2238" s="67"/>
      <c r="C2238" s="67"/>
      <c r="D2238" s="68" t="s">
        <v>67</v>
      </c>
      <c r="E2238" s="69" t="s">
        <v>68</v>
      </c>
      <c r="F2238" s="70"/>
      <c r="G2238" s="71"/>
      <c r="H2238" s="72" t="s">
        <v>67</v>
      </c>
      <c r="I2238" s="73" t="s">
        <v>68</v>
      </c>
      <c r="J2238" s="164"/>
    </row>
    <row r="2239" spans="1:14">
      <c r="A2239" s="74" t="s">
        <v>71</v>
      </c>
      <c r="B2239" s="75" t="s">
        <v>11</v>
      </c>
      <c r="C2239" s="76" t="s">
        <v>148</v>
      </c>
      <c r="D2239" s="77">
        <v>289</v>
      </c>
      <c r="E2239" s="78">
        <v>33</v>
      </c>
      <c r="F2239" s="79">
        <v>322</v>
      </c>
      <c r="G2239" s="80"/>
      <c r="H2239" s="81">
        <v>310.29723978963244</v>
      </c>
      <c r="I2239" s="82">
        <v>36.478782541951958</v>
      </c>
      <c r="J2239" s="83">
        <v>346.77602233158439</v>
      </c>
      <c r="M2239">
        <v>0.10248447204968944</v>
      </c>
      <c r="N2239">
        <v>0.10519407396360077</v>
      </c>
    </row>
    <row r="2240" spans="1:14">
      <c r="A2240" s="84"/>
      <c r="B2240" s="85"/>
      <c r="C2240" s="86" t="s">
        <v>149</v>
      </c>
      <c r="D2240" s="87">
        <v>274</v>
      </c>
      <c r="E2240" s="88">
        <v>16</v>
      </c>
      <c r="F2240" s="89">
        <v>290</v>
      </c>
      <c r="G2240" s="90"/>
      <c r="H2240" s="91">
        <v>312.72187237430813</v>
      </c>
      <c r="I2240" s="92">
        <v>18.95476372014862</v>
      </c>
      <c r="J2240" s="93">
        <v>331.67663609445674</v>
      </c>
      <c r="M2240">
        <v>5.5172413793103448E-2</v>
      </c>
      <c r="N2240">
        <v>5.7148323570040599E-2</v>
      </c>
    </row>
    <row r="2241" spans="1:14">
      <c r="A2241" s="84"/>
      <c r="B2241" s="85"/>
      <c r="C2241" s="86" t="s">
        <v>150</v>
      </c>
      <c r="D2241" s="87">
        <v>102</v>
      </c>
      <c r="E2241" s="88">
        <v>8</v>
      </c>
      <c r="F2241" s="89">
        <v>110</v>
      </c>
      <c r="G2241" s="90"/>
      <c r="H2241" s="91">
        <v>118.00009161642576</v>
      </c>
      <c r="I2241" s="92">
        <v>8.6038644186135809</v>
      </c>
      <c r="J2241" s="93">
        <v>126.60395603503935</v>
      </c>
      <c r="M2241">
        <v>7.2727272727272724E-2</v>
      </c>
      <c r="N2241">
        <v>6.7958890765090665E-2</v>
      </c>
    </row>
    <row r="2242" spans="1:14">
      <c r="A2242" s="84"/>
      <c r="B2242" s="85"/>
      <c r="C2242" s="86" t="s">
        <v>151</v>
      </c>
      <c r="D2242" s="87">
        <v>241</v>
      </c>
      <c r="E2242" s="88">
        <v>48</v>
      </c>
      <c r="F2242" s="89">
        <v>289</v>
      </c>
      <c r="G2242" s="90"/>
      <c r="H2242" s="91">
        <v>283.84021050501002</v>
      </c>
      <c r="I2242" s="92">
        <v>55.223293272922866</v>
      </c>
      <c r="J2242" s="93">
        <v>339.06350377793291</v>
      </c>
      <c r="M2242">
        <v>0.16608996539792387</v>
      </c>
      <c r="N2242">
        <v>0.16287006020291392</v>
      </c>
    </row>
    <row r="2243" spans="1:14">
      <c r="A2243" s="84"/>
      <c r="B2243" s="85"/>
      <c r="C2243" s="86" t="s">
        <v>12</v>
      </c>
      <c r="D2243" s="87">
        <v>253</v>
      </c>
      <c r="E2243" s="88">
        <v>95</v>
      </c>
      <c r="F2243" s="89">
        <v>348</v>
      </c>
      <c r="G2243" s="90"/>
      <c r="H2243" s="91">
        <v>269.47889169047329</v>
      </c>
      <c r="I2243" s="92">
        <v>91.024382520113974</v>
      </c>
      <c r="J2243" s="93">
        <v>360.50327421058728</v>
      </c>
      <c r="M2243">
        <v>0.27298850574712646</v>
      </c>
      <c r="N2243">
        <v>0.25249252650876691</v>
      </c>
    </row>
    <row r="2244" spans="1:14">
      <c r="A2244" s="84"/>
      <c r="B2244" s="85"/>
      <c r="C2244" s="86" t="s">
        <v>13</v>
      </c>
      <c r="D2244" s="87">
        <v>225</v>
      </c>
      <c r="E2244" s="88">
        <v>90</v>
      </c>
      <c r="F2244" s="89">
        <v>315</v>
      </c>
      <c r="G2244" s="90"/>
      <c r="H2244" s="91">
        <v>248.94089104478599</v>
      </c>
      <c r="I2244" s="92">
        <v>87.551406057314537</v>
      </c>
      <c r="J2244" s="93">
        <v>336.49229710210051</v>
      </c>
      <c r="M2244">
        <v>0.2857142857142857</v>
      </c>
      <c r="N2244">
        <v>0.26018844060120988</v>
      </c>
    </row>
    <row r="2245" spans="1:14">
      <c r="A2245" s="84"/>
      <c r="B2245" s="85"/>
      <c r="C2245" s="86" t="s">
        <v>14</v>
      </c>
      <c r="D2245" s="87">
        <v>217</v>
      </c>
      <c r="E2245" s="88">
        <v>114</v>
      </c>
      <c r="F2245" s="89">
        <v>331</v>
      </c>
      <c r="G2245" s="90"/>
      <c r="H2245" s="91">
        <v>218.34993758965524</v>
      </c>
      <c r="I2245" s="92">
        <v>111.92635934329192</v>
      </c>
      <c r="J2245" s="93">
        <v>330.27629693294716</v>
      </c>
      <c r="M2245">
        <v>0.34441087613293053</v>
      </c>
      <c r="N2245">
        <v>0.33888704815536691</v>
      </c>
    </row>
    <row r="2246" spans="1:14">
      <c r="A2246" s="84"/>
      <c r="B2246" s="85"/>
      <c r="C2246" s="86" t="s">
        <v>15</v>
      </c>
      <c r="D2246" s="87">
        <v>185</v>
      </c>
      <c r="E2246" s="88">
        <v>141</v>
      </c>
      <c r="F2246" s="89">
        <v>326</v>
      </c>
      <c r="G2246" s="90"/>
      <c r="H2246" s="91">
        <v>176.28587496994214</v>
      </c>
      <c r="I2246" s="92">
        <v>127.15693086326193</v>
      </c>
      <c r="J2246" s="93">
        <v>303.44280583320409</v>
      </c>
      <c r="M2246">
        <v>0.43251533742331288</v>
      </c>
      <c r="N2246">
        <v>0.41904743964553681</v>
      </c>
    </row>
    <row r="2247" spans="1:14">
      <c r="A2247" s="84"/>
      <c r="B2247" s="85"/>
      <c r="C2247" s="86" t="s">
        <v>16</v>
      </c>
      <c r="D2247" s="87">
        <v>127</v>
      </c>
      <c r="E2247" s="88">
        <v>117</v>
      </c>
      <c r="F2247" s="89">
        <v>244</v>
      </c>
      <c r="G2247" s="90"/>
      <c r="H2247" s="91">
        <v>126.61302659169576</v>
      </c>
      <c r="I2247" s="92">
        <v>108.64782172375573</v>
      </c>
      <c r="J2247" s="93">
        <v>235.26084831545148</v>
      </c>
      <c r="M2247">
        <v>0.47950819672131145</v>
      </c>
      <c r="N2247">
        <v>0.46181854100123954</v>
      </c>
    </row>
    <row r="2248" spans="1:14">
      <c r="A2248" s="84"/>
      <c r="B2248" s="85"/>
      <c r="C2248" s="86" t="s">
        <v>17</v>
      </c>
      <c r="D2248" s="87">
        <v>78</v>
      </c>
      <c r="E2248" s="88">
        <v>95</v>
      </c>
      <c r="F2248" s="89">
        <v>173</v>
      </c>
      <c r="G2248" s="90"/>
      <c r="H2248" s="91">
        <v>93.731585942444838</v>
      </c>
      <c r="I2248" s="92">
        <v>113.42403520790948</v>
      </c>
      <c r="J2248" s="93">
        <v>207.15562115035431</v>
      </c>
      <c r="M2248">
        <v>0.54913294797687862</v>
      </c>
      <c r="N2248">
        <v>0.54753056942435518</v>
      </c>
    </row>
    <row r="2249" spans="1:14">
      <c r="A2249" s="84"/>
      <c r="B2249" s="85"/>
      <c r="C2249" s="86" t="s">
        <v>18</v>
      </c>
      <c r="D2249" s="87">
        <v>67</v>
      </c>
      <c r="E2249" s="88">
        <v>100</v>
      </c>
      <c r="F2249" s="89">
        <v>167</v>
      </c>
      <c r="G2249" s="90"/>
      <c r="H2249" s="91">
        <v>79.059949616650684</v>
      </c>
      <c r="I2249" s="92">
        <v>109.20363618024763</v>
      </c>
      <c r="J2249" s="93">
        <v>188.26358579689833</v>
      </c>
      <c r="M2249">
        <v>0.59880239520958078</v>
      </c>
      <c r="N2249">
        <v>0.5800571348835255</v>
      </c>
    </row>
    <row r="2250" spans="1:14">
      <c r="A2250" s="84"/>
      <c r="B2250" s="85"/>
      <c r="C2250" s="86" t="s">
        <v>19</v>
      </c>
      <c r="D2250" s="87">
        <v>88</v>
      </c>
      <c r="E2250" s="88">
        <v>100</v>
      </c>
      <c r="F2250" s="89">
        <v>188</v>
      </c>
      <c r="G2250" s="90"/>
      <c r="H2250" s="91">
        <v>88.751786047891812</v>
      </c>
      <c r="I2250" s="92">
        <v>95.67290017423818</v>
      </c>
      <c r="J2250" s="93">
        <v>184.42468622212999</v>
      </c>
      <c r="M2250">
        <v>0.53191489361702127</v>
      </c>
      <c r="N2250">
        <v>0.51876406642766426</v>
      </c>
    </row>
    <row r="2251" spans="1:14">
      <c r="A2251" s="84"/>
      <c r="B2251" s="85"/>
      <c r="C2251" s="86" t="s">
        <v>20</v>
      </c>
      <c r="D2251" s="87">
        <v>71</v>
      </c>
      <c r="E2251" s="88">
        <v>80</v>
      </c>
      <c r="F2251" s="89">
        <v>151</v>
      </c>
      <c r="G2251" s="90"/>
      <c r="H2251" s="91">
        <v>68.476134896105705</v>
      </c>
      <c r="I2251" s="92">
        <v>79.914288933771104</v>
      </c>
      <c r="J2251" s="93">
        <v>148.3904238298768</v>
      </c>
      <c r="M2251">
        <v>0.5298013245033113</v>
      </c>
      <c r="N2251">
        <v>0.53854074185669409</v>
      </c>
    </row>
    <row r="2252" spans="1:14">
      <c r="A2252" s="84"/>
      <c r="B2252" s="85"/>
      <c r="C2252" s="86" t="s">
        <v>21</v>
      </c>
      <c r="D2252" s="87">
        <v>57</v>
      </c>
      <c r="E2252" s="88">
        <v>56</v>
      </c>
      <c r="F2252" s="89">
        <v>113</v>
      </c>
      <c r="G2252" s="90"/>
      <c r="H2252" s="91">
        <v>56.072598369329782</v>
      </c>
      <c r="I2252" s="92">
        <v>55.130330137064917</v>
      </c>
      <c r="J2252" s="93">
        <v>111.2029285063947</v>
      </c>
      <c r="M2252">
        <v>0.49557522123893805</v>
      </c>
      <c r="N2252">
        <v>0.49576329398460633</v>
      </c>
    </row>
    <row r="2253" spans="1:14">
      <c r="A2253" s="84"/>
      <c r="B2253" s="85"/>
      <c r="C2253" s="86" t="s">
        <v>22</v>
      </c>
      <c r="D2253" s="87">
        <v>38</v>
      </c>
      <c r="E2253" s="88">
        <v>26</v>
      </c>
      <c r="F2253" s="89">
        <v>64</v>
      </c>
      <c r="G2253" s="90"/>
      <c r="H2253" s="91">
        <v>40.613029383109961</v>
      </c>
      <c r="I2253" s="92">
        <v>26.621249081503322</v>
      </c>
      <c r="J2253" s="93">
        <v>67.234278464613283</v>
      </c>
      <c r="M2253">
        <v>0.40625</v>
      </c>
      <c r="N2253">
        <v>0.39594756855336233</v>
      </c>
    </row>
    <row r="2254" spans="1:14">
      <c r="A2254" s="84"/>
      <c r="B2254" s="85"/>
      <c r="C2254" s="86" t="s">
        <v>23</v>
      </c>
      <c r="D2254" s="87">
        <v>28</v>
      </c>
      <c r="E2254" s="88">
        <v>20</v>
      </c>
      <c r="F2254" s="89">
        <v>48</v>
      </c>
      <c r="G2254" s="90"/>
      <c r="H2254" s="91">
        <v>28.225390406387653</v>
      </c>
      <c r="I2254" s="92">
        <v>20.53588682295711</v>
      </c>
      <c r="J2254" s="93">
        <v>48.761277229344763</v>
      </c>
      <c r="M2254">
        <v>0.41666666666666669</v>
      </c>
      <c r="N2254">
        <v>0.42115153642034869</v>
      </c>
    </row>
    <row r="2255" spans="1:14">
      <c r="A2255" s="84"/>
      <c r="B2255" s="94"/>
      <c r="C2255" s="95" t="s">
        <v>24</v>
      </c>
      <c r="D2255" s="96">
        <v>10</v>
      </c>
      <c r="E2255" s="97">
        <v>6</v>
      </c>
      <c r="F2255" s="98">
        <v>16</v>
      </c>
      <c r="G2255" s="99"/>
      <c r="H2255" s="100">
        <v>10.173367121271657</v>
      </c>
      <c r="I2255" s="101">
        <v>6.5508133551163512</v>
      </c>
      <c r="J2255" s="102">
        <v>16.724180476388007</v>
      </c>
      <c r="M2255">
        <v>0.375</v>
      </c>
      <c r="N2255">
        <v>0.39169712168348703</v>
      </c>
    </row>
    <row r="2256" spans="1:14">
      <c r="A2256" s="103"/>
      <c r="B2256" s="104" t="s">
        <v>2</v>
      </c>
      <c r="C2256" s="104"/>
      <c r="D2256" s="96">
        <v>2350</v>
      </c>
      <c r="E2256" s="97">
        <v>1145</v>
      </c>
      <c r="F2256" s="98">
        <v>3495</v>
      </c>
      <c r="G2256" s="99"/>
      <c r="H2256" s="100">
        <v>2529.6318779551207</v>
      </c>
      <c r="I2256" s="101">
        <v>1152.6207443541832</v>
      </c>
      <c r="J2256" s="102">
        <v>3682.2526223093046</v>
      </c>
      <c r="M2256">
        <v>0.32761087267525035</v>
      </c>
      <c r="N2256">
        <v>0.31302055089075431</v>
      </c>
    </row>
    <row r="2257" spans="1:14">
      <c r="A2257" s="105" t="s">
        <v>72</v>
      </c>
      <c r="B2257" s="106" t="s">
        <v>11</v>
      </c>
      <c r="C2257" s="86" t="s">
        <v>148</v>
      </c>
      <c r="D2257" s="87">
        <v>282</v>
      </c>
      <c r="E2257" s="88">
        <v>29</v>
      </c>
      <c r="F2257" s="89">
        <v>311</v>
      </c>
      <c r="G2257" s="107"/>
      <c r="H2257" s="91">
        <v>286.47084053850409</v>
      </c>
      <c r="I2257" s="92">
        <v>33.684317508761929</v>
      </c>
      <c r="J2257" s="93">
        <v>320.15515804726601</v>
      </c>
      <c r="M2257">
        <v>9.3247588424437297E-2</v>
      </c>
      <c r="N2257">
        <v>0.10521247795666923</v>
      </c>
    </row>
    <row r="2258" spans="1:14">
      <c r="A2258" s="108"/>
      <c r="B2258" s="109"/>
      <c r="C2258" s="86" t="s">
        <v>149</v>
      </c>
      <c r="D2258" s="87">
        <v>287</v>
      </c>
      <c r="E2258" s="88">
        <v>19</v>
      </c>
      <c r="F2258" s="89">
        <v>306</v>
      </c>
      <c r="G2258" s="90"/>
      <c r="H2258" s="91">
        <v>318.04287062526618</v>
      </c>
      <c r="I2258" s="92">
        <v>18.230907887253029</v>
      </c>
      <c r="J2258" s="93">
        <v>336.27377851251919</v>
      </c>
      <c r="M2258">
        <v>6.2091503267973858E-2</v>
      </c>
      <c r="N2258">
        <v>5.4214479546683736E-2</v>
      </c>
    </row>
    <row r="2259" spans="1:14">
      <c r="A2259" s="108"/>
      <c r="B2259" s="109"/>
      <c r="C2259" s="86" t="s">
        <v>150</v>
      </c>
      <c r="D2259" s="87">
        <v>113</v>
      </c>
      <c r="E2259" s="88">
        <v>6</v>
      </c>
      <c r="F2259" s="89">
        <v>119</v>
      </c>
      <c r="G2259" s="90"/>
      <c r="H2259" s="91">
        <v>134.12825072670995</v>
      </c>
      <c r="I2259" s="92">
        <v>6.255122915419788</v>
      </c>
      <c r="J2259" s="93">
        <v>140.38337364212973</v>
      </c>
      <c r="M2259">
        <v>5.0420168067226892E-2</v>
      </c>
      <c r="N2259">
        <v>4.4557434068834743E-2</v>
      </c>
    </row>
    <row r="2260" spans="1:14">
      <c r="A2260" s="108"/>
      <c r="B2260" s="109"/>
      <c r="C2260" s="86" t="s">
        <v>151</v>
      </c>
      <c r="D2260" s="87">
        <v>252</v>
      </c>
      <c r="E2260" s="88">
        <v>36</v>
      </c>
      <c r="F2260" s="89">
        <v>288</v>
      </c>
      <c r="G2260" s="90"/>
      <c r="H2260" s="91">
        <v>293.30100799307991</v>
      </c>
      <c r="I2260" s="92">
        <v>39.257184850765242</v>
      </c>
      <c r="J2260" s="93">
        <v>332.55819284384518</v>
      </c>
      <c r="M2260">
        <v>0.125</v>
      </c>
      <c r="N2260">
        <v>0.1180460613977377</v>
      </c>
    </row>
    <row r="2261" spans="1:14">
      <c r="A2261" s="108"/>
      <c r="B2261" s="109"/>
      <c r="C2261" s="86" t="s">
        <v>12</v>
      </c>
      <c r="D2261" s="87">
        <v>315</v>
      </c>
      <c r="E2261" s="88">
        <v>55</v>
      </c>
      <c r="F2261" s="89">
        <v>370</v>
      </c>
      <c r="G2261" s="90"/>
      <c r="H2261" s="91">
        <v>302.4519840328939</v>
      </c>
      <c r="I2261" s="92">
        <v>46.015362601015305</v>
      </c>
      <c r="J2261" s="93">
        <v>348.46734663390919</v>
      </c>
      <c r="M2261">
        <v>0.14864864864864866</v>
      </c>
      <c r="N2261">
        <v>0.13205071592936901</v>
      </c>
    </row>
    <row r="2262" spans="1:14">
      <c r="A2262" s="108"/>
      <c r="B2262" s="109"/>
      <c r="C2262" s="86" t="s">
        <v>13</v>
      </c>
      <c r="D2262" s="87">
        <v>282</v>
      </c>
      <c r="E2262" s="88">
        <v>57</v>
      </c>
      <c r="F2262" s="89">
        <v>339</v>
      </c>
      <c r="G2262" s="90"/>
      <c r="H2262" s="91">
        <v>261.70150795081935</v>
      </c>
      <c r="I2262" s="92">
        <v>54.116885154977751</v>
      </c>
      <c r="J2262" s="93">
        <v>315.8183931057971</v>
      </c>
      <c r="M2262">
        <v>0.16814159292035399</v>
      </c>
      <c r="N2262">
        <v>0.17135444399797498</v>
      </c>
    </row>
    <row r="2263" spans="1:14">
      <c r="A2263" s="108"/>
      <c r="B2263" s="109"/>
      <c r="C2263" s="86" t="s">
        <v>14</v>
      </c>
      <c r="D2263" s="87">
        <v>267</v>
      </c>
      <c r="E2263" s="88">
        <v>67</v>
      </c>
      <c r="F2263" s="89">
        <v>334</v>
      </c>
      <c r="G2263" s="90"/>
      <c r="H2263" s="91">
        <v>248.94666469350716</v>
      </c>
      <c r="I2263" s="92">
        <v>64.572630772192696</v>
      </c>
      <c r="J2263" s="93">
        <v>313.51929546569988</v>
      </c>
      <c r="M2263">
        <v>0.20059880239520958</v>
      </c>
      <c r="N2263">
        <v>0.2059606273236767</v>
      </c>
    </row>
    <row r="2264" spans="1:14">
      <c r="A2264" s="108"/>
      <c r="B2264" s="109"/>
      <c r="C2264" s="86" t="s">
        <v>15</v>
      </c>
      <c r="D2264" s="87">
        <v>248</v>
      </c>
      <c r="E2264" s="88">
        <v>90</v>
      </c>
      <c r="F2264" s="89">
        <v>338</v>
      </c>
      <c r="G2264" s="90"/>
      <c r="H2264" s="91">
        <v>219.97525882578591</v>
      </c>
      <c r="I2264" s="92">
        <v>79.954873365719564</v>
      </c>
      <c r="J2264" s="93">
        <v>299.93013219150549</v>
      </c>
      <c r="M2264">
        <v>0.26627218934911245</v>
      </c>
      <c r="N2264">
        <v>0.26657832869779269</v>
      </c>
    </row>
    <row r="2265" spans="1:14">
      <c r="A2265" s="108"/>
      <c r="B2265" s="109"/>
      <c r="C2265" s="86" t="s">
        <v>16</v>
      </c>
      <c r="D2265" s="87">
        <v>133</v>
      </c>
      <c r="E2265" s="88">
        <v>70</v>
      </c>
      <c r="F2265" s="89">
        <v>203</v>
      </c>
      <c r="G2265" s="90"/>
      <c r="H2265" s="91">
        <v>151.67382111848815</v>
      </c>
      <c r="I2265" s="92">
        <v>70.539323418918144</v>
      </c>
      <c r="J2265" s="93">
        <v>222.21314453740629</v>
      </c>
      <c r="M2265">
        <v>0.34482758620689657</v>
      </c>
      <c r="N2265">
        <v>0.31743992267317872</v>
      </c>
    </row>
    <row r="2266" spans="1:14">
      <c r="A2266" s="108"/>
      <c r="B2266" s="109"/>
      <c r="C2266" s="86" t="s">
        <v>17</v>
      </c>
      <c r="D2266" s="87">
        <v>107</v>
      </c>
      <c r="E2266" s="88">
        <v>78</v>
      </c>
      <c r="F2266" s="89">
        <v>185</v>
      </c>
      <c r="G2266" s="90"/>
      <c r="H2266" s="91">
        <v>124.03857376073563</v>
      </c>
      <c r="I2266" s="92">
        <v>89.642780158536695</v>
      </c>
      <c r="J2266" s="93">
        <v>213.68135391927234</v>
      </c>
      <c r="M2266">
        <v>0.42162162162162165</v>
      </c>
      <c r="N2266">
        <v>0.41951615578214302</v>
      </c>
    </row>
    <row r="2267" spans="1:14">
      <c r="A2267" s="108"/>
      <c r="B2267" s="109"/>
      <c r="C2267" s="86" t="s">
        <v>18</v>
      </c>
      <c r="D2267" s="87">
        <v>90</v>
      </c>
      <c r="E2267" s="88">
        <v>89</v>
      </c>
      <c r="F2267" s="89">
        <v>179</v>
      </c>
      <c r="G2267" s="90"/>
      <c r="H2267" s="91">
        <v>97.692596151419579</v>
      </c>
      <c r="I2267" s="92">
        <v>96.297098841096087</v>
      </c>
      <c r="J2267" s="93">
        <v>193.98969499251567</v>
      </c>
      <c r="M2267">
        <v>0.4972067039106145</v>
      </c>
      <c r="N2267">
        <v>0.496403166388871</v>
      </c>
    </row>
    <row r="2268" spans="1:14">
      <c r="A2268" s="108"/>
      <c r="B2268" s="109"/>
      <c r="C2268" s="86" t="s">
        <v>19</v>
      </c>
      <c r="D2268" s="87">
        <v>102</v>
      </c>
      <c r="E2268" s="88">
        <v>79</v>
      </c>
      <c r="F2268" s="89">
        <v>181</v>
      </c>
      <c r="G2268" s="90"/>
      <c r="H2268" s="91">
        <v>107.41277709810609</v>
      </c>
      <c r="I2268" s="92">
        <v>83.442830016835345</v>
      </c>
      <c r="J2268" s="93">
        <v>190.85560711494145</v>
      </c>
      <c r="M2268">
        <v>0.43646408839779005</v>
      </c>
      <c r="N2268">
        <v>0.43720397466018635</v>
      </c>
    </row>
    <row r="2269" spans="1:14">
      <c r="A2269" s="108"/>
      <c r="B2269" s="109"/>
      <c r="C2269" s="86" t="s">
        <v>20</v>
      </c>
      <c r="D2269" s="87">
        <v>81</v>
      </c>
      <c r="E2269" s="88">
        <v>108</v>
      </c>
      <c r="F2269" s="89">
        <v>189</v>
      </c>
      <c r="G2269" s="90"/>
      <c r="H2269" s="91">
        <v>82.809401272720592</v>
      </c>
      <c r="I2269" s="92">
        <v>108.31405622094216</v>
      </c>
      <c r="J2269" s="93">
        <v>191.12345749366276</v>
      </c>
      <c r="M2269">
        <v>0.5714285714285714</v>
      </c>
      <c r="N2269">
        <v>0.56672298440673419</v>
      </c>
    </row>
    <row r="2270" spans="1:14">
      <c r="A2270" s="108"/>
      <c r="B2270" s="109"/>
      <c r="C2270" s="86" t="s">
        <v>21</v>
      </c>
      <c r="D2270" s="87">
        <v>62</v>
      </c>
      <c r="E2270" s="88">
        <v>68</v>
      </c>
      <c r="F2270" s="89">
        <v>130</v>
      </c>
      <c r="G2270" s="90"/>
      <c r="H2270" s="91">
        <v>63.85837588363411</v>
      </c>
      <c r="I2270" s="92">
        <v>65.482990573924397</v>
      </c>
      <c r="J2270" s="93">
        <v>129.34136645755851</v>
      </c>
      <c r="M2270">
        <v>0.52307692307692311</v>
      </c>
      <c r="N2270">
        <v>0.50628033681252071</v>
      </c>
    </row>
    <row r="2271" spans="1:14">
      <c r="A2271" s="108"/>
      <c r="B2271" s="109"/>
      <c r="C2271" s="86" t="s">
        <v>22</v>
      </c>
      <c r="D2271" s="87">
        <v>57</v>
      </c>
      <c r="E2271" s="88">
        <v>52</v>
      </c>
      <c r="F2271" s="89">
        <v>109</v>
      </c>
      <c r="G2271" s="90"/>
      <c r="H2271" s="91">
        <v>72.632559563787439</v>
      </c>
      <c r="I2271" s="92">
        <v>63.462056958943641</v>
      </c>
      <c r="J2271" s="93">
        <v>136.09461652273109</v>
      </c>
      <c r="M2271">
        <v>0.47706422018348627</v>
      </c>
      <c r="N2271">
        <v>0.46630835649802466</v>
      </c>
    </row>
    <row r="2272" spans="1:14">
      <c r="A2272" s="108"/>
      <c r="B2272" s="109"/>
      <c r="C2272" s="86" t="s">
        <v>23</v>
      </c>
      <c r="D2272" s="87">
        <v>38</v>
      </c>
      <c r="E2272" s="88">
        <v>24</v>
      </c>
      <c r="F2272" s="89">
        <v>62</v>
      </c>
      <c r="G2272" s="90"/>
      <c r="H2272" s="91">
        <v>47.929987168192007</v>
      </c>
      <c r="I2272" s="92">
        <v>30.83300343245358</v>
      </c>
      <c r="J2272" s="93">
        <v>78.762990600645594</v>
      </c>
      <c r="M2272">
        <v>0.38709677419354838</v>
      </c>
      <c r="N2272">
        <v>0.3914656261439729</v>
      </c>
    </row>
    <row r="2273" spans="1:14">
      <c r="A2273" s="108"/>
      <c r="B2273" s="110"/>
      <c r="C2273" s="95" t="s">
        <v>24</v>
      </c>
      <c r="D2273" s="96">
        <v>11</v>
      </c>
      <c r="E2273" s="97">
        <v>15</v>
      </c>
      <c r="F2273" s="98">
        <v>26</v>
      </c>
      <c r="G2273" s="99"/>
      <c r="H2273" s="100">
        <v>14.4590231670518</v>
      </c>
      <c r="I2273" s="101">
        <v>18.816995392417205</v>
      </c>
      <c r="J2273" s="102">
        <v>33.276018559469009</v>
      </c>
      <c r="M2273">
        <v>0.57692307692307687</v>
      </c>
      <c r="N2273">
        <v>0.56548217626422281</v>
      </c>
    </row>
    <row r="2274" spans="1:14">
      <c r="A2274" s="111"/>
      <c r="B2274" s="104" t="s">
        <v>2</v>
      </c>
      <c r="C2274" s="104"/>
      <c r="D2274" s="96">
        <v>2727</v>
      </c>
      <c r="E2274" s="97">
        <v>942</v>
      </c>
      <c r="F2274" s="98">
        <v>3669</v>
      </c>
      <c r="G2274" s="99"/>
      <c r="H2274" s="100">
        <v>2827.5255005707022</v>
      </c>
      <c r="I2274" s="101">
        <v>968.91842007017249</v>
      </c>
      <c r="J2274" s="102">
        <v>3796.4439206408738</v>
      </c>
      <c r="M2274">
        <v>0.25674570727718726</v>
      </c>
      <c r="N2274">
        <v>0.25521736665258321</v>
      </c>
    </row>
    <row r="2275" spans="1:14">
      <c r="A2275" s="105" t="s">
        <v>2</v>
      </c>
      <c r="B2275" s="106" t="s">
        <v>11</v>
      </c>
      <c r="C2275" s="86" t="s">
        <v>148</v>
      </c>
      <c r="D2275" s="87">
        <v>571</v>
      </c>
      <c r="E2275" s="88">
        <v>62</v>
      </c>
      <c r="F2275" s="89">
        <v>633</v>
      </c>
      <c r="G2275" s="107"/>
      <c r="H2275" s="91">
        <v>596.76808032813653</v>
      </c>
      <c r="I2275" s="92">
        <v>70.163100050713894</v>
      </c>
      <c r="J2275" s="93">
        <v>666.93118037885051</v>
      </c>
      <c r="M2275">
        <v>9.7946287519747238E-2</v>
      </c>
      <c r="N2275">
        <v>0.10520290865821826</v>
      </c>
    </row>
    <row r="2276" spans="1:14">
      <c r="A2276" s="108"/>
      <c r="B2276" s="109"/>
      <c r="C2276" s="86" t="s">
        <v>149</v>
      </c>
      <c r="D2276" s="87">
        <v>561</v>
      </c>
      <c r="E2276" s="88">
        <v>35</v>
      </c>
      <c r="F2276" s="89">
        <v>596</v>
      </c>
      <c r="G2276" s="90"/>
      <c r="H2276" s="91">
        <v>630.76474299957431</v>
      </c>
      <c r="I2276" s="92">
        <v>37.185671607401645</v>
      </c>
      <c r="J2276" s="93">
        <v>667.95041460697598</v>
      </c>
      <c r="M2276">
        <v>5.8724832214765099E-2</v>
      </c>
      <c r="N2276">
        <v>5.5671305525398625E-2</v>
      </c>
    </row>
    <row r="2277" spans="1:14">
      <c r="A2277" s="108"/>
      <c r="B2277" s="109"/>
      <c r="C2277" s="86" t="s">
        <v>150</v>
      </c>
      <c r="D2277" s="87">
        <v>215</v>
      </c>
      <c r="E2277" s="88">
        <v>14</v>
      </c>
      <c r="F2277" s="89">
        <v>229</v>
      </c>
      <c r="G2277" s="90"/>
      <c r="H2277" s="91">
        <v>252.12834234313573</v>
      </c>
      <c r="I2277" s="92">
        <v>14.858987334033369</v>
      </c>
      <c r="J2277" s="93">
        <v>266.9873296771691</v>
      </c>
      <c r="M2277">
        <v>6.1135371179039298E-2</v>
      </c>
      <c r="N2277">
        <v>5.5654278995187864E-2</v>
      </c>
    </row>
    <row r="2278" spans="1:14">
      <c r="A2278" s="108"/>
      <c r="B2278" s="109"/>
      <c r="C2278" s="86" t="s">
        <v>151</v>
      </c>
      <c r="D2278" s="87">
        <v>493</v>
      </c>
      <c r="E2278" s="88">
        <v>84</v>
      </c>
      <c r="F2278" s="89">
        <v>577</v>
      </c>
      <c r="G2278" s="90"/>
      <c r="H2278" s="91">
        <v>577.14121849808998</v>
      </c>
      <c r="I2278" s="92">
        <v>94.480478123688101</v>
      </c>
      <c r="J2278" s="93">
        <v>671.62169662177803</v>
      </c>
      <c r="M2278">
        <v>0.14558058925476602</v>
      </c>
      <c r="N2278">
        <v>0.14067514286527663</v>
      </c>
    </row>
    <row r="2279" spans="1:14">
      <c r="A2279" s="108"/>
      <c r="B2279" s="109"/>
      <c r="C2279" s="86" t="s">
        <v>12</v>
      </c>
      <c r="D2279" s="87">
        <v>568</v>
      </c>
      <c r="E2279" s="88">
        <v>150</v>
      </c>
      <c r="F2279" s="89">
        <v>718</v>
      </c>
      <c r="G2279" s="90"/>
      <c r="H2279" s="91">
        <v>571.93087572336719</v>
      </c>
      <c r="I2279" s="92">
        <v>137.03974512112927</v>
      </c>
      <c r="J2279" s="93">
        <v>708.97062084449635</v>
      </c>
      <c r="M2279">
        <v>0.20891364902506965</v>
      </c>
      <c r="N2279">
        <v>0.19329396887827766</v>
      </c>
    </row>
    <row r="2280" spans="1:14">
      <c r="A2280" s="108"/>
      <c r="B2280" s="109"/>
      <c r="C2280" s="86" t="s">
        <v>13</v>
      </c>
      <c r="D2280" s="87">
        <v>507</v>
      </c>
      <c r="E2280" s="88">
        <v>147</v>
      </c>
      <c r="F2280" s="89">
        <v>654</v>
      </c>
      <c r="G2280" s="90"/>
      <c r="H2280" s="91">
        <v>510.64239899560533</v>
      </c>
      <c r="I2280" s="92">
        <v>141.66829121229227</v>
      </c>
      <c r="J2280" s="93">
        <v>652.31069020789766</v>
      </c>
      <c r="M2280">
        <v>0.22477064220183487</v>
      </c>
      <c r="N2280">
        <v>0.21717916529490147</v>
      </c>
    </row>
    <row r="2281" spans="1:14">
      <c r="A2281" s="108"/>
      <c r="B2281" s="109"/>
      <c r="C2281" s="86" t="s">
        <v>14</v>
      </c>
      <c r="D2281" s="87">
        <v>484</v>
      </c>
      <c r="E2281" s="88">
        <v>181</v>
      </c>
      <c r="F2281" s="89">
        <v>665</v>
      </c>
      <c r="G2281" s="90"/>
      <c r="H2281" s="91">
        <v>467.29660228316243</v>
      </c>
      <c r="I2281" s="92">
        <v>176.49899011548462</v>
      </c>
      <c r="J2281" s="93">
        <v>643.79559239864705</v>
      </c>
      <c r="M2281">
        <v>0.27218045112781952</v>
      </c>
      <c r="N2281">
        <v>0.27415377209695779</v>
      </c>
    </row>
    <row r="2282" spans="1:14">
      <c r="A2282" s="108"/>
      <c r="B2282" s="109"/>
      <c r="C2282" s="86" t="s">
        <v>15</v>
      </c>
      <c r="D2282" s="87">
        <v>433</v>
      </c>
      <c r="E2282" s="88">
        <v>231</v>
      </c>
      <c r="F2282" s="89">
        <v>664</v>
      </c>
      <c r="G2282" s="90"/>
      <c r="H2282" s="91">
        <v>396.26113379572803</v>
      </c>
      <c r="I2282" s="92">
        <v>207.1118042289815</v>
      </c>
      <c r="J2282" s="93">
        <v>603.37293802470958</v>
      </c>
      <c r="M2282">
        <v>0.34789156626506024</v>
      </c>
      <c r="N2282">
        <v>0.34325670108277173</v>
      </c>
    </row>
    <row r="2283" spans="1:14">
      <c r="A2283" s="108"/>
      <c r="B2283" s="109"/>
      <c r="C2283" s="86" t="s">
        <v>16</v>
      </c>
      <c r="D2283" s="87">
        <v>260</v>
      </c>
      <c r="E2283" s="88">
        <v>187</v>
      </c>
      <c r="F2283" s="89">
        <v>447</v>
      </c>
      <c r="G2283" s="90"/>
      <c r="H2283" s="91">
        <v>278.28684771018391</v>
      </c>
      <c r="I2283" s="92">
        <v>179.18714514267387</v>
      </c>
      <c r="J2283" s="93">
        <v>457.4739928528578</v>
      </c>
      <c r="M2283">
        <v>0.41834451901565994</v>
      </c>
      <c r="N2283">
        <v>0.39168815701466053</v>
      </c>
    </row>
    <row r="2284" spans="1:14">
      <c r="A2284" s="108"/>
      <c r="B2284" s="109"/>
      <c r="C2284" s="86" t="s">
        <v>17</v>
      </c>
      <c r="D2284" s="87">
        <v>185</v>
      </c>
      <c r="E2284" s="88">
        <v>173</v>
      </c>
      <c r="F2284" s="89">
        <v>358</v>
      </c>
      <c r="G2284" s="90"/>
      <c r="H2284" s="91">
        <v>217.77015970318047</v>
      </c>
      <c r="I2284" s="92">
        <v>203.06681536644618</v>
      </c>
      <c r="J2284" s="93">
        <v>420.83697506962665</v>
      </c>
      <c r="M2284">
        <v>0.48324022346368717</v>
      </c>
      <c r="N2284">
        <v>0.48253083116769663</v>
      </c>
    </row>
    <row r="2285" spans="1:14">
      <c r="A2285" s="108"/>
      <c r="B2285" s="109"/>
      <c r="C2285" s="86" t="s">
        <v>18</v>
      </c>
      <c r="D2285" s="87">
        <v>157</v>
      </c>
      <c r="E2285" s="88">
        <v>189</v>
      </c>
      <c r="F2285" s="89">
        <v>346</v>
      </c>
      <c r="G2285" s="90"/>
      <c r="H2285" s="91">
        <v>176.75254576807026</v>
      </c>
      <c r="I2285" s="92">
        <v>205.5007350213437</v>
      </c>
      <c r="J2285" s="93">
        <v>382.25328078941402</v>
      </c>
      <c r="M2285">
        <v>0.54624277456647397</v>
      </c>
      <c r="N2285">
        <v>0.53760358733076641</v>
      </c>
    </row>
    <row r="2286" spans="1:14">
      <c r="A2286" s="108"/>
      <c r="B2286" s="109"/>
      <c r="C2286" s="86" t="s">
        <v>19</v>
      </c>
      <c r="D2286" s="87">
        <v>190</v>
      </c>
      <c r="E2286" s="88">
        <v>179</v>
      </c>
      <c r="F2286" s="89">
        <v>369</v>
      </c>
      <c r="G2286" s="90"/>
      <c r="H2286" s="91">
        <v>196.1645631459979</v>
      </c>
      <c r="I2286" s="92">
        <v>179.11573019107351</v>
      </c>
      <c r="J2286" s="93">
        <v>375.28029333707144</v>
      </c>
      <c r="M2286">
        <v>0.48509485094850946</v>
      </c>
      <c r="N2286">
        <v>0.47728520087835868</v>
      </c>
    </row>
    <row r="2287" spans="1:14">
      <c r="A2287" s="108"/>
      <c r="B2287" s="109"/>
      <c r="C2287" s="86" t="s">
        <v>20</v>
      </c>
      <c r="D2287" s="87">
        <v>152</v>
      </c>
      <c r="E2287" s="88">
        <v>188</v>
      </c>
      <c r="F2287" s="89">
        <v>340</v>
      </c>
      <c r="G2287" s="90"/>
      <c r="H2287" s="91">
        <v>151.2855361688263</v>
      </c>
      <c r="I2287" s="92">
        <v>188.22834515471328</v>
      </c>
      <c r="J2287" s="93">
        <v>339.51388132353958</v>
      </c>
      <c r="M2287">
        <v>0.55294117647058827</v>
      </c>
      <c r="N2287">
        <v>0.55440544704957495</v>
      </c>
    </row>
    <row r="2288" spans="1:14">
      <c r="A2288" s="108"/>
      <c r="B2288" s="109"/>
      <c r="C2288" s="86" t="s">
        <v>21</v>
      </c>
      <c r="D2288" s="87">
        <v>119</v>
      </c>
      <c r="E2288" s="88">
        <v>124</v>
      </c>
      <c r="F2288" s="89">
        <v>243</v>
      </c>
      <c r="G2288" s="90"/>
      <c r="H2288" s="91">
        <v>119.93097425296389</v>
      </c>
      <c r="I2288" s="92">
        <v>120.61332071098931</v>
      </c>
      <c r="J2288" s="93">
        <v>240.54429496395323</v>
      </c>
      <c r="M2288">
        <v>0.51028806584362141</v>
      </c>
      <c r="N2288">
        <v>0.50141833847717665</v>
      </c>
    </row>
    <row r="2289" spans="1:14">
      <c r="A2289" s="108"/>
      <c r="B2289" s="109"/>
      <c r="C2289" s="86" t="s">
        <v>22</v>
      </c>
      <c r="D2289" s="87">
        <v>95</v>
      </c>
      <c r="E2289" s="88">
        <v>78</v>
      </c>
      <c r="F2289" s="89">
        <v>173</v>
      </c>
      <c r="G2289" s="90"/>
      <c r="H2289" s="91">
        <v>113.2455889468974</v>
      </c>
      <c r="I2289" s="92">
        <v>90.083306040446956</v>
      </c>
      <c r="J2289" s="93">
        <v>203.32889498734437</v>
      </c>
      <c r="M2289">
        <v>0.45086705202312138</v>
      </c>
      <c r="N2289">
        <v>0.44304232335524146</v>
      </c>
    </row>
    <row r="2290" spans="1:14">
      <c r="A2290" s="108"/>
      <c r="B2290" s="109"/>
      <c r="C2290" s="86" t="s">
        <v>23</v>
      </c>
      <c r="D2290" s="87">
        <v>66</v>
      </c>
      <c r="E2290" s="88">
        <v>44</v>
      </c>
      <c r="F2290" s="89">
        <v>110</v>
      </c>
      <c r="G2290" s="90"/>
      <c r="H2290" s="91">
        <v>76.15537757457966</v>
      </c>
      <c r="I2290" s="92">
        <v>51.36889025541069</v>
      </c>
      <c r="J2290" s="93">
        <v>127.52426782999035</v>
      </c>
      <c r="M2290">
        <v>0.4</v>
      </c>
      <c r="N2290">
        <v>0.40281658643900936</v>
      </c>
    </row>
    <row r="2291" spans="1:14">
      <c r="A2291" s="108"/>
      <c r="B2291" s="110"/>
      <c r="C2291" s="95" t="s">
        <v>24</v>
      </c>
      <c r="D2291" s="96">
        <v>21</v>
      </c>
      <c r="E2291" s="97">
        <v>21</v>
      </c>
      <c r="F2291" s="98">
        <v>42</v>
      </c>
      <c r="G2291" s="99"/>
      <c r="H2291" s="100">
        <v>24.632390288323457</v>
      </c>
      <c r="I2291" s="101">
        <v>25.367808747533555</v>
      </c>
      <c r="J2291" s="102">
        <v>50.000199035857015</v>
      </c>
      <c r="M2291">
        <v>0.5</v>
      </c>
      <c r="N2291">
        <v>0.50735415531728878</v>
      </c>
    </row>
    <row r="2292" spans="1:14">
      <c r="A2292" s="112"/>
      <c r="B2292" s="113" t="s">
        <v>2</v>
      </c>
      <c r="C2292" s="113"/>
      <c r="D2292" s="114">
        <v>5077</v>
      </c>
      <c r="E2292" s="115">
        <v>2087</v>
      </c>
      <c r="F2292" s="116">
        <v>7164</v>
      </c>
      <c r="G2292" s="117"/>
      <c r="H2292" s="118">
        <v>5357.1573785258242</v>
      </c>
      <c r="I2292" s="119">
        <v>2121.5391644243564</v>
      </c>
      <c r="J2292" s="120">
        <v>7478.6965429501761</v>
      </c>
      <c r="M2292">
        <v>0.29131769960915688</v>
      </c>
      <c r="N2292">
        <v>0.28367766391380511</v>
      </c>
    </row>
    <row r="2293" spans="1:14">
      <c r="A2293" s="121" t="s">
        <v>91</v>
      </c>
      <c r="B2293" s="121"/>
      <c r="C2293" s="121"/>
      <c r="D2293" s="121"/>
      <c r="E2293" s="121"/>
      <c r="F2293" s="121"/>
      <c r="G2293" s="122"/>
      <c r="H2293" s="165"/>
      <c r="I2293" s="165"/>
      <c r="J2293" s="166"/>
    </row>
    <row r="2295" spans="1:14">
      <c r="A2295" s="123"/>
      <c r="B2295" s="123"/>
      <c r="C2295" s="123"/>
      <c r="D2295" s="123"/>
      <c r="E2295" s="123"/>
      <c r="F2295" s="123"/>
      <c r="G2295" s="123"/>
      <c r="H2295" s="167"/>
      <c r="I2295" s="167"/>
      <c r="J2295" s="168"/>
    </row>
    <row r="2296" spans="1:14">
      <c r="A2296" s="124" t="s">
        <v>5</v>
      </c>
    </row>
    <row r="2297" spans="1:14">
      <c r="A2297" s="62" t="s">
        <v>65</v>
      </c>
      <c r="B2297" s="62"/>
      <c r="C2297" s="62"/>
      <c r="D2297" s="63" t="s">
        <v>76</v>
      </c>
      <c r="E2297" s="64"/>
      <c r="F2297" s="65" t="s">
        <v>2</v>
      </c>
      <c r="G2297" s="66"/>
      <c r="H2297" s="161" t="s">
        <v>76</v>
      </c>
      <c r="I2297" s="162"/>
      <c r="J2297" s="163" t="s">
        <v>2</v>
      </c>
    </row>
    <row r="2298" spans="1:14">
      <c r="A2298" s="67"/>
      <c r="B2298" s="67"/>
      <c r="C2298" s="67"/>
      <c r="D2298" s="68" t="s">
        <v>67</v>
      </c>
      <c r="E2298" s="69" t="s">
        <v>68</v>
      </c>
      <c r="F2298" s="70"/>
      <c r="G2298" s="71"/>
      <c r="H2298" s="72" t="s">
        <v>67</v>
      </c>
      <c r="I2298" s="73" t="s">
        <v>68</v>
      </c>
      <c r="J2298" s="164"/>
    </row>
    <row r="2299" spans="1:14">
      <c r="A2299" s="74" t="s">
        <v>71</v>
      </c>
      <c r="B2299" s="75" t="s">
        <v>11</v>
      </c>
      <c r="C2299" s="76" t="s">
        <v>148</v>
      </c>
      <c r="D2299" s="77">
        <v>298</v>
      </c>
      <c r="E2299" s="78">
        <v>24</v>
      </c>
      <c r="F2299" s="79">
        <v>322</v>
      </c>
      <c r="G2299" s="80"/>
      <c r="H2299" s="81">
        <v>320.91965488936131</v>
      </c>
      <c r="I2299" s="82">
        <v>25.856367442223192</v>
      </c>
      <c r="J2299" s="83">
        <v>346.7760223315845</v>
      </c>
      <c r="M2299">
        <v>7.4534161490683232E-2</v>
      </c>
      <c r="N2299">
        <v>7.4562154754458598E-2</v>
      </c>
    </row>
    <row r="2300" spans="1:14">
      <c r="A2300" s="84"/>
      <c r="B2300" s="85"/>
      <c r="C2300" s="86" t="s">
        <v>149</v>
      </c>
      <c r="D2300" s="87">
        <v>274</v>
      </c>
      <c r="E2300" s="88">
        <v>16</v>
      </c>
      <c r="F2300" s="89">
        <v>290</v>
      </c>
      <c r="G2300" s="90"/>
      <c r="H2300" s="91">
        <v>312.72187237430813</v>
      </c>
      <c r="I2300" s="92">
        <v>18.95476372014862</v>
      </c>
      <c r="J2300" s="93">
        <v>331.67663609445674</v>
      </c>
      <c r="M2300">
        <v>5.5172413793103448E-2</v>
      </c>
      <c r="N2300">
        <v>5.7148323570040599E-2</v>
      </c>
    </row>
    <row r="2301" spans="1:14">
      <c r="A2301" s="84"/>
      <c r="B2301" s="85"/>
      <c r="C2301" s="86" t="s">
        <v>150</v>
      </c>
      <c r="D2301" s="87">
        <v>102</v>
      </c>
      <c r="E2301" s="88">
        <v>8</v>
      </c>
      <c r="F2301" s="89">
        <v>110</v>
      </c>
      <c r="G2301" s="90"/>
      <c r="H2301" s="91">
        <v>118.00009161642576</v>
      </c>
      <c r="I2301" s="92">
        <v>8.6038644186135809</v>
      </c>
      <c r="J2301" s="93">
        <v>126.60395603503935</v>
      </c>
      <c r="M2301">
        <v>7.2727272727272724E-2</v>
      </c>
      <c r="N2301">
        <v>6.7958890765090665E-2</v>
      </c>
    </row>
    <row r="2302" spans="1:14">
      <c r="A2302" s="84"/>
      <c r="B2302" s="85"/>
      <c r="C2302" s="86" t="s">
        <v>151</v>
      </c>
      <c r="D2302" s="87">
        <v>244</v>
      </c>
      <c r="E2302" s="88">
        <v>45</v>
      </c>
      <c r="F2302" s="89">
        <v>289</v>
      </c>
      <c r="G2302" s="90"/>
      <c r="H2302" s="91">
        <v>286.75321466862778</v>
      </c>
      <c r="I2302" s="92">
        <v>52.310289109305081</v>
      </c>
      <c r="J2302" s="93">
        <v>339.06350377793285</v>
      </c>
      <c r="M2302">
        <v>0.15570934256055363</v>
      </c>
      <c r="N2302">
        <v>0.15427873695178151</v>
      </c>
    </row>
    <row r="2303" spans="1:14">
      <c r="A2303" s="84"/>
      <c r="B2303" s="85"/>
      <c r="C2303" s="86" t="s">
        <v>12</v>
      </c>
      <c r="D2303" s="87">
        <v>262</v>
      </c>
      <c r="E2303" s="88">
        <v>86</v>
      </c>
      <c r="F2303" s="89">
        <v>348</v>
      </c>
      <c r="G2303" s="90"/>
      <c r="H2303" s="91">
        <v>278.16307116169492</v>
      </c>
      <c r="I2303" s="92">
        <v>82.34020304889232</v>
      </c>
      <c r="J2303" s="93">
        <v>360.50327421058722</v>
      </c>
      <c r="M2303">
        <v>0.2471264367816092</v>
      </c>
      <c r="N2303">
        <v>0.22840348185241022</v>
      </c>
    </row>
    <row r="2304" spans="1:14">
      <c r="A2304" s="84"/>
      <c r="B2304" s="85"/>
      <c r="C2304" s="86" t="s">
        <v>13</v>
      </c>
      <c r="D2304" s="87">
        <v>235</v>
      </c>
      <c r="E2304" s="88">
        <v>80</v>
      </c>
      <c r="F2304" s="89">
        <v>315</v>
      </c>
      <c r="G2304" s="90"/>
      <c r="H2304" s="91">
        <v>259.06885947907233</v>
      </c>
      <c r="I2304" s="92">
        <v>77.423437623028306</v>
      </c>
      <c r="J2304" s="93">
        <v>336.49229710210062</v>
      </c>
      <c r="M2304">
        <v>0.25396825396825395</v>
      </c>
      <c r="N2304">
        <v>0.23008977706118483</v>
      </c>
    </row>
    <row r="2305" spans="1:14">
      <c r="A2305" s="84"/>
      <c r="B2305" s="85"/>
      <c r="C2305" s="86" t="s">
        <v>14</v>
      </c>
      <c r="D2305" s="87">
        <v>230</v>
      </c>
      <c r="E2305" s="88">
        <v>101</v>
      </c>
      <c r="F2305" s="89">
        <v>331</v>
      </c>
      <c r="G2305" s="90"/>
      <c r="H2305" s="91">
        <v>230.83992884706913</v>
      </c>
      <c r="I2305" s="92">
        <v>99.43636808587803</v>
      </c>
      <c r="J2305" s="93">
        <v>330.27629693294716</v>
      </c>
      <c r="M2305">
        <v>0.30513595166163143</v>
      </c>
      <c r="N2305">
        <v>0.3010702524197964</v>
      </c>
    </row>
    <row r="2306" spans="1:14">
      <c r="A2306" s="84"/>
      <c r="B2306" s="85"/>
      <c r="C2306" s="86" t="s">
        <v>15</v>
      </c>
      <c r="D2306" s="87">
        <v>200</v>
      </c>
      <c r="E2306" s="88">
        <v>126</v>
      </c>
      <c r="F2306" s="89">
        <v>326</v>
      </c>
      <c r="G2306" s="90"/>
      <c r="H2306" s="91">
        <v>189.78254352712921</v>
      </c>
      <c r="I2306" s="92">
        <v>113.66026230607478</v>
      </c>
      <c r="J2306" s="93">
        <v>303.44280583320398</v>
      </c>
      <c r="M2306">
        <v>0.38650306748466257</v>
      </c>
      <c r="N2306">
        <v>0.37456898012125356</v>
      </c>
    </row>
    <row r="2307" spans="1:14">
      <c r="A2307" s="84"/>
      <c r="B2307" s="85"/>
      <c r="C2307" s="86" t="s">
        <v>16</v>
      </c>
      <c r="D2307" s="87">
        <v>138</v>
      </c>
      <c r="E2307" s="88">
        <v>106</v>
      </c>
      <c r="F2307" s="89">
        <v>244</v>
      </c>
      <c r="G2307" s="90"/>
      <c r="H2307" s="91">
        <v>137.21817119437981</v>
      </c>
      <c r="I2307" s="92">
        <v>98.042677121071648</v>
      </c>
      <c r="J2307" s="93">
        <v>235.26084831545145</v>
      </c>
      <c r="M2307">
        <v>0.4344262295081967</v>
      </c>
      <c r="N2307">
        <v>0.41674030261767275</v>
      </c>
    </row>
    <row r="2308" spans="1:14">
      <c r="A2308" s="84"/>
      <c r="B2308" s="85"/>
      <c r="C2308" s="86" t="s">
        <v>17</v>
      </c>
      <c r="D2308" s="87">
        <v>92</v>
      </c>
      <c r="E2308" s="88">
        <v>81</v>
      </c>
      <c r="F2308" s="89">
        <v>173</v>
      </c>
      <c r="G2308" s="90"/>
      <c r="H2308" s="91">
        <v>111.65292690626889</v>
      </c>
      <c r="I2308" s="92">
        <v>95.502694244085447</v>
      </c>
      <c r="J2308" s="93">
        <v>207.15562115035434</v>
      </c>
      <c r="M2308">
        <v>0.46820809248554912</v>
      </c>
      <c r="N2308">
        <v>0.46101908175964595</v>
      </c>
    </row>
    <row r="2309" spans="1:14">
      <c r="A2309" s="84"/>
      <c r="B2309" s="85"/>
      <c r="C2309" s="86" t="s">
        <v>18</v>
      </c>
      <c r="D2309" s="87">
        <v>71</v>
      </c>
      <c r="E2309" s="88">
        <v>96</v>
      </c>
      <c r="F2309" s="89">
        <v>167</v>
      </c>
      <c r="G2309" s="90"/>
      <c r="H2309" s="91">
        <v>82.933016527547395</v>
      </c>
      <c r="I2309" s="92">
        <v>105.33056926935092</v>
      </c>
      <c r="J2309" s="93">
        <v>188.26358579689833</v>
      </c>
      <c r="M2309">
        <v>0.57485029940119758</v>
      </c>
      <c r="N2309">
        <v>0.55948455896820726</v>
      </c>
    </row>
    <row r="2310" spans="1:14">
      <c r="A2310" s="84"/>
      <c r="B2310" s="85"/>
      <c r="C2310" s="86" t="s">
        <v>19</v>
      </c>
      <c r="D2310" s="87">
        <v>91</v>
      </c>
      <c r="E2310" s="88">
        <v>97</v>
      </c>
      <c r="F2310" s="89">
        <v>188</v>
      </c>
      <c r="G2310" s="90"/>
      <c r="H2310" s="91">
        <v>91.916366834108388</v>
      </c>
      <c r="I2310" s="92">
        <v>92.508319388021619</v>
      </c>
      <c r="J2310" s="93">
        <v>184.42468622212999</v>
      </c>
      <c r="M2310">
        <v>0.51595744680851063</v>
      </c>
      <c r="N2310">
        <v>0.50160486257571901</v>
      </c>
    </row>
    <row r="2311" spans="1:14">
      <c r="A2311" s="84"/>
      <c r="B2311" s="85"/>
      <c r="C2311" s="86" t="s">
        <v>20</v>
      </c>
      <c r="D2311" s="87">
        <v>79</v>
      </c>
      <c r="E2311" s="88">
        <v>72</v>
      </c>
      <c r="F2311" s="89">
        <v>151</v>
      </c>
      <c r="G2311" s="90"/>
      <c r="H2311" s="91">
        <v>76.509568788783781</v>
      </c>
      <c r="I2311" s="92">
        <v>71.880855041093028</v>
      </c>
      <c r="J2311" s="93">
        <v>148.3904238298768</v>
      </c>
      <c r="M2311">
        <v>0.47682119205298013</v>
      </c>
      <c r="N2311">
        <v>0.48440359684868428</v>
      </c>
    </row>
    <row r="2312" spans="1:14">
      <c r="A2312" s="84"/>
      <c r="B2312" s="85"/>
      <c r="C2312" s="86" t="s">
        <v>21</v>
      </c>
      <c r="D2312" s="87">
        <v>65</v>
      </c>
      <c r="E2312" s="88">
        <v>48</v>
      </c>
      <c r="F2312" s="89">
        <v>113</v>
      </c>
      <c r="G2312" s="90"/>
      <c r="H2312" s="91">
        <v>64.335885349245743</v>
      </c>
      <c r="I2312" s="92">
        <v>46.867043157148956</v>
      </c>
      <c r="J2312" s="93">
        <v>111.2029285063947</v>
      </c>
      <c r="M2312">
        <v>0.4247787610619469</v>
      </c>
      <c r="N2312">
        <v>0.4214551162153421</v>
      </c>
    </row>
    <row r="2313" spans="1:14">
      <c r="A2313" s="84"/>
      <c r="B2313" s="85"/>
      <c r="C2313" s="86" t="s">
        <v>22</v>
      </c>
      <c r="D2313" s="87">
        <v>39</v>
      </c>
      <c r="E2313" s="88">
        <v>25</v>
      </c>
      <c r="F2313" s="89">
        <v>64</v>
      </c>
      <c r="G2313" s="90"/>
      <c r="H2313" s="91">
        <v>41.445606279380044</v>
      </c>
      <c r="I2313" s="92">
        <v>25.788672185233235</v>
      </c>
      <c r="J2313" s="93">
        <v>67.234278464613283</v>
      </c>
      <c r="M2313">
        <v>0.390625</v>
      </c>
      <c r="N2313">
        <v>0.38356434804020867</v>
      </c>
    </row>
    <row r="2314" spans="1:14">
      <c r="A2314" s="84"/>
      <c r="B2314" s="85"/>
      <c r="C2314" s="86" t="s">
        <v>23</v>
      </c>
      <c r="D2314" s="87">
        <v>29</v>
      </c>
      <c r="E2314" s="88">
        <v>19</v>
      </c>
      <c r="F2314" s="89">
        <v>48</v>
      </c>
      <c r="G2314" s="90"/>
      <c r="H2314" s="91">
        <v>29.057967302657744</v>
      </c>
      <c r="I2314" s="92">
        <v>19.703309926687023</v>
      </c>
      <c r="J2314" s="93">
        <v>48.76127722934477</v>
      </c>
      <c r="M2314">
        <v>0.39583333333333331</v>
      </c>
      <c r="N2314">
        <v>0.40407698580195262</v>
      </c>
    </row>
    <row r="2315" spans="1:14">
      <c r="A2315" s="84"/>
      <c r="B2315" s="94"/>
      <c r="C2315" s="95" t="s">
        <v>24</v>
      </c>
      <c r="D2315" s="96">
        <v>11</v>
      </c>
      <c r="E2315" s="97">
        <v>5</v>
      </c>
      <c r="F2315" s="98">
        <v>16</v>
      </c>
      <c r="G2315" s="99"/>
      <c r="H2315" s="100">
        <v>11.518132741176091</v>
      </c>
      <c r="I2315" s="101">
        <v>5.2060477352119161</v>
      </c>
      <c r="J2315" s="102">
        <v>16.724180476388007</v>
      </c>
      <c r="M2315">
        <v>0.3125</v>
      </c>
      <c r="N2315">
        <v>0.31128866030607966</v>
      </c>
    </row>
    <row r="2316" spans="1:14">
      <c r="A2316" s="103"/>
      <c r="B2316" s="104" t="s">
        <v>2</v>
      </c>
      <c r="C2316" s="104"/>
      <c r="D2316" s="96">
        <v>2460</v>
      </c>
      <c r="E2316" s="97">
        <v>1035</v>
      </c>
      <c r="F2316" s="98">
        <v>3495</v>
      </c>
      <c r="G2316" s="99"/>
      <c r="H2316" s="100">
        <v>2642.8368784872364</v>
      </c>
      <c r="I2316" s="101">
        <v>1039.4157438220677</v>
      </c>
      <c r="J2316" s="102">
        <v>3682.252622309305</v>
      </c>
      <c r="M2316">
        <v>0.29613733905579398</v>
      </c>
      <c r="N2316">
        <v>0.28227714131416753</v>
      </c>
    </row>
    <row r="2317" spans="1:14">
      <c r="A2317" s="105" t="s">
        <v>72</v>
      </c>
      <c r="B2317" s="106" t="s">
        <v>11</v>
      </c>
      <c r="C2317" s="86" t="s">
        <v>148</v>
      </c>
      <c r="D2317" s="87">
        <v>289</v>
      </c>
      <c r="E2317" s="88">
        <v>22</v>
      </c>
      <c r="F2317" s="89">
        <v>311</v>
      </c>
      <c r="G2317" s="107"/>
      <c r="H2317" s="91">
        <v>295.34297441957239</v>
      </c>
      <c r="I2317" s="92">
        <v>24.812183627693596</v>
      </c>
      <c r="J2317" s="93">
        <v>320.15515804726596</v>
      </c>
      <c r="M2317">
        <v>7.0739549839228297E-2</v>
      </c>
      <c r="N2317">
        <v>7.7500496256350998E-2</v>
      </c>
    </row>
    <row r="2318" spans="1:14">
      <c r="A2318" s="108"/>
      <c r="B2318" s="109"/>
      <c r="C2318" s="86" t="s">
        <v>149</v>
      </c>
      <c r="D2318" s="87">
        <v>288</v>
      </c>
      <c r="E2318" s="88">
        <v>18</v>
      </c>
      <c r="F2318" s="89">
        <v>306</v>
      </c>
      <c r="G2318" s="90"/>
      <c r="H2318" s="91">
        <v>318.97692481244201</v>
      </c>
      <c r="I2318" s="92">
        <v>17.296853700077243</v>
      </c>
      <c r="J2318" s="93">
        <v>336.27377851251924</v>
      </c>
      <c r="M2318">
        <v>5.8823529411764705E-2</v>
      </c>
      <c r="N2318">
        <v>5.1436819655069514E-2</v>
      </c>
    </row>
    <row r="2319" spans="1:14">
      <c r="A2319" s="108"/>
      <c r="B2319" s="109"/>
      <c r="C2319" s="86" t="s">
        <v>150</v>
      </c>
      <c r="D2319" s="87">
        <v>114</v>
      </c>
      <c r="E2319" s="88">
        <v>5</v>
      </c>
      <c r="F2319" s="89">
        <v>119</v>
      </c>
      <c r="G2319" s="90"/>
      <c r="H2319" s="91">
        <v>135.02764731327829</v>
      </c>
      <c r="I2319" s="92">
        <v>5.3557263288514489</v>
      </c>
      <c r="J2319" s="93">
        <v>140.38337364212975</v>
      </c>
      <c r="M2319">
        <v>4.2016806722689079E-2</v>
      </c>
      <c r="N2319">
        <v>3.8150716782918009E-2</v>
      </c>
    </row>
    <row r="2320" spans="1:14">
      <c r="A2320" s="108"/>
      <c r="B2320" s="109"/>
      <c r="C2320" s="86" t="s">
        <v>151</v>
      </c>
      <c r="D2320" s="87">
        <v>256</v>
      </c>
      <c r="E2320" s="88">
        <v>32</v>
      </c>
      <c r="F2320" s="89">
        <v>288</v>
      </c>
      <c r="G2320" s="90"/>
      <c r="H2320" s="91">
        <v>297.54538885347176</v>
      </c>
      <c r="I2320" s="92">
        <v>35.012803990373342</v>
      </c>
      <c r="J2320" s="93">
        <v>332.55819284384512</v>
      </c>
      <c r="M2320">
        <v>0.1111111111111111</v>
      </c>
      <c r="N2320">
        <v>0.10528323987740044</v>
      </c>
    </row>
    <row r="2321" spans="1:14">
      <c r="A2321" s="108"/>
      <c r="B2321" s="109"/>
      <c r="C2321" s="86" t="s">
        <v>12</v>
      </c>
      <c r="D2321" s="87">
        <v>325</v>
      </c>
      <c r="E2321" s="88">
        <v>45</v>
      </c>
      <c r="F2321" s="89">
        <v>370</v>
      </c>
      <c r="G2321" s="90"/>
      <c r="H2321" s="91">
        <v>310.18498305889312</v>
      </c>
      <c r="I2321" s="92">
        <v>38.282363575016127</v>
      </c>
      <c r="J2321" s="93">
        <v>348.46734663390924</v>
      </c>
      <c r="M2321">
        <v>0.12162162162162163</v>
      </c>
      <c r="N2321">
        <v>0.10985925638316575</v>
      </c>
    </row>
    <row r="2322" spans="1:14">
      <c r="A2322" s="108"/>
      <c r="B2322" s="109"/>
      <c r="C2322" s="86" t="s">
        <v>13</v>
      </c>
      <c r="D2322" s="87">
        <v>293</v>
      </c>
      <c r="E2322" s="88">
        <v>46</v>
      </c>
      <c r="F2322" s="89">
        <v>339</v>
      </c>
      <c r="G2322" s="90"/>
      <c r="H2322" s="91">
        <v>272.86745296217003</v>
      </c>
      <c r="I2322" s="92">
        <v>42.950940143627122</v>
      </c>
      <c r="J2322" s="93">
        <v>315.81839310579716</v>
      </c>
      <c r="M2322">
        <v>0.13569321533923304</v>
      </c>
      <c r="N2322">
        <v>0.13599885592869454</v>
      </c>
    </row>
    <row r="2323" spans="1:14">
      <c r="A2323" s="108"/>
      <c r="B2323" s="109"/>
      <c r="C2323" s="86" t="s">
        <v>14</v>
      </c>
      <c r="D2323" s="87">
        <v>281</v>
      </c>
      <c r="E2323" s="88">
        <v>53</v>
      </c>
      <c r="F2323" s="89">
        <v>334</v>
      </c>
      <c r="G2323" s="90"/>
      <c r="H2323" s="91">
        <v>264.5489904975297</v>
      </c>
      <c r="I2323" s="92">
        <v>48.970304968170318</v>
      </c>
      <c r="J2323" s="93">
        <v>313.5192954657</v>
      </c>
      <c r="M2323">
        <v>0.15868263473053892</v>
      </c>
      <c r="N2323">
        <v>0.15619550591114359</v>
      </c>
    </row>
    <row r="2324" spans="1:14">
      <c r="A2324" s="108"/>
      <c r="B2324" s="109"/>
      <c r="C2324" s="86" t="s">
        <v>15</v>
      </c>
      <c r="D2324" s="87">
        <v>263</v>
      </c>
      <c r="E2324" s="88">
        <v>75</v>
      </c>
      <c r="F2324" s="89">
        <v>338</v>
      </c>
      <c r="G2324" s="90"/>
      <c r="H2324" s="91">
        <v>233.51740882624532</v>
      </c>
      <c r="I2324" s="92">
        <v>66.412723365260092</v>
      </c>
      <c r="J2324" s="93">
        <v>299.93013219150544</v>
      </c>
      <c r="M2324">
        <v>0.22189349112426035</v>
      </c>
      <c r="N2324">
        <v>0.22142731335461674</v>
      </c>
    </row>
    <row r="2325" spans="1:14">
      <c r="A2325" s="108"/>
      <c r="B2325" s="109"/>
      <c r="C2325" s="86" t="s">
        <v>16</v>
      </c>
      <c r="D2325" s="87">
        <v>149</v>
      </c>
      <c r="E2325" s="88">
        <v>54</v>
      </c>
      <c r="F2325" s="89">
        <v>203</v>
      </c>
      <c r="G2325" s="90"/>
      <c r="H2325" s="91">
        <v>168.43940501274986</v>
      </c>
      <c r="I2325" s="92">
        <v>53.773739524656513</v>
      </c>
      <c r="J2325" s="93">
        <v>222.21314453740638</v>
      </c>
      <c r="M2325">
        <v>0.26600985221674878</v>
      </c>
      <c r="N2325">
        <v>0.24199171312120324</v>
      </c>
    </row>
    <row r="2326" spans="1:14">
      <c r="A2326" s="108"/>
      <c r="B2326" s="109"/>
      <c r="C2326" s="86" t="s">
        <v>17</v>
      </c>
      <c r="D2326" s="87">
        <v>128</v>
      </c>
      <c r="E2326" s="88">
        <v>57</v>
      </c>
      <c r="F2326" s="89">
        <v>185</v>
      </c>
      <c r="G2326" s="90"/>
      <c r="H2326" s="91">
        <v>147.49049530363283</v>
      </c>
      <c r="I2326" s="92">
        <v>66.190858615639485</v>
      </c>
      <c r="J2326" s="93">
        <v>213.68135391927231</v>
      </c>
      <c r="M2326">
        <v>0.30810810810810813</v>
      </c>
      <c r="N2326">
        <v>0.30976431682778482</v>
      </c>
    </row>
    <row r="2327" spans="1:14">
      <c r="A2327" s="108"/>
      <c r="B2327" s="109"/>
      <c r="C2327" s="86" t="s">
        <v>18</v>
      </c>
      <c r="D2327" s="87">
        <v>108</v>
      </c>
      <c r="E2327" s="88">
        <v>71</v>
      </c>
      <c r="F2327" s="89">
        <v>179</v>
      </c>
      <c r="G2327" s="90"/>
      <c r="H2327" s="91">
        <v>117.77726625220383</v>
      </c>
      <c r="I2327" s="92">
        <v>76.212428740311807</v>
      </c>
      <c r="J2327" s="93">
        <v>193.98969499251564</v>
      </c>
      <c r="M2327">
        <v>0.39664804469273746</v>
      </c>
      <c r="N2327">
        <v>0.39286843944598282</v>
      </c>
    </row>
    <row r="2328" spans="1:14">
      <c r="A2328" s="108"/>
      <c r="B2328" s="109"/>
      <c r="C2328" s="86" t="s">
        <v>19</v>
      </c>
      <c r="D2328" s="87">
        <v>125</v>
      </c>
      <c r="E2328" s="88">
        <v>56</v>
      </c>
      <c r="F2328" s="89">
        <v>181</v>
      </c>
      <c r="G2328" s="90"/>
      <c r="H2328" s="91">
        <v>133.31684472331767</v>
      </c>
      <c r="I2328" s="92">
        <v>57.538762391623713</v>
      </c>
      <c r="J2328" s="93">
        <v>190.85560711494139</v>
      </c>
      <c r="M2328">
        <v>0.30939226519337015</v>
      </c>
      <c r="N2328">
        <v>0.30147797731177695</v>
      </c>
    </row>
    <row r="2329" spans="1:14">
      <c r="A2329" s="108"/>
      <c r="B2329" s="109"/>
      <c r="C2329" s="86" t="s">
        <v>20</v>
      </c>
      <c r="D2329" s="87">
        <v>97</v>
      </c>
      <c r="E2329" s="88">
        <v>92</v>
      </c>
      <c r="F2329" s="89">
        <v>189</v>
      </c>
      <c r="G2329" s="90"/>
      <c r="H2329" s="91">
        <v>99.289873428600174</v>
      </c>
      <c r="I2329" s="92">
        <v>91.833584065062595</v>
      </c>
      <c r="J2329" s="93">
        <v>191.12345749366278</v>
      </c>
      <c r="M2329">
        <v>0.48677248677248675</v>
      </c>
      <c r="N2329">
        <v>0.48049352637997139</v>
      </c>
    </row>
    <row r="2330" spans="1:14">
      <c r="A2330" s="108"/>
      <c r="B2330" s="109"/>
      <c r="C2330" s="86" t="s">
        <v>21</v>
      </c>
      <c r="D2330" s="87">
        <v>79</v>
      </c>
      <c r="E2330" s="88">
        <v>51</v>
      </c>
      <c r="F2330" s="89">
        <v>130</v>
      </c>
      <c r="G2330" s="90"/>
      <c r="H2330" s="91">
        <v>80.395851499575997</v>
      </c>
      <c r="I2330" s="92">
        <v>48.945514957982525</v>
      </c>
      <c r="J2330" s="93">
        <v>129.34136645755854</v>
      </c>
      <c r="M2330">
        <v>0.3923076923076923</v>
      </c>
      <c r="N2330">
        <v>0.37842119886713332</v>
      </c>
    </row>
    <row r="2331" spans="1:14">
      <c r="A2331" s="108"/>
      <c r="B2331" s="109"/>
      <c r="C2331" s="86" t="s">
        <v>22</v>
      </c>
      <c r="D2331" s="87">
        <v>63</v>
      </c>
      <c r="E2331" s="88">
        <v>46</v>
      </c>
      <c r="F2331" s="89">
        <v>109</v>
      </c>
      <c r="G2331" s="90"/>
      <c r="H2331" s="91">
        <v>80.889736037690497</v>
      </c>
      <c r="I2331" s="92">
        <v>55.204880485040611</v>
      </c>
      <c r="J2331" s="93">
        <v>136.09461652273112</v>
      </c>
      <c r="M2331">
        <v>0.42201834862385323</v>
      </c>
      <c r="N2331">
        <v>0.40563603392658848</v>
      </c>
    </row>
    <row r="2332" spans="1:14">
      <c r="A2332" s="108"/>
      <c r="B2332" s="109"/>
      <c r="C2332" s="86" t="s">
        <v>23</v>
      </c>
      <c r="D2332" s="87">
        <v>38</v>
      </c>
      <c r="E2332" s="88">
        <v>24</v>
      </c>
      <c r="F2332" s="89">
        <v>62</v>
      </c>
      <c r="G2332" s="90"/>
      <c r="H2332" s="91">
        <v>47.929987168192007</v>
      </c>
      <c r="I2332" s="92">
        <v>30.83300343245358</v>
      </c>
      <c r="J2332" s="93">
        <v>78.762990600645594</v>
      </c>
      <c r="M2332">
        <v>0.38709677419354838</v>
      </c>
      <c r="N2332">
        <v>0.3914656261439729</v>
      </c>
    </row>
    <row r="2333" spans="1:14">
      <c r="A2333" s="108"/>
      <c r="B2333" s="110"/>
      <c r="C2333" s="95" t="s">
        <v>24</v>
      </c>
      <c r="D2333" s="96">
        <v>15</v>
      </c>
      <c r="E2333" s="97">
        <v>11</v>
      </c>
      <c r="F2333" s="98">
        <v>26</v>
      </c>
      <c r="G2333" s="99"/>
      <c r="H2333" s="100">
        <v>19.582601832013726</v>
      </c>
      <c r="I2333" s="101">
        <v>13.693416727455277</v>
      </c>
      <c r="J2333" s="102">
        <v>33.276018559469001</v>
      </c>
      <c r="M2333">
        <v>0.42307692307692307</v>
      </c>
      <c r="N2333">
        <v>0.41151007002184425</v>
      </c>
    </row>
    <row r="2334" spans="1:14">
      <c r="A2334" s="111"/>
      <c r="B2334" s="104" t="s">
        <v>2</v>
      </c>
      <c r="C2334" s="104"/>
      <c r="D2334" s="96">
        <v>2911</v>
      </c>
      <c r="E2334" s="97">
        <v>758</v>
      </c>
      <c r="F2334" s="98">
        <v>3669</v>
      </c>
      <c r="G2334" s="99"/>
      <c r="H2334" s="100">
        <v>3023.1238320015786</v>
      </c>
      <c r="I2334" s="101">
        <v>773.32008863929525</v>
      </c>
      <c r="J2334" s="102">
        <v>3796.4439206408742</v>
      </c>
      <c r="M2334">
        <v>0.20659580267102753</v>
      </c>
      <c r="N2334">
        <v>0.20369590722381903</v>
      </c>
    </row>
    <row r="2335" spans="1:14">
      <c r="A2335" s="105" t="s">
        <v>2</v>
      </c>
      <c r="B2335" s="106" t="s">
        <v>11</v>
      </c>
      <c r="C2335" s="86" t="s">
        <v>148</v>
      </c>
      <c r="D2335" s="87">
        <v>587</v>
      </c>
      <c r="E2335" s="88">
        <v>46</v>
      </c>
      <c r="F2335" s="89">
        <v>633</v>
      </c>
      <c r="G2335" s="107"/>
      <c r="H2335" s="91">
        <v>616.2626293089337</v>
      </c>
      <c r="I2335" s="92">
        <v>50.668551069916788</v>
      </c>
      <c r="J2335" s="93">
        <v>666.93118037885051</v>
      </c>
      <c r="M2335">
        <v>7.266982622432859E-2</v>
      </c>
      <c r="N2335">
        <v>7.597268288031532E-2</v>
      </c>
    </row>
    <row r="2336" spans="1:14">
      <c r="A2336" s="108"/>
      <c r="B2336" s="109"/>
      <c r="C2336" s="86" t="s">
        <v>149</v>
      </c>
      <c r="D2336" s="87">
        <v>562</v>
      </c>
      <c r="E2336" s="88">
        <v>34</v>
      </c>
      <c r="F2336" s="89">
        <v>596</v>
      </c>
      <c r="G2336" s="90"/>
      <c r="H2336" s="91">
        <v>631.6987971867502</v>
      </c>
      <c r="I2336" s="92">
        <v>36.251617420225863</v>
      </c>
      <c r="J2336" s="93">
        <v>667.9504146069761</v>
      </c>
      <c r="M2336">
        <v>5.7046979865771813E-2</v>
      </c>
      <c r="N2336">
        <v>5.4272917012195311E-2</v>
      </c>
    </row>
    <row r="2337" spans="1:14">
      <c r="A2337" s="108"/>
      <c r="B2337" s="109"/>
      <c r="C2337" s="86" t="s">
        <v>150</v>
      </c>
      <c r="D2337" s="87">
        <v>216</v>
      </c>
      <c r="E2337" s="88">
        <v>13</v>
      </c>
      <c r="F2337" s="89">
        <v>229</v>
      </c>
      <c r="G2337" s="90"/>
      <c r="H2337" s="91">
        <v>253.02773892970407</v>
      </c>
      <c r="I2337" s="92">
        <v>13.959590747465029</v>
      </c>
      <c r="J2337" s="93">
        <v>266.9873296771691</v>
      </c>
      <c r="M2337">
        <v>5.6768558951965066E-2</v>
      </c>
      <c r="N2337">
        <v>5.2285592594766325E-2</v>
      </c>
    </row>
    <row r="2338" spans="1:14">
      <c r="A2338" s="108"/>
      <c r="B2338" s="109"/>
      <c r="C2338" s="86" t="s">
        <v>151</v>
      </c>
      <c r="D2338" s="87">
        <v>500</v>
      </c>
      <c r="E2338" s="88">
        <v>77</v>
      </c>
      <c r="F2338" s="89">
        <v>577</v>
      </c>
      <c r="G2338" s="90"/>
      <c r="H2338" s="91">
        <v>584.29860352209948</v>
      </c>
      <c r="I2338" s="92">
        <v>87.323093099678431</v>
      </c>
      <c r="J2338" s="93">
        <v>671.62169662177791</v>
      </c>
      <c r="M2338">
        <v>0.13344887348353554</v>
      </c>
      <c r="N2338">
        <v>0.13001827299342625</v>
      </c>
    </row>
    <row r="2339" spans="1:14">
      <c r="A2339" s="108"/>
      <c r="B2339" s="109"/>
      <c r="C2339" s="86" t="s">
        <v>12</v>
      </c>
      <c r="D2339" s="87">
        <v>587</v>
      </c>
      <c r="E2339" s="88">
        <v>131</v>
      </c>
      <c r="F2339" s="89">
        <v>718</v>
      </c>
      <c r="G2339" s="90"/>
      <c r="H2339" s="91">
        <v>588.34805422058798</v>
      </c>
      <c r="I2339" s="92">
        <v>120.62256662390845</v>
      </c>
      <c r="J2339" s="93">
        <v>708.97062084449658</v>
      </c>
      <c r="M2339">
        <v>0.18245125348189414</v>
      </c>
      <c r="N2339">
        <v>0.17013760948264375</v>
      </c>
    </row>
    <row r="2340" spans="1:14">
      <c r="A2340" s="108"/>
      <c r="B2340" s="109"/>
      <c r="C2340" s="86" t="s">
        <v>13</v>
      </c>
      <c r="D2340" s="87">
        <v>528</v>
      </c>
      <c r="E2340" s="88">
        <v>126</v>
      </c>
      <c r="F2340" s="89">
        <v>654</v>
      </c>
      <c r="G2340" s="90"/>
      <c r="H2340" s="91">
        <v>531.93631244124231</v>
      </c>
      <c r="I2340" s="92">
        <v>120.37437776665543</v>
      </c>
      <c r="J2340" s="93">
        <v>652.31069020789778</v>
      </c>
      <c r="M2340">
        <v>0.19266055045871561</v>
      </c>
      <c r="N2340">
        <v>0.1845353442364879</v>
      </c>
    </row>
    <row r="2341" spans="1:14">
      <c r="A2341" s="108"/>
      <c r="B2341" s="109"/>
      <c r="C2341" s="86" t="s">
        <v>14</v>
      </c>
      <c r="D2341" s="87">
        <v>511</v>
      </c>
      <c r="E2341" s="88">
        <v>154</v>
      </c>
      <c r="F2341" s="89">
        <v>665</v>
      </c>
      <c r="G2341" s="90"/>
      <c r="H2341" s="91">
        <v>495.38891934459883</v>
      </c>
      <c r="I2341" s="92">
        <v>148.40667305404835</v>
      </c>
      <c r="J2341" s="93">
        <v>643.79559239864716</v>
      </c>
      <c r="M2341">
        <v>0.23157894736842105</v>
      </c>
      <c r="N2341">
        <v>0.23051831172238421</v>
      </c>
    </row>
    <row r="2342" spans="1:14">
      <c r="A2342" s="108"/>
      <c r="B2342" s="109"/>
      <c r="C2342" s="86" t="s">
        <v>15</v>
      </c>
      <c r="D2342" s="87">
        <v>463</v>
      </c>
      <c r="E2342" s="88">
        <v>201</v>
      </c>
      <c r="F2342" s="89">
        <v>664</v>
      </c>
      <c r="G2342" s="90"/>
      <c r="H2342" s="91">
        <v>423.29995235337452</v>
      </c>
      <c r="I2342" s="92">
        <v>180.07298567133489</v>
      </c>
      <c r="J2342" s="93">
        <v>603.37293802470936</v>
      </c>
      <c r="M2342">
        <v>0.30271084337349397</v>
      </c>
      <c r="N2342">
        <v>0.29844392136784986</v>
      </c>
    </row>
    <row r="2343" spans="1:14">
      <c r="A2343" s="108"/>
      <c r="B2343" s="109"/>
      <c r="C2343" s="86" t="s">
        <v>16</v>
      </c>
      <c r="D2343" s="87">
        <v>287</v>
      </c>
      <c r="E2343" s="88">
        <v>160</v>
      </c>
      <c r="F2343" s="89">
        <v>447</v>
      </c>
      <c r="G2343" s="90"/>
      <c r="H2343" s="91">
        <v>305.65757620712964</v>
      </c>
      <c r="I2343" s="92">
        <v>151.81641664572817</v>
      </c>
      <c r="J2343" s="93">
        <v>457.4739928528578</v>
      </c>
      <c r="M2343">
        <v>0.35794183445190159</v>
      </c>
      <c r="N2343">
        <v>0.33185802694265615</v>
      </c>
    </row>
    <row r="2344" spans="1:14">
      <c r="A2344" s="108"/>
      <c r="B2344" s="109"/>
      <c r="C2344" s="86" t="s">
        <v>17</v>
      </c>
      <c r="D2344" s="87">
        <v>220</v>
      </c>
      <c r="E2344" s="88">
        <v>138</v>
      </c>
      <c r="F2344" s="89">
        <v>358</v>
      </c>
      <c r="G2344" s="90"/>
      <c r="H2344" s="91">
        <v>259.1434222099017</v>
      </c>
      <c r="I2344" s="92">
        <v>161.69355285972495</v>
      </c>
      <c r="J2344" s="93">
        <v>420.83697506962665</v>
      </c>
      <c r="M2344">
        <v>0.38547486033519551</v>
      </c>
      <c r="N2344">
        <v>0.38421897893590046</v>
      </c>
    </row>
    <row r="2345" spans="1:14">
      <c r="A2345" s="108"/>
      <c r="B2345" s="109"/>
      <c r="C2345" s="86" t="s">
        <v>18</v>
      </c>
      <c r="D2345" s="87">
        <v>179</v>
      </c>
      <c r="E2345" s="88">
        <v>167</v>
      </c>
      <c r="F2345" s="89">
        <v>346</v>
      </c>
      <c r="G2345" s="90"/>
      <c r="H2345" s="91">
        <v>200.71028277975122</v>
      </c>
      <c r="I2345" s="92">
        <v>181.54299800966271</v>
      </c>
      <c r="J2345" s="93">
        <v>382.25328078941396</v>
      </c>
      <c r="M2345">
        <v>0.48265895953757226</v>
      </c>
      <c r="N2345">
        <v>0.47492855426838321</v>
      </c>
    </row>
    <row r="2346" spans="1:14">
      <c r="A2346" s="108"/>
      <c r="B2346" s="109"/>
      <c r="C2346" s="86" t="s">
        <v>19</v>
      </c>
      <c r="D2346" s="87">
        <v>216</v>
      </c>
      <c r="E2346" s="88">
        <v>153</v>
      </c>
      <c r="F2346" s="89">
        <v>369</v>
      </c>
      <c r="G2346" s="90"/>
      <c r="H2346" s="91">
        <v>225.23321155742605</v>
      </c>
      <c r="I2346" s="92">
        <v>150.04708177964534</v>
      </c>
      <c r="J2346" s="93">
        <v>375.28029333707138</v>
      </c>
      <c r="M2346">
        <v>0.41463414634146339</v>
      </c>
      <c r="N2346">
        <v>0.39982670138470394</v>
      </c>
    </row>
    <row r="2347" spans="1:14">
      <c r="A2347" s="108"/>
      <c r="B2347" s="109"/>
      <c r="C2347" s="86" t="s">
        <v>20</v>
      </c>
      <c r="D2347" s="87">
        <v>176</v>
      </c>
      <c r="E2347" s="88">
        <v>164</v>
      </c>
      <c r="F2347" s="89">
        <v>340</v>
      </c>
      <c r="G2347" s="90"/>
      <c r="H2347" s="91">
        <v>175.79944221738396</v>
      </c>
      <c r="I2347" s="92">
        <v>163.71443910615562</v>
      </c>
      <c r="J2347" s="93">
        <v>339.51388132353958</v>
      </c>
      <c r="M2347">
        <v>0.4823529411764706</v>
      </c>
      <c r="N2347">
        <v>0.4822024904193653</v>
      </c>
    </row>
    <row r="2348" spans="1:14">
      <c r="A2348" s="108"/>
      <c r="B2348" s="109"/>
      <c r="C2348" s="86" t="s">
        <v>21</v>
      </c>
      <c r="D2348" s="87">
        <v>144</v>
      </c>
      <c r="E2348" s="88">
        <v>99</v>
      </c>
      <c r="F2348" s="89">
        <v>243</v>
      </c>
      <c r="G2348" s="90"/>
      <c r="H2348" s="91">
        <v>144.73173684882175</v>
      </c>
      <c r="I2348" s="92">
        <v>95.81255811513148</v>
      </c>
      <c r="J2348" s="93">
        <v>240.54429496395323</v>
      </c>
      <c r="M2348">
        <v>0.40740740740740738</v>
      </c>
      <c r="N2348">
        <v>0.39831565379461387</v>
      </c>
    </row>
    <row r="2349" spans="1:14">
      <c r="A2349" s="108"/>
      <c r="B2349" s="109"/>
      <c r="C2349" s="86" t="s">
        <v>22</v>
      </c>
      <c r="D2349" s="87">
        <v>102</v>
      </c>
      <c r="E2349" s="88">
        <v>71</v>
      </c>
      <c r="F2349" s="89">
        <v>173</v>
      </c>
      <c r="G2349" s="90"/>
      <c r="H2349" s="91">
        <v>122.33534231707054</v>
      </c>
      <c r="I2349" s="92">
        <v>80.993552670273843</v>
      </c>
      <c r="J2349" s="93">
        <v>203.32889498734437</v>
      </c>
      <c r="M2349">
        <v>0.41040462427745666</v>
      </c>
      <c r="N2349">
        <v>0.39833764244533498</v>
      </c>
    </row>
    <row r="2350" spans="1:14">
      <c r="A2350" s="108"/>
      <c r="B2350" s="109"/>
      <c r="C2350" s="86" t="s">
        <v>23</v>
      </c>
      <c r="D2350" s="87">
        <v>67</v>
      </c>
      <c r="E2350" s="88">
        <v>43</v>
      </c>
      <c r="F2350" s="89">
        <v>110</v>
      </c>
      <c r="G2350" s="90"/>
      <c r="H2350" s="91">
        <v>76.987954470849758</v>
      </c>
      <c r="I2350" s="92">
        <v>50.536313359140607</v>
      </c>
      <c r="J2350" s="93">
        <v>127.52426782999036</v>
      </c>
      <c r="M2350">
        <v>0.39090909090909093</v>
      </c>
      <c r="N2350">
        <v>0.39628781422617815</v>
      </c>
    </row>
    <row r="2351" spans="1:14">
      <c r="A2351" s="108"/>
      <c r="B2351" s="110"/>
      <c r="C2351" s="95" t="s">
        <v>24</v>
      </c>
      <c r="D2351" s="96">
        <v>26</v>
      </c>
      <c r="E2351" s="97">
        <v>16</v>
      </c>
      <c r="F2351" s="98">
        <v>42</v>
      </c>
      <c r="G2351" s="99"/>
      <c r="H2351" s="100">
        <v>31.100734573189818</v>
      </c>
      <c r="I2351" s="101">
        <v>18.899464462667193</v>
      </c>
      <c r="J2351" s="102">
        <v>50.000199035857008</v>
      </c>
      <c r="M2351">
        <v>0.38095238095238093</v>
      </c>
      <c r="N2351">
        <v>0.377987784590891</v>
      </c>
    </row>
    <row r="2352" spans="1:14">
      <c r="A2352" s="112"/>
      <c r="B2352" s="113" t="s">
        <v>2</v>
      </c>
      <c r="C2352" s="113"/>
      <c r="D2352" s="114">
        <v>5371</v>
      </c>
      <c r="E2352" s="115">
        <v>1793</v>
      </c>
      <c r="F2352" s="116">
        <v>7164</v>
      </c>
      <c r="G2352" s="117"/>
      <c r="H2352" s="118">
        <v>5665.9607104888146</v>
      </c>
      <c r="I2352" s="119">
        <v>1812.7358324613635</v>
      </c>
      <c r="J2352" s="120">
        <v>7478.696542950177</v>
      </c>
      <c r="M2352">
        <v>0.25027917364600782</v>
      </c>
      <c r="N2352">
        <v>0.24238660066641507</v>
      </c>
    </row>
    <row r="2353" spans="1:14">
      <c r="A2353" s="121" t="s">
        <v>91</v>
      </c>
      <c r="B2353" s="121"/>
      <c r="C2353" s="121"/>
      <c r="D2353" s="121"/>
      <c r="E2353" s="121"/>
      <c r="F2353" s="121"/>
      <c r="G2353" s="122"/>
      <c r="H2353" s="165"/>
      <c r="I2353" s="165"/>
      <c r="J2353" s="166"/>
    </row>
    <row r="2355" spans="1:14">
      <c r="A2355" s="123"/>
      <c r="B2355" s="123"/>
      <c r="C2355" s="123"/>
      <c r="D2355" s="123"/>
      <c r="E2355" s="123"/>
      <c r="F2355" s="123"/>
      <c r="G2355" s="123"/>
      <c r="H2355" s="167"/>
      <c r="I2355" s="167"/>
      <c r="J2355" s="168"/>
    </row>
    <row r="2356" spans="1:14">
      <c r="A2356" s="124" t="s">
        <v>5</v>
      </c>
    </row>
    <row r="2357" spans="1:14">
      <c r="A2357" s="62" t="s">
        <v>65</v>
      </c>
      <c r="B2357" s="62"/>
      <c r="C2357" s="62"/>
      <c r="D2357" s="63" t="s">
        <v>77</v>
      </c>
      <c r="E2357" s="64"/>
      <c r="F2357" s="65" t="s">
        <v>2</v>
      </c>
      <c r="G2357" s="66"/>
      <c r="H2357" s="161" t="s">
        <v>77</v>
      </c>
      <c r="I2357" s="162"/>
      <c r="J2357" s="163" t="s">
        <v>2</v>
      </c>
    </row>
    <row r="2358" spans="1:14">
      <c r="A2358" s="67"/>
      <c r="B2358" s="67"/>
      <c r="C2358" s="67"/>
      <c r="D2358" s="68" t="s">
        <v>67</v>
      </c>
      <c r="E2358" s="69" t="s">
        <v>68</v>
      </c>
      <c r="F2358" s="70"/>
      <c r="G2358" s="71"/>
      <c r="H2358" s="72" t="s">
        <v>67</v>
      </c>
      <c r="I2358" s="73" t="s">
        <v>68</v>
      </c>
      <c r="J2358" s="164"/>
    </row>
    <row r="2359" spans="1:14">
      <c r="A2359" s="74" t="s">
        <v>71</v>
      </c>
      <c r="B2359" s="75" t="s">
        <v>11</v>
      </c>
      <c r="C2359" s="76" t="s">
        <v>148</v>
      </c>
      <c r="D2359" s="77">
        <v>313</v>
      </c>
      <c r="E2359" s="78">
        <v>9</v>
      </c>
      <c r="F2359" s="79">
        <v>322</v>
      </c>
      <c r="G2359" s="80"/>
      <c r="H2359" s="81">
        <v>336.15360723185574</v>
      </c>
      <c r="I2359" s="82">
        <v>10.622415099728762</v>
      </c>
      <c r="J2359" s="83">
        <v>346.7760223315845</v>
      </c>
      <c r="M2359">
        <v>2.7950310559006212E-2</v>
      </c>
      <c r="N2359">
        <v>3.0631919209142128E-2</v>
      </c>
    </row>
    <row r="2360" spans="1:14">
      <c r="A2360" s="84"/>
      <c r="B2360" s="85"/>
      <c r="C2360" s="86" t="s">
        <v>149</v>
      </c>
      <c r="D2360" s="87">
        <v>290</v>
      </c>
      <c r="E2360" s="88">
        <v>0</v>
      </c>
      <c r="F2360" s="89">
        <v>290</v>
      </c>
      <c r="G2360" s="90"/>
      <c r="H2360" s="91">
        <v>331.67663609445663</v>
      </c>
      <c r="I2360" s="92">
        <v>0</v>
      </c>
      <c r="J2360" s="93">
        <v>331.67663609445663</v>
      </c>
      <c r="M2360">
        <v>0</v>
      </c>
      <c r="N2360">
        <v>0</v>
      </c>
    </row>
    <row r="2361" spans="1:14">
      <c r="A2361" s="84"/>
      <c r="B2361" s="85"/>
      <c r="C2361" s="86" t="s">
        <v>150</v>
      </c>
      <c r="D2361" s="87">
        <v>110</v>
      </c>
      <c r="E2361" s="88">
        <v>0</v>
      </c>
      <c r="F2361" s="89">
        <v>110</v>
      </c>
      <c r="G2361" s="90"/>
      <c r="H2361" s="91">
        <v>126.60395603503937</v>
      </c>
      <c r="I2361" s="92">
        <v>0</v>
      </c>
      <c r="J2361" s="93">
        <v>126.60395603503937</v>
      </c>
      <c r="M2361">
        <v>0</v>
      </c>
      <c r="N2361">
        <v>0</v>
      </c>
    </row>
    <row r="2362" spans="1:14">
      <c r="A2362" s="84"/>
      <c r="B2362" s="85"/>
      <c r="C2362" s="86" t="s">
        <v>151</v>
      </c>
      <c r="D2362" s="87">
        <v>286</v>
      </c>
      <c r="E2362" s="88">
        <v>3</v>
      </c>
      <c r="F2362" s="89">
        <v>289</v>
      </c>
      <c r="G2362" s="90"/>
      <c r="H2362" s="91">
        <v>336.15049961431475</v>
      </c>
      <c r="I2362" s="92">
        <v>2.9130041636177784</v>
      </c>
      <c r="J2362" s="93">
        <v>339.06350377793251</v>
      </c>
      <c r="M2362">
        <v>1.0380622837370242E-2</v>
      </c>
      <c r="N2362">
        <v>8.5913232511324253E-3</v>
      </c>
    </row>
    <row r="2363" spans="1:14">
      <c r="A2363" s="84"/>
      <c r="B2363" s="85"/>
      <c r="C2363" s="86" t="s">
        <v>12</v>
      </c>
      <c r="D2363" s="87">
        <v>339</v>
      </c>
      <c r="E2363" s="88">
        <v>9</v>
      </c>
      <c r="F2363" s="89">
        <v>348</v>
      </c>
      <c r="G2363" s="90"/>
      <c r="H2363" s="91">
        <v>351.81909473936543</v>
      </c>
      <c r="I2363" s="92">
        <v>8.6841794712216558</v>
      </c>
      <c r="J2363" s="93">
        <v>360.50327421058711</v>
      </c>
      <c r="M2363">
        <v>2.5862068965517241E-2</v>
      </c>
      <c r="N2363">
        <v>2.4089044656356751E-2</v>
      </c>
    </row>
    <row r="2364" spans="1:14">
      <c r="A2364" s="84"/>
      <c r="B2364" s="85"/>
      <c r="C2364" s="86" t="s">
        <v>13</v>
      </c>
      <c r="D2364" s="87">
        <v>305</v>
      </c>
      <c r="E2364" s="88">
        <v>10</v>
      </c>
      <c r="F2364" s="89">
        <v>315</v>
      </c>
      <c r="G2364" s="90"/>
      <c r="H2364" s="91">
        <v>326.36432866781468</v>
      </c>
      <c r="I2364" s="92">
        <v>10.127968434286229</v>
      </c>
      <c r="J2364" s="93">
        <v>336.49229710210091</v>
      </c>
      <c r="M2364">
        <v>3.1746031746031744E-2</v>
      </c>
      <c r="N2364">
        <v>3.0098663540024894E-2</v>
      </c>
    </row>
    <row r="2365" spans="1:14">
      <c r="A2365" s="84"/>
      <c r="B2365" s="85"/>
      <c r="C2365" s="86" t="s">
        <v>14</v>
      </c>
      <c r="D2365" s="87">
        <v>318</v>
      </c>
      <c r="E2365" s="88">
        <v>13</v>
      </c>
      <c r="F2365" s="89">
        <v>331</v>
      </c>
      <c r="G2365" s="90"/>
      <c r="H2365" s="91">
        <v>317.78630567553284</v>
      </c>
      <c r="I2365" s="92">
        <v>12.489991257413907</v>
      </c>
      <c r="J2365" s="93">
        <v>330.27629693294676</v>
      </c>
      <c r="M2365">
        <v>3.9274924471299093E-2</v>
      </c>
      <c r="N2365">
        <v>3.7816795735570591E-2</v>
      </c>
    </row>
    <row r="2366" spans="1:14">
      <c r="A2366" s="84"/>
      <c r="B2366" s="85"/>
      <c r="C2366" s="86" t="s">
        <v>15</v>
      </c>
      <c r="D2366" s="87">
        <v>311</v>
      </c>
      <c r="E2366" s="88">
        <v>15</v>
      </c>
      <c r="F2366" s="89">
        <v>326</v>
      </c>
      <c r="G2366" s="90"/>
      <c r="H2366" s="91">
        <v>289.94613727601649</v>
      </c>
      <c r="I2366" s="92">
        <v>13.496668557187158</v>
      </c>
      <c r="J2366" s="93">
        <v>303.44280583320364</v>
      </c>
      <c r="M2366">
        <v>4.6012269938650305E-2</v>
      </c>
      <c r="N2366">
        <v>4.4478459524283476E-2</v>
      </c>
    </row>
    <row r="2367" spans="1:14">
      <c r="A2367" s="84"/>
      <c r="B2367" s="85"/>
      <c r="C2367" s="86" t="s">
        <v>16</v>
      </c>
      <c r="D2367" s="87">
        <v>233</v>
      </c>
      <c r="E2367" s="88">
        <v>11</v>
      </c>
      <c r="F2367" s="89">
        <v>244</v>
      </c>
      <c r="G2367" s="90"/>
      <c r="H2367" s="91">
        <v>224.65570371276698</v>
      </c>
      <c r="I2367" s="92">
        <v>10.605144602684058</v>
      </c>
      <c r="J2367" s="93">
        <v>235.26084831545103</v>
      </c>
      <c r="M2367">
        <v>4.5081967213114756E-2</v>
      </c>
      <c r="N2367">
        <v>4.5078238383566831E-2</v>
      </c>
    </row>
    <row r="2368" spans="1:14">
      <c r="A2368" s="84"/>
      <c r="B2368" s="85"/>
      <c r="C2368" s="86" t="s">
        <v>17</v>
      </c>
      <c r="D2368" s="87">
        <v>159</v>
      </c>
      <c r="E2368" s="88">
        <v>14</v>
      </c>
      <c r="F2368" s="89">
        <v>173</v>
      </c>
      <c r="G2368" s="90"/>
      <c r="H2368" s="91">
        <v>189.2342801865303</v>
      </c>
      <c r="I2368" s="92">
        <v>17.921340963824044</v>
      </c>
      <c r="J2368" s="93">
        <v>207.15562115035434</v>
      </c>
      <c r="M2368">
        <v>8.0924855491329481E-2</v>
      </c>
      <c r="N2368">
        <v>8.6511487664709161E-2</v>
      </c>
    </row>
    <row r="2369" spans="1:14">
      <c r="A2369" s="84"/>
      <c r="B2369" s="85"/>
      <c r="C2369" s="86" t="s">
        <v>18</v>
      </c>
      <c r="D2369" s="87">
        <v>163</v>
      </c>
      <c r="E2369" s="88">
        <v>4</v>
      </c>
      <c r="F2369" s="89">
        <v>167</v>
      </c>
      <c r="G2369" s="90"/>
      <c r="H2369" s="91">
        <v>184.39051888600167</v>
      </c>
      <c r="I2369" s="92">
        <v>3.8730669108967026</v>
      </c>
      <c r="J2369" s="93">
        <v>188.26358579689838</v>
      </c>
      <c r="M2369">
        <v>2.3952095808383235E-2</v>
      </c>
      <c r="N2369">
        <v>2.0572575915318143E-2</v>
      </c>
    </row>
    <row r="2370" spans="1:14">
      <c r="A2370" s="84"/>
      <c r="B2370" s="85"/>
      <c r="C2370" s="86" t="s">
        <v>19</v>
      </c>
      <c r="D2370" s="87">
        <v>185</v>
      </c>
      <c r="E2370" s="88">
        <v>3</v>
      </c>
      <c r="F2370" s="89">
        <v>188</v>
      </c>
      <c r="G2370" s="90"/>
      <c r="H2370" s="91">
        <v>181.2601054359138</v>
      </c>
      <c r="I2370" s="92">
        <v>3.164580786216566</v>
      </c>
      <c r="J2370" s="93">
        <v>184.42468622213036</v>
      </c>
      <c r="M2370">
        <v>1.5957446808510637E-2</v>
      </c>
      <c r="N2370">
        <v>1.715920385194521E-2</v>
      </c>
    </row>
    <row r="2371" spans="1:14">
      <c r="A2371" s="84"/>
      <c r="B2371" s="85"/>
      <c r="C2371" s="86" t="s">
        <v>20</v>
      </c>
      <c r="D2371" s="87">
        <v>143</v>
      </c>
      <c r="E2371" s="88">
        <v>8</v>
      </c>
      <c r="F2371" s="89">
        <v>151</v>
      </c>
      <c r="G2371" s="90"/>
      <c r="H2371" s="91">
        <v>140.35698993719859</v>
      </c>
      <c r="I2371" s="92">
        <v>8.0334338926780919</v>
      </c>
      <c r="J2371" s="93">
        <v>148.39042382987668</v>
      </c>
      <c r="M2371">
        <v>5.2980132450331126E-2</v>
      </c>
      <c r="N2371">
        <v>5.4137145008009972E-2</v>
      </c>
    </row>
    <row r="2372" spans="1:14">
      <c r="A2372" s="84"/>
      <c r="B2372" s="85"/>
      <c r="C2372" s="86" t="s">
        <v>21</v>
      </c>
      <c r="D2372" s="87">
        <v>105</v>
      </c>
      <c r="E2372" s="88">
        <v>8</v>
      </c>
      <c r="F2372" s="89">
        <v>113</v>
      </c>
      <c r="G2372" s="90"/>
      <c r="H2372" s="91">
        <v>102.93964152647871</v>
      </c>
      <c r="I2372" s="92">
        <v>8.2632869799159465</v>
      </c>
      <c r="J2372" s="93">
        <v>111.20292850639466</v>
      </c>
      <c r="M2372">
        <v>7.0796460176991149E-2</v>
      </c>
      <c r="N2372">
        <v>7.4308177769264155E-2</v>
      </c>
    </row>
    <row r="2373" spans="1:14">
      <c r="A2373" s="84"/>
      <c r="B2373" s="85"/>
      <c r="C2373" s="86" t="s">
        <v>22</v>
      </c>
      <c r="D2373" s="87">
        <v>63</v>
      </c>
      <c r="E2373" s="88">
        <v>1</v>
      </c>
      <c r="F2373" s="89">
        <v>64</v>
      </c>
      <c r="G2373" s="90"/>
      <c r="H2373" s="91">
        <v>66.401701568343213</v>
      </c>
      <c r="I2373" s="92">
        <v>0.83257689627008413</v>
      </c>
      <c r="J2373" s="93">
        <v>67.234278464613297</v>
      </c>
      <c r="M2373">
        <v>1.5625E-2</v>
      </c>
      <c r="N2373">
        <v>1.238322051315365E-2</v>
      </c>
    </row>
    <row r="2374" spans="1:14">
      <c r="A2374" s="84"/>
      <c r="B2374" s="85"/>
      <c r="C2374" s="86" t="s">
        <v>23</v>
      </c>
      <c r="D2374" s="87">
        <v>47</v>
      </c>
      <c r="E2374" s="88">
        <v>1</v>
      </c>
      <c r="F2374" s="89">
        <v>48</v>
      </c>
      <c r="G2374" s="90"/>
      <c r="H2374" s="91">
        <v>47.928700333074694</v>
      </c>
      <c r="I2374" s="92">
        <v>0.83257689627008413</v>
      </c>
      <c r="J2374" s="93">
        <v>48.761277229344778</v>
      </c>
      <c r="M2374">
        <v>2.0833333333333332E-2</v>
      </c>
      <c r="N2374">
        <v>1.7074550618395929E-2</v>
      </c>
    </row>
    <row r="2375" spans="1:14">
      <c r="A2375" s="84"/>
      <c r="B2375" s="94"/>
      <c r="C2375" s="95" t="s">
        <v>24</v>
      </c>
      <c r="D2375" s="96">
        <v>15</v>
      </c>
      <c r="E2375" s="97">
        <v>1</v>
      </c>
      <c r="F2375" s="98">
        <v>16</v>
      </c>
      <c r="G2375" s="99"/>
      <c r="H2375" s="100">
        <v>15.379414856483567</v>
      </c>
      <c r="I2375" s="101">
        <v>1.3447656199044353</v>
      </c>
      <c r="J2375" s="102">
        <v>16.724180476388003</v>
      </c>
      <c r="M2375">
        <v>6.25E-2</v>
      </c>
      <c r="N2375">
        <v>8.0408461377407384E-2</v>
      </c>
    </row>
    <row r="2376" spans="1:14">
      <c r="A2376" s="103"/>
      <c r="B2376" s="104" t="s">
        <v>2</v>
      </c>
      <c r="C2376" s="104"/>
      <c r="D2376" s="96">
        <v>3385</v>
      </c>
      <c r="E2376" s="97">
        <v>110</v>
      </c>
      <c r="F2376" s="98">
        <v>3495</v>
      </c>
      <c r="G2376" s="99"/>
      <c r="H2376" s="100">
        <v>3569.0476217771875</v>
      </c>
      <c r="I2376" s="101">
        <v>113.20500053211549</v>
      </c>
      <c r="J2376" s="102">
        <v>3682.2526223093032</v>
      </c>
      <c r="M2376">
        <v>3.1473533619456366E-2</v>
      </c>
      <c r="N2376">
        <v>3.0743409576586746E-2</v>
      </c>
    </row>
    <row r="2377" spans="1:14">
      <c r="A2377" s="105" t="s">
        <v>72</v>
      </c>
      <c r="B2377" s="106" t="s">
        <v>11</v>
      </c>
      <c r="C2377" s="86" t="s">
        <v>148</v>
      </c>
      <c r="D2377" s="87">
        <v>304</v>
      </c>
      <c r="E2377" s="88">
        <v>7</v>
      </c>
      <c r="F2377" s="89">
        <v>311</v>
      </c>
      <c r="G2377" s="107"/>
      <c r="H2377" s="91">
        <v>311.28302416619783</v>
      </c>
      <c r="I2377" s="92">
        <v>8.8721338810683328</v>
      </c>
      <c r="J2377" s="93">
        <v>320.15515804726618</v>
      </c>
      <c r="M2377">
        <v>2.2508038585209004E-2</v>
      </c>
      <c r="N2377">
        <v>2.7711981700318234E-2</v>
      </c>
    </row>
    <row r="2378" spans="1:14">
      <c r="A2378" s="108"/>
      <c r="B2378" s="109"/>
      <c r="C2378" s="86" t="s">
        <v>149</v>
      </c>
      <c r="D2378" s="87">
        <v>305</v>
      </c>
      <c r="E2378" s="88">
        <v>1</v>
      </c>
      <c r="F2378" s="89">
        <v>306</v>
      </c>
      <c r="G2378" s="90"/>
      <c r="H2378" s="91">
        <v>335.3397243253433</v>
      </c>
      <c r="I2378" s="92">
        <v>0.93405418717578625</v>
      </c>
      <c r="J2378" s="93">
        <v>336.27377851251907</v>
      </c>
      <c r="M2378">
        <v>3.2679738562091504E-3</v>
      </c>
      <c r="N2378">
        <v>2.7776598916142148E-3</v>
      </c>
    </row>
    <row r="2379" spans="1:14">
      <c r="A2379" s="108"/>
      <c r="B2379" s="109"/>
      <c r="C2379" s="86" t="s">
        <v>150</v>
      </c>
      <c r="D2379" s="87">
        <v>118</v>
      </c>
      <c r="E2379" s="88">
        <v>1</v>
      </c>
      <c r="F2379" s="89">
        <v>119</v>
      </c>
      <c r="G2379" s="90"/>
      <c r="H2379" s="91">
        <v>139.48397705556138</v>
      </c>
      <c r="I2379" s="92">
        <v>0.89939658656833821</v>
      </c>
      <c r="J2379" s="93">
        <v>140.38337364212973</v>
      </c>
      <c r="M2379">
        <v>8.4033613445378148E-3</v>
      </c>
      <c r="N2379">
        <v>6.4067172859167201E-3</v>
      </c>
    </row>
    <row r="2380" spans="1:14">
      <c r="A2380" s="108"/>
      <c r="B2380" s="109"/>
      <c r="C2380" s="86" t="s">
        <v>151</v>
      </c>
      <c r="D2380" s="87">
        <v>284</v>
      </c>
      <c r="E2380" s="88">
        <v>4</v>
      </c>
      <c r="F2380" s="89">
        <v>288</v>
      </c>
      <c r="G2380" s="90"/>
      <c r="H2380" s="91">
        <v>328.31381198345315</v>
      </c>
      <c r="I2380" s="92">
        <v>4.244380860391888</v>
      </c>
      <c r="J2380" s="93">
        <v>332.55819284384506</v>
      </c>
      <c r="M2380">
        <v>1.3888888888888888E-2</v>
      </c>
      <c r="N2380">
        <v>1.2762821520337241E-2</v>
      </c>
    </row>
    <row r="2381" spans="1:14">
      <c r="A2381" s="108"/>
      <c r="B2381" s="109"/>
      <c r="C2381" s="86" t="s">
        <v>12</v>
      </c>
      <c r="D2381" s="87">
        <v>360</v>
      </c>
      <c r="E2381" s="88">
        <v>10</v>
      </c>
      <c r="F2381" s="89">
        <v>370</v>
      </c>
      <c r="G2381" s="90"/>
      <c r="H2381" s="91">
        <v>340.73434760791048</v>
      </c>
      <c r="I2381" s="92">
        <v>7.7329990259991774</v>
      </c>
      <c r="J2381" s="93">
        <v>348.46734663390964</v>
      </c>
      <c r="M2381">
        <v>2.7027027027027029E-2</v>
      </c>
      <c r="N2381">
        <v>2.2191459546203211E-2</v>
      </c>
    </row>
    <row r="2382" spans="1:14">
      <c r="A2382" s="108"/>
      <c r="B2382" s="109"/>
      <c r="C2382" s="86" t="s">
        <v>13</v>
      </c>
      <c r="D2382" s="87">
        <v>328</v>
      </c>
      <c r="E2382" s="88">
        <v>11</v>
      </c>
      <c r="F2382" s="89">
        <v>339</v>
      </c>
      <c r="G2382" s="90"/>
      <c r="H2382" s="91">
        <v>304.65244809444653</v>
      </c>
      <c r="I2382" s="92">
        <v>11.165945011350615</v>
      </c>
      <c r="J2382" s="93">
        <v>315.81839310579716</v>
      </c>
      <c r="M2382">
        <v>3.2448377581120944E-2</v>
      </c>
      <c r="N2382">
        <v>3.5355588069280353E-2</v>
      </c>
    </row>
    <row r="2383" spans="1:14">
      <c r="A2383" s="108"/>
      <c r="B2383" s="109"/>
      <c r="C2383" s="86" t="s">
        <v>14</v>
      </c>
      <c r="D2383" s="87">
        <v>320</v>
      </c>
      <c r="E2383" s="88">
        <v>14</v>
      </c>
      <c r="F2383" s="89">
        <v>334</v>
      </c>
      <c r="G2383" s="90"/>
      <c r="H2383" s="91">
        <v>297.91696966167768</v>
      </c>
      <c r="I2383" s="92">
        <v>15.602325804022385</v>
      </c>
      <c r="J2383" s="93">
        <v>313.51929546570005</v>
      </c>
      <c r="M2383">
        <v>4.1916167664670656E-2</v>
      </c>
      <c r="N2383">
        <v>4.9765121412533045E-2</v>
      </c>
    </row>
    <row r="2384" spans="1:14">
      <c r="A2384" s="108"/>
      <c r="B2384" s="109"/>
      <c r="C2384" s="86" t="s">
        <v>15</v>
      </c>
      <c r="D2384" s="87">
        <v>323</v>
      </c>
      <c r="E2384" s="88">
        <v>15</v>
      </c>
      <c r="F2384" s="89">
        <v>338</v>
      </c>
      <c r="G2384" s="90"/>
      <c r="H2384" s="91">
        <v>286.38798219104632</v>
      </c>
      <c r="I2384" s="92">
        <v>13.542150000459467</v>
      </c>
      <c r="J2384" s="93">
        <v>299.93013219150578</v>
      </c>
      <c r="M2384">
        <v>4.4378698224852069E-2</v>
      </c>
      <c r="N2384">
        <v>4.5151015343175942E-2</v>
      </c>
    </row>
    <row r="2385" spans="1:14">
      <c r="A2385" s="108"/>
      <c r="B2385" s="109"/>
      <c r="C2385" s="86" t="s">
        <v>16</v>
      </c>
      <c r="D2385" s="87">
        <v>187</v>
      </c>
      <c r="E2385" s="88">
        <v>16</v>
      </c>
      <c r="F2385" s="89">
        <v>203</v>
      </c>
      <c r="G2385" s="90"/>
      <c r="H2385" s="91">
        <v>205.44756064314493</v>
      </c>
      <c r="I2385" s="92">
        <v>16.765583894261638</v>
      </c>
      <c r="J2385" s="93">
        <v>222.21314453740655</v>
      </c>
      <c r="M2385">
        <v>7.8817733990147784E-2</v>
      </c>
      <c r="N2385">
        <v>7.5448209551975357E-2</v>
      </c>
    </row>
    <row r="2386" spans="1:14">
      <c r="A2386" s="108"/>
      <c r="B2386" s="109"/>
      <c r="C2386" s="86" t="s">
        <v>17</v>
      </c>
      <c r="D2386" s="87">
        <v>164</v>
      </c>
      <c r="E2386" s="88">
        <v>21</v>
      </c>
      <c r="F2386" s="89">
        <v>185</v>
      </c>
      <c r="G2386" s="90"/>
      <c r="H2386" s="91">
        <v>190.22943237637523</v>
      </c>
      <c r="I2386" s="92">
        <v>23.451921542897175</v>
      </c>
      <c r="J2386" s="93">
        <v>213.6813539192724</v>
      </c>
      <c r="M2386">
        <v>0.11351351351351352</v>
      </c>
      <c r="N2386">
        <v>0.10975183895435807</v>
      </c>
    </row>
    <row r="2387" spans="1:14">
      <c r="A2387" s="108"/>
      <c r="B2387" s="109"/>
      <c r="C2387" s="86" t="s">
        <v>18</v>
      </c>
      <c r="D2387" s="87">
        <v>161</v>
      </c>
      <c r="E2387" s="88">
        <v>18</v>
      </c>
      <c r="F2387" s="89">
        <v>179</v>
      </c>
      <c r="G2387" s="90"/>
      <c r="H2387" s="91">
        <v>173.90502489173133</v>
      </c>
      <c r="I2387" s="92">
        <v>20.084670100784248</v>
      </c>
      <c r="J2387" s="93">
        <v>193.98969499251558</v>
      </c>
      <c r="M2387">
        <v>0.1005586592178771</v>
      </c>
      <c r="N2387">
        <v>0.10353472694288809</v>
      </c>
    </row>
    <row r="2388" spans="1:14">
      <c r="A2388" s="108"/>
      <c r="B2388" s="109"/>
      <c r="C2388" s="86" t="s">
        <v>19</v>
      </c>
      <c r="D2388" s="87">
        <v>158</v>
      </c>
      <c r="E2388" s="88">
        <v>23</v>
      </c>
      <c r="F2388" s="89">
        <v>181</v>
      </c>
      <c r="G2388" s="90"/>
      <c r="H2388" s="91">
        <v>164.9515394897297</v>
      </c>
      <c r="I2388" s="92">
        <v>25.904067625211546</v>
      </c>
      <c r="J2388" s="93">
        <v>190.85560711494125</v>
      </c>
      <c r="M2388">
        <v>0.1270718232044199</v>
      </c>
      <c r="N2388">
        <v>0.13572599734840921</v>
      </c>
    </row>
    <row r="2389" spans="1:14">
      <c r="A2389" s="108"/>
      <c r="B2389" s="109"/>
      <c r="C2389" s="86" t="s">
        <v>20</v>
      </c>
      <c r="D2389" s="87">
        <v>173</v>
      </c>
      <c r="E2389" s="88">
        <v>16</v>
      </c>
      <c r="F2389" s="89">
        <v>189</v>
      </c>
      <c r="G2389" s="90"/>
      <c r="H2389" s="91">
        <v>174.6429853377831</v>
      </c>
      <c r="I2389" s="92">
        <v>16.480472155879553</v>
      </c>
      <c r="J2389" s="93">
        <v>191.12345749366267</v>
      </c>
      <c r="M2389">
        <v>8.4656084656084651E-2</v>
      </c>
      <c r="N2389">
        <v>8.6229458026762712E-2</v>
      </c>
    </row>
    <row r="2390" spans="1:14">
      <c r="A2390" s="108"/>
      <c r="B2390" s="109"/>
      <c r="C2390" s="86" t="s">
        <v>21</v>
      </c>
      <c r="D2390" s="87">
        <v>113</v>
      </c>
      <c r="E2390" s="88">
        <v>17</v>
      </c>
      <c r="F2390" s="89">
        <v>130</v>
      </c>
      <c r="G2390" s="90"/>
      <c r="H2390" s="91">
        <v>112.80389084161676</v>
      </c>
      <c r="I2390" s="92">
        <v>16.537475615941887</v>
      </c>
      <c r="J2390" s="93">
        <v>129.34136645755865</v>
      </c>
      <c r="M2390">
        <v>0.13076923076923078</v>
      </c>
      <c r="N2390">
        <v>0.12785913794538734</v>
      </c>
    </row>
    <row r="2391" spans="1:14">
      <c r="A2391" s="108"/>
      <c r="B2391" s="109"/>
      <c r="C2391" s="86" t="s">
        <v>22</v>
      </c>
      <c r="D2391" s="87">
        <v>103</v>
      </c>
      <c r="E2391" s="88">
        <v>6</v>
      </c>
      <c r="F2391" s="89">
        <v>109</v>
      </c>
      <c r="G2391" s="90"/>
      <c r="H2391" s="91">
        <v>127.83744004882823</v>
      </c>
      <c r="I2391" s="92">
        <v>8.2571764739030122</v>
      </c>
      <c r="J2391" s="93">
        <v>136.09461652273123</v>
      </c>
      <c r="M2391">
        <v>5.5045871559633031E-2</v>
      </c>
      <c r="N2391">
        <v>6.0672322571435851E-2</v>
      </c>
    </row>
    <row r="2392" spans="1:14">
      <c r="A2392" s="108"/>
      <c r="B2392" s="109"/>
      <c r="C2392" s="86" t="s">
        <v>23</v>
      </c>
      <c r="D2392" s="87">
        <v>62</v>
      </c>
      <c r="E2392" s="88">
        <v>0</v>
      </c>
      <c r="F2392" s="89">
        <v>62</v>
      </c>
      <c r="G2392" s="90"/>
      <c r="H2392" s="91">
        <v>78.762990600645608</v>
      </c>
      <c r="I2392" s="92">
        <v>0</v>
      </c>
      <c r="J2392" s="93">
        <v>78.762990600645608</v>
      </c>
      <c r="M2392">
        <v>0</v>
      </c>
      <c r="N2392">
        <v>0</v>
      </c>
    </row>
    <row r="2393" spans="1:14">
      <c r="A2393" s="108"/>
      <c r="B2393" s="110"/>
      <c r="C2393" s="95" t="s">
        <v>24</v>
      </c>
      <c r="D2393" s="96">
        <v>22</v>
      </c>
      <c r="E2393" s="97">
        <v>4</v>
      </c>
      <c r="F2393" s="98">
        <v>26</v>
      </c>
      <c r="G2393" s="99"/>
      <c r="H2393" s="100">
        <v>28.152439894507083</v>
      </c>
      <c r="I2393" s="101">
        <v>5.1235786649619266</v>
      </c>
      <c r="J2393" s="102">
        <v>33.276018559469009</v>
      </c>
      <c r="M2393">
        <v>0.15384615384615385</v>
      </c>
      <c r="N2393">
        <v>0.15397210624237867</v>
      </c>
    </row>
    <row r="2394" spans="1:14">
      <c r="A2394" s="111"/>
      <c r="B2394" s="104" t="s">
        <v>2</v>
      </c>
      <c r="C2394" s="104"/>
      <c r="D2394" s="96">
        <v>3485</v>
      </c>
      <c r="E2394" s="97">
        <v>184</v>
      </c>
      <c r="F2394" s="98">
        <v>3669</v>
      </c>
      <c r="G2394" s="99"/>
      <c r="H2394" s="100">
        <v>3600.8455892099992</v>
      </c>
      <c r="I2394" s="101">
        <v>195.59833143087695</v>
      </c>
      <c r="J2394" s="102">
        <v>3796.4439206408761</v>
      </c>
      <c r="M2394">
        <v>5.0149904606159715E-2</v>
      </c>
      <c r="N2394">
        <v>5.1521459428764085E-2</v>
      </c>
    </row>
    <row r="2395" spans="1:14">
      <c r="A2395" s="105" t="s">
        <v>2</v>
      </c>
      <c r="B2395" s="106" t="s">
        <v>11</v>
      </c>
      <c r="C2395" s="86" t="s">
        <v>148</v>
      </c>
      <c r="D2395" s="87">
        <v>617</v>
      </c>
      <c r="E2395" s="88">
        <v>16</v>
      </c>
      <c r="F2395" s="89">
        <v>633</v>
      </c>
      <c r="G2395" s="107"/>
      <c r="H2395" s="91">
        <v>647.43663139805358</v>
      </c>
      <c r="I2395" s="92">
        <v>19.494548980797095</v>
      </c>
      <c r="J2395" s="93">
        <v>666.93118037885063</v>
      </c>
      <c r="M2395">
        <v>2.5276461295418641E-2</v>
      </c>
      <c r="N2395">
        <v>2.9230225777902911E-2</v>
      </c>
    </row>
    <row r="2396" spans="1:14">
      <c r="A2396" s="108"/>
      <c r="B2396" s="109"/>
      <c r="C2396" s="86" t="s">
        <v>149</v>
      </c>
      <c r="D2396" s="87">
        <v>595</v>
      </c>
      <c r="E2396" s="88">
        <v>1</v>
      </c>
      <c r="F2396" s="89">
        <v>596</v>
      </c>
      <c r="G2396" s="90"/>
      <c r="H2396" s="91">
        <v>667.01636041979987</v>
      </c>
      <c r="I2396" s="92">
        <v>0.93405418717578625</v>
      </c>
      <c r="J2396" s="93">
        <v>667.95041460697564</v>
      </c>
      <c r="M2396">
        <v>1.6778523489932886E-3</v>
      </c>
      <c r="N2396">
        <v>1.3983885132033147E-3</v>
      </c>
    </row>
    <row r="2397" spans="1:14">
      <c r="A2397" s="108"/>
      <c r="B2397" s="109"/>
      <c r="C2397" s="86" t="s">
        <v>150</v>
      </c>
      <c r="D2397" s="87">
        <v>228</v>
      </c>
      <c r="E2397" s="88">
        <v>1</v>
      </c>
      <c r="F2397" s="89">
        <v>229</v>
      </c>
      <c r="G2397" s="90"/>
      <c r="H2397" s="91">
        <v>266.08793309060076</v>
      </c>
      <c r="I2397" s="92">
        <v>0.89939658656833821</v>
      </c>
      <c r="J2397" s="93">
        <v>266.9873296771691</v>
      </c>
      <c r="M2397">
        <v>4.3668122270742356E-3</v>
      </c>
      <c r="N2397">
        <v>3.3686864004215267E-3</v>
      </c>
    </row>
    <row r="2398" spans="1:14">
      <c r="A2398" s="108"/>
      <c r="B2398" s="109"/>
      <c r="C2398" s="86" t="s">
        <v>151</v>
      </c>
      <c r="D2398" s="87">
        <v>570</v>
      </c>
      <c r="E2398" s="88">
        <v>7</v>
      </c>
      <c r="F2398" s="89">
        <v>577</v>
      </c>
      <c r="G2398" s="90"/>
      <c r="H2398" s="91">
        <v>664.46431159776785</v>
      </c>
      <c r="I2398" s="92">
        <v>7.1573850240096668</v>
      </c>
      <c r="J2398" s="93">
        <v>671.62169662177757</v>
      </c>
      <c r="M2398">
        <v>1.2131715771230503E-2</v>
      </c>
      <c r="N2398">
        <v>1.0656869871850393E-2</v>
      </c>
    </row>
    <row r="2399" spans="1:14">
      <c r="A2399" s="108"/>
      <c r="B2399" s="109"/>
      <c r="C2399" s="86" t="s">
        <v>12</v>
      </c>
      <c r="D2399" s="87">
        <v>699</v>
      </c>
      <c r="E2399" s="88">
        <v>19</v>
      </c>
      <c r="F2399" s="89">
        <v>718</v>
      </c>
      <c r="G2399" s="90"/>
      <c r="H2399" s="91">
        <v>692.5534423472759</v>
      </c>
      <c r="I2399" s="92">
        <v>16.417178497220831</v>
      </c>
      <c r="J2399" s="93">
        <v>708.97062084449669</v>
      </c>
      <c r="M2399">
        <v>2.6462395543175487E-2</v>
      </c>
      <c r="N2399">
        <v>2.315635939563386E-2</v>
      </c>
    </row>
    <row r="2400" spans="1:14">
      <c r="A2400" s="108"/>
      <c r="B2400" s="109"/>
      <c r="C2400" s="86" t="s">
        <v>13</v>
      </c>
      <c r="D2400" s="87">
        <v>633</v>
      </c>
      <c r="E2400" s="88">
        <v>21</v>
      </c>
      <c r="F2400" s="89">
        <v>654</v>
      </c>
      <c r="G2400" s="90"/>
      <c r="H2400" s="91">
        <v>631.0167767622612</v>
      </c>
      <c r="I2400" s="92">
        <v>21.293913445636846</v>
      </c>
      <c r="J2400" s="93">
        <v>652.31069020789801</v>
      </c>
      <c r="M2400">
        <v>3.2110091743119268E-2</v>
      </c>
      <c r="N2400">
        <v>3.2643821058413534E-2</v>
      </c>
    </row>
    <row r="2401" spans="1:14">
      <c r="A2401" s="108"/>
      <c r="B2401" s="109"/>
      <c r="C2401" s="86" t="s">
        <v>14</v>
      </c>
      <c r="D2401" s="87">
        <v>638</v>
      </c>
      <c r="E2401" s="88">
        <v>27</v>
      </c>
      <c r="F2401" s="89">
        <v>665</v>
      </c>
      <c r="G2401" s="90"/>
      <c r="H2401" s="91">
        <v>615.70327533721047</v>
      </c>
      <c r="I2401" s="92">
        <v>28.09231706143629</v>
      </c>
      <c r="J2401" s="93">
        <v>643.79559239864682</v>
      </c>
      <c r="M2401">
        <v>4.06015037593985E-2</v>
      </c>
      <c r="N2401">
        <v>4.3635460374573602E-2</v>
      </c>
    </row>
    <row r="2402" spans="1:14">
      <c r="A2402" s="108"/>
      <c r="B2402" s="109"/>
      <c r="C2402" s="86" t="s">
        <v>15</v>
      </c>
      <c r="D2402" s="87">
        <v>634</v>
      </c>
      <c r="E2402" s="88">
        <v>30</v>
      </c>
      <c r="F2402" s="89">
        <v>664</v>
      </c>
      <c r="G2402" s="90"/>
      <c r="H2402" s="91">
        <v>576.33411946706281</v>
      </c>
      <c r="I2402" s="92">
        <v>27.038818557646625</v>
      </c>
      <c r="J2402" s="93">
        <v>603.37293802470947</v>
      </c>
      <c r="M2402">
        <v>4.5180722891566265E-2</v>
      </c>
      <c r="N2402">
        <v>4.4812779714922056E-2</v>
      </c>
    </row>
    <row r="2403" spans="1:14">
      <c r="A2403" s="108"/>
      <c r="B2403" s="109"/>
      <c r="C2403" s="86" t="s">
        <v>16</v>
      </c>
      <c r="D2403" s="87">
        <v>420</v>
      </c>
      <c r="E2403" s="88">
        <v>27</v>
      </c>
      <c r="F2403" s="89">
        <v>447</v>
      </c>
      <c r="G2403" s="90"/>
      <c r="H2403" s="91">
        <v>430.1032643559119</v>
      </c>
      <c r="I2403" s="92">
        <v>27.370728496945695</v>
      </c>
      <c r="J2403" s="93">
        <v>457.47399285285758</v>
      </c>
      <c r="M2403">
        <v>6.0402684563758392E-2</v>
      </c>
      <c r="N2403">
        <v>5.9830130072004432E-2</v>
      </c>
    </row>
    <row r="2404" spans="1:14">
      <c r="A2404" s="108"/>
      <c r="B2404" s="109"/>
      <c r="C2404" s="86" t="s">
        <v>17</v>
      </c>
      <c r="D2404" s="87">
        <v>323</v>
      </c>
      <c r="E2404" s="88">
        <v>35</v>
      </c>
      <c r="F2404" s="89">
        <v>358</v>
      </c>
      <c r="G2404" s="90"/>
      <c r="H2404" s="91">
        <v>379.46371256290553</v>
      </c>
      <c r="I2404" s="92">
        <v>41.373262506721218</v>
      </c>
      <c r="J2404" s="93">
        <v>420.83697506962676</v>
      </c>
      <c r="M2404">
        <v>9.7765363128491614E-2</v>
      </c>
      <c r="N2404">
        <v>9.8311852231796129E-2</v>
      </c>
    </row>
    <row r="2405" spans="1:14">
      <c r="A2405" s="108"/>
      <c r="B2405" s="109"/>
      <c r="C2405" s="86" t="s">
        <v>18</v>
      </c>
      <c r="D2405" s="87">
        <v>324</v>
      </c>
      <c r="E2405" s="88">
        <v>22</v>
      </c>
      <c r="F2405" s="89">
        <v>346</v>
      </c>
      <c r="G2405" s="90"/>
      <c r="H2405" s="91">
        <v>358.29554377773297</v>
      </c>
      <c r="I2405" s="92">
        <v>23.957737011680951</v>
      </c>
      <c r="J2405" s="93">
        <v>382.25328078941391</v>
      </c>
      <c r="M2405">
        <v>6.358381502890173E-2</v>
      </c>
      <c r="N2405">
        <v>6.2675033062383159E-2</v>
      </c>
    </row>
    <row r="2406" spans="1:14">
      <c r="A2406" s="108"/>
      <c r="B2406" s="109"/>
      <c r="C2406" s="86" t="s">
        <v>19</v>
      </c>
      <c r="D2406" s="87">
        <v>343</v>
      </c>
      <c r="E2406" s="88">
        <v>26</v>
      </c>
      <c r="F2406" s="89">
        <v>369</v>
      </c>
      <c r="G2406" s="90"/>
      <c r="H2406" s="91">
        <v>346.2116449256435</v>
      </c>
      <c r="I2406" s="92">
        <v>29.068648411428111</v>
      </c>
      <c r="J2406" s="93">
        <v>375.28029333707161</v>
      </c>
      <c r="M2406">
        <v>7.0460704607046065E-2</v>
      </c>
      <c r="N2406">
        <v>7.7458499493654603E-2</v>
      </c>
    </row>
    <row r="2407" spans="1:14">
      <c r="A2407" s="108"/>
      <c r="B2407" s="109"/>
      <c r="C2407" s="86" t="s">
        <v>20</v>
      </c>
      <c r="D2407" s="87">
        <v>316</v>
      </c>
      <c r="E2407" s="88">
        <v>24</v>
      </c>
      <c r="F2407" s="89">
        <v>340</v>
      </c>
      <c r="G2407" s="90"/>
      <c r="H2407" s="91">
        <v>314.99997527498169</v>
      </c>
      <c r="I2407" s="92">
        <v>24.513906048557644</v>
      </c>
      <c r="J2407" s="93">
        <v>339.51388132353935</v>
      </c>
      <c r="M2407">
        <v>7.0588235294117646E-2</v>
      </c>
      <c r="N2407">
        <v>7.2202956630209605E-2</v>
      </c>
    </row>
    <row r="2408" spans="1:14">
      <c r="A2408" s="108"/>
      <c r="B2408" s="109"/>
      <c r="C2408" s="86" t="s">
        <v>21</v>
      </c>
      <c r="D2408" s="87">
        <v>218</v>
      </c>
      <c r="E2408" s="88">
        <v>25</v>
      </c>
      <c r="F2408" s="89">
        <v>243</v>
      </c>
      <c r="G2408" s="90"/>
      <c r="H2408" s="91">
        <v>215.74353236809549</v>
      </c>
      <c r="I2408" s="92">
        <v>24.800762595857833</v>
      </c>
      <c r="J2408" s="93">
        <v>240.54429496395329</v>
      </c>
      <c r="M2408">
        <v>0.102880658436214</v>
      </c>
      <c r="N2408">
        <v>0.10310268468256271</v>
      </c>
    </row>
    <row r="2409" spans="1:14">
      <c r="A2409" s="108"/>
      <c r="B2409" s="109"/>
      <c r="C2409" s="86" t="s">
        <v>22</v>
      </c>
      <c r="D2409" s="87">
        <v>166</v>
      </c>
      <c r="E2409" s="88">
        <v>7</v>
      </c>
      <c r="F2409" s="89">
        <v>173</v>
      </c>
      <c r="G2409" s="90"/>
      <c r="H2409" s="91">
        <v>194.23914161717144</v>
      </c>
      <c r="I2409" s="92">
        <v>9.0897533701730957</v>
      </c>
      <c r="J2409" s="93">
        <v>203.32889498734454</v>
      </c>
      <c r="M2409">
        <v>4.046242774566474E-2</v>
      </c>
      <c r="N2409">
        <v>4.4704680909906355E-2</v>
      </c>
    </row>
    <row r="2410" spans="1:14">
      <c r="A2410" s="108"/>
      <c r="B2410" s="109"/>
      <c r="C2410" s="86" t="s">
        <v>23</v>
      </c>
      <c r="D2410" s="87">
        <v>109</v>
      </c>
      <c r="E2410" s="88">
        <v>1</v>
      </c>
      <c r="F2410" s="89">
        <v>110</v>
      </c>
      <c r="G2410" s="90"/>
      <c r="H2410" s="91">
        <v>126.69169093372031</v>
      </c>
      <c r="I2410" s="92">
        <v>0.83257689627008413</v>
      </c>
      <c r="J2410" s="93">
        <v>127.52426782999039</v>
      </c>
      <c r="M2410">
        <v>9.0909090909090905E-3</v>
      </c>
      <c r="N2410">
        <v>6.5287722128311932E-3</v>
      </c>
    </row>
    <row r="2411" spans="1:14">
      <c r="A2411" s="108"/>
      <c r="B2411" s="110"/>
      <c r="C2411" s="95" t="s">
        <v>24</v>
      </c>
      <c r="D2411" s="96">
        <v>37</v>
      </c>
      <c r="E2411" s="97">
        <v>5</v>
      </c>
      <c r="F2411" s="98">
        <v>42</v>
      </c>
      <c r="G2411" s="99"/>
      <c r="H2411" s="100">
        <v>43.531854750990647</v>
      </c>
      <c r="I2411" s="101">
        <v>6.4683442848663617</v>
      </c>
      <c r="J2411" s="102">
        <v>50.000199035857008</v>
      </c>
      <c r="M2411">
        <v>0.11904761904761904</v>
      </c>
      <c r="N2411">
        <v>0.12936637072639792</v>
      </c>
    </row>
    <row r="2412" spans="1:14">
      <c r="A2412" s="112"/>
      <c r="B2412" s="113" t="s">
        <v>2</v>
      </c>
      <c r="C2412" s="113"/>
      <c r="D2412" s="114">
        <v>6870</v>
      </c>
      <c r="E2412" s="115">
        <v>294</v>
      </c>
      <c r="F2412" s="116">
        <v>7164</v>
      </c>
      <c r="G2412" s="117"/>
      <c r="H2412" s="118">
        <v>7169.8932109871866</v>
      </c>
      <c r="I2412" s="119">
        <v>308.80333196299244</v>
      </c>
      <c r="J2412" s="120">
        <v>7478.6965429501806</v>
      </c>
      <c r="M2412">
        <v>4.1038525963149081E-2</v>
      </c>
      <c r="N2412">
        <v>4.1291063247389945E-2</v>
      </c>
    </row>
    <row r="2413" spans="1:14">
      <c r="A2413" s="121" t="s">
        <v>91</v>
      </c>
      <c r="B2413" s="121"/>
      <c r="C2413" s="121"/>
      <c r="D2413" s="121"/>
      <c r="E2413" s="121"/>
      <c r="F2413" s="121"/>
      <c r="G2413" s="122"/>
      <c r="H2413" s="165"/>
      <c r="I2413" s="165"/>
      <c r="J2413" s="166"/>
    </row>
    <row r="2416" spans="1:14" ht="18">
      <c r="A2416" s="61" t="s">
        <v>92</v>
      </c>
    </row>
    <row r="2417" spans="1:14" ht="72.5">
      <c r="A2417" s="123" t="s">
        <v>147</v>
      </c>
      <c r="B2417" s="123"/>
      <c r="C2417" s="123"/>
      <c r="D2417" s="123"/>
      <c r="E2417" s="123"/>
      <c r="F2417" s="123"/>
      <c r="G2417" s="123"/>
      <c r="H2417" s="167"/>
      <c r="I2417" s="167"/>
      <c r="J2417" s="168"/>
    </row>
    <row r="2418" spans="1:14">
      <c r="A2418" s="124" t="s">
        <v>5</v>
      </c>
    </row>
    <row r="2419" spans="1:14">
      <c r="A2419" s="62" t="s">
        <v>65</v>
      </c>
      <c r="B2419" s="62"/>
      <c r="C2419" s="62"/>
      <c r="D2419" s="63" t="s">
        <v>66</v>
      </c>
      <c r="E2419" s="64"/>
      <c r="F2419" s="65" t="s">
        <v>2</v>
      </c>
      <c r="G2419" s="66"/>
      <c r="H2419" s="161" t="s">
        <v>66</v>
      </c>
      <c r="I2419" s="162"/>
      <c r="J2419" s="163" t="s">
        <v>2</v>
      </c>
    </row>
    <row r="2420" spans="1:14">
      <c r="A2420" s="67"/>
      <c r="B2420" s="67"/>
      <c r="C2420" s="67"/>
      <c r="D2420" s="68" t="s">
        <v>67</v>
      </c>
      <c r="E2420" s="69" t="s">
        <v>68</v>
      </c>
      <c r="F2420" s="70"/>
      <c r="G2420" s="71"/>
      <c r="H2420" s="72" t="s">
        <v>67</v>
      </c>
      <c r="I2420" s="73" t="s">
        <v>68</v>
      </c>
      <c r="J2420" s="164"/>
    </row>
    <row r="2421" spans="1:14">
      <c r="A2421" s="74" t="s">
        <v>71</v>
      </c>
      <c r="B2421" s="75" t="s">
        <v>11</v>
      </c>
      <c r="C2421" s="76" t="s">
        <v>148</v>
      </c>
      <c r="D2421" s="77">
        <v>318</v>
      </c>
      <c r="E2421" s="78">
        <v>35</v>
      </c>
      <c r="F2421" s="79">
        <v>353</v>
      </c>
      <c r="G2421" s="80"/>
      <c r="H2421" s="81">
        <v>334.22405724848835</v>
      </c>
      <c r="I2421" s="82">
        <v>37.165058557484038</v>
      </c>
      <c r="J2421" s="83">
        <v>371.38911580597238</v>
      </c>
      <c r="M2421">
        <v>9.9150141643059492E-2</v>
      </c>
      <c r="N2421">
        <v>0.10007040318569933</v>
      </c>
    </row>
    <row r="2422" spans="1:14">
      <c r="A2422" s="84"/>
      <c r="B2422" s="85"/>
      <c r="C2422" s="86" t="s">
        <v>149</v>
      </c>
      <c r="D2422" s="87">
        <v>288</v>
      </c>
      <c r="E2422" s="88">
        <v>12</v>
      </c>
      <c r="F2422" s="89">
        <v>300</v>
      </c>
      <c r="G2422" s="90"/>
      <c r="H2422" s="91">
        <v>332.57647179917268</v>
      </c>
      <c r="I2422" s="92">
        <v>13.942898055224306</v>
      </c>
      <c r="J2422" s="93">
        <v>346.51936985439698</v>
      </c>
      <c r="M2422">
        <v>0.04</v>
      </c>
      <c r="N2422">
        <v>4.0236994720043891E-2</v>
      </c>
    </row>
    <row r="2423" spans="1:14">
      <c r="A2423" s="84"/>
      <c r="B2423" s="85"/>
      <c r="C2423" s="86" t="s">
        <v>150</v>
      </c>
      <c r="D2423" s="87">
        <v>121</v>
      </c>
      <c r="E2423" s="88">
        <v>3</v>
      </c>
      <c r="F2423" s="89">
        <v>124</v>
      </c>
      <c r="G2423" s="90"/>
      <c r="H2423" s="91">
        <v>129.13048646857919</v>
      </c>
      <c r="I2423" s="92">
        <v>3.1880461332878323</v>
      </c>
      <c r="J2423" s="93">
        <v>132.31853260186702</v>
      </c>
      <c r="M2423">
        <v>2.4193548387096774E-2</v>
      </c>
      <c r="N2423">
        <v>2.4093723461099271E-2</v>
      </c>
    </row>
    <row r="2424" spans="1:14">
      <c r="A2424" s="84"/>
      <c r="B2424" s="85"/>
      <c r="C2424" s="86" t="s">
        <v>151</v>
      </c>
      <c r="D2424" s="87">
        <v>275</v>
      </c>
      <c r="E2424" s="88">
        <v>11</v>
      </c>
      <c r="F2424" s="89">
        <v>286</v>
      </c>
      <c r="G2424" s="90"/>
      <c r="H2424" s="91">
        <v>345.92596469967299</v>
      </c>
      <c r="I2424" s="92">
        <v>12.679864546056102</v>
      </c>
      <c r="J2424" s="93">
        <v>358.60582924572907</v>
      </c>
      <c r="M2424">
        <v>3.8461538461538464E-2</v>
      </c>
      <c r="N2424">
        <v>3.5358779785387769E-2</v>
      </c>
    </row>
    <row r="2425" spans="1:14">
      <c r="A2425" s="84"/>
      <c r="B2425" s="85"/>
      <c r="C2425" s="86" t="s">
        <v>12</v>
      </c>
      <c r="D2425" s="87">
        <v>319</v>
      </c>
      <c r="E2425" s="88">
        <v>10</v>
      </c>
      <c r="F2425" s="89">
        <v>329</v>
      </c>
      <c r="G2425" s="90"/>
      <c r="H2425" s="91">
        <v>364.2115334549818</v>
      </c>
      <c r="I2425" s="92">
        <v>11.431468045996171</v>
      </c>
      <c r="J2425" s="93">
        <v>375.64300150097796</v>
      </c>
      <c r="M2425">
        <v>3.0395136778115502E-2</v>
      </c>
      <c r="N2425">
        <v>3.0431734386954658E-2</v>
      </c>
    </row>
    <row r="2426" spans="1:14">
      <c r="A2426" s="84"/>
      <c r="B2426" s="85"/>
      <c r="C2426" s="86" t="s">
        <v>13</v>
      </c>
      <c r="D2426" s="87">
        <v>336</v>
      </c>
      <c r="E2426" s="88">
        <v>2</v>
      </c>
      <c r="F2426" s="89">
        <v>338</v>
      </c>
      <c r="G2426" s="90"/>
      <c r="H2426" s="91">
        <v>331.59950731862392</v>
      </c>
      <c r="I2426" s="92">
        <v>2.2946908841972733</v>
      </c>
      <c r="J2426" s="93">
        <v>333.8941982028212</v>
      </c>
      <c r="M2426">
        <v>5.9171597633136093E-3</v>
      </c>
      <c r="N2426">
        <v>6.8725090059917207E-3</v>
      </c>
    </row>
    <row r="2427" spans="1:14">
      <c r="A2427" s="84"/>
      <c r="B2427" s="85"/>
      <c r="C2427" s="86" t="s">
        <v>14</v>
      </c>
      <c r="D2427" s="87">
        <v>344</v>
      </c>
      <c r="E2427" s="88">
        <v>3</v>
      </c>
      <c r="F2427" s="89">
        <v>347</v>
      </c>
      <c r="G2427" s="90"/>
      <c r="H2427" s="91">
        <v>338.28789983229399</v>
      </c>
      <c r="I2427" s="92">
        <v>2.8209820646521533</v>
      </c>
      <c r="J2427" s="93">
        <v>341.10888189694612</v>
      </c>
      <c r="M2427">
        <v>8.6455331412103754E-3</v>
      </c>
      <c r="N2427">
        <v>8.2700340400529721E-3</v>
      </c>
    </row>
    <row r="2428" spans="1:14">
      <c r="A2428" s="84"/>
      <c r="B2428" s="85"/>
      <c r="C2428" s="86" t="s">
        <v>15</v>
      </c>
      <c r="D2428" s="87">
        <v>346</v>
      </c>
      <c r="E2428" s="88">
        <v>4</v>
      </c>
      <c r="F2428" s="89">
        <v>350</v>
      </c>
      <c r="G2428" s="90"/>
      <c r="H2428" s="91">
        <v>340.45939460052676</v>
      </c>
      <c r="I2428" s="92">
        <v>4.8569465105853986</v>
      </c>
      <c r="J2428" s="93">
        <v>345.31634111111214</v>
      </c>
      <c r="M2428">
        <v>1.1428571428571429E-2</v>
      </c>
      <c r="N2428">
        <v>1.406520900504556E-2</v>
      </c>
    </row>
    <row r="2429" spans="1:14">
      <c r="A2429" s="84"/>
      <c r="B2429" s="85"/>
      <c r="C2429" s="86" t="s">
        <v>16</v>
      </c>
      <c r="D2429" s="87">
        <v>216</v>
      </c>
      <c r="E2429" s="88">
        <v>1</v>
      </c>
      <c r="F2429" s="89">
        <v>217</v>
      </c>
      <c r="G2429" s="90"/>
      <c r="H2429" s="91">
        <v>244.24062658723864</v>
      </c>
      <c r="I2429" s="92">
        <v>1.4849568531587665</v>
      </c>
      <c r="J2429" s="93">
        <v>245.7255834403974</v>
      </c>
      <c r="M2429">
        <v>4.608294930875576E-3</v>
      </c>
      <c r="N2429">
        <v>6.0431511947918685E-3</v>
      </c>
    </row>
    <row r="2430" spans="1:14">
      <c r="A2430" s="84"/>
      <c r="B2430" s="85"/>
      <c r="C2430" s="86" t="s">
        <v>17</v>
      </c>
      <c r="D2430" s="87">
        <v>219</v>
      </c>
      <c r="E2430" s="88">
        <v>0</v>
      </c>
      <c r="F2430" s="89">
        <v>219</v>
      </c>
      <c r="G2430" s="90"/>
      <c r="H2430" s="91">
        <v>232.33179611763484</v>
      </c>
      <c r="I2430" s="92">
        <v>0</v>
      </c>
      <c r="J2430" s="93">
        <v>232.33179611763484</v>
      </c>
      <c r="M2430">
        <v>0</v>
      </c>
      <c r="N2430">
        <v>0</v>
      </c>
    </row>
    <row r="2431" spans="1:14">
      <c r="A2431" s="84"/>
      <c r="B2431" s="85"/>
      <c r="C2431" s="86" t="s">
        <v>18</v>
      </c>
      <c r="D2431" s="87">
        <v>215</v>
      </c>
      <c r="E2431" s="88">
        <v>0</v>
      </c>
      <c r="F2431" s="89">
        <v>215</v>
      </c>
      <c r="G2431" s="90"/>
      <c r="H2431" s="91">
        <v>209.61495747718675</v>
      </c>
      <c r="I2431" s="92">
        <v>0</v>
      </c>
      <c r="J2431" s="93">
        <v>209.61495747718675</v>
      </c>
      <c r="M2431">
        <v>0</v>
      </c>
      <c r="N2431">
        <v>0</v>
      </c>
    </row>
    <row r="2432" spans="1:14">
      <c r="A2432" s="84"/>
      <c r="B2432" s="85"/>
      <c r="C2432" s="86" t="s">
        <v>19</v>
      </c>
      <c r="D2432" s="87">
        <v>179</v>
      </c>
      <c r="E2432" s="88">
        <v>1</v>
      </c>
      <c r="F2432" s="89">
        <v>180</v>
      </c>
      <c r="G2432" s="90"/>
      <c r="H2432" s="91">
        <v>188.5249049804774</v>
      </c>
      <c r="I2432" s="92">
        <v>1.1145885794512016</v>
      </c>
      <c r="J2432" s="93">
        <v>189.63949355992861</v>
      </c>
      <c r="M2432">
        <v>5.5555555555555558E-3</v>
      </c>
      <c r="N2432">
        <v>5.8774074879027072E-3</v>
      </c>
    </row>
    <row r="2433" spans="1:14">
      <c r="A2433" s="84"/>
      <c r="B2433" s="85"/>
      <c r="C2433" s="86" t="s">
        <v>20</v>
      </c>
      <c r="D2433" s="87">
        <v>158</v>
      </c>
      <c r="E2433" s="88">
        <v>1</v>
      </c>
      <c r="F2433" s="89">
        <v>159</v>
      </c>
      <c r="G2433" s="90"/>
      <c r="H2433" s="91">
        <v>149.34499015023874</v>
      </c>
      <c r="I2433" s="92">
        <v>0.76551359955889176</v>
      </c>
      <c r="J2433" s="93">
        <v>150.11050374979763</v>
      </c>
      <c r="M2433">
        <v>6.2893081761006293E-3</v>
      </c>
      <c r="N2433">
        <v>5.0996671147999113E-3</v>
      </c>
    </row>
    <row r="2434" spans="1:14">
      <c r="A2434" s="84"/>
      <c r="B2434" s="85"/>
      <c r="C2434" s="86" t="s">
        <v>21</v>
      </c>
      <c r="D2434" s="87">
        <v>127</v>
      </c>
      <c r="E2434" s="88">
        <v>1</v>
      </c>
      <c r="F2434" s="89">
        <v>128</v>
      </c>
      <c r="G2434" s="90"/>
      <c r="H2434" s="91">
        <v>123.9989576161924</v>
      </c>
      <c r="I2434" s="92">
        <v>0.87557161836860575</v>
      </c>
      <c r="J2434" s="93">
        <v>124.87452923456101</v>
      </c>
      <c r="M2434">
        <v>7.8125E-3</v>
      </c>
      <c r="N2434">
        <v>7.0116109645062619E-3</v>
      </c>
    </row>
    <row r="2435" spans="1:14">
      <c r="A2435" s="84"/>
      <c r="B2435" s="85"/>
      <c r="C2435" s="86" t="s">
        <v>22</v>
      </c>
      <c r="D2435" s="87">
        <v>86</v>
      </c>
      <c r="E2435" s="88">
        <v>3</v>
      </c>
      <c r="F2435" s="89">
        <v>89</v>
      </c>
      <c r="G2435" s="90"/>
      <c r="H2435" s="91">
        <v>80.214772548133169</v>
      </c>
      <c r="I2435" s="92">
        <v>2.5994358289224948</v>
      </c>
      <c r="J2435" s="93">
        <v>82.814208377055664</v>
      </c>
      <c r="M2435">
        <v>3.3707865168539325E-2</v>
      </c>
      <c r="N2435">
        <v>3.1388766249955354E-2</v>
      </c>
    </row>
    <row r="2436" spans="1:14">
      <c r="A2436" s="84"/>
      <c r="B2436" s="85"/>
      <c r="C2436" s="86" t="s">
        <v>23</v>
      </c>
      <c r="D2436" s="87">
        <v>40</v>
      </c>
      <c r="E2436" s="88">
        <v>0</v>
      </c>
      <c r="F2436" s="89">
        <v>40</v>
      </c>
      <c r="G2436" s="90"/>
      <c r="H2436" s="91">
        <v>42.467812264415564</v>
      </c>
      <c r="I2436" s="92">
        <v>0</v>
      </c>
      <c r="J2436" s="93">
        <v>42.467812264415564</v>
      </c>
      <c r="M2436">
        <v>0</v>
      </c>
      <c r="N2436">
        <v>0</v>
      </c>
    </row>
    <row r="2437" spans="1:14">
      <c r="A2437" s="84"/>
      <c r="B2437" s="94"/>
      <c r="C2437" s="95" t="s">
        <v>24</v>
      </c>
      <c r="D2437" s="96">
        <v>20</v>
      </c>
      <c r="E2437" s="97">
        <v>1</v>
      </c>
      <c r="F2437" s="98">
        <v>21</v>
      </c>
      <c r="G2437" s="99"/>
      <c r="H2437" s="100">
        <v>18.978689362578411</v>
      </c>
      <c r="I2437" s="101">
        <v>0.95157853192189878</v>
      </c>
      <c r="J2437" s="102">
        <v>19.930267894500311</v>
      </c>
      <c r="M2437">
        <v>4.7619047619047616E-2</v>
      </c>
      <c r="N2437">
        <v>4.7745395945454586E-2</v>
      </c>
    </row>
    <row r="2438" spans="1:14">
      <c r="A2438" s="103"/>
      <c r="B2438" s="104" t="s">
        <v>2</v>
      </c>
      <c r="C2438" s="104"/>
      <c r="D2438" s="96">
        <v>3607</v>
      </c>
      <c r="E2438" s="97">
        <v>88</v>
      </c>
      <c r="F2438" s="98">
        <v>3695</v>
      </c>
      <c r="G2438" s="99"/>
      <c r="H2438" s="100">
        <v>3806.1328225264356</v>
      </c>
      <c r="I2438" s="101">
        <v>96.171599808865153</v>
      </c>
      <c r="J2438" s="102">
        <v>3902.3044223353004</v>
      </c>
      <c r="M2438">
        <v>2.3815967523680648E-2</v>
      </c>
      <c r="N2438">
        <v>2.4644822494733019E-2</v>
      </c>
    </row>
    <row r="2439" spans="1:14">
      <c r="A2439" s="105" t="s">
        <v>72</v>
      </c>
      <c r="B2439" s="106" t="s">
        <v>11</v>
      </c>
      <c r="C2439" s="86" t="s">
        <v>148</v>
      </c>
      <c r="D2439" s="87">
        <v>329</v>
      </c>
      <c r="E2439" s="88">
        <v>43</v>
      </c>
      <c r="F2439" s="89">
        <v>372</v>
      </c>
      <c r="G2439" s="107"/>
      <c r="H2439" s="91">
        <v>332.42646063064257</v>
      </c>
      <c r="I2439" s="92">
        <v>42.934982536390208</v>
      </c>
      <c r="J2439" s="93">
        <v>375.3614431670328</v>
      </c>
      <c r="M2439">
        <v>0.11559139784946236</v>
      </c>
      <c r="N2439">
        <v>0.11438303884952959</v>
      </c>
    </row>
    <row r="2440" spans="1:14">
      <c r="A2440" s="108"/>
      <c r="B2440" s="109"/>
      <c r="C2440" s="86" t="s">
        <v>149</v>
      </c>
      <c r="D2440" s="87">
        <v>281</v>
      </c>
      <c r="E2440" s="88">
        <v>17</v>
      </c>
      <c r="F2440" s="89">
        <v>298</v>
      </c>
      <c r="G2440" s="90"/>
      <c r="H2440" s="91">
        <v>306.85666617277724</v>
      </c>
      <c r="I2440" s="92">
        <v>17.838704713101048</v>
      </c>
      <c r="J2440" s="93">
        <v>324.69537088587828</v>
      </c>
      <c r="M2440">
        <v>5.7046979865771813E-2</v>
      </c>
      <c r="N2440">
        <v>5.4939818404035314E-2</v>
      </c>
    </row>
    <row r="2441" spans="1:14">
      <c r="A2441" s="108"/>
      <c r="B2441" s="109"/>
      <c r="C2441" s="86" t="s">
        <v>150</v>
      </c>
      <c r="D2441" s="87">
        <v>114</v>
      </c>
      <c r="E2441" s="88">
        <v>7</v>
      </c>
      <c r="F2441" s="89">
        <v>121</v>
      </c>
      <c r="G2441" s="90"/>
      <c r="H2441" s="91">
        <v>132.18656580763701</v>
      </c>
      <c r="I2441" s="92">
        <v>8.5122288116417995</v>
      </c>
      <c r="J2441" s="93">
        <v>140.6987946192788</v>
      </c>
      <c r="M2441">
        <v>5.7851239669421489E-2</v>
      </c>
      <c r="N2441">
        <v>6.0499656977696943E-2</v>
      </c>
    </row>
    <row r="2442" spans="1:14">
      <c r="A2442" s="108"/>
      <c r="B2442" s="109"/>
      <c r="C2442" s="86" t="s">
        <v>151</v>
      </c>
      <c r="D2442" s="87">
        <v>271</v>
      </c>
      <c r="E2442" s="88">
        <v>20</v>
      </c>
      <c r="F2442" s="89">
        <v>291</v>
      </c>
      <c r="G2442" s="90"/>
      <c r="H2442" s="91">
        <v>330.36878119038533</v>
      </c>
      <c r="I2442" s="92">
        <v>23.341231317517302</v>
      </c>
      <c r="J2442" s="93">
        <v>353.71001250790266</v>
      </c>
      <c r="M2442">
        <v>6.8728522336769765E-2</v>
      </c>
      <c r="N2442">
        <v>6.5989738746781462E-2</v>
      </c>
    </row>
    <row r="2443" spans="1:14">
      <c r="A2443" s="108"/>
      <c r="B2443" s="109"/>
      <c r="C2443" s="86" t="s">
        <v>12</v>
      </c>
      <c r="D2443" s="87">
        <v>314</v>
      </c>
      <c r="E2443" s="88">
        <v>20</v>
      </c>
      <c r="F2443" s="89">
        <v>334</v>
      </c>
      <c r="G2443" s="90"/>
      <c r="H2443" s="91">
        <v>339.99510168484363</v>
      </c>
      <c r="I2443" s="92">
        <v>20.983607702559958</v>
      </c>
      <c r="J2443" s="93">
        <v>360.97870938740357</v>
      </c>
      <c r="M2443">
        <v>5.9880239520958084E-2</v>
      </c>
      <c r="N2443">
        <v>5.8129765431789715E-2</v>
      </c>
    </row>
    <row r="2444" spans="1:14">
      <c r="A2444" s="108"/>
      <c r="B2444" s="109"/>
      <c r="C2444" s="86" t="s">
        <v>13</v>
      </c>
      <c r="D2444" s="87">
        <v>365</v>
      </c>
      <c r="E2444" s="88">
        <v>25</v>
      </c>
      <c r="F2444" s="89">
        <v>390</v>
      </c>
      <c r="G2444" s="90"/>
      <c r="H2444" s="91">
        <v>322.57303671595361</v>
      </c>
      <c r="I2444" s="92">
        <v>20.645586123428647</v>
      </c>
      <c r="J2444" s="93">
        <v>343.21862283938225</v>
      </c>
      <c r="M2444">
        <v>6.4102564102564097E-2</v>
      </c>
      <c r="N2444">
        <v>6.0152872686894572E-2</v>
      </c>
    </row>
    <row r="2445" spans="1:14">
      <c r="A2445" s="108"/>
      <c r="B2445" s="109"/>
      <c r="C2445" s="86" t="s">
        <v>14</v>
      </c>
      <c r="D2445" s="87">
        <v>325</v>
      </c>
      <c r="E2445" s="88">
        <v>9</v>
      </c>
      <c r="F2445" s="89">
        <v>334</v>
      </c>
      <c r="G2445" s="90"/>
      <c r="H2445" s="91">
        <v>316.00302403617928</v>
      </c>
      <c r="I2445" s="92">
        <v>9.0849486709185356</v>
      </c>
      <c r="J2445" s="93">
        <v>325.08797270709783</v>
      </c>
      <c r="M2445">
        <v>2.6946107784431138E-2</v>
      </c>
      <c r="N2445">
        <v>2.7946123614680806E-2</v>
      </c>
    </row>
    <row r="2446" spans="1:14">
      <c r="A2446" s="108"/>
      <c r="B2446" s="109"/>
      <c r="C2446" s="86" t="s">
        <v>15</v>
      </c>
      <c r="D2446" s="87">
        <v>301</v>
      </c>
      <c r="E2446" s="88">
        <v>5</v>
      </c>
      <c r="F2446" s="89">
        <v>306</v>
      </c>
      <c r="G2446" s="90"/>
      <c r="H2446" s="91">
        <v>314.79849999419906</v>
      </c>
      <c r="I2446" s="92">
        <v>4.9817087160037428</v>
      </c>
      <c r="J2446" s="93">
        <v>319.78020871020283</v>
      </c>
      <c r="M2446">
        <v>1.6339869281045753E-2</v>
      </c>
      <c r="N2446">
        <v>1.5578539823014374E-2</v>
      </c>
    </row>
    <row r="2447" spans="1:14">
      <c r="A2447" s="108"/>
      <c r="B2447" s="109"/>
      <c r="C2447" s="86" t="s">
        <v>16</v>
      </c>
      <c r="D2447" s="87">
        <v>214</v>
      </c>
      <c r="E2447" s="88">
        <v>7</v>
      </c>
      <c r="F2447" s="89">
        <v>221</v>
      </c>
      <c r="G2447" s="90"/>
      <c r="H2447" s="91">
        <v>242.480146192983</v>
      </c>
      <c r="I2447" s="92">
        <v>7.5265807577709705</v>
      </c>
      <c r="J2447" s="93">
        <v>250.00672695075397</v>
      </c>
      <c r="M2447">
        <v>3.1674208144796379E-2</v>
      </c>
      <c r="N2447">
        <v>3.0105512957871519E-2</v>
      </c>
    </row>
    <row r="2448" spans="1:14">
      <c r="A2448" s="108"/>
      <c r="B2448" s="109"/>
      <c r="C2448" s="86" t="s">
        <v>17</v>
      </c>
      <c r="D2448" s="87">
        <v>245</v>
      </c>
      <c r="E2448" s="88">
        <v>3</v>
      </c>
      <c r="F2448" s="89">
        <v>248</v>
      </c>
      <c r="G2448" s="90"/>
      <c r="H2448" s="91">
        <v>208.7847126741805</v>
      </c>
      <c r="I2448" s="92">
        <v>1.9096121194396789</v>
      </c>
      <c r="J2448" s="93">
        <v>210.69432479362018</v>
      </c>
      <c r="M2448">
        <v>1.2096774193548387E-2</v>
      </c>
      <c r="N2448">
        <v>9.0634245668941814E-3</v>
      </c>
    </row>
    <row r="2449" spans="1:14">
      <c r="A2449" s="108"/>
      <c r="B2449" s="109"/>
      <c r="C2449" s="86" t="s">
        <v>18</v>
      </c>
      <c r="D2449" s="87">
        <v>197</v>
      </c>
      <c r="E2449" s="88">
        <v>1</v>
      </c>
      <c r="F2449" s="89">
        <v>198</v>
      </c>
      <c r="G2449" s="90"/>
      <c r="H2449" s="91">
        <v>211.43719596682391</v>
      </c>
      <c r="I2449" s="92">
        <v>1.0967124228878729</v>
      </c>
      <c r="J2449" s="93">
        <v>212.53390838971177</v>
      </c>
      <c r="M2449">
        <v>5.0505050505050509E-3</v>
      </c>
      <c r="N2449">
        <v>5.1601762335113672E-3</v>
      </c>
    </row>
    <row r="2450" spans="1:14">
      <c r="A2450" s="108"/>
      <c r="B2450" s="109"/>
      <c r="C2450" s="86" t="s">
        <v>19</v>
      </c>
      <c r="D2450" s="87">
        <v>177</v>
      </c>
      <c r="E2450" s="88">
        <v>1</v>
      </c>
      <c r="F2450" s="89">
        <v>178</v>
      </c>
      <c r="G2450" s="90"/>
      <c r="H2450" s="91">
        <v>196.97913588458098</v>
      </c>
      <c r="I2450" s="92">
        <v>1.0264129250301783</v>
      </c>
      <c r="J2450" s="93">
        <v>198.00554880961116</v>
      </c>
      <c r="M2450">
        <v>5.6179775280898875E-3</v>
      </c>
      <c r="N2450">
        <v>5.1837583906151445E-3</v>
      </c>
    </row>
    <row r="2451" spans="1:14">
      <c r="A2451" s="108"/>
      <c r="B2451" s="109"/>
      <c r="C2451" s="86" t="s">
        <v>20</v>
      </c>
      <c r="D2451" s="87">
        <v>209</v>
      </c>
      <c r="E2451" s="88">
        <v>4</v>
      </c>
      <c r="F2451" s="89">
        <v>213</v>
      </c>
      <c r="G2451" s="90"/>
      <c r="H2451" s="91">
        <v>192.73533321634369</v>
      </c>
      <c r="I2451" s="92">
        <v>4.0241704311382946</v>
      </c>
      <c r="J2451" s="93">
        <v>196.75950364748198</v>
      </c>
      <c r="M2451">
        <v>1.8779342723004695E-2</v>
      </c>
      <c r="N2451">
        <v>2.0452229023448208E-2</v>
      </c>
    </row>
    <row r="2452" spans="1:14">
      <c r="A2452" s="108"/>
      <c r="B2452" s="109"/>
      <c r="C2452" s="86" t="s">
        <v>21</v>
      </c>
      <c r="D2452" s="87">
        <v>153</v>
      </c>
      <c r="E2452" s="88">
        <v>0</v>
      </c>
      <c r="F2452" s="89">
        <v>153</v>
      </c>
      <c r="G2452" s="90"/>
      <c r="H2452" s="91">
        <v>145.14521404789889</v>
      </c>
      <c r="I2452" s="92">
        <v>0</v>
      </c>
      <c r="J2452" s="93">
        <v>145.14521404789889</v>
      </c>
      <c r="M2452">
        <v>0</v>
      </c>
      <c r="N2452">
        <v>0</v>
      </c>
    </row>
    <row r="2453" spans="1:14">
      <c r="A2453" s="108"/>
      <c r="B2453" s="109"/>
      <c r="C2453" s="86" t="s">
        <v>22</v>
      </c>
      <c r="D2453" s="87">
        <v>123</v>
      </c>
      <c r="E2453" s="88">
        <v>1</v>
      </c>
      <c r="F2453" s="89">
        <v>124</v>
      </c>
      <c r="G2453" s="90"/>
      <c r="H2453" s="91">
        <v>160.07220346274241</v>
      </c>
      <c r="I2453" s="92">
        <v>1.2007363686664634</v>
      </c>
      <c r="J2453" s="93">
        <v>161.27293983140888</v>
      </c>
      <c r="M2453">
        <v>8.0645161290322578E-3</v>
      </c>
      <c r="N2453">
        <v>7.4453678957033106E-3</v>
      </c>
    </row>
    <row r="2454" spans="1:14">
      <c r="A2454" s="108"/>
      <c r="B2454" s="109"/>
      <c r="C2454" s="86" t="s">
        <v>23</v>
      </c>
      <c r="D2454" s="87">
        <v>59</v>
      </c>
      <c r="E2454" s="88">
        <v>2</v>
      </c>
      <c r="F2454" s="89">
        <v>61</v>
      </c>
      <c r="G2454" s="90"/>
      <c r="H2454" s="91">
        <v>81.090726401297601</v>
      </c>
      <c r="I2454" s="92">
        <v>2.0842940326636183</v>
      </c>
      <c r="J2454" s="93">
        <v>83.175020433961222</v>
      </c>
      <c r="M2454">
        <v>3.2786885245901641E-2</v>
      </c>
      <c r="N2454">
        <v>2.5059134603020543E-2</v>
      </c>
    </row>
    <row r="2455" spans="1:14">
      <c r="A2455" s="108"/>
      <c r="B2455" s="110"/>
      <c r="C2455" s="95" t="s">
        <v>24</v>
      </c>
      <c r="D2455" s="96">
        <v>26</v>
      </c>
      <c r="E2455" s="97">
        <v>0</v>
      </c>
      <c r="F2455" s="98">
        <v>26</v>
      </c>
      <c r="G2455" s="99"/>
      <c r="H2455" s="100">
        <v>36.101481825211707</v>
      </c>
      <c r="I2455" s="101">
        <v>0</v>
      </c>
      <c r="J2455" s="102">
        <v>36.101481825211707</v>
      </c>
      <c r="M2455">
        <v>0</v>
      </c>
      <c r="N2455">
        <v>0</v>
      </c>
    </row>
    <row r="2456" spans="1:14">
      <c r="A2456" s="111"/>
      <c r="B2456" s="104" t="s">
        <v>2</v>
      </c>
      <c r="C2456" s="104"/>
      <c r="D2456" s="96">
        <v>3703</v>
      </c>
      <c r="E2456" s="97">
        <v>165</v>
      </c>
      <c r="F2456" s="98">
        <v>3868</v>
      </c>
      <c r="G2456" s="99"/>
      <c r="H2456" s="100">
        <v>3870.0342859046805</v>
      </c>
      <c r="I2456" s="101">
        <v>167.1915176491583</v>
      </c>
      <c r="J2456" s="102">
        <v>4037.2258035538384</v>
      </c>
      <c r="M2456">
        <v>4.2657704239917271E-2</v>
      </c>
      <c r="N2456">
        <v>4.1412476236029463E-2</v>
      </c>
    </row>
    <row r="2457" spans="1:14">
      <c r="A2457" s="105" t="s">
        <v>2</v>
      </c>
      <c r="B2457" s="106" t="s">
        <v>11</v>
      </c>
      <c r="C2457" s="86" t="s">
        <v>148</v>
      </c>
      <c r="D2457" s="87">
        <v>647</v>
      </c>
      <c r="E2457" s="88">
        <v>78</v>
      </c>
      <c r="F2457" s="89">
        <v>725</v>
      </c>
      <c r="G2457" s="107"/>
      <c r="H2457" s="91">
        <v>666.65051787913092</v>
      </c>
      <c r="I2457" s="92">
        <v>80.100041093874239</v>
      </c>
      <c r="J2457" s="93">
        <v>746.75055897300524</v>
      </c>
      <c r="M2457">
        <v>0.10758620689655173</v>
      </c>
      <c r="N2457">
        <v>0.10726478893304696</v>
      </c>
    </row>
    <row r="2458" spans="1:14">
      <c r="A2458" s="108"/>
      <c r="B2458" s="109"/>
      <c r="C2458" s="86" t="s">
        <v>149</v>
      </c>
      <c r="D2458" s="87">
        <v>569</v>
      </c>
      <c r="E2458" s="88">
        <v>29</v>
      </c>
      <c r="F2458" s="89">
        <v>598</v>
      </c>
      <c r="G2458" s="90"/>
      <c r="H2458" s="91">
        <v>639.43313797194992</v>
      </c>
      <c r="I2458" s="92">
        <v>31.781602768325357</v>
      </c>
      <c r="J2458" s="93">
        <v>671.21474074027526</v>
      </c>
      <c r="M2458">
        <v>4.8494983277591976E-2</v>
      </c>
      <c r="N2458">
        <v>4.7349381411489533E-2</v>
      </c>
    </row>
    <row r="2459" spans="1:14">
      <c r="A2459" s="108"/>
      <c r="B2459" s="109"/>
      <c r="C2459" s="86" t="s">
        <v>150</v>
      </c>
      <c r="D2459" s="87">
        <v>235</v>
      </c>
      <c r="E2459" s="88">
        <v>10</v>
      </c>
      <c r="F2459" s="89">
        <v>245</v>
      </c>
      <c r="G2459" s="90"/>
      <c r="H2459" s="91">
        <v>261.3170522762162</v>
      </c>
      <c r="I2459" s="92">
        <v>11.700274944929632</v>
      </c>
      <c r="J2459" s="93">
        <v>273.01732722114588</v>
      </c>
      <c r="M2459">
        <v>4.0816326530612242E-2</v>
      </c>
      <c r="N2459">
        <v>4.2855429961235869E-2</v>
      </c>
    </row>
    <row r="2460" spans="1:14">
      <c r="A2460" s="108"/>
      <c r="B2460" s="109"/>
      <c r="C2460" s="86" t="s">
        <v>151</v>
      </c>
      <c r="D2460" s="87">
        <v>546</v>
      </c>
      <c r="E2460" s="88">
        <v>31</v>
      </c>
      <c r="F2460" s="89">
        <v>577</v>
      </c>
      <c r="G2460" s="90"/>
      <c r="H2460" s="91">
        <v>676.29474589005827</v>
      </c>
      <c r="I2460" s="92">
        <v>36.021095863573407</v>
      </c>
      <c r="J2460" s="93">
        <v>712.31584175363173</v>
      </c>
      <c r="M2460">
        <v>5.3726169844020795E-2</v>
      </c>
      <c r="N2460">
        <v>5.0568994471460883E-2</v>
      </c>
    </row>
    <row r="2461" spans="1:14">
      <c r="A2461" s="108"/>
      <c r="B2461" s="109"/>
      <c r="C2461" s="86" t="s">
        <v>12</v>
      </c>
      <c r="D2461" s="87">
        <v>633</v>
      </c>
      <c r="E2461" s="88">
        <v>30</v>
      </c>
      <c r="F2461" s="89">
        <v>663</v>
      </c>
      <c r="G2461" s="90"/>
      <c r="H2461" s="91">
        <v>704.20663513982549</v>
      </c>
      <c r="I2461" s="92">
        <v>32.415075748556127</v>
      </c>
      <c r="J2461" s="93">
        <v>736.6217108883817</v>
      </c>
      <c r="M2461">
        <v>4.5248868778280542E-2</v>
      </c>
      <c r="N2461">
        <v>4.4005050719266539E-2</v>
      </c>
    </row>
    <row r="2462" spans="1:14">
      <c r="A2462" s="108"/>
      <c r="B2462" s="109"/>
      <c r="C2462" s="86" t="s">
        <v>13</v>
      </c>
      <c r="D2462" s="87">
        <v>701</v>
      </c>
      <c r="E2462" s="88">
        <v>27</v>
      </c>
      <c r="F2462" s="89">
        <v>728</v>
      </c>
      <c r="G2462" s="90"/>
      <c r="H2462" s="91">
        <v>654.17254403457753</v>
      </c>
      <c r="I2462" s="92">
        <v>22.940277007625919</v>
      </c>
      <c r="J2462" s="93">
        <v>677.11282104220345</v>
      </c>
      <c r="M2462">
        <v>3.7087912087912088E-2</v>
      </c>
      <c r="N2462">
        <v>3.3879549012698559E-2</v>
      </c>
    </row>
    <row r="2463" spans="1:14">
      <c r="A2463" s="108"/>
      <c r="B2463" s="109"/>
      <c r="C2463" s="86" t="s">
        <v>14</v>
      </c>
      <c r="D2463" s="87">
        <v>669</v>
      </c>
      <c r="E2463" s="88">
        <v>12</v>
      </c>
      <c r="F2463" s="89">
        <v>681</v>
      </c>
      <c r="G2463" s="90"/>
      <c r="H2463" s="91">
        <v>654.29092386847333</v>
      </c>
      <c r="I2463" s="92">
        <v>11.905930735570688</v>
      </c>
      <c r="J2463" s="93">
        <v>666.19685460404401</v>
      </c>
      <c r="M2463">
        <v>1.7621145374449341E-2</v>
      </c>
      <c r="N2463">
        <v>1.787149046605303E-2</v>
      </c>
    </row>
    <row r="2464" spans="1:14">
      <c r="A2464" s="108"/>
      <c r="B2464" s="109"/>
      <c r="C2464" s="86" t="s">
        <v>15</v>
      </c>
      <c r="D2464" s="87">
        <v>647</v>
      </c>
      <c r="E2464" s="88">
        <v>9</v>
      </c>
      <c r="F2464" s="89">
        <v>656</v>
      </c>
      <c r="G2464" s="90"/>
      <c r="H2464" s="91">
        <v>655.25789459472583</v>
      </c>
      <c r="I2464" s="92">
        <v>9.8386552265891414</v>
      </c>
      <c r="J2464" s="93">
        <v>665.09654982131497</v>
      </c>
      <c r="M2464">
        <v>1.3719512195121951E-2</v>
      </c>
      <c r="N2464">
        <v>1.4792822529649865E-2</v>
      </c>
    </row>
    <row r="2465" spans="1:14">
      <c r="A2465" s="108"/>
      <c r="B2465" s="109"/>
      <c r="C2465" s="86" t="s">
        <v>16</v>
      </c>
      <c r="D2465" s="87">
        <v>430</v>
      </c>
      <c r="E2465" s="88">
        <v>8</v>
      </c>
      <c r="F2465" s="89">
        <v>438</v>
      </c>
      <c r="G2465" s="90"/>
      <c r="H2465" s="91">
        <v>486.72077278022164</v>
      </c>
      <c r="I2465" s="92">
        <v>9.0115376109297376</v>
      </c>
      <c r="J2465" s="93">
        <v>495.73231039115137</v>
      </c>
      <c r="M2465">
        <v>1.8264840182648401E-2</v>
      </c>
      <c r="N2465">
        <v>1.8178233336897682E-2</v>
      </c>
    </row>
    <row r="2466" spans="1:14">
      <c r="A2466" s="108"/>
      <c r="B2466" s="109"/>
      <c r="C2466" s="86" t="s">
        <v>17</v>
      </c>
      <c r="D2466" s="87">
        <v>464</v>
      </c>
      <c r="E2466" s="88">
        <v>3</v>
      </c>
      <c r="F2466" s="89">
        <v>467</v>
      </c>
      <c r="G2466" s="90"/>
      <c r="H2466" s="91">
        <v>441.11650879181536</v>
      </c>
      <c r="I2466" s="92">
        <v>1.9096121194396789</v>
      </c>
      <c r="J2466" s="93">
        <v>443.02612091125502</v>
      </c>
      <c r="M2466">
        <v>6.4239828693790149E-3</v>
      </c>
      <c r="N2466">
        <v>4.3103826824292457E-3</v>
      </c>
    </row>
    <row r="2467" spans="1:14">
      <c r="A2467" s="108"/>
      <c r="B2467" s="109"/>
      <c r="C2467" s="86" t="s">
        <v>18</v>
      </c>
      <c r="D2467" s="87">
        <v>412</v>
      </c>
      <c r="E2467" s="88">
        <v>1</v>
      </c>
      <c r="F2467" s="89">
        <v>413</v>
      </c>
      <c r="G2467" s="90"/>
      <c r="H2467" s="91">
        <v>421.05215344401063</v>
      </c>
      <c r="I2467" s="92">
        <v>1.0967124228878729</v>
      </c>
      <c r="J2467" s="93">
        <v>422.14886586689852</v>
      </c>
      <c r="M2467">
        <v>2.4213075060532689E-3</v>
      </c>
      <c r="N2467">
        <v>2.5979281518042998E-3</v>
      </c>
    </row>
    <row r="2468" spans="1:14">
      <c r="A2468" s="108"/>
      <c r="B2468" s="109"/>
      <c r="C2468" s="86" t="s">
        <v>19</v>
      </c>
      <c r="D2468" s="87">
        <v>356</v>
      </c>
      <c r="E2468" s="88">
        <v>2</v>
      </c>
      <c r="F2468" s="89">
        <v>358</v>
      </c>
      <c r="G2468" s="90"/>
      <c r="H2468" s="91">
        <v>385.50404086505841</v>
      </c>
      <c r="I2468" s="92">
        <v>2.1410015044813799</v>
      </c>
      <c r="J2468" s="93">
        <v>387.64504236953979</v>
      </c>
      <c r="M2468">
        <v>5.5865921787709499E-3</v>
      </c>
      <c r="N2468">
        <v>5.5230978613686884E-3</v>
      </c>
    </row>
    <row r="2469" spans="1:14">
      <c r="A2469" s="108"/>
      <c r="B2469" s="109"/>
      <c r="C2469" s="86" t="s">
        <v>20</v>
      </c>
      <c r="D2469" s="87">
        <v>367</v>
      </c>
      <c r="E2469" s="88">
        <v>5</v>
      </c>
      <c r="F2469" s="89">
        <v>372</v>
      </c>
      <c r="G2469" s="90"/>
      <c r="H2469" s="91">
        <v>342.08032336658243</v>
      </c>
      <c r="I2469" s="92">
        <v>4.7896840306971864</v>
      </c>
      <c r="J2469" s="93">
        <v>346.87000739727966</v>
      </c>
      <c r="M2469">
        <v>1.3440860215053764E-2</v>
      </c>
      <c r="N2469">
        <v>1.3808296850558864E-2</v>
      </c>
    </row>
    <row r="2470" spans="1:14">
      <c r="A2470" s="108"/>
      <c r="B2470" s="109"/>
      <c r="C2470" s="86" t="s">
        <v>21</v>
      </c>
      <c r="D2470" s="87">
        <v>280</v>
      </c>
      <c r="E2470" s="88">
        <v>1</v>
      </c>
      <c r="F2470" s="89">
        <v>281</v>
      </c>
      <c r="G2470" s="90"/>
      <c r="H2470" s="91">
        <v>269.14417166409129</v>
      </c>
      <c r="I2470" s="92">
        <v>0.87557161836860575</v>
      </c>
      <c r="J2470" s="93">
        <v>270.0197432824599</v>
      </c>
      <c r="M2470">
        <v>3.5587188612099642E-3</v>
      </c>
      <c r="N2470">
        <v>3.2426207347834393E-3</v>
      </c>
    </row>
    <row r="2471" spans="1:14">
      <c r="A2471" s="108"/>
      <c r="B2471" s="109"/>
      <c r="C2471" s="86" t="s">
        <v>22</v>
      </c>
      <c r="D2471" s="87">
        <v>209</v>
      </c>
      <c r="E2471" s="88">
        <v>4</v>
      </c>
      <c r="F2471" s="89">
        <v>213</v>
      </c>
      <c r="G2471" s="90"/>
      <c r="H2471" s="91">
        <v>240.28697601087558</v>
      </c>
      <c r="I2471" s="92">
        <v>3.8001721975889584</v>
      </c>
      <c r="J2471" s="93">
        <v>244.08714820846455</v>
      </c>
      <c r="M2471">
        <v>1.8779342723004695E-2</v>
      </c>
      <c r="N2471">
        <v>1.556891555119236E-2</v>
      </c>
    </row>
    <row r="2472" spans="1:14">
      <c r="A2472" s="108"/>
      <c r="B2472" s="109"/>
      <c r="C2472" s="86" t="s">
        <v>23</v>
      </c>
      <c r="D2472" s="87">
        <v>99</v>
      </c>
      <c r="E2472" s="88">
        <v>2</v>
      </c>
      <c r="F2472" s="89">
        <v>101</v>
      </c>
      <c r="G2472" s="90"/>
      <c r="H2472" s="91">
        <v>123.55853866571317</v>
      </c>
      <c r="I2472" s="92">
        <v>2.0842940326636183</v>
      </c>
      <c r="J2472" s="93">
        <v>125.64283269837679</v>
      </c>
      <c r="M2472">
        <v>1.9801980198019802E-2</v>
      </c>
      <c r="N2472">
        <v>1.6589040440271336E-2</v>
      </c>
    </row>
    <row r="2473" spans="1:14">
      <c r="A2473" s="108"/>
      <c r="B2473" s="110"/>
      <c r="C2473" s="95" t="s">
        <v>24</v>
      </c>
      <c r="D2473" s="96">
        <v>46</v>
      </c>
      <c r="E2473" s="97">
        <v>1</v>
      </c>
      <c r="F2473" s="98">
        <v>47</v>
      </c>
      <c r="G2473" s="99"/>
      <c r="H2473" s="100">
        <v>55.080171187790114</v>
      </c>
      <c r="I2473" s="101">
        <v>0.95157853192189878</v>
      </c>
      <c r="J2473" s="102">
        <v>56.03174971971201</v>
      </c>
      <c r="M2473">
        <v>2.1276595744680851E-2</v>
      </c>
      <c r="N2473">
        <v>1.6982845202621485E-2</v>
      </c>
    </row>
    <row r="2474" spans="1:14">
      <c r="A2474" s="112"/>
      <c r="B2474" s="113" t="s">
        <v>2</v>
      </c>
      <c r="C2474" s="113"/>
      <c r="D2474" s="114">
        <v>7310</v>
      </c>
      <c r="E2474" s="115">
        <v>253</v>
      </c>
      <c r="F2474" s="116">
        <v>7563</v>
      </c>
      <c r="G2474" s="117"/>
      <c r="H2474" s="118">
        <v>7676.1671084311165</v>
      </c>
      <c r="I2474" s="119">
        <v>263.36311745802351</v>
      </c>
      <c r="J2474" s="120">
        <v>7939.5302258891425</v>
      </c>
      <c r="M2474">
        <v>3.3452333730001324E-2</v>
      </c>
      <c r="N2474">
        <v>3.3171120956155771E-2</v>
      </c>
    </row>
    <row r="2475" spans="1:14">
      <c r="A2475" s="121" t="s">
        <v>93</v>
      </c>
      <c r="B2475" s="121"/>
      <c r="C2475" s="121"/>
      <c r="D2475" s="121"/>
      <c r="E2475" s="121"/>
      <c r="F2475" s="121"/>
      <c r="G2475" s="122"/>
      <c r="H2475" s="165"/>
      <c r="I2475" s="165"/>
      <c r="J2475" s="166"/>
    </row>
    <row r="2477" spans="1:14">
      <c r="A2477" s="123"/>
      <c r="B2477" s="123"/>
      <c r="C2477" s="123"/>
      <c r="D2477" s="123"/>
      <c r="E2477" s="123"/>
      <c r="F2477" s="123"/>
      <c r="G2477" s="123"/>
      <c r="H2477" s="167"/>
      <c r="I2477" s="167"/>
      <c r="J2477" s="168"/>
    </row>
    <row r="2478" spans="1:14">
      <c r="A2478" s="124" t="s">
        <v>5</v>
      </c>
    </row>
    <row r="2479" spans="1:14">
      <c r="A2479" s="62" t="s">
        <v>65</v>
      </c>
      <c r="B2479" s="62"/>
      <c r="C2479" s="62"/>
      <c r="D2479" s="63" t="s">
        <v>74</v>
      </c>
      <c r="E2479" s="64"/>
      <c r="F2479" s="65" t="s">
        <v>2</v>
      </c>
      <c r="G2479" s="66"/>
      <c r="H2479" s="161" t="s">
        <v>74</v>
      </c>
      <c r="I2479" s="162"/>
      <c r="J2479" s="163" t="s">
        <v>2</v>
      </c>
    </row>
    <row r="2480" spans="1:14">
      <c r="A2480" s="67"/>
      <c r="B2480" s="67"/>
      <c r="C2480" s="67"/>
      <c r="D2480" s="68" t="s">
        <v>67</v>
      </c>
      <c r="E2480" s="69" t="s">
        <v>68</v>
      </c>
      <c r="F2480" s="70"/>
      <c r="G2480" s="71"/>
      <c r="H2480" s="72" t="s">
        <v>67</v>
      </c>
      <c r="I2480" s="73" t="s">
        <v>68</v>
      </c>
      <c r="J2480" s="164"/>
    </row>
    <row r="2481" spans="1:14">
      <c r="A2481" s="74" t="s">
        <v>71</v>
      </c>
      <c r="B2481" s="75" t="s">
        <v>11</v>
      </c>
      <c r="C2481" s="76" t="s">
        <v>148</v>
      </c>
      <c r="D2481" s="77">
        <v>78</v>
      </c>
      <c r="E2481" s="78">
        <v>275</v>
      </c>
      <c r="F2481" s="79">
        <v>353</v>
      </c>
      <c r="G2481" s="80"/>
      <c r="H2481" s="81">
        <v>80.203114144717148</v>
      </c>
      <c r="I2481" s="82">
        <v>291.18600166125555</v>
      </c>
      <c r="J2481" s="83">
        <v>371.38911580597266</v>
      </c>
      <c r="M2481">
        <v>0.77903682719546741</v>
      </c>
      <c r="N2481">
        <v>0.78404559872288182</v>
      </c>
    </row>
    <row r="2482" spans="1:14">
      <c r="A2482" s="84"/>
      <c r="B2482" s="85"/>
      <c r="C2482" s="86" t="s">
        <v>149</v>
      </c>
      <c r="D2482" s="87">
        <v>27</v>
      </c>
      <c r="E2482" s="88">
        <v>273</v>
      </c>
      <c r="F2482" s="89">
        <v>300</v>
      </c>
      <c r="G2482" s="90"/>
      <c r="H2482" s="91">
        <v>31.184147244935389</v>
      </c>
      <c r="I2482" s="92">
        <v>315.3352226094616</v>
      </c>
      <c r="J2482" s="93">
        <v>346.51936985439698</v>
      </c>
      <c r="M2482">
        <v>0.91</v>
      </c>
      <c r="N2482">
        <v>0.9100074917657891</v>
      </c>
    </row>
    <row r="2483" spans="1:14">
      <c r="A2483" s="84"/>
      <c r="B2483" s="85"/>
      <c r="C2483" s="86" t="s">
        <v>150</v>
      </c>
      <c r="D2483" s="87">
        <v>16</v>
      </c>
      <c r="E2483" s="88">
        <v>108</v>
      </c>
      <c r="F2483" s="89">
        <v>124</v>
      </c>
      <c r="G2483" s="90"/>
      <c r="H2483" s="91">
        <v>16.856792024069218</v>
      </c>
      <c r="I2483" s="92">
        <v>115.46174057779788</v>
      </c>
      <c r="J2483" s="93">
        <v>132.3185326018671</v>
      </c>
      <c r="M2483">
        <v>0.87096774193548387</v>
      </c>
      <c r="N2483">
        <v>0.87260445160173006</v>
      </c>
    </row>
    <row r="2484" spans="1:14">
      <c r="A2484" s="84"/>
      <c r="B2484" s="85"/>
      <c r="C2484" s="86" t="s">
        <v>151</v>
      </c>
      <c r="D2484" s="87">
        <v>48</v>
      </c>
      <c r="E2484" s="88">
        <v>238</v>
      </c>
      <c r="F2484" s="89">
        <v>286</v>
      </c>
      <c r="G2484" s="90"/>
      <c r="H2484" s="91">
        <v>60.592836939338767</v>
      </c>
      <c r="I2484" s="92">
        <v>298.01299230638995</v>
      </c>
      <c r="J2484" s="93">
        <v>358.60582924572873</v>
      </c>
      <c r="M2484">
        <v>0.83216783216783219</v>
      </c>
      <c r="N2484">
        <v>0.83103220305485181</v>
      </c>
    </row>
    <row r="2485" spans="1:14">
      <c r="A2485" s="84"/>
      <c r="B2485" s="85"/>
      <c r="C2485" s="86" t="s">
        <v>12</v>
      </c>
      <c r="D2485" s="87">
        <v>80</v>
      </c>
      <c r="E2485" s="88">
        <v>249</v>
      </c>
      <c r="F2485" s="89">
        <v>329</v>
      </c>
      <c r="G2485" s="90"/>
      <c r="H2485" s="91">
        <v>93.885257985561665</v>
      </c>
      <c r="I2485" s="92">
        <v>281.75774351541639</v>
      </c>
      <c r="J2485" s="93">
        <v>375.64300150097807</v>
      </c>
      <c r="M2485">
        <v>0.75683890577507595</v>
      </c>
      <c r="N2485">
        <v>0.75006786334253794</v>
      </c>
    </row>
    <row r="2486" spans="1:14">
      <c r="A2486" s="84"/>
      <c r="B2486" s="85"/>
      <c r="C2486" s="86" t="s">
        <v>13</v>
      </c>
      <c r="D2486" s="87">
        <v>115</v>
      </c>
      <c r="E2486" s="88">
        <v>223</v>
      </c>
      <c r="F2486" s="89">
        <v>338</v>
      </c>
      <c r="G2486" s="90"/>
      <c r="H2486" s="91">
        <v>113.81449923720464</v>
      </c>
      <c r="I2486" s="92">
        <v>220.07969896561642</v>
      </c>
      <c r="J2486" s="93">
        <v>333.89419820282103</v>
      </c>
      <c r="M2486">
        <v>0.65976331360946749</v>
      </c>
      <c r="N2486">
        <v>0.65913004823141907</v>
      </c>
    </row>
    <row r="2487" spans="1:14">
      <c r="A2487" s="84"/>
      <c r="B2487" s="85"/>
      <c r="C2487" s="86" t="s">
        <v>14</v>
      </c>
      <c r="D2487" s="87">
        <v>130</v>
      </c>
      <c r="E2487" s="88">
        <v>217</v>
      </c>
      <c r="F2487" s="89">
        <v>347</v>
      </c>
      <c r="G2487" s="90"/>
      <c r="H2487" s="91">
        <v>126.11178634911764</v>
      </c>
      <c r="I2487" s="92">
        <v>214.99709554782879</v>
      </c>
      <c r="J2487" s="93">
        <v>341.1088818969464</v>
      </c>
      <c r="M2487">
        <v>0.62536023054755041</v>
      </c>
      <c r="N2487">
        <v>0.63028876396359068</v>
      </c>
    </row>
    <row r="2488" spans="1:14">
      <c r="A2488" s="84"/>
      <c r="B2488" s="85"/>
      <c r="C2488" s="86" t="s">
        <v>15</v>
      </c>
      <c r="D2488" s="87">
        <v>156</v>
      </c>
      <c r="E2488" s="88">
        <v>194</v>
      </c>
      <c r="F2488" s="89">
        <v>350</v>
      </c>
      <c r="G2488" s="90"/>
      <c r="H2488" s="91">
        <v>153.67511510191505</v>
      </c>
      <c r="I2488" s="92">
        <v>191.64122600919745</v>
      </c>
      <c r="J2488" s="93">
        <v>345.31634111111248</v>
      </c>
      <c r="M2488">
        <v>0.55428571428571427</v>
      </c>
      <c r="N2488">
        <v>0.5549729427589789</v>
      </c>
    </row>
    <row r="2489" spans="1:14">
      <c r="A2489" s="84"/>
      <c r="B2489" s="85"/>
      <c r="C2489" s="86" t="s">
        <v>16</v>
      </c>
      <c r="D2489" s="87">
        <v>112</v>
      </c>
      <c r="E2489" s="88">
        <v>105</v>
      </c>
      <c r="F2489" s="89">
        <v>217</v>
      </c>
      <c r="G2489" s="90"/>
      <c r="H2489" s="91">
        <v>125.29740596842571</v>
      </c>
      <c r="I2489" s="92">
        <v>120.42817747197073</v>
      </c>
      <c r="J2489" s="93">
        <v>245.72558344039643</v>
      </c>
      <c r="M2489">
        <v>0.4838709677419355</v>
      </c>
      <c r="N2489">
        <v>0.49009214175365656</v>
      </c>
    </row>
    <row r="2490" spans="1:14">
      <c r="A2490" s="84"/>
      <c r="B2490" s="85"/>
      <c r="C2490" s="86" t="s">
        <v>17</v>
      </c>
      <c r="D2490" s="87">
        <v>120</v>
      </c>
      <c r="E2490" s="88">
        <v>99</v>
      </c>
      <c r="F2490" s="89">
        <v>219</v>
      </c>
      <c r="G2490" s="90"/>
      <c r="H2490" s="91">
        <v>120.44648643815928</v>
      </c>
      <c r="I2490" s="92">
        <v>111.88530967947536</v>
      </c>
      <c r="J2490" s="93">
        <v>232.33179611763464</v>
      </c>
      <c r="M2490">
        <v>0.45205479452054792</v>
      </c>
      <c r="N2490">
        <v>0.48157553786923507</v>
      </c>
    </row>
    <row r="2491" spans="1:14">
      <c r="A2491" s="84"/>
      <c r="B2491" s="85"/>
      <c r="C2491" s="86" t="s">
        <v>18</v>
      </c>
      <c r="D2491" s="87">
        <v>131</v>
      </c>
      <c r="E2491" s="88">
        <v>84</v>
      </c>
      <c r="F2491" s="89">
        <v>215</v>
      </c>
      <c r="G2491" s="90"/>
      <c r="H2491" s="91">
        <v>130.89069177323353</v>
      </c>
      <c r="I2491" s="92">
        <v>78.724265703953094</v>
      </c>
      <c r="J2491" s="93">
        <v>209.61495747718664</v>
      </c>
      <c r="M2491">
        <v>0.39069767441860465</v>
      </c>
      <c r="N2491">
        <v>0.37556606957555028</v>
      </c>
    </row>
    <row r="2492" spans="1:14">
      <c r="A2492" s="84"/>
      <c r="B2492" s="85"/>
      <c r="C2492" s="86" t="s">
        <v>19</v>
      </c>
      <c r="D2492" s="87">
        <v>95</v>
      </c>
      <c r="E2492" s="88">
        <v>85</v>
      </c>
      <c r="F2492" s="89">
        <v>180</v>
      </c>
      <c r="G2492" s="90"/>
      <c r="H2492" s="91">
        <v>97.939665674094869</v>
      </c>
      <c r="I2492" s="92">
        <v>91.699827885833471</v>
      </c>
      <c r="J2492" s="93">
        <v>189.63949355992833</v>
      </c>
      <c r="M2492">
        <v>0.47222222222222221</v>
      </c>
      <c r="N2492">
        <v>0.48354815847921068</v>
      </c>
    </row>
    <row r="2493" spans="1:14">
      <c r="A2493" s="84"/>
      <c r="B2493" s="85"/>
      <c r="C2493" s="86" t="s">
        <v>20</v>
      </c>
      <c r="D2493" s="87">
        <v>74</v>
      </c>
      <c r="E2493" s="88">
        <v>85</v>
      </c>
      <c r="F2493" s="89">
        <v>159</v>
      </c>
      <c r="G2493" s="90"/>
      <c r="H2493" s="91">
        <v>66.97223124498106</v>
      </c>
      <c r="I2493" s="92">
        <v>83.138272504816683</v>
      </c>
      <c r="J2493" s="93">
        <v>150.11050374979774</v>
      </c>
      <c r="M2493">
        <v>0.53459119496855345</v>
      </c>
      <c r="N2493">
        <v>0.5538471354635548</v>
      </c>
    </row>
    <row r="2494" spans="1:14">
      <c r="A2494" s="84"/>
      <c r="B2494" s="85"/>
      <c r="C2494" s="86" t="s">
        <v>21</v>
      </c>
      <c r="D2494" s="87">
        <v>70</v>
      </c>
      <c r="E2494" s="88">
        <v>58</v>
      </c>
      <c r="F2494" s="89">
        <v>128</v>
      </c>
      <c r="G2494" s="90"/>
      <c r="H2494" s="91">
        <v>67.935756711206565</v>
      </c>
      <c r="I2494" s="92">
        <v>56.938772523354515</v>
      </c>
      <c r="J2494" s="93">
        <v>124.87452923456108</v>
      </c>
      <c r="M2494">
        <v>0.453125</v>
      </c>
      <c r="N2494">
        <v>0.45596786528341743</v>
      </c>
    </row>
    <row r="2495" spans="1:14">
      <c r="A2495" s="84"/>
      <c r="B2495" s="85"/>
      <c r="C2495" s="86" t="s">
        <v>22</v>
      </c>
      <c r="D2495" s="87">
        <v>48</v>
      </c>
      <c r="E2495" s="88">
        <v>41</v>
      </c>
      <c r="F2495" s="89">
        <v>89</v>
      </c>
      <c r="G2495" s="90"/>
      <c r="H2495" s="91">
        <v>45.308592974719943</v>
      </c>
      <c r="I2495" s="92">
        <v>37.505615402335742</v>
      </c>
      <c r="J2495" s="93">
        <v>82.814208377055678</v>
      </c>
      <c r="M2495">
        <v>0.4606741573033708</v>
      </c>
      <c r="N2495">
        <v>0.45288865446339238</v>
      </c>
    </row>
    <row r="2496" spans="1:14">
      <c r="A2496" s="84"/>
      <c r="B2496" s="85"/>
      <c r="C2496" s="86" t="s">
        <v>23</v>
      </c>
      <c r="D2496" s="87">
        <v>16</v>
      </c>
      <c r="E2496" s="88">
        <v>24</v>
      </c>
      <c r="F2496" s="89">
        <v>40</v>
      </c>
      <c r="G2496" s="90"/>
      <c r="H2496" s="91">
        <v>17.465595399132088</v>
      </c>
      <c r="I2496" s="92">
        <v>25.002216865283465</v>
      </c>
      <c r="J2496" s="93">
        <v>42.467812264415556</v>
      </c>
      <c r="M2496">
        <v>0.6</v>
      </c>
      <c r="N2496">
        <v>0.58873333784215709</v>
      </c>
    </row>
    <row r="2497" spans="1:14">
      <c r="A2497" s="84"/>
      <c r="B2497" s="94"/>
      <c r="C2497" s="95" t="s">
        <v>24</v>
      </c>
      <c r="D2497" s="96">
        <v>14</v>
      </c>
      <c r="E2497" s="97">
        <v>7</v>
      </c>
      <c r="F2497" s="98">
        <v>21</v>
      </c>
      <c r="G2497" s="99"/>
      <c r="H2497" s="100">
        <v>13.434610008070349</v>
      </c>
      <c r="I2497" s="101">
        <v>6.4956578864299654</v>
      </c>
      <c r="J2497" s="102">
        <v>19.930267894500314</v>
      </c>
      <c r="M2497">
        <v>0.33333333333333331</v>
      </c>
      <c r="N2497">
        <v>0.32591924608411404</v>
      </c>
    </row>
    <row r="2498" spans="1:14">
      <c r="A2498" s="103"/>
      <c r="B2498" s="104" t="s">
        <v>2</v>
      </c>
      <c r="C2498" s="104"/>
      <c r="D2498" s="96">
        <v>1330</v>
      </c>
      <c r="E2498" s="97">
        <v>2365</v>
      </c>
      <c r="F2498" s="98">
        <v>3695</v>
      </c>
      <c r="G2498" s="99"/>
      <c r="H2498" s="100">
        <v>1362.0145852188828</v>
      </c>
      <c r="I2498" s="101">
        <v>2540.2898371164169</v>
      </c>
      <c r="J2498" s="102">
        <v>3902.3044223353004</v>
      </c>
      <c r="M2498">
        <v>0.64005412719891741</v>
      </c>
      <c r="N2498">
        <v>0.65097172393234315</v>
      </c>
    </row>
    <row r="2499" spans="1:14">
      <c r="A2499" s="105" t="s">
        <v>72</v>
      </c>
      <c r="B2499" s="106" t="s">
        <v>11</v>
      </c>
      <c r="C2499" s="86" t="s">
        <v>148</v>
      </c>
      <c r="D2499" s="87">
        <v>84</v>
      </c>
      <c r="E2499" s="88">
        <v>288</v>
      </c>
      <c r="F2499" s="89">
        <v>372</v>
      </c>
      <c r="G2499" s="107"/>
      <c r="H2499" s="91">
        <v>87.333129617613281</v>
      </c>
      <c r="I2499" s="92">
        <v>288.02831354941924</v>
      </c>
      <c r="J2499" s="93">
        <v>375.36144316703252</v>
      </c>
      <c r="M2499">
        <v>0.77419354838709675</v>
      </c>
      <c r="N2499">
        <v>0.76733590727710732</v>
      </c>
    </row>
    <row r="2500" spans="1:14">
      <c r="A2500" s="108"/>
      <c r="B2500" s="109"/>
      <c r="C2500" s="86" t="s">
        <v>149</v>
      </c>
      <c r="D2500" s="87">
        <v>40</v>
      </c>
      <c r="E2500" s="88">
        <v>258</v>
      </c>
      <c r="F2500" s="89">
        <v>298</v>
      </c>
      <c r="G2500" s="90"/>
      <c r="H2500" s="91">
        <v>43.442047185547906</v>
      </c>
      <c r="I2500" s="92">
        <v>281.25332370033021</v>
      </c>
      <c r="J2500" s="93">
        <v>324.69537088587811</v>
      </c>
      <c r="M2500">
        <v>0.86577181208053688</v>
      </c>
      <c r="N2500">
        <v>0.86620675537497382</v>
      </c>
    </row>
    <row r="2501" spans="1:14">
      <c r="A2501" s="108"/>
      <c r="B2501" s="109"/>
      <c r="C2501" s="86" t="s">
        <v>150</v>
      </c>
      <c r="D2501" s="87">
        <v>16</v>
      </c>
      <c r="E2501" s="88">
        <v>105</v>
      </c>
      <c r="F2501" s="89">
        <v>121</v>
      </c>
      <c r="G2501" s="90"/>
      <c r="H2501" s="91">
        <v>20.324813757379026</v>
      </c>
      <c r="I2501" s="92">
        <v>120.37398086189978</v>
      </c>
      <c r="J2501" s="93">
        <v>140.6987946192788</v>
      </c>
      <c r="M2501">
        <v>0.86776859504132231</v>
      </c>
      <c r="N2501">
        <v>0.85554379614710585</v>
      </c>
    </row>
    <row r="2502" spans="1:14">
      <c r="A2502" s="108"/>
      <c r="B2502" s="109"/>
      <c r="C2502" s="86" t="s">
        <v>151</v>
      </c>
      <c r="D2502" s="87">
        <v>63</v>
      </c>
      <c r="E2502" s="88">
        <v>228</v>
      </c>
      <c r="F2502" s="89">
        <v>291</v>
      </c>
      <c r="G2502" s="90"/>
      <c r="H2502" s="91">
        <v>74.013846295482807</v>
      </c>
      <c r="I2502" s="92">
        <v>279.69616621241983</v>
      </c>
      <c r="J2502" s="93">
        <v>353.71001250790266</v>
      </c>
      <c r="M2502">
        <v>0.78350515463917525</v>
      </c>
      <c r="N2502">
        <v>0.79074992598964322</v>
      </c>
    </row>
    <row r="2503" spans="1:14">
      <c r="A2503" s="108"/>
      <c r="B2503" s="109"/>
      <c r="C2503" s="86" t="s">
        <v>12</v>
      </c>
      <c r="D2503" s="87">
        <v>66</v>
      </c>
      <c r="E2503" s="88">
        <v>268</v>
      </c>
      <c r="F2503" s="89">
        <v>334</v>
      </c>
      <c r="G2503" s="90"/>
      <c r="H2503" s="91">
        <v>73.892407324463775</v>
      </c>
      <c r="I2503" s="92">
        <v>287.08630206293986</v>
      </c>
      <c r="J2503" s="93">
        <v>360.97870938740363</v>
      </c>
      <c r="M2503">
        <v>0.80239520958083832</v>
      </c>
      <c r="N2503">
        <v>0.79529981851322384</v>
      </c>
    </row>
    <row r="2504" spans="1:14">
      <c r="A2504" s="108"/>
      <c r="B2504" s="109"/>
      <c r="C2504" s="86" t="s">
        <v>13</v>
      </c>
      <c r="D2504" s="87">
        <v>103</v>
      </c>
      <c r="E2504" s="88">
        <v>287</v>
      </c>
      <c r="F2504" s="89">
        <v>390</v>
      </c>
      <c r="G2504" s="90"/>
      <c r="H2504" s="91">
        <v>87.969438358823723</v>
      </c>
      <c r="I2504" s="92">
        <v>255.24918448055936</v>
      </c>
      <c r="J2504" s="93">
        <v>343.2186228393831</v>
      </c>
      <c r="M2504">
        <v>0.73589743589743595</v>
      </c>
      <c r="N2504">
        <v>0.74369270049780767</v>
      </c>
    </row>
    <row r="2505" spans="1:14">
      <c r="A2505" s="108"/>
      <c r="B2505" s="109"/>
      <c r="C2505" s="86" t="s">
        <v>14</v>
      </c>
      <c r="D2505" s="87">
        <v>68</v>
      </c>
      <c r="E2505" s="88">
        <v>266</v>
      </c>
      <c r="F2505" s="89">
        <v>334</v>
      </c>
      <c r="G2505" s="90"/>
      <c r="H2505" s="91">
        <v>67.509012045090927</v>
      </c>
      <c r="I2505" s="92">
        <v>257.57896066200703</v>
      </c>
      <c r="J2505" s="93">
        <v>325.08797270709795</v>
      </c>
      <c r="M2505">
        <v>0.79640718562874246</v>
      </c>
      <c r="N2505">
        <v>0.79233617447325233</v>
      </c>
    </row>
    <row r="2506" spans="1:14">
      <c r="A2506" s="108"/>
      <c r="B2506" s="109"/>
      <c r="C2506" s="86" t="s">
        <v>15</v>
      </c>
      <c r="D2506" s="87">
        <v>96</v>
      </c>
      <c r="E2506" s="88">
        <v>210</v>
      </c>
      <c r="F2506" s="89">
        <v>306</v>
      </c>
      <c r="G2506" s="90"/>
      <c r="H2506" s="91">
        <v>99.831493937184987</v>
      </c>
      <c r="I2506" s="92">
        <v>219.94871477301771</v>
      </c>
      <c r="J2506" s="93">
        <v>319.78020871020271</v>
      </c>
      <c r="M2506">
        <v>0.68627450980392157</v>
      </c>
      <c r="N2506">
        <v>0.68781215591845402</v>
      </c>
    </row>
    <row r="2507" spans="1:14">
      <c r="A2507" s="108"/>
      <c r="B2507" s="109"/>
      <c r="C2507" s="86" t="s">
        <v>16</v>
      </c>
      <c r="D2507" s="87">
        <v>77</v>
      </c>
      <c r="E2507" s="88">
        <v>144</v>
      </c>
      <c r="F2507" s="89">
        <v>221</v>
      </c>
      <c r="G2507" s="90"/>
      <c r="H2507" s="91">
        <v>86.147308265622357</v>
      </c>
      <c r="I2507" s="92">
        <v>163.8594186851314</v>
      </c>
      <c r="J2507" s="93">
        <v>250.00672695075377</v>
      </c>
      <c r="M2507">
        <v>0.65158371040723984</v>
      </c>
      <c r="N2507">
        <v>0.65542003882722866</v>
      </c>
    </row>
    <row r="2508" spans="1:14">
      <c r="A2508" s="108"/>
      <c r="B2508" s="109"/>
      <c r="C2508" s="86" t="s">
        <v>17</v>
      </c>
      <c r="D2508" s="87">
        <v>109</v>
      </c>
      <c r="E2508" s="88">
        <v>139</v>
      </c>
      <c r="F2508" s="89">
        <v>248</v>
      </c>
      <c r="G2508" s="90"/>
      <c r="H2508" s="91">
        <v>92.145030529174363</v>
      </c>
      <c r="I2508" s="92">
        <v>118.54929426444608</v>
      </c>
      <c r="J2508" s="93">
        <v>210.69432479362044</v>
      </c>
      <c r="M2508">
        <v>0.56048387096774188</v>
      </c>
      <c r="N2508">
        <v>0.56266012091482587</v>
      </c>
    </row>
    <row r="2509" spans="1:14">
      <c r="A2509" s="108"/>
      <c r="B2509" s="109"/>
      <c r="C2509" s="86" t="s">
        <v>18</v>
      </c>
      <c r="D2509" s="87">
        <v>97</v>
      </c>
      <c r="E2509" s="88">
        <v>101</v>
      </c>
      <c r="F2509" s="89">
        <v>198</v>
      </c>
      <c r="G2509" s="90"/>
      <c r="H2509" s="91">
        <v>102.39452346464961</v>
      </c>
      <c r="I2509" s="92">
        <v>110.13938492506222</v>
      </c>
      <c r="J2509" s="93">
        <v>212.53390838971183</v>
      </c>
      <c r="M2509">
        <v>0.51010101010101006</v>
      </c>
      <c r="N2509">
        <v>0.51822029604379949</v>
      </c>
    </row>
    <row r="2510" spans="1:14">
      <c r="A2510" s="108"/>
      <c r="B2510" s="109"/>
      <c r="C2510" s="86" t="s">
        <v>19</v>
      </c>
      <c r="D2510" s="87">
        <v>92</v>
      </c>
      <c r="E2510" s="88">
        <v>86</v>
      </c>
      <c r="F2510" s="89">
        <v>178</v>
      </c>
      <c r="G2510" s="90"/>
      <c r="H2510" s="91">
        <v>105.03466889019609</v>
      </c>
      <c r="I2510" s="92">
        <v>92.97087991941487</v>
      </c>
      <c r="J2510" s="93">
        <v>198.00554880961096</v>
      </c>
      <c r="M2510">
        <v>0.48314606741573035</v>
      </c>
      <c r="N2510">
        <v>0.46953674014867897</v>
      </c>
    </row>
    <row r="2511" spans="1:14">
      <c r="A2511" s="108"/>
      <c r="B2511" s="109"/>
      <c r="C2511" s="86" t="s">
        <v>20</v>
      </c>
      <c r="D2511" s="87">
        <v>119</v>
      </c>
      <c r="E2511" s="88">
        <v>94</v>
      </c>
      <c r="F2511" s="89">
        <v>213</v>
      </c>
      <c r="G2511" s="90"/>
      <c r="H2511" s="91">
        <v>107.11268638874307</v>
      </c>
      <c r="I2511" s="92">
        <v>89.646817258739063</v>
      </c>
      <c r="J2511" s="93">
        <v>196.75950364748212</v>
      </c>
      <c r="M2511">
        <v>0.44131455399061031</v>
      </c>
      <c r="N2511">
        <v>0.45561619945612347</v>
      </c>
    </row>
    <row r="2512" spans="1:14">
      <c r="A2512" s="108"/>
      <c r="B2512" s="109"/>
      <c r="C2512" s="86" t="s">
        <v>21</v>
      </c>
      <c r="D2512" s="87">
        <v>91</v>
      </c>
      <c r="E2512" s="88">
        <v>62</v>
      </c>
      <c r="F2512" s="89">
        <v>153</v>
      </c>
      <c r="G2512" s="90"/>
      <c r="H2512" s="91">
        <v>84.060882180423448</v>
      </c>
      <c r="I2512" s="92">
        <v>61.084331867475584</v>
      </c>
      <c r="J2512" s="93">
        <v>145.14521404789903</v>
      </c>
      <c r="M2512">
        <v>0.40522875816993464</v>
      </c>
      <c r="N2512">
        <v>0.42084978321997779</v>
      </c>
    </row>
    <row r="2513" spans="1:14">
      <c r="A2513" s="108"/>
      <c r="B2513" s="109"/>
      <c r="C2513" s="86" t="s">
        <v>22</v>
      </c>
      <c r="D2513" s="87">
        <v>72</v>
      </c>
      <c r="E2513" s="88">
        <v>52</v>
      </c>
      <c r="F2513" s="89">
        <v>124</v>
      </c>
      <c r="G2513" s="90"/>
      <c r="H2513" s="91">
        <v>93.104580627652084</v>
      </c>
      <c r="I2513" s="92">
        <v>68.168359203756694</v>
      </c>
      <c r="J2513" s="93">
        <v>161.27293983140879</v>
      </c>
      <c r="M2513">
        <v>0.41935483870967744</v>
      </c>
      <c r="N2513">
        <v>0.4226893815851463</v>
      </c>
    </row>
    <row r="2514" spans="1:14">
      <c r="A2514" s="108"/>
      <c r="B2514" s="109"/>
      <c r="C2514" s="86" t="s">
        <v>23</v>
      </c>
      <c r="D2514" s="87">
        <v>30</v>
      </c>
      <c r="E2514" s="88">
        <v>31</v>
      </c>
      <c r="F2514" s="89">
        <v>61</v>
      </c>
      <c r="G2514" s="90"/>
      <c r="H2514" s="91">
        <v>42.277550869668893</v>
      </c>
      <c r="I2514" s="92">
        <v>40.897469564292344</v>
      </c>
      <c r="J2514" s="93">
        <v>83.175020433961237</v>
      </c>
      <c r="M2514">
        <v>0.50819672131147542</v>
      </c>
      <c r="N2514">
        <v>0.49170375132956956</v>
      </c>
    </row>
    <row r="2515" spans="1:14">
      <c r="A2515" s="108"/>
      <c r="B2515" s="110"/>
      <c r="C2515" s="95" t="s">
        <v>24</v>
      </c>
      <c r="D2515" s="96">
        <v>7</v>
      </c>
      <c r="E2515" s="97">
        <v>19</v>
      </c>
      <c r="F2515" s="98">
        <v>26</v>
      </c>
      <c r="G2515" s="99"/>
      <c r="H2515" s="100">
        <v>10.345334498919728</v>
      </c>
      <c r="I2515" s="101">
        <v>25.756147326291977</v>
      </c>
      <c r="J2515" s="102">
        <v>36.101481825211707</v>
      </c>
      <c r="M2515">
        <v>0.73076923076923073</v>
      </c>
      <c r="N2515">
        <v>0.71343739991041044</v>
      </c>
    </row>
    <row r="2516" spans="1:14">
      <c r="A2516" s="111"/>
      <c r="B2516" s="104" t="s">
        <v>2</v>
      </c>
      <c r="C2516" s="104"/>
      <c r="D2516" s="96">
        <v>1230</v>
      </c>
      <c r="E2516" s="97">
        <v>2638</v>
      </c>
      <c r="F2516" s="98">
        <v>3868</v>
      </c>
      <c r="G2516" s="99"/>
      <c r="H2516" s="100">
        <v>1276.9387542366362</v>
      </c>
      <c r="I2516" s="101">
        <v>2760.2870493172036</v>
      </c>
      <c r="J2516" s="102">
        <v>4037.2258035538393</v>
      </c>
      <c r="M2516">
        <v>0.68200620475698037</v>
      </c>
      <c r="N2516">
        <v>0.6837088594072227</v>
      </c>
    </row>
    <row r="2517" spans="1:14">
      <c r="A2517" s="105" t="s">
        <v>2</v>
      </c>
      <c r="B2517" s="106" t="s">
        <v>11</v>
      </c>
      <c r="C2517" s="86" t="s">
        <v>148</v>
      </c>
      <c r="D2517" s="87">
        <v>162</v>
      </c>
      <c r="E2517" s="88">
        <v>563</v>
      </c>
      <c r="F2517" s="89">
        <v>725</v>
      </c>
      <c r="G2517" s="107"/>
      <c r="H2517" s="91">
        <v>167.53624376233043</v>
      </c>
      <c r="I2517" s="92">
        <v>579.21431521067484</v>
      </c>
      <c r="J2517" s="93">
        <v>746.75055897300513</v>
      </c>
      <c r="M2517">
        <v>0.77655172413793105</v>
      </c>
      <c r="N2517">
        <v>0.77564630953508706</v>
      </c>
    </row>
    <row r="2518" spans="1:14">
      <c r="A2518" s="108"/>
      <c r="B2518" s="109"/>
      <c r="C2518" s="86" t="s">
        <v>149</v>
      </c>
      <c r="D2518" s="87">
        <v>67</v>
      </c>
      <c r="E2518" s="88">
        <v>531</v>
      </c>
      <c r="F2518" s="89">
        <v>598</v>
      </c>
      <c r="G2518" s="90"/>
      <c r="H2518" s="91">
        <v>74.626194430483295</v>
      </c>
      <c r="I2518" s="92">
        <v>596.58854630979181</v>
      </c>
      <c r="J2518" s="93">
        <v>671.21474074027503</v>
      </c>
      <c r="M2518">
        <v>0.88795986622073575</v>
      </c>
      <c r="N2518">
        <v>0.88881919615147476</v>
      </c>
    </row>
    <row r="2519" spans="1:14">
      <c r="A2519" s="108"/>
      <c r="B2519" s="109"/>
      <c r="C2519" s="86" t="s">
        <v>150</v>
      </c>
      <c r="D2519" s="87">
        <v>32</v>
      </c>
      <c r="E2519" s="88">
        <v>213</v>
      </c>
      <c r="F2519" s="89">
        <v>245</v>
      </c>
      <c r="G2519" s="90"/>
      <c r="H2519" s="91">
        <v>37.181605781448241</v>
      </c>
      <c r="I2519" s="92">
        <v>235.83572143969766</v>
      </c>
      <c r="J2519" s="93">
        <v>273.01732722114593</v>
      </c>
      <c r="M2519">
        <v>0.8693877551020408</v>
      </c>
      <c r="N2519">
        <v>0.86381228561610335</v>
      </c>
    </row>
    <row r="2520" spans="1:14">
      <c r="A2520" s="108"/>
      <c r="B2520" s="109"/>
      <c r="C2520" s="86" t="s">
        <v>151</v>
      </c>
      <c r="D2520" s="87">
        <v>111</v>
      </c>
      <c r="E2520" s="88">
        <v>466</v>
      </c>
      <c r="F2520" s="89">
        <v>577</v>
      </c>
      <c r="G2520" s="90"/>
      <c r="H2520" s="91">
        <v>134.60668323482156</v>
      </c>
      <c r="I2520" s="92">
        <v>577.70915851880977</v>
      </c>
      <c r="J2520" s="93">
        <v>712.31584175363139</v>
      </c>
      <c r="M2520">
        <v>0.80762564991334485</v>
      </c>
      <c r="N2520">
        <v>0.81102949654546919</v>
      </c>
    </row>
    <row r="2521" spans="1:14">
      <c r="A2521" s="108"/>
      <c r="B2521" s="109"/>
      <c r="C2521" s="86" t="s">
        <v>12</v>
      </c>
      <c r="D2521" s="87">
        <v>146</v>
      </c>
      <c r="E2521" s="88">
        <v>517</v>
      </c>
      <c r="F2521" s="89">
        <v>663</v>
      </c>
      <c r="G2521" s="90"/>
      <c r="H2521" s="91">
        <v>167.77766531002544</v>
      </c>
      <c r="I2521" s="92">
        <v>568.84404557835626</v>
      </c>
      <c r="J2521" s="93">
        <v>736.6217108883817</v>
      </c>
      <c r="M2521">
        <v>0.77978883861236803</v>
      </c>
      <c r="N2521">
        <v>0.77223361349520647</v>
      </c>
    </row>
    <row r="2522" spans="1:14">
      <c r="A2522" s="108"/>
      <c r="B2522" s="109"/>
      <c r="C2522" s="86" t="s">
        <v>13</v>
      </c>
      <c r="D2522" s="87">
        <v>218</v>
      </c>
      <c r="E2522" s="88">
        <v>510</v>
      </c>
      <c r="F2522" s="89">
        <v>728</v>
      </c>
      <c r="G2522" s="90"/>
      <c r="H2522" s="91">
        <v>201.78393759602835</v>
      </c>
      <c r="I2522" s="92">
        <v>475.32888344617578</v>
      </c>
      <c r="J2522" s="93">
        <v>677.11282104220413</v>
      </c>
      <c r="M2522">
        <v>0.7005494505494505</v>
      </c>
      <c r="N2522">
        <v>0.70199362451083869</v>
      </c>
    </row>
    <row r="2523" spans="1:14">
      <c r="A2523" s="108"/>
      <c r="B2523" s="109"/>
      <c r="C2523" s="86" t="s">
        <v>14</v>
      </c>
      <c r="D2523" s="87">
        <v>198</v>
      </c>
      <c r="E2523" s="88">
        <v>483</v>
      </c>
      <c r="F2523" s="89">
        <v>681</v>
      </c>
      <c r="G2523" s="90"/>
      <c r="H2523" s="91">
        <v>193.62079839420858</v>
      </c>
      <c r="I2523" s="92">
        <v>472.57605620983583</v>
      </c>
      <c r="J2523" s="93">
        <v>666.19685460404435</v>
      </c>
      <c r="M2523">
        <v>0.70925110132158586</v>
      </c>
      <c r="N2523">
        <v>0.70936398595083805</v>
      </c>
    </row>
    <row r="2524" spans="1:14">
      <c r="A2524" s="108"/>
      <c r="B2524" s="109"/>
      <c r="C2524" s="86" t="s">
        <v>15</v>
      </c>
      <c r="D2524" s="87">
        <v>252</v>
      </c>
      <c r="E2524" s="88">
        <v>404</v>
      </c>
      <c r="F2524" s="89">
        <v>656</v>
      </c>
      <c r="G2524" s="90"/>
      <c r="H2524" s="91">
        <v>253.50660903910006</v>
      </c>
      <c r="I2524" s="92">
        <v>411.58994078221519</v>
      </c>
      <c r="J2524" s="93">
        <v>665.09654982131519</v>
      </c>
      <c r="M2524">
        <v>0.61585365853658536</v>
      </c>
      <c r="N2524">
        <v>0.61884239347323777</v>
      </c>
    </row>
    <row r="2525" spans="1:14">
      <c r="A2525" s="108"/>
      <c r="B2525" s="109"/>
      <c r="C2525" s="86" t="s">
        <v>16</v>
      </c>
      <c r="D2525" s="87">
        <v>189</v>
      </c>
      <c r="E2525" s="88">
        <v>249</v>
      </c>
      <c r="F2525" s="89">
        <v>438</v>
      </c>
      <c r="G2525" s="90"/>
      <c r="H2525" s="91">
        <v>211.44471423404806</v>
      </c>
      <c r="I2525" s="92">
        <v>284.28759615710214</v>
      </c>
      <c r="J2525" s="93">
        <v>495.73231039115024</v>
      </c>
      <c r="M2525">
        <v>0.56849315068493156</v>
      </c>
      <c r="N2525">
        <v>0.57346997602958183</v>
      </c>
    </row>
    <row r="2526" spans="1:14">
      <c r="A2526" s="108"/>
      <c r="B2526" s="109"/>
      <c r="C2526" s="86" t="s">
        <v>17</v>
      </c>
      <c r="D2526" s="87">
        <v>229</v>
      </c>
      <c r="E2526" s="88">
        <v>238</v>
      </c>
      <c r="F2526" s="89">
        <v>467</v>
      </c>
      <c r="G2526" s="90"/>
      <c r="H2526" s="91">
        <v>212.59151696733363</v>
      </c>
      <c r="I2526" s="92">
        <v>230.43460394392145</v>
      </c>
      <c r="J2526" s="93">
        <v>443.02612091125508</v>
      </c>
      <c r="M2526">
        <v>0.50963597430406848</v>
      </c>
      <c r="N2526">
        <v>0.52013773695768384</v>
      </c>
    </row>
    <row r="2527" spans="1:14">
      <c r="A2527" s="108"/>
      <c r="B2527" s="109"/>
      <c r="C2527" s="86" t="s">
        <v>18</v>
      </c>
      <c r="D2527" s="87">
        <v>228</v>
      </c>
      <c r="E2527" s="88">
        <v>185</v>
      </c>
      <c r="F2527" s="89">
        <v>413</v>
      </c>
      <c r="G2527" s="90"/>
      <c r="H2527" s="91">
        <v>233.28521523788314</v>
      </c>
      <c r="I2527" s="92">
        <v>188.8636506290153</v>
      </c>
      <c r="J2527" s="93">
        <v>422.14886586689846</v>
      </c>
      <c r="M2527">
        <v>0.44794188861985473</v>
      </c>
      <c r="N2527">
        <v>0.44738637456996772</v>
      </c>
    </row>
    <row r="2528" spans="1:14">
      <c r="A2528" s="108"/>
      <c r="B2528" s="109"/>
      <c r="C2528" s="86" t="s">
        <v>19</v>
      </c>
      <c r="D2528" s="87">
        <v>187</v>
      </c>
      <c r="E2528" s="88">
        <v>171</v>
      </c>
      <c r="F2528" s="89">
        <v>358</v>
      </c>
      <c r="G2528" s="90"/>
      <c r="H2528" s="91">
        <v>202.97433456429096</v>
      </c>
      <c r="I2528" s="92">
        <v>184.67070780524836</v>
      </c>
      <c r="J2528" s="93">
        <v>387.64504236953934</v>
      </c>
      <c r="M2528">
        <v>0.47765363128491622</v>
      </c>
      <c r="N2528">
        <v>0.47639125390697773</v>
      </c>
    </row>
    <row r="2529" spans="1:14">
      <c r="A2529" s="108"/>
      <c r="B2529" s="109"/>
      <c r="C2529" s="86" t="s">
        <v>20</v>
      </c>
      <c r="D2529" s="87">
        <v>193</v>
      </c>
      <c r="E2529" s="88">
        <v>179</v>
      </c>
      <c r="F2529" s="89">
        <v>372</v>
      </c>
      <c r="G2529" s="90"/>
      <c r="H2529" s="91">
        <v>174.08491763372413</v>
      </c>
      <c r="I2529" s="92">
        <v>172.78508976355573</v>
      </c>
      <c r="J2529" s="93">
        <v>346.87000739727984</v>
      </c>
      <c r="M2529">
        <v>0.48118279569892475</v>
      </c>
      <c r="N2529">
        <v>0.49812634727354843</v>
      </c>
    </row>
    <row r="2530" spans="1:14">
      <c r="A2530" s="108"/>
      <c r="B2530" s="109"/>
      <c r="C2530" s="86" t="s">
        <v>21</v>
      </c>
      <c r="D2530" s="87">
        <v>161</v>
      </c>
      <c r="E2530" s="88">
        <v>120</v>
      </c>
      <c r="F2530" s="89">
        <v>281</v>
      </c>
      <c r="G2530" s="90"/>
      <c r="H2530" s="91">
        <v>151.99663889163003</v>
      </c>
      <c r="I2530" s="92">
        <v>118.0231043908301</v>
      </c>
      <c r="J2530" s="93">
        <v>270.01974328246013</v>
      </c>
      <c r="M2530">
        <v>0.42704626334519574</v>
      </c>
      <c r="N2530">
        <v>0.43709064735821712</v>
      </c>
    </row>
    <row r="2531" spans="1:14">
      <c r="A2531" s="108"/>
      <c r="B2531" s="109"/>
      <c r="C2531" s="86" t="s">
        <v>22</v>
      </c>
      <c r="D2531" s="87">
        <v>120</v>
      </c>
      <c r="E2531" s="88">
        <v>93</v>
      </c>
      <c r="F2531" s="89">
        <v>213</v>
      </c>
      <c r="G2531" s="90"/>
      <c r="H2531" s="91">
        <v>138.41317360237201</v>
      </c>
      <c r="I2531" s="92">
        <v>105.67397460609243</v>
      </c>
      <c r="J2531" s="93">
        <v>244.08714820846447</v>
      </c>
      <c r="M2531">
        <v>0.43661971830985913</v>
      </c>
      <c r="N2531">
        <v>0.43293543056941602</v>
      </c>
    </row>
    <row r="2532" spans="1:14">
      <c r="A2532" s="108"/>
      <c r="B2532" s="109"/>
      <c r="C2532" s="86" t="s">
        <v>23</v>
      </c>
      <c r="D2532" s="87">
        <v>46</v>
      </c>
      <c r="E2532" s="88">
        <v>55</v>
      </c>
      <c r="F2532" s="89">
        <v>101</v>
      </c>
      <c r="G2532" s="90"/>
      <c r="H2532" s="91">
        <v>59.743146268800984</v>
      </c>
      <c r="I2532" s="92">
        <v>65.899686429575809</v>
      </c>
      <c r="J2532" s="93">
        <v>125.64283269837679</v>
      </c>
      <c r="M2532">
        <v>0.54455445544554459</v>
      </c>
      <c r="N2532">
        <v>0.52450016458779813</v>
      </c>
    </row>
    <row r="2533" spans="1:14">
      <c r="A2533" s="108"/>
      <c r="B2533" s="110"/>
      <c r="C2533" s="95" t="s">
        <v>24</v>
      </c>
      <c r="D2533" s="96">
        <v>21</v>
      </c>
      <c r="E2533" s="97">
        <v>26</v>
      </c>
      <c r="F2533" s="98">
        <v>47</v>
      </c>
      <c r="G2533" s="99"/>
      <c r="H2533" s="100">
        <v>23.779944506990077</v>
      </c>
      <c r="I2533" s="101">
        <v>32.251805212721941</v>
      </c>
      <c r="J2533" s="102">
        <v>56.031749719712025</v>
      </c>
      <c r="M2533">
        <v>0.55319148936170215</v>
      </c>
      <c r="N2533">
        <v>0.57559875202997135</v>
      </c>
    </row>
    <row r="2534" spans="1:14">
      <c r="A2534" s="112"/>
      <c r="B2534" s="113" t="s">
        <v>2</v>
      </c>
      <c r="C2534" s="113"/>
      <c r="D2534" s="114">
        <v>2560</v>
      </c>
      <c r="E2534" s="115">
        <v>5003</v>
      </c>
      <c r="F2534" s="116">
        <v>7563</v>
      </c>
      <c r="G2534" s="117"/>
      <c r="H2534" s="118">
        <v>2638.9533394555197</v>
      </c>
      <c r="I2534" s="119">
        <v>5300.5768864336214</v>
      </c>
      <c r="J2534" s="120">
        <v>7939.5302258891406</v>
      </c>
      <c r="M2534">
        <v>0.66150998281105378</v>
      </c>
      <c r="N2534">
        <v>0.6676184529343504</v>
      </c>
    </row>
    <row r="2535" spans="1:14">
      <c r="A2535" s="121" t="s">
        <v>93</v>
      </c>
      <c r="B2535" s="121"/>
      <c r="C2535" s="121"/>
      <c r="D2535" s="121"/>
      <c r="E2535" s="121"/>
      <c r="F2535" s="121"/>
      <c r="G2535" s="122"/>
      <c r="H2535" s="165"/>
      <c r="I2535" s="165"/>
      <c r="J2535" s="166"/>
    </row>
    <row r="2537" spans="1:14">
      <c r="A2537" s="123"/>
      <c r="B2537" s="123"/>
      <c r="C2537" s="123"/>
      <c r="D2537" s="123"/>
      <c r="E2537" s="123"/>
      <c r="F2537" s="123"/>
      <c r="G2537" s="123"/>
      <c r="H2537" s="167"/>
      <c r="I2537" s="167"/>
      <c r="J2537" s="168"/>
    </row>
    <row r="2538" spans="1:14">
      <c r="A2538" s="124" t="s">
        <v>5</v>
      </c>
    </row>
    <row r="2539" spans="1:14">
      <c r="A2539" s="62" t="s">
        <v>65</v>
      </c>
      <c r="B2539" s="62"/>
      <c r="C2539" s="62"/>
      <c r="D2539" s="63" t="s">
        <v>75</v>
      </c>
      <c r="E2539" s="64"/>
      <c r="F2539" s="65" t="s">
        <v>2</v>
      </c>
      <c r="G2539" s="66"/>
      <c r="H2539" s="161" t="s">
        <v>75</v>
      </c>
      <c r="I2539" s="162"/>
      <c r="J2539" s="163" t="s">
        <v>2</v>
      </c>
    </row>
    <row r="2540" spans="1:14">
      <c r="A2540" s="67"/>
      <c r="B2540" s="67"/>
      <c r="C2540" s="67"/>
      <c r="D2540" s="68" t="s">
        <v>67</v>
      </c>
      <c r="E2540" s="69" t="s">
        <v>68</v>
      </c>
      <c r="F2540" s="70"/>
      <c r="G2540" s="71"/>
      <c r="H2540" s="72" t="s">
        <v>67</v>
      </c>
      <c r="I2540" s="73" t="s">
        <v>68</v>
      </c>
      <c r="J2540" s="164"/>
    </row>
    <row r="2541" spans="1:14">
      <c r="A2541" s="74" t="s">
        <v>71</v>
      </c>
      <c r="B2541" s="75" t="s">
        <v>11</v>
      </c>
      <c r="C2541" s="76" t="s">
        <v>148</v>
      </c>
      <c r="D2541" s="77">
        <v>310</v>
      </c>
      <c r="E2541" s="78">
        <v>43</v>
      </c>
      <c r="F2541" s="79">
        <v>353</v>
      </c>
      <c r="G2541" s="80"/>
      <c r="H2541" s="81">
        <v>328.35106021873952</v>
      </c>
      <c r="I2541" s="82">
        <v>43.038055587233103</v>
      </c>
      <c r="J2541" s="83">
        <v>371.38911580597261</v>
      </c>
      <c r="M2541">
        <v>0.12181303116147309</v>
      </c>
      <c r="N2541">
        <v>0.11588399809141896</v>
      </c>
    </row>
    <row r="2542" spans="1:14">
      <c r="A2542" s="84"/>
      <c r="B2542" s="85"/>
      <c r="C2542" s="86" t="s">
        <v>149</v>
      </c>
      <c r="D2542" s="87">
        <v>285</v>
      </c>
      <c r="E2542" s="88">
        <v>15</v>
      </c>
      <c r="F2542" s="89">
        <v>300</v>
      </c>
      <c r="G2542" s="90"/>
      <c r="H2542" s="91">
        <v>329.2781206646859</v>
      </c>
      <c r="I2542" s="92">
        <v>17.24124918971108</v>
      </c>
      <c r="J2542" s="93">
        <v>346.51936985439698</v>
      </c>
      <c r="M2542">
        <v>0.05</v>
      </c>
      <c r="N2542">
        <v>4.9755513514166995E-2</v>
      </c>
    </row>
    <row r="2543" spans="1:14">
      <c r="A2543" s="84"/>
      <c r="B2543" s="85"/>
      <c r="C2543" s="86" t="s">
        <v>150</v>
      </c>
      <c r="D2543" s="87">
        <v>111</v>
      </c>
      <c r="E2543" s="88">
        <v>13</v>
      </c>
      <c r="F2543" s="89">
        <v>124</v>
      </c>
      <c r="G2543" s="90"/>
      <c r="H2543" s="91">
        <v>118.64978671108571</v>
      </c>
      <c r="I2543" s="92">
        <v>13.668745890781384</v>
      </c>
      <c r="J2543" s="93">
        <v>132.3185326018671</v>
      </c>
      <c r="M2543">
        <v>0.10483870967741936</v>
      </c>
      <c r="N2543">
        <v>0.10330182493717066</v>
      </c>
    </row>
    <row r="2544" spans="1:14">
      <c r="A2544" s="84"/>
      <c r="B2544" s="85"/>
      <c r="C2544" s="86" t="s">
        <v>151</v>
      </c>
      <c r="D2544" s="87">
        <v>249</v>
      </c>
      <c r="E2544" s="88">
        <v>37</v>
      </c>
      <c r="F2544" s="89">
        <v>286</v>
      </c>
      <c r="G2544" s="90"/>
      <c r="H2544" s="91">
        <v>310.69285685244614</v>
      </c>
      <c r="I2544" s="92">
        <v>47.912972393282644</v>
      </c>
      <c r="J2544" s="93">
        <v>358.60582924572878</v>
      </c>
      <c r="M2544">
        <v>0.12937062937062938</v>
      </c>
      <c r="N2544">
        <v>0.13360901715976028</v>
      </c>
    </row>
    <row r="2545" spans="1:14">
      <c r="A2545" s="84"/>
      <c r="B2545" s="85"/>
      <c r="C2545" s="86" t="s">
        <v>12</v>
      </c>
      <c r="D2545" s="87">
        <v>259</v>
      </c>
      <c r="E2545" s="88">
        <v>70</v>
      </c>
      <c r="F2545" s="89">
        <v>329</v>
      </c>
      <c r="G2545" s="90"/>
      <c r="H2545" s="91">
        <v>293.18921156141255</v>
      </c>
      <c r="I2545" s="92">
        <v>82.45378993956551</v>
      </c>
      <c r="J2545" s="93">
        <v>375.64300150097807</v>
      </c>
      <c r="M2545">
        <v>0.21276595744680851</v>
      </c>
      <c r="N2545">
        <v>0.21950040227050743</v>
      </c>
    </row>
    <row r="2546" spans="1:14">
      <c r="A2546" s="84"/>
      <c r="B2546" s="85"/>
      <c r="C2546" s="86" t="s">
        <v>13</v>
      </c>
      <c r="D2546" s="87">
        <v>225</v>
      </c>
      <c r="E2546" s="88">
        <v>113</v>
      </c>
      <c r="F2546" s="89">
        <v>338</v>
      </c>
      <c r="G2546" s="90"/>
      <c r="H2546" s="91">
        <v>222.3743898498137</v>
      </c>
      <c r="I2546" s="92">
        <v>111.51980835300738</v>
      </c>
      <c r="J2546" s="93">
        <v>333.89419820282109</v>
      </c>
      <c r="M2546">
        <v>0.33431952662721892</v>
      </c>
      <c r="N2546">
        <v>0.3339974427625893</v>
      </c>
    </row>
    <row r="2547" spans="1:14">
      <c r="A2547" s="84"/>
      <c r="B2547" s="85"/>
      <c r="C2547" s="86" t="s">
        <v>14</v>
      </c>
      <c r="D2547" s="87">
        <v>220</v>
      </c>
      <c r="E2547" s="88">
        <v>127</v>
      </c>
      <c r="F2547" s="89">
        <v>347</v>
      </c>
      <c r="G2547" s="90"/>
      <c r="H2547" s="91">
        <v>217.81807761248092</v>
      </c>
      <c r="I2547" s="92">
        <v>123.29080428446548</v>
      </c>
      <c r="J2547" s="93">
        <v>341.1088818969464</v>
      </c>
      <c r="M2547">
        <v>0.36599423631123917</v>
      </c>
      <c r="N2547">
        <v>0.36144120199635638</v>
      </c>
    </row>
    <row r="2548" spans="1:14">
      <c r="A2548" s="84"/>
      <c r="B2548" s="85"/>
      <c r="C2548" s="86" t="s">
        <v>15</v>
      </c>
      <c r="D2548" s="87">
        <v>198</v>
      </c>
      <c r="E2548" s="88">
        <v>152</v>
      </c>
      <c r="F2548" s="89">
        <v>350</v>
      </c>
      <c r="G2548" s="90"/>
      <c r="H2548" s="91">
        <v>196.49817251978288</v>
      </c>
      <c r="I2548" s="92">
        <v>148.81816859132965</v>
      </c>
      <c r="J2548" s="93">
        <v>345.31634111111254</v>
      </c>
      <c r="M2548">
        <v>0.43428571428571427</v>
      </c>
      <c r="N2548">
        <v>0.43096184823597555</v>
      </c>
    </row>
    <row r="2549" spans="1:14">
      <c r="A2549" s="84"/>
      <c r="B2549" s="85"/>
      <c r="C2549" s="86" t="s">
        <v>16</v>
      </c>
      <c r="D2549" s="87">
        <v>106</v>
      </c>
      <c r="E2549" s="88">
        <v>111</v>
      </c>
      <c r="F2549" s="89">
        <v>217</v>
      </c>
      <c r="G2549" s="90"/>
      <c r="H2549" s="91">
        <v>121.91313432512949</v>
      </c>
      <c r="I2549" s="92">
        <v>123.81244911526694</v>
      </c>
      <c r="J2549" s="93">
        <v>245.72558344039643</v>
      </c>
      <c r="M2549">
        <v>0.51152073732718895</v>
      </c>
      <c r="N2549">
        <v>0.50386470705155162</v>
      </c>
    </row>
    <row r="2550" spans="1:14">
      <c r="A2550" s="84"/>
      <c r="B2550" s="85"/>
      <c r="C2550" s="86" t="s">
        <v>17</v>
      </c>
      <c r="D2550" s="87">
        <v>99</v>
      </c>
      <c r="E2550" s="88">
        <v>120</v>
      </c>
      <c r="F2550" s="89">
        <v>219</v>
      </c>
      <c r="G2550" s="90"/>
      <c r="H2550" s="91">
        <v>111.88530967947536</v>
      </c>
      <c r="I2550" s="92">
        <v>120.44648643815928</v>
      </c>
      <c r="J2550" s="93">
        <v>232.33179611763464</v>
      </c>
      <c r="M2550">
        <v>0.54794520547945202</v>
      </c>
      <c r="N2550">
        <v>0.51842446213076498</v>
      </c>
    </row>
    <row r="2551" spans="1:14">
      <c r="A2551" s="84"/>
      <c r="B2551" s="85"/>
      <c r="C2551" s="86" t="s">
        <v>18</v>
      </c>
      <c r="D2551" s="87">
        <v>84</v>
      </c>
      <c r="E2551" s="88">
        <v>131</v>
      </c>
      <c r="F2551" s="89">
        <v>215</v>
      </c>
      <c r="G2551" s="90"/>
      <c r="H2551" s="91">
        <v>78.724265703953094</v>
      </c>
      <c r="I2551" s="92">
        <v>130.89069177323353</v>
      </c>
      <c r="J2551" s="93">
        <v>209.61495747718664</v>
      </c>
      <c r="M2551">
        <v>0.6093023255813953</v>
      </c>
      <c r="N2551">
        <v>0.62443393042444961</v>
      </c>
    </row>
    <row r="2552" spans="1:14">
      <c r="A2552" s="84"/>
      <c r="B2552" s="85"/>
      <c r="C2552" s="86" t="s">
        <v>19</v>
      </c>
      <c r="D2552" s="87">
        <v>86</v>
      </c>
      <c r="E2552" s="88">
        <v>94</v>
      </c>
      <c r="F2552" s="89">
        <v>180</v>
      </c>
      <c r="G2552" s="90"/>
      <c r="H2552" s="91">
        <v>92.81441646528468</v>
      </c>
      <c r="I2552" s="92">
        <v>96.82507709464366</v>
      </c>
      <c r="J2552" s="93">
        <v>189.63949355992833</v>
      </c>
      <c r="M2552">
        <v>0.52222222222222225</v>
      </c>
      <c r="N2552">
        <v>0.51057443403288671</v>
      </c>
    </row>
    <row r="2553" spans="1:14">
      <c r="A2553" s="84"/>
      <c r="B2553" s="85"/>
      <c r="C2553" s="86" t="s">
        <v>20</v>
      </c>
      <c r="D2553" s="87">
        <v>86</v>
      </c>
      <c r="E2553" s="88">
        <v>73</v>
      </c>
      <c r="F2553" s="89">
        <v>159</v>
      </c>
      <c r="G2553" s="90"/>
      <c r="H2553" s="91">
        <v>83.903786104375584</v>
      </c>
      <c r="I2553" s="92">
        <v>66.20671764542216</v>
      </c>
      <c r="J2553" s="93">
        <v>150.11050374979774</v>
      </c>
      <c r="M2553">
        <v>0.45911949685534592</v>
      </c>
      <c r="N2553">
        <v>0.44105319742164523</v>
      </c>
    </row>
    <row r="2554" spans="1:14">
      <c r="A2554" s="84"/>
      <c r="B2554" s="85"/>
      <c r="C2554" s="86" t="s">
        <v>21</v>
      </c>
      <c r="D2554" s="87">
        <v>59</v>
      </c>
      <c r="E2554" s="88">
        <v>69</v>
      </c>
      <c r="F2554" s="89">
        <v>128</v>
      </c>
      <c r="G2554" s="90"/>
      <c r="H2554" s="91">
        <v>57.814344141723119</v>
      </c>
      <c r="I2554" s="92">
        <v>67.060185092837955</v>
      </c>
      <c r="J2554" s="93">
        <v>124.87452923456107</v>
      </c>
      <c r="M2554">
        <v>0.5390625</v>
      </c>
      <c r="N2554">
        <v>0.53702052375207632</v>
      </c>
    </row>
    <row r="2555" spans="1:14">
      <c r="A2555" s="84"/>
      <c r="B2555" s="85"/>
      <c r="C2555" s="86" t="s">
        <v>22</v>
      </c>
      <c r="D2555" s="87">
        <v>44</v>
      </c>
      <c r="E2555" s="88">
        <v>45</v>
      </c>
      <c r="F2555" s="89">
        <v>89</v>
      </c>
      <c r="G2555" s="90"/>
      <c r="H2555" s="91">
        <v>40.105051231258237</v>
      </c>
      <c r="I2555" s="92">
        <v>42.709157145797448</v>
      </c>
      <c r="J2555" s="93">
        <v>82.814208377055678</v>
      </c>
      <c r="M2555">
        <v>0.5056179775280899</v>
      </c>
      <c r="N2555">
        <v>0.51572257928665233</v>
      </c>
    </row>
    <row r="2556" spans="1:14">
      <c r="A2556" s="84"/>
      <c r="B2556" s="85"/>
      <c r="C2556" s="86" t="s">
        <v>23</v>
      </c>
      <c r="D2556" s="87">
        <v>24</v>
      </c>
      <c r="E2556" s="88">
        <v>16</v>
      </c>
      <c r="F2556" s="89">
        <v>40</v>
      </c>
      <c r="G2556" s="90"/>
      <c r="H2556" s="91">
        <v>25.002216865283465</v>
      </c>
      <c r="I2556" s="92">
        <v>17.465595399132088</v>
      </c>
      <c r="J2556" s="93">
        <v>42.467812264415556</v>
      </c>
      <c r="M2556">
        <v>0.4</v>
      </c>
      <c r="N2556">
        <v>0.41126666215784285</v>
      </c>
    </row>
    <row r="2557" spans="1:14">
      <c r="A2557" s="84"/>
      <c r="B2557" s="94"/>
      <c r="C2557" s="95" t="s">
        <v>24</v>
      </c>
      <c r="D2557" s="96">
        <v>8</v>
      </c>
      <c r="E2557" s="97">
        <v>13</v>
      </c>
      <c r="F2557" s="98">
        <v>21</v>
      </c>
      <c r="G2557" s="99"/>
      <c r="H2557" s="100">
        <v>7.4472364183518636</v>
      </c>
      <c r="I2557" s="101">
        <v>12.483031476148449</v>
      </c>
      <c r="J2557" s="102">
        <v>19.930267894500311</v>
      </c>
      <c r="M2557">
        <v>0.61904761904761907</v>
      </c>
      <c r="N2557">
        <v>0.62633535797043138</v>
      </c>
    </row>
    <row r="2558" spans="1:14">
      <c r="A2558" s="103"/>
      <c r="B2558" s="104" t="s">
        <v>2</v>
      </c>
      <c r="C2558" s="104"/>
      <c r="D2558" s="96">
        <v>2453</v>
      </c>
      <c r="E2558" s="97">
        <v>1242</v>
      </c>
      <c r="F2558" s="98">
        <v>3695</v>
      </c>
      <c r="G2558" s="99"/>
      <c r="H2558" s="100">
        <v>2636.4614369252822</v>
      </c>
      <c r="I2558" s="101">
        <v>1265.8429854100179</v>
      </c>
      <c r="J2558" s="102">
        <v>3902.3044223352999</v>
      </c>
      <c r="M2558">
        <v>0.33612990527740189</v>
      </c>
      <c r="N2558">
        <v>0.32438345357292381</v>
      </c>
    </row>
    <row r="2559" spans="1:14">
      <c r="A2559" s="105" t="s">
        <v>72</v>
      </c>
      <c r="B2559" s="106" t="s">
        <v>11</v>
      </c>
      <c r="C2559" s="86" t="s">
        <v>148</v>
      </c>
      <c r="D2559" s="87">
        <v>331</v>
      </c>
      <c r="E2559" s="88">
        <v>41</v>
      </c>
      <c r="F2559" s="89">
        <v>372</v>
      </c>
      <c r="G2559" s="107"/>
      <c r="H2559" s="91">
        <v>330.96329608580959</v>
      </c>
      <c r="I2559" s="92">
        <v>44.398147081223129</v>
      </c>
      <c r="J2559" s="93">
        <v>375.36144316703269</v>
      </c>
      <c r="M2559">
        <v>0.11021505376344086</v>
      </c>
      <c r="N2559">
        <v>0.11828105387336314</v>
      </c>
    </row>
    <row r="2560" spans="1:14">
      <c r="A2560" s="108"/>
      <c r="B2560" s="109"/>
      <c r="C2560" s="86" t="s">
        <v>149</v>
      </c>
      <c r="D2560" s="87">
        <v>275</v>
      </c>
      <c r="E2560" s="88">
        <v>23</v>
      </c>
      <c r="F2560" s="89">
        <v>298</v>
      </c>
      <c r="G2560" s="90"/>
      <c r="H2560" s="91">
        <v>299.09202841343142</v>
      </c>
      <c r="I2560" s="92">
        <v>25.603342472446876</v>
      </c>
      <c r="J2560" s="93">
        <v>324.69537088587828</v>
      </c>
      <c r="M2560">
        <v>7.7181208053691275E-2</v>
      </c>
      <c r="N2560">
        <v>7.8853426220990883E-2</v>
      </c>
    </row>
    <row r="2561" spans="1:14">
      <c r="A2561" s="108"/>
      <c r="B2561" s="109"/>
      <c r="C2561" s="86" t="s">
        <v>150</v>
      </c>
      <c r="D2561" s="87">
        <v>112</v>
      </c>
      <c r="E2561" s="88">
        <v>9</v>
      </c>
      <c r="F2561" s="89">
        <v>121</v>
      </c>
      <c r="G2561" s="90"/>
      <c r="H2561" s="91">
        <v>128.8862096735416</v>
      </c>
      <c r="I2561" s="92">
        <v>11.812584945737223</v>
      </c>
      <c r="J2561" s="93">
        <v>140.69879461927883</v>
      </c>
      <c r="M2561">
        <v>7.43801652892562E-2</v>
      </c>
      <c r="N2561">
        <v>8.3956546875197172E-2</v>
      </c>
    </row>
    <row r="2562" spans="1:14">
      <c r="A2562" s="108"/>
      <c r="B2562" s="109"/>
      <c r="C2562" s="86" t="s">
        <v>151</v>
      </c>
      <c r="D2562" s="87">
        <v>248</v>
      </c>
      <c r="E2562" s="88">
        <v>43</v>
      </c>
      <c r="F2562" s="89">
        <v>291</v>
      </c>
      <c r="G2562" s="90"/>
      <c r="H2562" s="91">
        <v>303.03739752993721</v>
      </c>
      <c r="I2562" s="92">
        <v>50.672614977965523</v>
      </c>
      <c r="J2562" s="93">
        <v>353.71001250790272</v>
      </c>
      <c r="M2562">
        <v>0.14776632302405499</v>
      </c>
      <c r="N2562">
        <v>0.14326033526357521</v>
      </c>
    </row>
    <row r="2563" spans="1:14">
      <c r="A2563" s="108"/>
      <c r="B2563" s="109"/>
      <c r="C2563" s="86" t="s">
        <v>12</v>
      </c>
      <c r="D2563" s="87">
        <v>288</v>
      </c>
      <c r="E2563" s="88">
        <v>46</v>
      </c>
      <c r="F2563" s="89">
        <v>334</v>
      </c>
      <c r="G2563" s="90"/>
      <c r="H2563" s="91">
        <v>308.06990976549986</v>
      </c>
      <c r="I2563" s="92">
        <v>52.908799621903803</v>
      </c>
      <c r="J2563" s="93">
        <v>360.97870938740368</v>
      </c>
      <c r="M2563">
        <v>0.1377245508982036</v>
      </c>
      <c r="N2563">
        <v>0.14657041605498647</v>
      </c>
    </row>
    <row r="2564" spans="1:14">
      <c r="A2564" s="108"/>
      <c r="B2564" s="109"/>
      <c r="C2564" s="86" t="s">
        <v>13</v>
      </c>
      <c r="D2564" s="87">
        <v>312</v>
      </c>
      <c r="E2564" s="88">
        <v>78</v>
      </c>
      <c r="F2564" s="89">
        <v>390</v>
      </c>
      <c r="G2564" s="90"/>
      <c r="H2564" s="91">
        <v>275.89477060398781</v>
      </c>
      <c r="I2564" s="92">
        <v>67.323852235395051</v>
      </c>
      <c r="J2564" s="93">
        <v>343.21862283938287</v>
      </c>
      <c r="M2564">
        <v>0.2</v>
      </c>
      <c r="N2564">
        <v>0.19615442681529788</v>
      </c>
    </row>
    <row r="2565" spans="1:14">
      <c r="A2565" s="108"/>
      <c r="B2565" s="109"/>
      <c r="C2565" s="86" t="s">
        <v>14</v>
      </c>
      <c r="D2565" s="87">
        <v>275</v>
      </c>
      <c r="E2565" s="88">
        <v>59</v>
      </c>
      <c r="F2565" s="89">
        <v>334</v>
      </c>
      <c r="G2565" s="90"/>
      <c r="H2565" s="91">
        <v>266.66390933292553</v>
      </c>
      <c r="I2565" s="92">
        <v>58.42406337417242</v>
      </c>
      <c r="J2565" s="93">
        <v>325.08797270709795</v>
      </c>
      <c r="M2565">
        <v>0.17664670658682635</v>
      </c>
      <c r="N2565">
        <v>0.17971770191206707</v>
      </c>
    </row>
    <row r="2566" spans="1:14">
      <c r="A2566" s="108"/>
      <c r="B2566" s="109"/>
      <c r="C2566" s="86" t="s">
        <v>15</v>
      </c>
      <c r="D2566" s="87">
        <v>215</v>
      </c>
      <c r="E2566" s="88">
        <v>91</v>
      </c>
      <c r="F2566" s="89">
        <v>306</v>
      </c>
      <c r="G2566" s="90"/>
      <c r="H2566" s="91">
        <v>224.93042348902148</v>
      </c>
      <c r="I2566" s="92">
        <v>94.84978522118125</v>
      </c>
      <c r="J2566" s="93">
        <v>319.78020871020271</v>
      </c>
      <c r="M2566">
        <v>0.29738562091503268</v>
      </c>
      <c r="N2566">
        <v>0.2966093042585316</v>
      </c>
    </row>
    <row r="2567" spans="1:14">
      <c r="A2567" s="108"/>
      <c r="B2567" s="109"/>
      <c r="C2567" s="86" t="s">
        <v>16</v>
      </c>
      <c r="D2567" s="87">
        <v>151</v>
      </c>
      <c r="E2567" s="88">
        <v>70</v>
      </c>
      <c r="F2567" s="89">
        <v>221</v>
      </c>
      <c r="G2567" s="90"/>
      <c r="H2567" s="91">
        <v>171.38599944290243</v>
      </c>
      <c r="I2567" s="92">
        <v>78.620727507851413</v>
      </c>
      <c r="J2567" s="93">
        <v>250.00672695075383</v>
      </c>
      <c r="M2567">
        <v>0.31674208144796379</v>
      </c>
      <c r="N2567">
        <v>0.31447444821489973</v>
      </c>
    </row>
    <row r="2568" spans="1:14">
      <c r="A2568" s="108"/>
      <c r="B2568" s="109"/>
      <c r="C2568" s="86" t="s">
        <v>17</v>
      </c>
      <c r="D2568" s="87">
        <v>142</v>
      </c>
      <c r="E2568" s="88">
        <v>106</v>
      </c>
      <c r="F2568" s="89">
        <v>248</v>
      </c>
      <c r="G2568" s="90"/>
      <c r="H2568" s="91">
        <v>120.45890638388576</v>
      </c>
      <c r="I2568" s="92">
        <v>90.235418409734677</v>
      </c>
      <c r="J2568" s="93">
        <v>210.69432479362044</v>
      </c>
      <c r="M2568">
        <v>0.42741935483870969</v>
      </c>
      <c r="N2568">
        <v>0.42827645451827989</v>
      </c>
    </row>
    <row r="2569" spans="1:14">
      <c r="A2569" s="108"/>
      <c r="B2569" s="109"/>
      <c r="C2569" s="86" t="s">
        <v>18</v>
      </c>
      <c r="D2569" s="87">
        <v>102</v>
      </c>
      <c r="E2569" s="88">
        <v>96</v>
      </c>
      <c r="F2569" s="89">
        <v>198</v>
      </c>
      <c r="G2569" s="90"/>
      <c r="H2569" s="91">
        <v>111.23609734795009</v>
      </c>
      <c r="I2569" s="92">
        <v>101.29781104176173</v>
      </c>
      <c r="J2569" s="93">
        <v>212.53390838971183</v>
      </c>
      <c r="M2569">
        <v>0.48484848484848486</v>
      </c>
      <c r="N2569">
        <v>0.47661952772268917</v>
      </c>
    </row>
    <row r="2570" spans="1:14">
      <c r="A2570" s="108"/>
      <c r="B2570" s="109"/>
      <c r="C2570" s="86" t="s">
        <v>19</v>
      </c>
      <c r="D2570" s="87">
        <v>87</v>
      </c>
      <c r="E2570" s="88">
        <v>91</v>
      </c>
      <c r="F2570" s="89">
        <v>178</v>
      </c>
      <c r="G2570" s="90"/>
      <c r="H2570" s="91">
        <v>93.997292844445042</v>
      </c>
      <c r="I2570" s="92">
        <v>104.00825596516592</v>
      </c>
      <c r="J2570" s="93">
        <v>198.00554880961096</v>
      </c>
      <c r="M2570">
        <v>0.5112359550561798</v>
      </c>
      <c r="N2570">
        <v>0.5252795014607059</v>
      </c>
    </row>
    <row r="2571" spans="1:14">
      <c r="A2571" s="108"/>
      <c r="B2571" s="109"/>
      <c r="C2571" s="86" t="s">
        <v>20</v>
      </c>
      <c r="D2571" s="87">
        <v>98</v>
      </c>
      <c r="E2571" s="88">
        <v>115</v>
      </c>
      <c r="F2571" s="89">
        <v>213</v>
      </c>
      <c r="G2571" s="90"/>
      <c r="H2571" s="91">
        <v>93.67098768987735</v>
      </c>
      <c r="I2571" s="92">
        <v>103.0885159576048</v>
      </c>
      <c r="J2571" s="93">
        <v>196.75950364748215</v>
      </c>
      <c r="M2571">
        <v>0.539906103286385</v>
      </c>
      <c r="N2571">
        <v>0.52393157152042846</v>
      </c>
    </row>
    <row r="2572" spans="1:14">
      <c r="A2572" s="108"/>
      <c r="B2572" s="109"/>
      <c r="C2572" s="86" t="s">
        <v>21</v>
      </c>
      <c r="D2572" s="87">
        <v>62</v>
      </c>
      <c r="E2572" s="88">
        <v>91</v>
      </c>
      <c r="F2572" s="89">
        <v>153</v>
      </c>
      <c r="G2572" s="90"/>
      <c r="H2572" s="91">
        <v>61.084331867475584</v>
      </c>
      <c r="I2572" s="92">
        <v>84.060882180423448</v>
      </c>
      <c r="J2572" s="93">
        <v>145.14521404789903</v>
      </c>
      <c r="M2572">
        <v>0.59477124183006536</v>
      </c>
      <c r="N2572">
        <v>0.57915021678002221</v>
      </c>
    </row>
    <row r="2573" spans="1:14">
      <c r="A2573" s="108"/>
      <c r="B2573" s="109"/>
      <c r="C2573" s="86" t="s">
        <v>22</v>
      </c>
      <c r="D2573" s="87">
        <v>53</v>
      </c>
      <c r="E2573" s="88">
        <v>71</v>
      </c>
      <c r="F2573" s="89">
        <v>124</v>
      </c>
      <c r="G2573" s="90"/>
      <c r="H2573" s="91">
        <v>69.369095572423163</v>
      </c>
      <c r="I2573" s="92">
        <v>91.903844258985629</v>
      </c>
      <c r="J2573" s="93">
        <v>161.27293983140879</v>
      </c>
      <c r="M2573">
        <v>0.57258064516129037</v>
      </c>
      <c r="N2573">
        <v>0.56986525051915038</v>
      </c>
    </row>
    <row r="2574" spans="1:14">
      <c r="A2574" s="108"/>
      <c r="B2574" s="109"/>
      <c r="C2574" s="86" t="s">
        <v>23</v>
      </c>
      <c r="D2574" s="87">
        <v>33</v>
      </c>
      <c r="E2574" s="88">
        <v>28</v>
      </c>
      <c r="F2574" s="89">
        <v>61</v>
      </c>
      <c r="G2574" s="90"/>
      <c r="H2574" s="91">
        <v>42.981763596955965</v>
      </c>
      <c r="I2574" s="92">
        <v>40.193256837005279</v>
      </c>
      <c r="J2574" s="93">
        <v>83.175020433961237</v>
      </c>
      <c r="M2574">
        <v>0.45901639344262296</v>
      </c>
      <c r="N2574">
        <v>0.48323711406740993</v>
      </c>
    </row>
    <row r="2575" spans="1:14">
      <c r="A2575" s="108"/>
      <c r="B2575" s="110"/>
      <c r="C2575" s="95" t="s">
        <v>24</v>
      </c>
      <c r="D2575" s="96">
        <v>19</v>
      </c>
      <c r="E2575" s="97">
        <v>7</v>
      </c>
      <c r="F2575" s="98">
        <v>26</v>
      </c>
      <c r="G2575" s="99"/>
      <c r="H2575" s="100">
        <v>25.756147326291977</v>
      </c>
      <c r="I2575" s="101">
        <v>10.345334498919728</v>
      </c>
      <c r="J2575" s="102">
        <v>36.101481825211707</v>
      </c>
      <c r="M2575">
        <v>0.26923076923076922</v>
      </c>
      <c r="N2575">
        <v>0.28656260008958956</v>
      </c>
    </row>
    <row r="2576" spans="1:14">
      <c r="A2576" s="111"/>
      <c r="B2576" s="104" t="s">
        <v>2</v>
      </c>
      <c r="C2576" s="104"/>
      <c r="D2576" s="96">
        <v>2803</v>
      </c>
      <c r="E2576" s="97">
        <v>1065</v>
      </c>
      <c r="F2576" s="98">
        <v>3868</v>
      </c>
      <c r="G2576" s="99"/>
      <c r="H2576" s="100">
        <v>2927.4785669663625</v>
      </c>
      <c r="I2576" s="101">
        <v>1109.7472365874778</v>
      </c>
      <c r="J2576" s="102">
        <v>4037.2258035538403</v>
      </c>
      <c r="M2576">
        <v>0.27533609100310236</v>
      </c>
      <c r="N2576">
        <v>0.2748786643567479</v>
      </c>
    </row>
    <row r="2577" spans="1:14">
      <c r="A2577" s="105" t="s">
        <v>2</v>
      </c>
      <c r="B2577" s="106" t="s">
        <v>11</v>
      </c>
      <c r="C2577" s="86" t="s">
        <v>148</v>
      </c>
      <c r="D2577" s="87">
        <v>641</v>
      </c>
      <c r="E2577" s="88">
        <v>84</v>
      </c>
      <c r="F2577" s="89">
        <v>725</v>
      </c>
      <c r="G2577" s="107"/>
      <c r="H2577" s="91">
        <v>659.31435630454916</v>
      </c>
      <c r="I2577" s="92">
        <v>87.436202668456232</v>
      </c>
      <c r="J2577" s="93">
        <v>746.75055897300535</v>
      </c>
      <c r="M2577">
        <v>0.11586206896551725</v>
      </c>
      <c r="N2577">
        <v>0.11708890153186616</v>
      </c>
    </row>
    <row r="2578" spans="1:14">
      <c r="A2578" s="108"/>
      <c r="B2578" s="109"/>
      <c r="C2578" s="86" t="s">
        <v>149</v>
      </c>
      <c r="D2578" s="87">
        <v>560</v>
      </c>
      <c r="E2578" s="88">
        <v>38</v>
      </c>
      <c r="F2578" s="89">
        <v>598</v>
      </c>
      <c r="G2578" s="90"/>
      <c r="H2578" s="91">
        <v>628.37014907811727</v>
      </c>
      <c r="I2578" s="92">
        <v>42.844591662157953</v>
      </c>
      <c r="J2578" s="93">
        <v>671.21474074027526</v>
      </c>
      <c r="M2578">
        <v>6.354515050167224E-2</v>
      </c>
      <c r="N2578">
        <v>6.3831422437035767E-2</v>
      </c>
    </row>
    <row r="2579" spans="1:14">
      <c r="A2579" s="108"/>
      <c r="B2579" s="109"/>
      <c r="C2579" s="86" t="s">
        <v>150</v>
      </c>
      <c r="D2579" s="87">
        <v>223</v>
      </c>
      <c r="E2579" s="88">
        <v>22</v>
      </c>
      <c r="F2579" s="89">
        <v>245</v>
      </c>
      <c r="G2579" s="90"/>
      <c r="H2579" s="91">
        <v>247.53599638462731</v>
      </c>
      <c r="I2579" s="92">
        <v>25.481330836518609</v>
      </c>
      <c r="J2579" s="93">
        <v>273.01732722114593</v>
      </c>
      <c r="M2579">
        <v>8.9795918367346933E-2</v>
      </c>
      <c r="N2579">
        <v>9.3332284422660672E-2</v>
      </c>
    </row>
    <row r="2580" spans="1:14">
      <c r="A2580" s="108"/>
      <c r="B2580" s="109"/>
      <c r="C2580" s="86" t="s">
        <v>151</v>
      </c>
      <c r="D2580" s="87">
        <v>497</v>
      </c>
      <c r="E2580" s="88">
        <v>80</v>
      </c>
      <c r="F2580" s="89">
        <v>577</v>
      </c>
      <c r="G2580" s="90"/>
      <c r="H2580" s="91">
        <v>613.73025438238335</v>
      </c>
      <c r="I2580" s="92">
        <v>98.585587371248167</v>
      </c>
      <c r="J2580" s="93">
        <v>712.3158417536315</v>
      </c>
      <c r="M2580">
        <v>0.13864818024263431</v>
      </c>
      <c r="N2580">
        <v>0.13840150898306983</v>
      </c>
    </row>
    <row r="2581" spans="1:14">
      <c r="A2581" s="108"/>
      <c r="B2581" s="109"/>
      <c r="C2581" s="86" t="s">
        <v>12</v>
      </c>
      <c r="D2581" s="87">
        <v>547</v>
      </c>
      <c r="E2581" s="88">
        <v>116</v>
      </c>
      <c r="F2581" s="89">
        <v>663</v>
      </c>
      <c r="G2581" s="90"/>
      <c r="H2581" s="91">
        <v>601.25912132691246</v>
      </c>
      <c r="I2581" s="92">
        <v>135.36258956146932</v>
      </c>
      <c r="J2581" s="93">
        <v>736.6217108883817</v>
      </c>
      <c r="M2581">
        <v>0.17496229260935142</v>
      </c>
      <c r="N2581">
        <v>0.18376133578552703</v>
      </c>
    </row>
    <row r="2582" spans="1:14">
      <c r="A2582" s="108"/>
      <c r="B2582" s="109"/>
      <c r="C2582" s="86" t="s">
        <v>13</v>
      </c>
      <c r="D2582" s="87">
        <v>537</v>
      </c>
      <c r="E2582" s="88">
        <v>191</v>
      </c>
      <c r="F2582" s="89">
        <v>728</v>
      </c>
      <c r="G2582" s="90"/>
      <c r="H2582" s="91">
        <v>498.26916045380153</v>
      </c>
      <c r="I2582" s="92">
        <v>178.84366058840243</v>
      </c>
      <c r="J2582" s="93">
        <v>677.1128210422039</v>
      </c>
      <c r="M2582">
        <v>0.26236263736263737</v>
      </c>
      <c r="N2582">
        <v>0.26412682647646285</v>
      </c>
    </row>
    <row r="2583" spans="1:14">
      <c r="A2583" s="108"/>
      <c r="B2583" s="109"/>
      <c r="C2583" s="86" t="s">
        <v>14</v>
      </c>
      <c r="D2583" s="87">
        <v>495</v>
      </c>
      <c r="E2583" s="88">
        <v>186</v>
      </c>
      <c r="F2583" s="89">
        <v>681</v>
      </c>
      <c r="G2583" s="90"/>
      <c r="H2583" s="91">
        <v>484.48198694540645</v>
      </c>
      <c r="I2583" s="92">
        <v>181.7148676586379</v>
      </c>
      <c r="J2583" s="93">
        <v>666.19685460404435</v>
      </c>
      <c r="M2583">
        <v>0.27312775330396477</v>
      </c>
      <c r="N2583">
        <v>0.27276452358310899</v>
      </c>
    </row>
    <row r="2584" spans="1:14">
      <c r="A2584" s="108"/>
      <c r="B2584" s="109"/>
      <c r="C2584" s="86" t="s">
        <v>15</v>
      </c>
      <c r="D2584" s="87">
        <v>413</v>
      </c>
      <c r="E2584" s="88">
        <v>243</v>
      </c>
      <c r="F2584" s="89">
        <v>656</v>
      </c>
      <c r="G2584" s="90"/>
      <c r="H2584" s="91">
        <v>421.42859600880433</v>
      </c>
      <c r="I2584" s="92">
        <v>243.66795381251092</v>
      </c>
      <c r="J2584" s="93">
        <v>665.09654982131519</v>
      </c>
      <c r="M2584">
        <v>0.37042682926829268</v>
      </c>
      <c r="N2584">
        <v>0.36636478399711253</v>
      </c>
    </row>
    <row r="2585" spans="1:14">
      <c r="A2585" s="108"/>
      <c r="B2585" s="109"/>
      <c r="C2585" s="86" t="s">
        <v>16</v>
      </c>
      <c r="D2585" s="87">
        <v>257</v>
      </c>
      <c r="E2585" s="88">
        <v>181</v>
      </c>
      <c r="F2585" s="89">
        <v>438</v>
      </c>
      <c r="G2585" s="90"/>
      <c r="H2585" s="91">
        <v>293.29913376803194</v>
      </c>
      <c r="I2585" s="92">
        <v>202.43317662311836</v>
      </c>
      <c r="J2585" s="93">
        <v>495.73231039115024</v>
      </c>
      <c r="M2585">
        <v>0.4132420091324201</v>
      </c>
      <c r="N2585">
        <v>0.40835179063352045</v>
      </c>
    </row>
    <row r="2586" spans="1:14">
      <c r="A2586" s="108"/>
      <c r="B2586" s="109"/>
      <c r="C2586" s="86" t="s">
        <v>17</v>
      </c>
      <c r="D2586" s="87">
        <v>241</v>
      </c>
      <c r="E2586" s="88">
        <v>226</v>
      </c>
      <c r="F2586" s="89">
        <v>467</v>
      </c>
      <c r="G2586" s="90"/>
      <c r="H2586" s="91">
        <v>232.3442160633611</v>
      </c>
      <c r="I2586" s="92">
        <v>210.68190484789397</v>
      </c>
      <c r="J2586" s="93">
        <v>443.02612091125508</v>
      </c>
      <c r="M2586">
        <v>0.48394004282655245</v>
      </c>
      <c r="N2586">
        <v>0.47555188035988694</v>
      </c>
    </row>
    <row r="2587" spans="1:14">
      <c r="A2587" s="108"/>
      <c r="B2587" s="109"/>
      <c r="C2587" s="86" t="s">
        <v>18</v>
      </c>
      <c r="D2587" s="87">
        <v>186</v>
      </c>
      <c r="E2587" s="88">
        <v>227</v>
      </c>
      <c r="F2587" s="89">
        <v>413</v>
      </c>
      <c r="G2587" s="90"/>
      <c r="H2587" s="91">
        <v>189.96036305190319</v>
      </c>
      <c r="I2587" s="92">
        <v>232.18850281499527</v>
      </c>
      <c r="J2587" s="93">
        <v>422.14886586689846</v>
      </c>
      <c r="M2587">
        <v>0.54963680387409197</v>
      </c>
      <c r="N2587">
        <v>0.55001569727822797</v>
      </c>
    </row>
    <row r="2588" spans="1:14">
      <c r="A2588" s="108"/>
      <c r="B2588" s="109"/>
      <c r="C2588" s="86" t="s">
        <v>19</v>
      </c>
      <c r="D2588" s="87">
        <v>173</v>
      </c>
      <c r="E2588" s="88">
        <v>185</v>
      </c>
      <c r="F2588" s="89">
        <v>358</v>
      </c>
      <c r="G2588" s="90"/>
      <c r="H2588" s="91">
        <v>186.81170930972974</v>
      </c>
      <c r="I2588" s="92">
        <v>200.83333305980958</v>
      </c>
      <c r="J2588" s="93">
        <v>387.64504236953928</v>
      </c>
      <c r="M2588">
        <v>0.51675977653631289</v>
      </c>
      <c r="N2588">
        <v>0.51808564823165359</v>
      </c>
    </row>
    <row r="2589" spans="1:14">
      <c r="A2589" s="108"/>
      <c r="B2589" s="109"/>
      <c r="C2589" s="86" t="s">
        <v>20</v>
      </c>
      <c r="D2589" s="87">
        <v>184</v>
      </c>
      <c r="E2589" s="88">
        <v>188</v>
      </c>
      <c r="F2589" s="89">
        <v>372</v>
      </c>
      <c r="G2589" s="90"/>
      <c r="H2589" s="91">
        <v>177.57477379425293</v>
      </c>
      <c r="I2589" s="92">
        <v>169.29523360302696</v>
      </c>
      <c r="J2589" s="93">
        <v>346.87000739727989</v>
      </c>
      <c r="M2589">
        <v>0.5053763440860215</v>
      </c>
      <c r="N2589">
        <v>0.48806535587589273</v>
      </c>
    </row>
    <row r="2590" spans="1:14">
      <c r="A2590" s="108"/>
      <c r="B2590" s="109"/>
      <c r="C2590" s="86" t="s">
        <v>21</v>
      </c>
      <c r="D2590" s="87">
        <v>121</v>
      </c>
      <c r="E2590" s="88">
        <v>160</v>
      </c>
      <c r="F2590" s="89">
        <v>281</v>
      </c>
      <c r="G2590" s="90"/>
      <c r="H2590" s="91">
        <v>118.89867600919871</v>
      </c>
      <c r="I2590" s="92">
        <v>151.12106727326142</v>
      </c>
      <c r="J2590" s="93">
        <v>270.01974328246007</v>
      </c>
      <c r="M2590">
        <v>0.56939501779359436</v>
      </c>
      <c r="N2590">
        <v>0.55966673190699956</v>
      </c>
    </row>
    <row r="2591" spans="1:14">
      <c r="A2591" s="108"/>
      <c r="B2591" s="109"/>
      <c r="C2591" s="86" t="s">
        <v>22</v>
      </c>
      <c r="D2591" s="87">
        <v>97</v>
      </c>
      <c r="E2591" s="88">
        <v>116</v>
      </c>
      <c r="F2591" s="89">
        <v>213</v>
      </c>
      <c r="G2591" s="90"/>
      <c r="H2591" s="91">
        <v>109.47414680368141</v>
      </c>
      <c r="I2591" s="92">
        <v>134.61300140478306</v>
      </c>
      <c r="J2591" s="93">
        <v>244.0871482084645</v>
      </c>
      <c r="M2591">
        <v>0.54460093896713613</v>
      </c>
      <c r="N2591">
        <v>0.55149565387939148</v>
      </c>
    </row>
    <row r="2592" spans="1:14">
      <c r="A2592" s="108"/>
      <c r="B2592" s="109"/>
      <c r="C2592" s="86" t="s">
        <v>23</v>
      </c>
      <c r="D2592" s="87">
        <v>57</v>
      </c>
      <c r="E2592" s="88">
        <v>44</v>
      </c>
      <c r="F2592" s="89">
        <v>101</v>
      </c>
      <c r="G2592" s="90"/>
      <c r="H2592" s="91">
        <v>67.98398046223943</v>
      </c>
      <c r="I2592" s="92">
        <v>57.658852236137363</v>
      </c>
      <c r="J2592" s="93">
        <v>125.64283269837679</v>
      </c>
      <c r="M2592">
        <v>0.43564356435643564</v>
      </c>
      <c r="N2592">
        <v>0.45891079497193055</v>
      </c>
    </row>
    <row r="2593" spans="1:14">
      <c r="A2593" s="108"/>
      <c r="B2593" s="110"/>
      <c r="C2593" s="95" t="s">
        <v>24</v>
      </c>
      <c r="D2593" s="96">
        <v>27</v>
      </c>
      <c r="E2593" s="97">
        <v>20</v>
      </c>
      <c r="F2593" s="98">
        <v>47</v>
      </c>
      <c r="G2593" s="99"/>
      <c r="H2593" s="100">
        <v>33.203383744643844</v>
      </c>
      <c r="I2593" s="101">
        <v>22.828365975068177</v>
      </c>
      <c r="J2593" s="102">
        <v>56.031749719712018</v>
      </c>
      <c r="M2593">
        <v>0.42553191489361702</v>
      </c>
      <c r="N2593">
        <v>0.40741840276740704</v>
      </c>
    </row>
    <row r="2594" spans="1:14">
      <c r="A2594" s="112"/>
      <c r="B2594" s="113" t="s">
        <v>2</v>
      </c>
      <c r="C2594" s="113"/>
      <c r="D2594" s="114">
        <v>5256</v>
      </c>
      <c r="E2594" s="115">
        <v>2307</v>
      </c>
      <c r="F2594" s="116">
        <v>7563</v>
      </c>
      <c r="G2594" s="117"/>
      <c r="H2594" s="118">
        <v>5563.9400038916447</v>
      </c>
      <c r="I2594" s="119">
        <v>2375.5902219974951</v>
      </c>
      <c r="J2594" s="120">
        <v>7939.5302258891388</v>
      </c>
      <c r="M2594">
        <v>0.30503768345894489</v>
      </c>
      <c r="N2594">
        <v>0.29921042610949383</v>
      </c>
    </row>
    <row r="2595" spans="1:14">
      <c r="A2595" s="121" t="s">
        <v>93</v>
      </c>
      <c r="B2595" s="121"/>
      <c r="C2595" s="121"/>
      <c r="D2595" s="121"/>
      <c r="E2595" s="121"/>
      <c r="F2595" s="121"/>
      <c r="G2595" s="122"/>
      <c r="H2595" s="165"/>
      <c r="I2595" s="165"/>
      <c r="J2595" s="166"/>
    </row>
    <row r="2597" spans="1:14">
      <c r="A2597" s="123"/>
      <c r="B2597" s="123"/>
      <c r="C2597" s="123"/>
      <c r="D2597" s="123"/>
      <c r="E2597" s="123"/>
      <c r="F2597" s="123"/>
      <c r="G2597" s="123"/>
      <c r="H2597" s="167"/>
      <c r="I2597" s="167"/>
      <c r="J2597" s="168"/>
    </row>
    <row r="2598" spans="1:14">
      <c r="A2598" s="124" t="s">
        <v>5</v>
      </c>
    </row>
    <row r="2599" spans="1:14">
      <c r="A2599" s="62" t="s">
        <v>65</v>
      </c>
      <c r="B2599" s="62"/>
      <c r="C2599" s="62"/>
      <c r="D2599" s="63" t="s">
        <v>76</v>
      </c>
      <c r="E2599" s="64"/>
      <c r="F2599" s="65" t="s">
        <v>2</v>
      </c>
      <c r="G2599" s="66"/>
      <c r="H2599" s="161" t="s">
        <v>76</v>
      </c>
      <c r="I2599" s="162"/>
      <c r="J2599" s="163" t="s">
        <v>2</v>
      </c>
    </row>
    <row r="2600" spans="1:14">
      <c r="A2600" s="67"/>
      <c r="B2600" s="67"/>
      <c r="C2600" s="67"/>
      <c r="D2600" s="68" t="s">
        <v>67</v>
      </c>
      <c r="E2600" s="69" t="s">
        <v>68</v>
      </c>
      <c r="F2600" s="70"/>
      <c r="G2600" s="71"/>
      <c r="H2600" s="72" t="s">
        <v>67</v>
      </c>
      <c r="I2600" s="73" t="s">
        <v>68</v>
      </c>
      <c r="J2600" s="164"/>
    </row>
    <row r="2601" spans="1:14">
      <c r="A2601" s="74" t="s">
        <v>71</v>
      </c>
      <c r="B2601" s="75" t="s">
        <v>11</v>
      </c>
      <c r="C2601" s="76" t="s">
        <v>148</v>
      </c>
      <c r="D2601" s="77">
        <v>324</v>
      </c>
      <c r="E2601" s="78">
        <v>29</v>
      </c>
      <c r="F2601" s="79">
        <v>353</v>
      </c>
      <c r="G2601" s="80"/>
      <c r="H2601" s="81">
        <v>343.2404107571644</v>
      </c>
      <c r="I2601" s="82">
        <v>28.14870504880809</v>
      </c>
      <c r="J2601" s="83">
        <v>371.38911580597249</v>
      </c>
      <c r="M2601">
        <v>8.2152974504249299E-2</v>
      </c>
      <c r="N2601">
        <v>7.579302637267922E-2</v>
      </c>
    </row>
    <row r="2602" spans="1:14">
      <c r="A2602" s="84"/>
      <c r="B2602" s="85"/>
      <c r="C2602" s="86" t="s">
        <v>149</v>
      </c>
      <c r="D2602" s="87">
        <v>285</v>
      </c>
      <c r="E2602" s="88">
        <v>15</v>
      </c>
      <c r="F2602" s="89">
        <v>300</v>
      </c>
      <c r="G2602" s="90"/>
      <c r="H2602" s="91">
        <v>329.2781206646859</v>
      </c>
      <c r="I2602" s="92">
        <v>17.24124918971108</v>
      </c>
      <c r="J2602" s="93">
        <v>346.51936985439698</v>
      </c>
      <c r="M2602">
        <v>0.05</v>
      </c>
      <c r="N2602">
        <v>4.9755513514166995E-2</v>
      </c>
    </row>
    <row r="2603" spans="1:14">
      <c r="A2603" s="84"/>
      <c r="B2603" s="85"/>
      <c r="C2603" s="86" t="s">
        <v>150</v>
      </c>
      <c r="D2603" s="87">
        <v>112</v>
      </c>
      <c r="E2603" s="88">
        <v>12</v>
      </c>
      <c r="F2603" s="89">
        <v>124</v>
      </c>
      <c r="G2603" s="90"/>
      <c r="H2603" s="91">
        <v>119.51219436001524</v>
      </c>
      <c r="I2603" s="92">
        <v>12.806338241851847</v>
      </c>
      <c r="J2603" s="93">
        <v>132.3185326018671</v>
      </c>
      <c r="M2603">
        <v>9.6774193548387094E-2</v>
      </c>
      <c r="N2603">
        <v>9.6784161598774718E-2</v>
      </c>
    </row>
    <row r="2604" spans="1:14">
      <c r="A2604" s="84"/>
      <c r="B2604" s="85"/>
      <c r="C2604" s="86" t="s">
        <v>151</v>
      </c>
      <c r="D2604" s="87">
        <v>253</v>
      </c>
      <c r="E2604" s="88">
        <v>33</v>
      </c>
      <c r="F2604" s="89">
        <v>286</v>
      </c>
      <c r="G2604" s="90"/>
      <c r="H2604" s="91">
        <v>315.65609305454876</v>
      </c>
      <c r="I2604" s="92">
        <v>42.949736191180065</v>
      </c>
      <c r="J2604" s="93">
        <v>358.60582924572884</v>
      </c>
      <c r="M2604">
        <v>0.11538461538461539</v>
      </c>
      <c r="N2604">
        <v>0.11976865039120559</v>
      </c>
    </row>
    <row r="2605" spans="1:14">
      <c r="A2605" s="84"/>
      <c r="B2605" s="85"/>
      <c r="C2605" s="86" t="s">
        <v>12</v>
      </c>
      <c r="D2605" s="87">
        <v>266</v>
      </c>
      <c r="E2605" s="88">
        <v>63</v>
      </c>
      <c r="F2605" s="89">
        <v>329</v>
      </c>
      <c r="G2605" s="90"/>
      <c r="H2605" s="91">
        <v>303.31863889295852</v>
      </c>
      <c r="I2605" s="92">
        <v>72.324362608019598</v>
      </c>
      <c r="J2605" s="93">
        <v>375.64300150097813</v>
      </c>
      <c r="M2605">
        <v>0.19148936170212766</v>
      </c>
      <c r="N2605">
        <v>0.19253483312354822</v>
      </c>
    </row>
    <row r="2606" spans="1:14">
      <c r="A2606" s="84"/>
      <c r="B2606" s="85"/>
      <c r="C2606" s="86" t="s">
        <v>13</v>
      </c>
      <c r="D2606" s="87">
        <v>239</v>
      </c>
      <c r="E2606" s="88">
        <v>99</v>
      </c>
      <c r="F2606" s="89">
        <v>338</v>
      </c>
      <c r="G2606" s="90"/>
      <c r="H2606" s="91">
        <v>236.39940095086934</v>
      </c>
      <c r="I2606" s="92">
        <v>97.494797251951795</v>
      </c>
      <c r="J2606" s="93">
        <v>333.89419820282114</v>
      </c>
      <c r="M2606">
        <v>0.29289940828402367</v>
      </c>
      <c r="N2606">
        <v>0.29199308576404021</v>
      </c>
    </row>
    <row r="2607" spans="1:14">
      <c r="A2607" s="84"/>
      <c r="B2607" s="85"/>
      <c r="C2607" s="86" t="s">
        <v>14</v>
      </c>
      <c r="D2607" s="87">
        <v>240</v>
      </c>
      <c r="E2607" s="88">
        <v>107</v>
      </c>
      <c r="F2607" s="89">
        <v>347</v>
      </c>
      <c r="G2607" s="90"/>
      <c r="H2607" s="91">
        <v>237.39898894805219</v>
      </c>
      <c r="I2607" s="92">
        <v>103.70989294889409</v>
      </c>
      <c r="J2607" s="93">
        <v>341.10888189694629</v>
      </c>
      <c r="M2607">
        <v>0.30835734870317005</v>
      </c>
      <c r="N2607">
        <v>0.30403750372066329</v>
      </c>
    </row>
    <row r="2608" spans="1:14">
      <c r="A2608" s="84"/>
      <c r="B2608" s="85"/>
      <c r="C2608" s="86" t="s">
        <v>15</v>
      </c>
      <c r="D2608" s="87">
        <v>214</v>
      </c>
      <c r="E2608" s="88">
        <v>136</v>
      </c>
      <c r="F2608" s="89">
        <v>350</v>
      </c>
      <c r="G2608" s="90"/>
      <c r="H2608" s="91">
        <v>212.26530770723289</v>
      </c>
      <c r="I2608" s="92">
        <v>133.05103340387961</v>
      </c>
      <c r="J2608" s="93">
        <v>345.31634111111248</v>
      </c>
      <c r="M2608">
        <v>0.38857142857142857</v>
      </c>
      <c r="N2608">
        <v>0.38530187414753064</v>
      </c>
    </row>
    <row r="2609" spans="1:14">
      <c r="A2609" s="84"/>
      <c r="B2609" s="85"/>
      <c r="C2609" s="86" t="s">
        <v>16</v>
      </c>
      <c r="D2609" s="87">
        <v>125</v>
      </c>
      <c r="E2609" s="88">
        <v>92</v>
      </c>
      <c r="F2609" s="89">
        <v>217</v>
      </c>
      <c r="G2609" s="90"/>
      <c r="H2609" s="91">
        <v>141.47608265614232</v>
      </c>
      <c r="I2609" s="92">
        <v>104.24950078425428</v>
      </c>
      <c r="J2609" s="93">
        <v>245.7255834403966</v>
      </c>
      <c r="M2609">
        <v>0.42396313364055299</v>
      </c>
      <c r="N2609">
        <v>0.42425171740223427</v>
      </c>
    </row>
    <row r="2610" spans="1:14">
      <c r="A2610" s="84"/>
      <c r="B2610" s="85"/>
      <c r="C2610" s="86" t="s">
        <v>17</v>
      </c>
      <c r="D2610" s="87">
        <v>116</v>
      </c>
      <c r="E2610" s="88">
        <v>103</v>
      </c>
      <c r="F2610" s="89">
        <v>219</v>
      </c>
      <c r="G2610" s="90"/>
      <c r="H2610" s="91">
        <v>129.45620557471321</v>
      </c>
      <c r="I2610" s="92">
        <v>102.8755905429214</v>
      </c>
      <c r="J2610" s="93">
        <v>232.33179611763461</v>
      </c>
      <c r="M2610">
        <v>0.47031963470319632</v>
      </c>
      <c r="N2610">
        <v>0.44279600236393502</v>
      </c>
    </row>
    <row r="2611" spans="1:14">
      <c r="A2611" s="84"/>
      <c r="B2611" s="85"/>
      <c r="C2611" s="86" t="s">
        <v>18</v>
      </c>
      <c r="D2611" s="87">
        <v>102</v>
      </c>
      <c r="E2611" s="88">
        <v>113</v>
      </c>
      <c r="F2611" s="89">
        <v>215</v>
      </c>
      <c r="G2611" s="90"/>
      <c r="H2611" s="91">
        <v>97.085377933121848</v>
      </c>
      <c r="I2611" s="92">
        <v>112.52957954406472</v>
      </c>
      <c r="J2611" s="93">
        <v>209.61495747718658</v>
      </c>
      <c r="M2611">
        <v>0.52558139534883719</v>
      </c>
      <c r="N2611">
        <v>0.53683945505802877</v>
      </c>
    </row>
    <row r="2612" spans="1:14">
      <c r="A2612" s="84"/>
      <c r="B2612" s="85"/>
      <c r="C2612" s="86" t="s">
        <v>19</v>
      </c>
      <c r="D2612" s="87">
        <v>98</v>
      </c>
      <c r="E2612" s="88">
        <v>82</v>
      </c>
      <c r="F2612" s="89">
        <v>180</v>
      </c>
      <c r="G2612" s="90"/>
      <c r="H2612" s="91">
        <v>104.86522240732481</v>
      </c>
      <c r="I2612" s="92">
        <v>84.77427115260349</v>
      </c>
      <c r="J2612" s="93">
        <v>189.6394935599283</v>
      </c>
      <c r="M2612">
        <v>0.45555555555555555</v>
      </c>
      <c r="N2612">
        <v>0.44702856752680492</v>
      </c>
    </row>
    <row r="2613" spans="1:14">
      <c r="A2613" s="84"/>
      <c r="B2613" s="85"/>
      <c r="C2613" s="86" t="s">
        <v>20</v>
      </c>
      <c r="D2613" s="87">
        <v>95</v>
      </c>
      <c r="E2613" s="88">
        <v>64</v>
      </c>
      <c r="F2613" s="89">
        <v>159</v>
      </c>
      <c r="G2613" s="90"/>
      <c r="H2613" s="91">
        <v>92.051257448851089</v>
      </c>
      <c r="I2613" s="92">
        <v>58.059246300946604</v>
      </c>
      <c r="J2613" s="93">
        <v>150.11050374979769</v>
      </c>
      <c r="M2613">
        <v>0.40251572327044027</v>
      </c>
      <c r="N2613">
        <v>0.38677670683004989</v>
      </c>
    </row>
    <row r="2614" spans="1:14">
      <c r="A2614" s="84"/>
      <c r="B2614" s="85"/>
      <c r="C2614" s="86" t="s">
        <v>21</v>
      </c>
      <c r="D2614" s="87">
        <v>65</v>
      </c>
      <c r="E2614" s="88">
        <v>63</v>
      </c>
      <c r="F2614" s="89">
        <v>128</v>
      </c>
      <c r="G2614" s="90"/>
      <c r="H2614" s="91">
        <v>64.314081752484228</v>
      </c>
      <c r="I2614" s="92">
        <v>60.560447482076846</v>
      </c>
      <c r="J2614" s="93">
        <v>124.87452923456107</v>
      </c>
      <c r="M2614">
        <v>0.4921875</v>
      </c>
      <c r="N2614">
        <v>0.48497037669164444</v>
      </c>
    </row>
    <row r="2615" spans="1:14">
      <c r="A2615" s="84"/>
      <c r="B2615" s="85"/>
      <c r="C2615" s="86" t="s">
        <v>22</v>
      </c>
      <c r="D2615" s="87">
        <v>52</v>
      </c>
      <c r="E2615" s="88">
        <v>37</v>
      </c>
      <c r="F2615" s="89">
        <v>89</v>
      </c>
      <c r="G2615" s="90"/>
      <c r="H2615" s="91">
        <v>46.913446505390894</v>
      </c>
      <c r="I2615" s="92">
        <v>35.900761871664777</v>
      </c>
      <c r="J2615" s="93">
        <v>82.814208377055678</v>
      </c>
      <c r="M2615">
        <v>0.4157303370786517</v>
      </c>
      <c r="N2615">
        <v>0.43350969085168922</v>
      </c>
    </row>
    <row r="2616" spans="1:14">
      <c r="A2616" s="84"/>
      <c r="B2616" s="85"/>
      <c r="C2616" s="86" t="s">
        <v>23</v>
      </c>
      <c r="D2616" s="87">
        <v>26</v>
      </c>
      <c r="E2616" s="88">
        <v>14</v>
      </c>
      <c r="F2616" s="89">
        <v>40</v>
      </c>
      <c r="G2616" s="90"/>
      <c r="H2616" s="91">
        <v>27.390968296003734</v>
      </c>
      <c r="I2616" s="92">
        <v>15.076843968411822</v>
      </c>
      <c r="J2616" s="93">
        <v>42.467812264415556</v>
      </c>
      <c r="M2616">
        <v>0.35</v>
      </c>
      <c r="N2616">
        <v>0.35501814584983804</v>
      </c>
    </row>
    <row r="2617" spans="1:14">
      <c r="A2617" s="84"/>
      <c r="B2617" s="94"/>
      <c r="C2617" s="95" t="s">
        <v>24</v>
      </c>
      <c r="D2617" s="96">
        <v>9</v>
      </c>
      <c r="E2617" s="97">
        <v>12</v>
      </c>
      <c r="F2617" s="98">
        <v>21</v>
      </c>
      <c r="G2617" s="99"/>
      <c r="H2617" s="100">
        <v>8.6661069799512127</v>
      </c>
      <c r="I2617" s="101">
        <v>11.2641609145491</v>
      </c>
      <c r="J2617" s="102">
        <v>19.930267894500311</v>
      </c>
      <c r="M2617">
        <v>0.5714285714285714</v>
      </c>
      <c r="N2617">
        <v>0.56517860041697721</v>
      </c>
    </row>
    <row r="2618" spans="1:14">
      <c r="A2618" s="103"/>
      <c r="B2618" s="104" t="s">
        <v>2</v>
      </c>
      <c r="C2618" s="104"/>
      <c r="D2618" s="96">
        <v>2621</v>
      </c>
      <c r="E2618" s="97">
        <v>1074</v>
      </c>
      <c r="F2618" s="98">
        <v>3695</v>
      </c>
      <c r="G2618" s="99"/>
      <c r="H2618" s="100">
        <v>2809.2879048895106</v>
      </c>
      <c r="I2618" s="101">
        <v>1093.0165174457893</v>
      </c>
      <c r="J2618" s="102">
        <v>3902.3044223353004</v>
      </c>
      <c r="M2618">
        <v>0.29066305818673882</v>
      </c>
      <c r="N2618">
        <v>0.28009514357459664</v>
      </c>
    </row>
    <row r="2619" spans="1:14">
      <c r="A2619" s="105" t="s">
        <v>72</v>
      </c>
      <c r="B2619" s="106" t="s">
        <v>11</v>
      </c>
      <c r="C2619" s="86" t="s">
        <v>148</v>
      </c>
      <c r="D2619" s="87">
        <v>338</v>
      </c>
      <c r="E2619" s="88">
        <v>34</v>
      </c>
      <c r="F2619" s="89">
        <v>372</v>
      </c>
      <c r="G2619" s="107"/>
      <c r="H2619" s="91">
        <v>337.31271950721202</v>
      </c>
      <c r="I2619" s="92">
        <v>38.048723659820659</v>
      </c>
      <c r="J2619" s="93">
        <v>375.36144316703269</v>
      </c>
      <c r="M2619">
        <v>9.1397849462365593E-2</v>
      </c>
      <c r="N2619">
        <v>0.10136556205345069</v>
      </c>
    </row>
    <row r="2620" spans="1:14">
      <c r="A2620" s="108"/>
      <c r="B2620" s="109"/>
      <c r="C2620" s="86" t="s">
        <v>149</v>
      </c>
      <c r="D2620" s="87">
        <v>278</v>
      </c>
      <c r="E2620" s="88">
        <v>20</v>
      </c>
      <c r="F2620" s="89">
        <v>298</v>
      </c>
      <c r="G2620" s="90"/>
      <c r="H2620" s="91">
        <v>301.99446132104765</v>
      </c>
      <c r="I2620" s="92">
        <v>22.700909564830582</v>
      </c>
      <c r="J2620" s="93">
        <v>324.69537088587822</v>
      </c>
      <c r="M2620">
        <v>6.7114093959731544E-2</v>
      </c>
      <c r="N2620">
        <v>6.9914484776591859E-2</v>
      </c>
    </row>
    <row r="2621" spans="1:14">
      <c r="A2621" s="108"/>
      <c r="B2621" s="109"/>
      <c r="C2621" s="86" t="s">
        <v>150</v>
      </c>
      <c r="D2621" s="87">
        <v>112</v>
      </c>
      <c r="E2621" s="88">
        <v>9</v>
      </c>
      <c r="F2621" s="89">
        <v>121</v>
      </c>
      <c r="G2621" s="90"/>
      <c r="H2621" s="91">
        <v>128.8862096735416</v>
      </c>
      <c r="I2621" s="92">
        <v>11.812584945737223</v>
      </c>
      <c r="J2621" s="93">
        <v>140.69879461927883</v>
      </c>
      <c r="M2621">
        <v>7.43801652892562E-2</v>
      </c>
      <c r="N2621">
        <v>8.3956546875197172E-2</v>
      </c>
    </row>
    <row r="2622" spans="1:14">
      <c r="A2622" s="108"/>
      <c r="B2622" s="109"/>
      <c r="C2622" s="86" t="s">
        <v>151</v>
      </c>
      <c r="D2622" s="87">
        <v>252</v>
      </c>
      <c r="E2622" s="88">
        <v>39</v>
      </c>
      <c r="F2622" s="89">
        <v>291</v>
      </c>
      <c r="G2622" s="90"/>
      <c r="H2622" s="91">
        <v>308.54016009849062</v>
      </c>
      <c r="I2622" s="92">
        <v>45.169852409412094</v>
      </c>
      <c r="J2622" s="93">
        <v>353.71001250790272</v>
      </c>
      <c r="M2622">
        <v>0.13402061855670103</v>
      </c>
      <c r="N2622">
        <v>0.12770306412630289</v>
      </c>
    </row>
    <row r="2623" spans="1:14">
      <c r="A2623" s="108"/>
      <c r="B2623" s="109"/>
      <c r="C2623" s="86" t="s">
        <v>12</v>
      </c>
      <c r="D2623" s="87">
        <v>301</v>
      </c>
      <c r="E2623" s="88">
        <v>33</v>
      </c>
      <c r="F2623" s="89">
        <v>334</v>
      </c>
      <c r="G2623" s="90"/>
      <c r="H2623" s="91">
        <v>325.51024618771783</v>
      </c>
      <c r="I2623" s="92">
        <v>35.468463199685623</v>
      </c>
      <c r="J2623" s="93">
        <v>360.97870938740346</v>
      </c>
      <c r="M2623">
        <v>9.880239520958084E-2</v>
      </c>
      <c r="N2623">
        <v>9.8256385424716999E-2</v>
      </c>
    </row>
    <row r="2624" spans="1:14">
      <c r="A2624" s="108"/>
      <c r="B2624" s="109"/>
      <c r="C2624" s="86" t="s">
        <v>13</v>
      </c>
      <c r="D2624" s="87">
        <v>333</v>
      </c>
      <c r="E2624" s="88">
        <v>57</v>
      </c>
      <c r="F2624" s="89">
        <v>390</v>
      </c>
      <c r="G2624" s="90"/>
      <c r="H2624" s="91">
        <v>294.07717840261324</v>
      </c>
      <c r="I2624" s="92">
        <v>49.141444436769255</v>
      </c>
      <c r="J2624" s="93">
        <v>343.21862283938248</v>
      </c>
      <c r="M2624">
        <v>0.14615384615384616</v>
      </c>
      <c r="N2624">
        <v>0.14317825772457049</v>
      </c>
    </row>
    <row r="2625" spans="1:14">
      <c r="A2625" s="108"/>
      <c r="B2625" s="109"/>
      <c r="C2625" s="86" t="s">
        <v>14</v>
      </c>
      <c r="D2625" s="87">
        <v>285</v>
      </c>
      <c r="E2625" s="88">
        <v>49</v>
      </c>
      <c r="F2625" s="89">
        <v>334</v>
      </c>
      <c r="G2625" s="90"/>
      <c r="H2625" s="91">
        <v>275.84980483224876</v>
      </c>
      <c r="I2625" s="92">
        <v>49.238167874849076</v>
      </c>
      <c r="J2625" s="93">
        <v>325.08797270709783</v>
      </c>
      <c r="M2625">
        <v>0.1467065868263473</v>
      </c>
      <c r="N2625">
        <v>0.1514610567251356</v>
      </c>
    </row>
    <row r="2626" spans="1:14">
      <c r="A2626" s="108"/>
      <c r="B2626" s="109"/>
      <c r="C2626" s="86" t="s">
        <v>15</v>
      </c>
      <c r="D2626" s="87">
        <v>237</v>
      </c>
      <c r="E2626" s="88">
        <v>69</v>
      </c>
      <c r="F2626" s="89">
        <v>306</v>
      </c>
      <c r="G2626" s="90"/>
      <c r="H2626" s="91">
        <v>249.3725764471005</v>
      </c>
      <c r="I2626" s="92">
        <v>70.407632263102144</v>
      </c>
      <c r="J2626" s="93">
        <v>319.78020871020266</v>
      </c>
      <c r="M2626">
        <v>0.22549019607843138</v>
      </c>
      <c r="N2626">
        <v>0.22017507758558097</v>
      </c>
    </row>
    <row r="2627" spans="1:14">
      <c r="A2627" s="108"/>
      <c r="B2627" s="109"/>
      <c r="C2627" s="86" t="s">
        <v>16</v>
      </c>
      <c r="D2627" s="87">
        <v>166</v>
      </c>
      <c r="E2627" s="88">
        <v>55</v>
      </c>
      <c r="F2627" s="89">
        <v>221</v>
      </c>
      <c r="G2627" s="90"/>
      <c r="H2627" s="91">
        <v>187.67855053504778</v>
      </c>
      <c r="I2627" s="92">
        <v>62.328176415706153</v>
      </c>
      <c r="J2627" s="93">
        <v>250.00672695075394</v>
      </c>
      <c r="M2627">
        <v>0.24886877828054299</v>
      </c>
      <c r="N2627">
        <v>0.2493059973861563</v>
      </c>
    </row>
    <row r="2628" spans="1:14">
      <c r="A2628" s="108"/>
      <c r="B2628" s="109"/>
      <c r="C2628" s="86" t="s">
        <v>17</v>
      </c>
      <c r="D2628" s="87">
        <v>167</v>
      </c>
      <c r="E2628" s="88">
        <v>81</v>
      </c>
      <c r="F2628" s="89">
        <v>248</v>
      </c>
      <c r="G2628" s="90"/>
      <c r="H2628" s="91">
        <v>141.44344734390634</v>
      </c>
      <c r="I2628" s="92">
        <v>69.250877449714082</v>
      </c>
      <c r="J2628" s="93">
        <v>210.69432479362041</v>
      </c>
      <c r="M2628">
        <v>0.32661290322580644</v>
      </c>
      <c r="N2628">
        <v>0.32867936769320577</v>
      </c>
    </row>
    <row r="2629" spans="1:14">
      <c r="A2629" s="108"/>
      <c r="B2629" s="109"/>
      <c r="C2629" s="86" t="s">
        <v>18</v>
      </c>
      <c r="D2629" s="87">
        <v>132</v>
      </c>
      <c r="E2629" s="88">
        <v>66</v>
      </c>
      <c r="F2629" s="89">
        <v>198</v>
      </c>
      <c r="G2629" s="90"/>
      <c r="H2629" s="91">
        <v>141.54131429435765</v>
      </c>
      <c r="I2629" s="92">
        <v>70.992594095354178</v>
      </c>
      <c r="J2629" s="93">
        <v>212.53390838971183</v>
      </c>
      <c r="M2629">
        <v>0.33333333333333331</v>
      </c>
      <c r="N2629">
        <v>0.33402949502617219</v>
      </c>
    </row>
    <row r="2630" spans="1:14">
      <c r="A2630" s="108"/>
      <c r="B2630" s="109"/>
      <c r="C2630" s="86" t="s">
        <v>19</v>
      </c>
      <c r="D2630" s="87">
        <v>108</v>
      </c>
      <c r="E2630" s="88">
        <v>70</v>
      </c>
      <c r="F2630" s="89">
        <v>178</v>
      </c>
      <c r="G2630" s="90"/>
      <c r="H2630" s="91">
        <v>120.5355447178038</v>
      </c>
      <c r="I2630" s="92">
        <v>77.470004091807127</v>
      </c>
      <c r="J2630" s="93">
        <v>198.00554880961093</v>
      </c>
      <c r="M2630">
        <v>0.39325842696629215</v>
      </c>
      <c r="N2630">
        <v>0.3912516823773316</v>
      </c>
    </row>
    <row r="2631" spans="1:14">
      <c r="A2631" s="108"/>
      <c r="B2631" s="109"/>
      <c r="C2631" s="86" t="s">
        <v>20</v>
      </c>
      <c r="D2631" s="87">
        <v>129</v>
      </c>
      <c r="E2631" s="88">
        <v>84</v>
      </c>
      <c r="F2631" s="89">
        <v>213</v>
      </c>
      <c r="G2631" s="90"/>
      <c r="H2631" s="91">
        <v>123.93047655408964</v>
      </c>
      <c r="I2631" s="92">
        <v>72.829027093392526</v>
      </c>
      <c r="J2631" s="93">
        <v>196.75950364748218</v>
      </c>
      <c r="M2631">
        <v>0.39436619718309857</v>
      </c>
      <c r="N2631">
        <v>0.37014236030943798</v>
      </c>
    </row>
    <row r="2632" spans="1:14">
      <c r="A2632" s="108"/>
      <c r="B2632" s="109"/>
      <c r="C2632" s="86" t="s">
        <v>21</v>
      </c>
      <c r="D2632" s="87">
        <v>86</v>
      </c>
      <c r="E2632" s="88">
        <v>67</v>
      </c>
      <c r="F2632" s="89">
        <v>153</v>
      </c>
      <c r="G2632" s="90"/>
      <c r="H2632" s="91">
        <v>82.027060696054249</v>
      </c>
      <c r="I2632" s="92">
        <v>63.118153351844782</v>
      </c>
      <c r="J2632" s="93">
        <v>145.14521404789903</v>
      </c>
      <c r="M2632">
        <v>0.43790849673202614</v>
      </c>
      <c r="N2632">
        <v>0.43486210527765184</v>
      </c>
    </row>
    <row r="2633" spans="1:14">
      <c r="A2633" s="108"/>
      <c r="B2633" s="109"/>
      <c r="C2633" s="86" t="s">
        <v>22</v>
      </c>
      <c r="D2633" s="87">
        <v>71</v>
      </c>
      <c r="E2633" s="88">
        <v>53</v>
      </c>
      <c r="F2633" s="89">
        <v>124</v>
      </c>
      <c r="G2633" s="90"/>
      <c r="H2633" s="91">
        <v>91.046769446117835</v>
      </c>
      <c r="I2633" s="92">
        <v>70.226170385290985</v>
      </c>
      <c r="J2633" s="93">
        <v>161.27293983140882</v>
      </c>
      <c r="M2633">
        <v>0.42741935483870969</v>
      </c>
      <c r="N2633">
        <v>0.43544918607364558</v>
      </c>
    </row>
    <row r="2634" spans="1:14">
      <c r="A2634" s="108"/>
      <c r="B2634" s="109"/>
      <c r="C2634" s="86" t="s">
        <v>23</v>
      </c>
      <c r="D2634" s="87">
        <v>38</v>
      </c>
      <c r="E2634" s="88">
        <v>23</v>
      </c>
      <c r="F2634" s="89">
        <v>61</v>
      </c>
      <c r="G2634" s="90"/>
      <c r="H2634" s="91">
        <v>49.470717655112587</v>
      </c>
      <c r="I2634" s="92">
        <v>33.704302778848643</v>
      </c>
      <c r="J2634" s="93">
        <v>83.175020433961237</v>
      </c>
      <c r="M2634">
        <v>0.37704918032786883</v>
      </c>
      <c r="N2634">
        <v>0.40522145474684873</v>
      </c>
    </row>
    <row r="2635" spans="1:14">
      <c r="A2635" s="108"/>
      <c r="B2635" s="110"/>
      <c r="C2635" s="95" t="s">
        <v>24</v>
      </c>
      <c r="D2635" s="96">
        <v>20</v>
      </c>
      <c r="E2635" s="97">
        <v>6</v>
      </c>
      <c r="F2635" s="98">
        <v>26</v>
      </c>
      <c r="G2635" s="99"/>
      <c r="H2635" s="100">
        <v>27.216075614028348</v>
      </c>
      <c r="I2635" s="101">
        <v>8.8854062111833567</v>
      </c>
      <c r="J2635" s="102">
        <v>36.101481825211707</v>
      </c>
      <c r="M2635">
        <v>0.23076923076923078</v>
      </c>
      <c r="N2635">
        <v>0.24612303323732754</v>
      </c>
    </row>
    <row r="2636" spans="1:14">
      <c r="A2636" s="111"/>
      <c r="B2636" s="104" t="s">
        <v>2</v>
      </c>
      <c r="C2636" s="104"/>
      <c r="D2636" s="96">
        <v>3053</v>
      </c>
      <c r="E2636" s="97">
        <v>815</v>
      </c>
      <c r="F2636" s="98">
        <v>3868</v>
      </c>
      <c r="G2636" s="99"/>
      <c r="H2636" s="100">
        <v>3186.4333133264904</v>
      </c>
      <c r="I2636" s="101">
        <v>850.79249022734848</v>
      </c>
      <c r="J2636" s="102">
        <v>4037.2258035538389</v>
      </c>
      <c r="M2636">
        <v>0.21070320579110652</v>
      </c>
      <c r="N2636">
        <v>0.21073690985488686</v>
      </c>
    </row>
    <row r="2637" spans="1:14">
      <c r="A2637" s="105" t="s">
        <v>2</v>
      </c>
      <c r="B2637" s="106" t="s">
        <v>11</v>
      </c>
      <c r="C2637" s="86" t="s">
        <v>148</v>
      </c>
      <c r="D2637" s="87">
        <v>662</v>
      </c>
      <c r="E2637" s="88">
        <v>63</v>
      </c>
      <c r="F2637" s="89">
        <v>725</v>
      </c>
      <c r="G2637" s="107"/>
      <c r="H2637" s="91">
        <v>680.55313026437648</v>
      </c>
      <c r="I2637" s="92">
        <v>66.197428708628749</v>
      </c>
      <c r="J2637" s="93">
        <v>746.75055897300524</v>
      </c>
      <c r="M2637">
        <v>8.6896551724137933E-2</v>
      </c>
      <c r="N2637">
        <v>8.8647310555306544E-2</v>
      </c>
    </row>
    <row r="2638" spans="1:14">
      <c r="A2638" s="108"/>
      <c r="B2638" s="109"/>
      <c r="C2638" s="86" t="s">
        <v>149</v>
      </c>
      <c r="D2638" s="87">
        <v>563</v>
      </c>
      <c r="E2638" s="88">
        <v>35</v>
      </c>
      <c r="F2638" s="89">
        <v>598</v>
      </c>
      <c r="G2638" s="90"/>
      <c r="H2638" s="91">
        <v>631.2725819857335</v>
      </c>
      <c r="I2638" s="92">
        <v>39.942158754541666</v>
      </c>
      <c r="J2638" s="93">
        <v>671.21474074027526</v>
      </c>
      <c r="M2638">
        <v>5.8528428093645488E-2</v>
      </c>
      <c r="N2638">
        <v>5.95072729041825E-2</v>
      </c>
    </row>
    <row r="2639" spans="1:14">
      <c r="A2639" s="108"/>
      <c r="B2639" s="109"/>
      <c r="C2639" s="86" t="s">
        <v>150</v>
      </c>
      <c r="D2639" s="87">
        <v>224</v>
      </c>
      <c r="E2639" s="88">
        <v>21</v>
      </c>
      <c r="F2639" s="89">
        <v>245</v>
      </c>
      <c r="G2639" s="90"/>
      <c r="H2639" s="91">
        <v>248.39840403355686</v>
      </c>
      <c r="I2639" s="92">
        <v>24.618923187589068</v>
      </c>
      <c r="J2639" s="93">
        <v>273.01732722114593</v>
      </c>
      <c r="M2639">
        <v>8.5714285714285715E-2</v>
      </c>
      <c r="N2639">
        <v>9.0173482533757163E-2</v>
      </c>
    </row>
    <row r="2640" spans="1:14">
      <c r="A2640" s="108"/>
      <c r="B2640" s="109"/>
      <c r="C2640" s="86" t="s">
        <v>151</v>
      </c>
      <c r="D2640" s="87">
        <v>505</v>
      </c>
      <c r="E2640" s="88">
        <v>72</v>
      </c>
      <c r="F2640" s="89">
        <v>577</v>
      </c>
      <c r="G2640" s="90"/>
      <c r="H2640" s="91">
        <v>624.19625315303938</v>
      </c>
      <c r="I2640" s="92">
        <v>88.119588600592152</v>
      </c>
      <c r="J2640" s="93">
        <v>712.3158417536315</v>
      </c>
      <c r="M2640">
        <v>0.12478336221837089</v>
      </c>
      <c r="N2640">
        <v>0.12370859025632909</v>
      </c>
    </row>
    <row r="2641" spans="1:14">
      <c r="A2641" s="108"/>
      <c r="B2641" s="109"/>
      <c r="C2641" s="86" t="s">
        <v>12</v>
      </c>
      <c r="D2641" s="87">
        <v>567</v>
      </c>
      <c r="E2641" s="88">
        <v>96</v>
      </c>
      <c r="F2641" s="89">
        <v>663</v>
      </c>
      <c r="G2641" s="90"/>
      <c r="H2641" s="91">
        <v>628.8288850806764</v>
      </c>
      <c r="I2641" s="92">
        <v>107.79282580770521</v>
      </c>
      <c r="J2641" s="93">
        <v>736.62171088838159</v>
      </c>
      <c r="M2641">
        <v>0.14479638009049775</v>
      </c>
      <c r="N2641">
        <v>0.14633403307880344</v>
      </c>
    </row>
    <row r="2642" spans="1:14">
      <c r="A2642" s="108"/>
      <c r="B2642" s="109"/>
      <c r="C2642" s="86" t="s">
        <v>13</v>
      </c>
      <c r="D2642" s="87">
        <v>572</v>
      </c>
      <c r="E2642" s="88">
        <v>156</v>
      </c>
      <c r="F2642" s="89">
        <v>728</v>
      </c>
      <c r="G2642" s="90"/>
      <c r="H2642" s="91">
        <v>530.47657935348252</v>
      </c>
      <c r="I2642" s="92">
        <v>146.63624168872104</v>
      </c>
      <c r="J2642" s="93">
        <v>677.11282104220368</v>
      </c>
      <c r="M2642">
        <v>0.21428571428571427</v>
      </c>
      <c r="N2642">
        <v>0.21656101779762543</v>
      </c>
    </row>
    <row r="2643" spans="1:14">
      <c r="A2643" s="108"/>
      <c r="B2643" s="109"/>
      <c r="C2643" s="86" t="s">
        <v>14</v>
      </c>
      <c r="D2643" s="87">
        <v>525</v>
      </c>
      <c r="E2643" s="88">
        <v>156</v>
      </c>
      <c r="F2643" s="89">
        <v>681</v>
      </c>
      <c r="G2643" s="90"/>
      <c r="H2643" s="91">
        <v>513.24879378030096</v>
      </c>
      <c r="I2643" s="92">
        <v>152.94806082374316</v>
      </c>
      <c r="J2643" s="93">
        <v>666.19685460404412</v>
      </c>
      <c r="M2643">
        <v>0.22907488986784141</v>
      </c>
      <c r="N2643">
        <v>0.22958388315214764</v>
      </c>
    </row>
    <row r="2644" spans="1:14">
      <c r="A2644" s="108"/>
      <c r="B2644" s="109"/>
      <c r="C2644" s="86" t="s">
        <v>15</v>
      </c>
      <c r="D2644" s="87">
        <v>451</v>
      </c>
      <c r="E2644" s="88">
        <v>205</v>
      </c>
      <c r="F2644" s="89">
        <v>656</v>
      </c>
      <c r="G2644" s="90"/>
      <c r="H2644" s="91">
        <v>461.63788415433339</v>
      </c>
      <c r="I2644" s="92">
        <v>203.45866566698174</v>
      </c>
      <c r="J2644" s="93">
        <v>665.09654982131519</v>
      </c>
      <c r="M2644">
        <v>0.3125</v>
      </c>
      <c r="N2644">
        <v>0.3059084665551835</v>
      </c>
    </row>
    <row r="2645" spans="1:14">
      <c r="A2645" s="108"/>
      <c r="B2645" s="109"/>
      <c r="C2645" s="86" t="s">
        <v>16</v>
      </c>
      <c r="D2645" s="87">
        <v>291</v>
      </c>
      <c r="E2645" s="88">
        <v>147</v>
      </c>
      <c r="F2645" s="89">
        <v>438</v>
      </c>
      <c r="G2645" s="90"/>
      <c r="H2645" s="91">
        <v>329.1546331911901</v>
      </c>
      <c r="I2645" s="92">
        <v>166.57767719996042</v>
      </c>
      <c r="J2645" s="93">
        <v>495.73231039115058</v>
      </c>
      <c r="M2645">
        <v>0.33561643835616439</v>
      </c>
      <c r="N2645">
        <v>0.33602344190259587</v>
      </c>
    </row>
    <row r="2646" spans="1:14">
      <c r="A2646" s="108"/>
      <c r="B2646" s="109"/>
      <c r="C2646" s="86" t="s">
        <v>17</v>
      </c>
      <c r="D2646" s="87">
        <v>283</v>
      </c>
      <c r="E2646" s="88">
        <v>184</v>
      </c>
      <c r="F2646" s="89">
        <v>467</v>
      </c>
      <c r="G2646" s="90"/>
      <c r="H2646" s="91">
        <v>270.89965291861955</v>
      </c>
      <c r="I2646" s="92">
        <v>172.12646799263547</v>
      </c>
      <c r="J2646" s="93">
        <v>443.02612091125502</v>
      </c>
      <c r="M2646">
        <v>0.39400428265524623</v>
      </c>
      <c r="N2646">
        <v>0.38852442298117917</v>
      </c>
    </row>
    <row r="2647" spans="1:14">
      <c r="A2647" s="108"/>
      <c r="B2647" s="109"/>
      <c r="C2647" s="86" t="s">
        <v>18</v>
      </c>
      <c r="D2647" s="87">
        <v>234</v>
      </c>
      <c r="E2647" s="88">
        <v>179</v>
      </c>
      <c r="F2647" s="89">
        <v>413</v>
      </c>
      <c r="G2647" s="90"/>
      <c r="H2647" s="91">
        <v>238.62669222747951</v>
      </c>
      <c r="I2647" s="92">
        <v>183.5221736394189</v>
      </c>
      <c r="J2647" s="93">
        <v>422.14886586689835</v>
      </c>
      <c r="M2647">
        <v>0.43341404358353514</v>
      </c>
      <c r="N2647">
        <v>0.43473330968815777</v>
      </c>
    </row>
    <row r="2648" spans="1:14">
      <c r="A2648" s="108"/>
      <c r="B2648" s="109"/>
      <c r="C2648" s="86" t="s">
        <v>19</v>
      </c>
      <c r="D2648" s="87">
        <v>206</v>
      </c>
      <c r="E2648" s="88">
        <v>152</v>
      </c>
      <c r="F2648" s="89">
        <v>358</v>
      </c>
      <c r="G2648" s="90"/>
      <c r="H2648" s="91">
        <v>225.4007671251286</v>
      </c>
      <c r="I2648" s="92">
        <v>162.24427524441063</v>
      </c>
      <c r="J2648" s="93">
        <v>387.64504236953928</v>
      </c>
      <c r="M2648">
        <v>0.42458100558659218</v>
      </c>
      <c r="N2648">
        <v>0.41853824378268278</v>
      </c>
    </row>
    <row r="2649" spans="1:14">
      <c r="A2649" s="108"/>
      <c r="B2649" s="109"/>
      <c r="C2649" s="86" t="s">
        <v>20</v>
      </c>
      <c r="D2649" s="87">
        <v>224</v>
      </c>
      <c r="E2649" s="88">
        <v>148</v>
      </c>
      <c r="F2649" s="89">
        <v>372</v>
      </c>
      <c r="G2649" s="90"/>
      <c r="H2649" s="91">
        <v>215.98173400294073</v>
      </c>
      <c r="I2649" s="92">
        <v>130.88827339433914</v>
      </c>
      <c r="J2649" s="93">
        <v>346.87000739727989</v>
      </c>
      <c r="M2649">
        <v>0.39784946236559138</v>
      </c>
      <c r="N2649">
        <v>0.37734099404111682</v>
      </c>
    </row>
    <row r="2650" spans="1:14">
      <c r="A2650" s="108"/>
      <c r="B2650" s="109"/>
      <c r="C2650" s="86" t="s">
        <v>21</v>
      </c>
      <c r="D2650" s="87">
        <v>151</v>
      </c>
      <c r="E2650" s="88">
        <v>130</v>
      </c>
      <c r="F2650" s="89">
        <v>281</v>
      </c>
      <c r="G2650" s="90"/>
      <c r="H2650" s="91">
        <v>146.34114244853848</v>
      </c>
      <c r="I2650" s="92">
        <v>123.67860083392162</v>
      </c>
      <c r="J2650" s="93">
        <v>270.01974328246013</v>
      </c>
      <c r="M2650">
        <v>0.46263345195729538</v>
      </c>
      <c r="N2650">
        <v>0.45803539893208806</v>
      </c>
    </row>
    <row r="2651" spans="1:14">
      <c r="A2651" s="108"/>
      <c r="B2651" s="109"/>
      <c r="C2651" s="86" t="s">
        <v>22</v>
      </c>
      <c r="D2651" s="87">
        <v>123</v>
      </c>
      <c r="E2651" s="88">
        <v>90</v>
      </c>
      <c r="F2651" s="89">
        <v>213</v>
      </c>
      <c r="G2651" s="90"/>
      <c r="H2651" s="91">
        <v>137.96021595150873</v>
      </c>
      <c r="I2651" s="92">
        <v>106.12693225695577</v>
      </c>
      <c r="J2651" s="93">
        <v>244.0871482084645</v>
      </c>
      <c r="M2651">
        <v>0.42253521126760563</v>
      </c>
      <c r="N2651">
        <v>0.43479115158622467</v>
      </c>
    </row>
    <row r="2652" spans="1:14">
      <c r="A2652" s="108"/>
      <c r="B2652" s="109"/>
      <c r="C2652" s="86" t="s">
        <v>23</v>
      </c>
      <c r="D2652" s="87">
        <v>64</v>
      </c>
      <c r="E2652" s="88">
        <v>37</v>
      </c>
      <c r="F2652" s="89">
        <v>101</v>
      </c>
      <c r="G2652" s="90"/>
      <c r="H2652" s="91">
        <v>76.861685951116328</v>
      </c>
      <c r="I2652" s="92">
        <v>48.781146747260465</v>
      </c>
      <c r="J2652" s="93">
        <v>125.64283269837679</v>
      </c>
      <c r="M2652">
        <v>0.36633663366336633</v>
      </c>
      <c r="N2652">
        <v>0.38825252264382193</v>
      </c>
    </row>
    <row r="2653" spans="1:14">
      <c r="A2653" s="108"/>
      <c r="B2653" s="110"/>
      <c r="C2653" s="95" t="s">
        <v>24</v>
      </c>
      <c r="D2653" s="96">
        <v>29</v>
      </c>
      <c r="E2653" s="97">
        <v>18</v>
      </c>
      <c r="F2653" s="98">
        <v>47</v>
      </c>
      <c r="G2653" s="99"/>
      <c r="H2653" s="100">
        <v>35.882182593979564</v>
      </c>
      <c r="I2653" s="101">
        <v>20.149567125732457</v>
      </c>
      <c r="J2653" s="102">
        <v>56.031749719712025</v>
      </c>
      <c r="M2653">
        <v>0.38297872340425532</v>
      </c>
      <c r="N2653">
        <v>0.35960981455204888</v>
      </c>
    </row>
    <row r="2654" spans="1:14">
      <c r="A2654" s="112"/>
      <c r="B2654" s="113" t="s">
        <v>2</v>
      </c>
      <c r="C2654" s="113"/>
      <c r="D2654" s="114">
        <v>5674</v>
      </c>
      <c r="E2654" s="115">
        <v>1889</v>
      </c>
      <c r="F2654" s="116">
        <v>7563</v>
      </c>
      <c r="G2654" s="117"/>
      <c r="H2654" s="118">
        <v>5995.721218216001</v>
      </c>
      <c r="I2654" s="119">
        <v>1943.8090076731378</v>
      </c>
      <c r="J2654" s="120">
        <v>7939.5302258891388</v>
      </c>
      <c r="M2654">
        <v>0.24976861033981224</v>
      </c>
      <c r="N2654">
        <v>0.24482670288662486</v>
      </c>
    </row>
    <row r="2655" spans="1:14">
      <c r="A2655" s="121" t="s">
        <v>93</v>
      </c>
      <c r="B2655" s="121"/>
      <c r="C2655" s="121"/>
      <c r="D2655" s="121"/>
      <c r="E2655" s="121"/>
      <c r="F2655" s="121"/>
      <c r="G2655" s="122"/>
      <c r="H2655" s="165"/>
      <c r="I2655" s="165"/>
      <c r="J2655" s="166"/>
    </row>
    <row r="2657" spans="1:14">
      <c r="A2657" s="123"/>
      <c r="B2657" s="123"/>
      <c r="C2657" s="123"/>
      <c r="D2657" s="123"/>
      <c r="E2657" s="123"/>
      <c r="F2657" s="123"/>
      <c r="G2657" s="123"/>
      <c r="H2657" s="167"/>
      <c r="I2657" s="167"/>
      <c r="J2657" s="168"/>
    </row>
    <row r="2658" spans="1:14">
      <c r="A2658" s="124" t="s">
        <v>5</v>
      </c>
    </row>
    <row r="2659" spans="1:14">
      <c r="A2659" s="62" t="s">
        <v>65</v>
      </c>
      <c r="B2659" s="62"/>
      <c r="C2659" s="62"/>
      <c r="D2659" s="63" t="s">
        <v>77</v>
      </c>
      <c r="E2659" s="64"/>
      <c r="F2659" s="65" t="s">
        <v>2</v>
      </c>
      <c r="G2659" s="66"/>
      <c r="H2659" s="161" t="s">
        <v>77</v>
      </c>
      <c r="I2659" s="162"/>
      <c r="J2659" s="163" t="s">
        <v>2</v>
      </c>
    </row>
    <row r="2660" spans="1:14">
      <c r="A2660" s="67"/>
      <c r="B2660" s="67"/>
      <c r="C2660" s="67"/>
      <c r="D2660" s="68" t="s">
        <v>67</v>
      </c>
      <c r="E2660" s="69" t="s">
        <v>68</v>
      </c>
      <c r="F2660" s="70"/>
      <c r="G2660" s="71"/>
      <c r="H2660" s="72" t="s">
        <v>67</v>
      </c>
      <c r="I2660" s="73" t="s">
        <v>68</v>
      </c>
      <c r="J2660" s="164"/>
    </row>
    <row r="2661" spans="1:14">
      <c r="A2661" s="74" t="s">
        <v>71</v>
      </c>
      <c r="B2661" s="75" t="s">
        <v>11</v>
      </c>
      <c r="C2661" s="76" t="s">
        <v>148</v>
      </c>
      <c r="D2661" s="77">
        <v>339</v>
      </c>
      <c r="E2661" s="78">
        <v>14</v>
      </c>
      <c r="F2661" s="79">
        <v>353</v>
      </c>
      <c r="G2661" s="80"/>
      <c r="H2661" s="81">
        <v>356.49976526754756</v>
      </c>
      <c r="I2661" s="82">
        <v>14.889350538425001</v>
      </c>
      <c r="J2661" s="83">
        <v>371.38911580597255</v>
      </c>
      <c r="M2661">
        <v>3.9660056657223795E-2</v>
      </c>
      <c r="N2661">
        <v>4.009097171873973E-2</v>
      </c>
    </row>
    <row r="2662" spans="1:14">
      <c r="A2662" s="84"/>
      <c r="B2662" s="85"/>
      <c r="C2662" s="86" t="s">
        <v>149</v>
      </c>
      <c r="D2662" s="87">
        <v>300</v>
      </c>
      <c r="E2662" s="88">
        <v>0</v>
      </c>
      <c r="F2662" s="89">
        <v>300</v>
      </c>
      <c r="G2662" s="90"/>
      <c r="H2662" s="91">
        <v>346.51936985439704</v>
      </c>
      <c r="I2662" s="92">
        <v>0</v>
      </c>
      <c r="J2662" s="93">
        <v>346.51936985439704</v>
      </c>
      <c r="M2662">
        <v>0</v>
      </c>
      <c r="N2662">
        <v>0</v>
      </c>
    </row>
    <row r="2663" spans="1:14">
      <c r="A2663" s="84"/>
      <c r="B2663" s="85"/>
      <c r="C2663" s="86" t="s">
        <v>150</v>
      </c>
      <c r="D2663" s="87">
        <v>123</v>
      </c>
      <c r="E2663" s="88">
        <v>1</v>
      </c>
      <c r="F2663" s="89">
        <v>124</v>
      </c>
      <c r="G2663" s="90"/>
      <c r="H2663" s="91">
        <v>131.45612495293756</v>
      </c>
      <c r="I2663" s="92">
        <v>0.86240764892953992</v>
      </c>
      <c r="J2663" s="93">
        <v>132.3185326018671</v>
      </c>
      <c r="M2663">
        <v>8.0645161290322578E-3</v>
      </c>
      <c r="N2663">
        <v>6.5176633383959605E-3</v>
      </c>
    </row>
    <row r="2664" spans="1:14">
      <c r="A2664" s="84"/>
      <c r="B2664" s="85"/>
      <c r="C2664" s="86" t="s">
        <v>151</v>
      </c>
      <c r="D2664" s="87">
        <v>282</v>
      </c>
      <c r="E2664" s="88">
        <v>4</v>
      </c>
      <c r="F2664" s="89">
        <v>286</v>
      </c>
      <c r="G2664" s="90"/>
      <c r="H2664" s="91">
        <v>353.64259304362645</v>
      </c>
      <c r="I2664" s="92">
        <v>4.9632362021025793</v>
      </c>
      <c r="J2664" s="93">
        <v>358.60582924572901</v>
      </c>
      <c r="M2664">
        <v>1.3986013986013986E-2</v>
      </c>
      <c r="N2664">
        <v>1.3840366768554673E-2</v>
      </c>
    </row>
    <row r="2665" spans="1:14">
      <c r="A2665" s="84"/>
      <c r="B2665" s="85"/>
      <c r="C2665" s="86" t="s">
        <v>12</v>
      </c>
      <c r="D2665" s="87">
        <v>322</v>
      </c>
      <c r="E2665" s="88">
        <v>7</v>
      </c>
      <c r="F2665" s="89">
        <v>329</v>
      </c>
      <c r="G2665" s="90"/>
      <c r="H2665" s="91">
        <v>365.51357416943205</v>
      </c>
      <c r="I2665" s="92">
        <v>10.129427331545902</v>
      </c>
      <c r="J2665" s="93">
        <v>375.64300150097796</v>
      </c>
      <c r="M2665">
        <v>2.1276595744680851E-2</v>
      </c>
      <c r="N2665">
        <v>2.6965569146959151E-2</v>
      </c>
    </row>
    <row r="2666" spans="1:14">
      <c r="A2666" s="84"/>
      <c r="B2666" s="85"/>
      <c r="C2666" s="86" t="s">
        <v>13</v>
      </c>
      <c r="D2666" s="87">
        <v>324</v>
      </c>
      <c r="E2666" s="88">
        <v>14</v>
      </c>
      <c r="F2666" s="89">
        <v>338</v>
      </c>
      <c r="G2666" s="90"/>
      <c r="H2666" s="91">
        <v>319.86918710176565</v>
      </c>
      <c r="I2666" s="92">
        <v>14.025011101055576</v>
      </c>
      <c r="J2666" s="93">
        <v>333.8941982028212</v>
      </c>
      <c r="M2666">
        <v>4.142011834319527E-2</v>
      </c>
      <c r="N2666">
        <v>4.2004356998548986E-2</v>
      </c>
    </row>
    <row r="2667" spans="1:14">
      <c r="A2667" s="84"/>
      <c r="B2667" s="85"/>
      <c r="C2667" s="86" t="s">
        <v>14</v>
      </c>
      <c r="D2667" s="87">
        <v>327</v>
      </c>
      <c r="E2667" s="88">
        <v>20</v>
      </c>
      <c r="F2667" s="89">
        <v>347</v>
      </c>
      <c r="G2667" s="90"/>
      <c r="H2667" s="91">
        <v>321.52797056137473</v>
      </c>
      <c r="I2667" s="92">
        <v>19.580911335571368</v>
      </c>
      <c r="J2667" s="93">
        <v>341.10888189694612</v>
      </c>
      <c r="M2667">
        <v>5.7636887608069162E-2</v>
      </c>
      <c r="N2667">
        <v>5.7403698275693221E-2</v>
      </c>
    </row>
    <row r="2668" spans="1:14">
      <c r="A2668" s="84"/>
      <c r="B2668" s="85"/>
      <c r="C2668" s="86" t="s">
        <v>15</v>
      </c>
      <c r="D2668" s="87">
        <v>334</v>
      </c>
      <c r="E2668" s="88">
        <v>16</v>
      </c>
      <c r="F2668" s="89">
        <v>350</v>
      </c>
      <c r="G2668" s="90"/>
      <c r="H2668" s="91">
        <v>329.5492059236621</v>
      </c>
      <c r="I2668" s="92">
        <v>15.76713518745008</v>
      </c>
      <c r="J2668" s="93">
        <v>345.31634111111219</v>
      </c>
      <c r="M2668">
        <v>4.5714285714285714E-2</v>
      </c>
      <c r="N2668">
        <v>4.5659974088445181E-2</v>
      </c>
    </row>
    <row r="2669" spans="1:14">
      <c r="A2669" s="84"/>
      <c r="B2669" s="85"/>
      <c r="C2669" s="86" t="s">
        <v>16</v>
      </c>
      <c r="D2669" s="87">
        <v>198</v>
      </c>
      <c r="E2669" s="88">
        <v>19</v>
      </c>
      <c r="F2669" s="89">
        <v>217</v>
      </c>
      <c r="G2669" s="90"/>
      <c r="H2669" s="91">
        <v>226.16263510938458</v>
      </c>
      <c r="I2669" s="92">
        <v>19.562948331012695</v>
      </c>
      <c r="J2669" s="93">
        <v>245.72558344039729</v>
      </c>
      <c r="M2669">
        <v>8.755760368663594E-2</v>
      </c>
      <c r="N2669">
        <v>7.9612989649316859E-2</v>
      </c>
    </row>
    <row r="2670" spans="1:14">
      <c r="A2670" s="84"/>
      <c r="B2670" s="85"/>
      <c r="C2670" s="86" t="s">
        <v>17</v>
      </c>
      <c r="D2670" s="87">
        <v>202</v>
      </c>
      <c r="E2670" s="88">
        <v>17</v>
      </c>
      <c r="F2670" s="89">
        <v>219</v>
      </c>
      <c r="G2670" s="90"/>
      <c r="H2670" s="91">
        <v>214.760900222397</v>
      </c>
      <c r="I2670" s="92">
        <v>17.570895895237875</v>
      </c>
      <c r="J2670" s="93">
        <v>232.33179611763487</v>
      </c>
      <c r="M2670">
        <v>7.7625570776255703E-2</v>
      </c>
      <c r="N2670">
        <v>7.56284597668299E-2</v>
      </c>
    </row>
    <row r="2671" spans="1:14">
      <c r="A2671" s="84"/>
      <c r="B2671" s="85"/>
      <c r="C2671" s="86" t="s">
        <v>18</v>
      </c>
      <c r="D2671" s="87">
        <v>197</v>
      </c>
      <c r="E2671" s="88">
        <v>18</v>
      </c>
      <c r="F2671" s="89">
        <v>215</v>
      </c>
      <c r="G2671" s="90"/>
      <c r="H2671" s="91">
        <v>191.25384524801785</v>
      </c>
      <c r="I2671" s="92">
        <v>18.361112229168828</v>
      </c>
      <c r="J2671" s="93">
        <v>209.61495747718669</v>
      </c>
      <c r="M2671">
        <v>8.3720930232558138E-2</v>
      </c>
      <c r="N2671">
        <v>8.7594475366421065E-2</v>
      </c>
    </row>
    <row r="2672" spans="1:14">
      <c r="A2672" s="84"/>
      <c r="B2672" s="85"/>
      <c r="C2672" s="86" t="s">
        <v>19</v>
      </c>
      <c r="D2672" s="87">
        <v>168</v>
      </c>
      <c r="E2672" s="88">
        <v>12</v>
      </c>
      <c r="F2672" s="89">
        <v>180</v>
      </c>
      <c r="G2672" s="90"/>
      <c r="H2672" s="91">
        <v>177.58868761788841</v>
      </c>
      <c r="I2672" s="92">
        <v>12.050805942040149</v>
      </c>
      <c r="J2672" s="93">
        <v>189.63949355992855</v>
      </c>
      <c r="M2672">
        <v>6.6666666666666666E-2</v>
      </c>
      <c r="N2672">
        <v>6.3545866506081641E-2</v>
      </c>
    </row>
    <row r="2673" spans="1:14">
      <c r="A2673" s="84"/>
      <c r="B2673" s="85"/>
      <c r="C2673" s="86" t="s">
        <v>20</v>
      </c>
      <c r="D2673" s="87">
        <v>150</v>
      </c>
      <c r="E2673" s="88">
        <v>9</v>
      </c>
      <c r="F2673" s="89">
        <v>159</v>
      </c>
      <c r="G2673" s="90"/>
      <c r="H2673" s="91">
        <v>141.96303240532211</v>
      </c>
      <c r="I2673" s="92">
        <v>8.1474713444755373</v>
      </c>
      <c r="J2673" s="93">
        <v>150.11050374979766</v>
      </c>
      <c r="M2673">
        <v>5.6603773584905662E-2</v>
      </c>
      <c r="N2673">
        <v>5.4276490591595394E-2</v>
      </c>
    </row>
    <row r="2674" spans="1:14">
      <c r="A2674" s="84"/>
      <c r="B2674" s="85"/>
      <c r="C2674" s="86" t="s">
        <v>21</v>
      </c>
      <c r="D2674" s="87">
        <v>122</v>
      </c>
      <c r="E2674" s="88">
        <v>6</v>
      </c>
      <c r="F2674" s="89">
        <v>128</v>
      </c>
      <c r="G2674" s="90"/>
      <c r="H2674" s="91">
        <v>118.37479162379991</v>
      </c>
      <c r="I2674" s="92">
        <v>6.4997376107611098</v>
      </c>
      <c r="J2674" s="93">
        <v>124.87452923456102</v>
      </c>
      <c r="M2674">
        <v>4.6875E-2</v>
      </c>
      <c r="N2674">
        <v>5.2050147060431949E-2</v>
      </c>
    </row>
    <row r="2675" spans="1:14">
      <c r="A2675" s="84"/>
      <c r="B2675" s="85"/>
      <c r="C2675" s="86" t="s">
        <v>22</v>
      </c>
      <c r="D2675" s="87">
        <v>81</v>
      </c>
      <c r="E2675" s="88">
        <v>8</v>
      </c>
      <c r="F2675" s="89">
        <v>89</v>
      </c>
      <c r="G2675" s="90"/>
      <c r="H2675" s="91">
        <v>76.005813102923014</v>
      </c>
      <c r="I2675" s="92">
        <v>6.8083952741326526</v>
      </c>
      <c r="J2675" s="93">
        <v>82.814208377055664</v>
      </c>
      <c r="M2675">
        <v>8.98876404494382E-2</v>
      </c>
      <c r="N2675">
        <v>8.2212888434962966E-2</v>
      </c>
    </row>
    <row r="2676" spans="1:14">
      <c r="A2676" s="84"/>
      <c r="B2676" s="85"/>
      <c r="C2676" s="86" t="s">
        <v>23</v>
      </c>
      <c r="D2676" s="87">
        <v>38</v>
      </c>
      <c r="E2676" s="88">
        <v>2</v>
      </c>
      <c r="F2676" s="89">
        <v>40</v>
      </c>
      <c r="G2676" s="90"/>
      <c r="H2676" s="91">
        <v>40.079060833695294</v>
      </c>
      <c r="I2676" s="92">
        <v>2.3887514307202662</v>
      </c>
      <c r="J2676" s="93">
        <v>42.467812264415564</v>
      </c>
      <c r="M2676">
        <v>0.05</v>
      </c>
      <c r="N2676">
        <v>5.6248516308004828E-2</v>
      </c>
    </row>
    <row r="2677" spans="1:14">
      <c r="A2677" s="84"/>
      <c r="B2677" s="94"/>
      <c r="C2677" s="95" t="s">
        <v>24</v>
      </c>
      <c r="D2677" s="96">
        <v>20</v>
      </c>
      <c r="E2677" s="97">
        <v>1</v>
      </c>
      <c r="F2677" s="98">
        <v>21</v>
      </c>
      <c r="G2677" s="99"/>
      <c r="H2677" s="100">
        <v>18.711397332900962</v>
      </c>
      <c r="I2677" s="101">
        <v>1.2188705615993496</v>
      </c>
      <c r="J2677" s="102">
        <v>19.930267894500311</v>
      </c>
      <c r="M2677">
        <v>4.7619047619047616E-2</v>
      </c>
      <c r="N2677">
        <v>6.1156757553454295E-2</v>
      </c>
    </row>
    <row r="2678" spans="1:14">
      <c r="A2678" s="103"/>
      <c r="B2678" s="104" t="s">
        <v>2</v>
      </c>
      <c r="C2678" s="104"/>
      <c r="D2678" s="96">
        <v>3527</v>
      </c>
      <c r="E2678" s="97">
        <v>168</v>
      </c>
      <c r="F2678" s="98">
        <v>3695</v>
      </c>
      <c r="G2678" s="99"/>
      <c r="H2678" s="100">
        <v>3729.4779543710729</v>
      </c>
      <c r="I2678" s="101">
        <v>172.82646796422853</v>
      </c>
      <c r="J2678" s="102">
        <v>3902.3044223353004</v>
      </c>
      <c r="M2678">
        <v>4.5466847090663058E-2</v>
      </c>
      <c r="N2678">
        <v>4.4288309998327099E-2</v>
      </c>
    </row>
    <row r="2679" spans="1:14">
      <c r="A2679" s="105" t="s">
        <v>72</v>
      </c>
      <c r="B2679" s="106" t="s">
        <v>11</v>
      </c>
      <c r="C2679" s="86" t="s">
        <v>148</v>
      </c>
      <c r="D2679" s="87">
        <v>365</v>
      </c>
      <c r="E2679" s="88">
        <v>7</v>
      </c>
      <c r="F2679" s="89">
        <v>372</v>
      </c>
      <c r="G2679" s="107"/>
      <c r="H2679" s="91">
        <v>369.01201974563031</v>
      </c>
      <c r="I2679" s="92">
        <v>6.349423421402463</v>
      </c>
      <c r="J2679" s="93">
        <v>375.3614431670328</v>
      </c>
      <c r="M2679">
        <v>1.8817204301075269E-2</v>
      </c>
      <c r="N2679">
        <v>1.6915491819912417E-2</v>
      </c>
    </row>
    <row r="2680" spans="1:14">
      <c r="A2680" s="108"/>
      <c r="B2680" s="109"/>
      <c r="C2680" s="86" t="s">
        <v>149</v>
      </c>
      <c r="D2680" s="87">
        <v>295</v>
      </c>
      <c r="E2680" s="88">
        <v>3</v>
      </c>
      <c r="F2680" s="89">
        <v>298</v>
      </c>
      <c r="G2680" s="90"/>
      <c r="H2680" s="91">
        <v>321.79293797826193</v>
      </c>
      <c r="I2680" s="92">
        <v>2.9024329076162916</v>
      </c>
      <c r="J2680" s="93">
        <v>324.69537088587822</v>
      </c>
      <c r="M2680">
        <v>1.0067114093959731E-2</v>
      </c>
      <c r="N2680">
        <v>8.9389414443990321E-3</v>
      </c>
    </row>
    <row r="2681" spans="1:14">
      <c r="A2681" s="108"/>
      <c r="B2681" s="109"/>
      <c r="C2681" s="86" t="s">
        <v>150</v>
      </c>
      <c r="D2681" s="87">
        <v>121</v>
      </c>
      <c r="E2681" s="88">
        <v>0</v>
      </c>
      <c r="F2681" s="89">
        <v>121</v>
      </c>
      <c r="G2681" s="90"/>
      <c r="H2681" s="91">
        <v>140.69879461927883</v>
      </c>
      <c r="I2681" s="92">
        <v>0</v>
      </c>
      <c r="J2681" s="93">
        <v>140.69879461927883</v>
      </c>
      <c r="M2681">
        <v>0</v>
      </c>
      <c r="N2681">
        <v>0</v>
      </c>
    </row>
    <row r="2682" spans="1:14">
      <c r="A2682" s="108"/>
      <c r="B2682" s="109"/>
      <c r="C2682" s="86" t="s">
        <v>151</v>
      </c>
      <c r="D2682" s="87">
        <v>287</v>
      </c>
      <c r="E2682" s="88">
        <v>4</v>
      </c>
      <c r="F2682" s="89">
        <v>291</v>
      </c>
      <c r="G2682" s="90"/>
      <c r="H2682" s="91">
        <v>348.20724993934914</v>
      </c>
      <c r="I2682" s="92">
        <v>5.5027625685534183</v>
      </c>
      <c r="J2682" s="93">
        <v>353.71001250790255</v>
      </c>
      <c r="M2682">
        <v>1.3745704467353952E-2</v>
      </c>
      <c r="N2682">
        <v>1.5557271137272306E-2</v>
      </c>
    </row>
    <row r="2683" spans="1:14">
      <c r="A2683" s="108"/>
      <c r="B2683" s="109"/>
      <c r="C2683" s="86" t="s">
        <v>12</v>
      </c>
      <c r="D2683" s="87">
        <v>321</v>
      </c>
      <c r="E2683" s="88">
        <v>13</v>
      </c>
      <c r="F2683" s="89">
        <v>334</v>
      </c>
      <c r="G2683" s="90"/>
      <c r="H2683" s="91">
        <v>343.53837296518543</v>
      </c>
      <c r="I2683" s="92">
        <v>17.440336422218195</v>
      </c>
      <c r="J2683" s="93">
        <v>360.97870938740363</v>
      </c>
      <c r="M2683">
        <v>3.8922155688622756E-2</v>
      </c>
      <c r="N2683">
        <v>4.8314030630269567E-2</v>
      </c>
    </row>
    <row r="2684" spans="1:14">
      <c r="A2684" s="108"/>
      <c r="B2684" s="109"/>
      <c r="C2684" s="86" t="s">
        <v>13</v>
      </c>
      <c r="D2684" s="87">
        <v>369</v>
      </c>
      <c r="E2684" s="88">
        <v>21</v>
      </c>
      <c r="F2684" s="89">
        <v>390</v>
      </c>
      <c r="G2684" s="90"/>
      <c r="H2684" s="91">
        <v>325.03621504075636</v>
      </c>
      <c r="I2684" s="92">
        <v>18.182407798625785</v>
      </c>
      <c r="J2684" s="93">
        <v>343.21862283938214</v>
      </c>
      <c r="M2684">
        <v>5.3846153846153849E-2</v>
      </c>
      <c r="N2684">
        <v>5.2976169090727644E-2</v>
      </c>
    </row>
    <row r="2685" spans="1:14">
      <c r="A2685" s="108"/>
      <c r="B2685" s="109"/>
      <c r="C2685" s="86" t="s">
        <v>14</v>
      </c>
      <c r="D2685" s="87">
        <v>324</v>
      </c>
      <c r="E2685" s="88">
        <v>10</v>
      </c>
      <c r="F2685" s="89">
        <v>334</v>
      </c>
      <c r="G2685" s="90"/>
      <c r="H2685" s="91">
        <v>315.90207720777443</v>
      </c>
      <c r="I2685" s="92">
        <v>9.1858954993233439</v>
      </c>
      <c r="J2685" s="93">
        <v>325.08797270709778</v>
      </c>
      <c r="M2685">
        <v>2.9940119760479042E-2</v>
      </c>
      <c r="N2685">
        <v>2.8256645186931533E-2</v>
      </c>
    </row>
    <row r="2686" spans="1:14">
      <c r="A2686" s="108"/>
      <c r="B2686" s="109"/>
      <c r="C2686" s="86" t="s">
        <v>15</v>
      </c>
      <c r="D2686" s="87">
        <v>284</v>
      </c>
      <c r="E2686" s="88">
        <v>22</v>
      </c>
      <c r="F2686" s="89">
        <v>306</v>
      </c>
      <c r="G2686" s="90"/>
      <c r="H2686" s="91">
        <v>295.33805575212364</v>
      </c>
      <c r="I2686" s="92">
        <v>24.44215295807912</v>
      </c>
      <c r="J2686" s="93">
        <v>319.78020871020277</v>
      </c>
      <c r="M2686">
        <v>7.1895424836601302E-2</v>
      </c>
      <c r="N2686">
        <v>7.6434226672950689E-2</v>
      </c>
    </row>
    <row r="2687" spans="1:14">
      <c r="A2687" s="108"/>
      <c r="B2687" s="109"/>
      <c r="C2687" s="86" t="s">
        <v>16</v>
      </c>
      <c r="D2687" s="87">
        <v>206</v>
      </c>
      <c r="E2687" s="88">
        <v>15</v>
      </c>
      <c r="F2687" s="89">
        <v>221</v>
      </c>
      <c r="G2687" s="90"/>
      <c r="H2687" s="91">
        <v>233.71417585860868</v>
      </c>
      <c r="I2687" s="92">
        <v>16.292551092145267</v>
      </c>
      <c r="J2687" s="93">
        <v>250.00672695075394</v>
      </c>
      <c r="M2687">
        <v>6.7873303167420809E-2</v>
      </c>
      <c r="N2687">
        <v>6.5168450828743327E-2</v>
      </c>
    </row>
    <row r="2688" spans="1:14">
      <c r="A2688" s="108"/>
      <c r="B2688" s="109"/>
      <c r="C2688" s="86" t="s">
        <v>17</v>
      </c>
      <c r="D2688" s="87">
        <v>223</v>
      </c>
      <c r="E2688" s="88">
        <v>25</v>
      </c>
      <c r="F2688" s="89">
        <v>248</v>
      </c>
      <c r="G2688" s="90"/>
      <c r="H2688" s="91">
        <v>189.70978383359957</v>
      </c>
      <c r="I2688" s="92">
        <v>20.984540960020617</v>
      </c>
      <c r="J2688" s="93">
        <v>210.69432479362018</v>
      </c>
      <c r="M2688">
        <v>0.10080645161290322</v>
      </c>
      <c r="N2688">
        <v>9.9597086825074413E-2</v>
      </c>
    </row>
    <row r="2689" spans="1:14">
      <c r="A2689" s="108"/>
      <c r="B2689" s="109"/>
      <c r="C2689" s="86" t="s">
        <v>18</v>
      </c>
      <c r="D2689" s="87">
        <v>168</v>
      </c>
      <c r="E2689" s="88">
        <v>30</v>
      </c>
      <c r="F2689" s="89">
        <v>198</v>
      </c>
      <c r="G2689" s="90"/>
      <c r="H2689" s="91">
        <v>182.2286914433042</v>
      </c>
      <c r="I2689" s="92">
        <v>30.305216946407576</v>
      </c>
      <c r="J2689" s="93">
        <v>212.53390838971177</v>
      </c>
      <c r="M2689">
        <v>0.15151515151515152</v>
      </c>
      <c r="N2689">
        <v>0.14259003269651713</v>
      </c>
    </row>
    <row r="2690" spans="1:14">
      <c r="A2690" s="108"/>
      <c r="B2690" s="109"/>
      <c r="C2690" s="86" t="s">
        <v>19</v>
      </c>
      <c r="D2690" s="87">
        <v>157</v>
      </c>
      <c r="E2690" s="88">
        <v>21</v>
      </c>
      <c r="F2690" s="89">
        <v>178</v>
      </c>
      <c r="G2690" s="90"/>
      <c r="H2690" s="91">
        <v>171.46729693625221</v>
      </c>
      <c r="I2690" s="92">
        <v>26.538251873358842</v>
      </c>
      <c r="J2690" s="93">
        <v>198.00554880961104</v>
      </c>
      <c r="M2690">
        <v>0.11797752808988764</v>
      </c>
      <c r="N2690">
        <v>0.13402781908337458</v>
      </c>
    </row>
    <row r="2691" spans="1:14">
      <c r="A2691" s="108"/>
      <c r="B2691" s="109"/>
      <c r="C2691" s="86" t="s">
        <v>20</v>
      </c>
      <c r="D2691" s="87">
        <v>182</v>
      </c>
      <c r="E2691" s="88">
        <v>31</v>
      </c>
      <c r="F2691" s="89">
        <v>213</v>
      </c>
      <c r="G2691" s="90"/>
      <c r="H2691" s="91">
        <v>166.50001478326993</v>
      </c>
      <c r="I2691" s="92">
        <v>30.25948886421229</v>
      </c>
      <c r="J2691" s="93">
        <v>196.75950364748223</v>
      </c>
      <c r="M2691">
        <v>0.14553990610328638</v>
      </c>
      <c r="N2691">
        <v>0.15378921121099046</v>
      </c>
    </row>
    <row r="2692" spans="1:14">
      <c r="A2692" s="108"/>
      <c r="B2692" s="109"/>
      <c r="C2692" s="86" t="s">
        <v>21</v>
      </c>
      <c r="D2692" s="87">
        <v>129</v>
      </c>
      <c r="E2692" s="88">
        <v>24</v>
      </c>
      <c r="F2692" s="89">
        <v>153</v>
      </c>
      <c r="G2692" s="90"/>
      <c r="H2692" s="91">
        <v>124.20248521932029</v>
      </c>
      <c r="I2692" s="92">
        <v>20.942728828578705</v>
      </c>
      <c r="J2692" s="93">
        <v>145.145214047899</v>
      </c>
      <c r="M2692">
        <v>0.15686274509803921</v>
      </c>
      <c r="N2692">
        <v>0.14428811150237064</v>
      </c>
    </row>
    <row r="2693" spans="1:14">
      <c r="A2693" s="108"/>
      <c r="B2693" s="109"/>
      <c r="C2693" s="86" t="s">
        <v>22</v>
      </c>
      <c r="D2693" s="87">
        <v>106</v>
      </c>
      <c r="E2693" s="88">
        <v>18</v>
      </c>
      <c r="F2693" s="89">
        <v>124</v>
      </c>
      <c r="G2693" s="90"/>
      <c r="H2693" s="91">
        <v>139.59526595771413</v>
      </c>
      <c r="I2693" s="92">
        <v>21.677673873694658</v>
      </c>
      <c r="J2693" s="93">
        <v>161.27293983140879</v>
      </c>
      <c r="M2693">
        <v>0.14516129032258066</v>
      </c>
      <c r="N2693">
        <v>0.13441606444550477</v>
      </c>
    </row>
    <row r="2694" spans="1:14">
      <c r="A2694" s="108"/>
      <c r="B2694" s="109"/>
      <c r="C2694" s="86" t="s">
        <v>23</v>
      </c>
      <c r="D2694" s="87">
        <v>56</v>
      </c>
      <c r="E2694" s="88">
        <v>5</v>
      </c>
      <c r="F2694" s="89">
        <v>61</v>
      </c>
      <c r="G2694" s="90"/>
      <c r="H2694" s="91">
        <v>76.686066375804586</v>
      </c>
      <c r="I2694" s="92">
        <v>6.488954058156633</v>
      </c>
      <c r="J2694" s="93">
        <v>83.175020433961222</v>
      </c>
      <c r="M2694">
        <v>8.1967213114754092E-2</v>
      </c>
      <c r="N2694">
        <v>7.8015659320561176E-2</v>
      </c>
    </row>
    <row r="2695" spans="1:14">
      <c r="A2695" s="108"/>
      <c r="B2695" s="110"/>
      <c r="C2695" s="95" t="s">
        <v>24</v>
      </c>
      <c r="D2695" s="96">
        <v>25</v>
      </c>
      <c r="E2695" s="97">
        <v>1</v>
      </c>
      <c r="F2695" s="98">
        <v>26</v>
      </c>
      <c r="G2695" s="99"/>
      <c r="H2695" s="100">
        <v>34.641553537475332</v>
      </c>
      <c r="I2695" s="101">
        <v>1.4599282877363715</v>
      </c>
      <c r="J2695" s="102">
        <v>36.101481825211707</v>
      </c>
      <c r="M2695">
        <v>3.8461538461538464E-2</v>
      </c>
      <c r="N2695">
        <v>4.0439566852262028E-2</v>
      </c>
    </row>
    <row r="2696" spans="1:14">
      <c r="A2696" s="111"/>
      <c r="B2696" s="104" t="s">
        <v>2</v>
      </c>
      <c r="C2696" s="104"/>
      <c r="D2696" s="96">
        <v>3618</v>
      </c>
      <c r="E2696" s="97">
        <v>250</v>
      </c>
      <c r="F2696" s="98">
        <v>3868</v>
      </c>
      <c r="G2696" s="99"/>
      <c r="H2696" s="100">
        <v>3778.2710571937091</v>
      </c>
      <c r="I2696" s="101">
        <v>258.95474636012955</v>
      </c>
      <c r="J2696" s="102">
        <v>4037.2258035538389</v>
      </c>
      <c r="M2696">
        <v>6.4632885211995866E-2</v>
      </c>
      <c r="N2696">
        <v>6.4141754501861173E-2</v>
      </c>
    </row>
    <row r="2697" spans="1:14">
      <c r="A2697" s="105" t="s">
        <v>2</v>
      </c>
      <c r="B2697" s="106" t="s">
        <v>11</v>
      </c>
      <c r="C2697" s="86" t="s">
        <v>148</v>
      </c>
      <c r="D2697" s="87">
        <v>704</v>
      </c>
      <c r="E2697" s="88">
        <v>21</v>
      </c>
      <c r="F2697" s="89">
        <v>725</v>
      </c>
      <c r="G2697" s="107"/>
      <c r="H2697" s="91">
        <v>725.51178501317781</v>
      </c>
      <c r="I2697" s="92">
        <v>21.238773959827462</v>
      </c>
      <c r="J2697" s="93">
        <v>746.75055897300524</v>
      </c>
      <c r="M2697">
        <v>2.8965517241379312E-2</v>
      </c>
      <c r="N2697">
        <v>2.84415909765596E-2</v>
      </c>
    </row>
    <row r="2698" spans="1:14">
      <c r="A2698" s="108"/>
      <c r="B2698" s="109"/>
      <c r="C2698" s="86" t="s">
        <v>149</v>
      </c>
      <c r="D2698" s="87">
        <v>595</v>
      </c>
      <c r="E2698" s="88">
        <v>3</v>
      </c>
      <c r="F2698" s="89">
        <v>598</v>
      </c>
      <c r="G2698" s="90"/>
      <c r="H2698" s="91">
        <v>668.31230783265892</v>
      </c>
      <c r="I2698" s="92">
        <v>2.9024329076162916</v>
      </c>
      <c r="J2698" s="93">
        <v>671.21474074027526</v>
      </c>
      <c r="M2698">
        <v>5.016722408026756E-3</v>
      </c>
      <c r="N2698">
        <v>4.3241495328532721E-3</v>
      </c>
    </row>
    <row r="2699" spans="1:14">
      <c r="A2699" s="108"/>
      <c r="B2699" s="109"/>
      <c r="C2699" s="86" t="s">
        <v>150</v>
      </c>
      <c r="D2699" s="87">
        <v>244</v>
      </c>
      <c r="E2699" s="88">
        <v>1</v>
      </c>
      <c r="F2699" s="89">
        <v>245</v>
      </c>
      <c r="G2699" s="90"/>
      <c r="H2699" s="91">
        <v>272.15491957221639</v>
      </c>
      <c r="I2699" s="92">
        <v>0.86240764892953992</v>
      </c>
      <c r="J2699" s="93">
        <v>273.01732722114593</v>
      </c>
      <c r="M2699">
        <v>4.0816326530612249E-3</v>
      </c>
      <c r="N2699">
        <v>3.158801888903497E-3</v>
      </c>
    </row>
    <row r="2700" spans="1:14">
      <c r="A2700" s="108"/>
      <c r="B2700" s="109"/>
      <c r="C2700" s="86" t="s">
        <v>151</v>
      </c>
      <c r="D2700" s="87">
        <v>569</v>
      </c>
      <c r="E2700" s="88">
        <v>8</v>
      </c>
      <c r="F2700" s="89">
        <v>577</v>
      </c>
      <c r="G2700" s="90"/>
      <c r="H2700" s="91">
        <v>701.84984298297559</v>
      </c>
      <c r="I2700" s="92">
        <v>10.465998770655997</v>
      </c>
      <c r="J2700" s="93">
        <v>712.31584175363162</v>
      </c>
      <c r="M2700">
        <v>1.3864818024263431E-2</v>
      </c>
      <c r="N2700">
        <v>1.4692918726740696E-2</v>
      </c>
    </row>
    <row r="2701" spans="1:14">
      <c r="A2701" s="108"/>
      <c r="B2701" s="109"/>
      <c r="C2701" s="86" t="s">
        <v>12</v>
      </c>
      <c r="D2701" s="87">
        <v>643</v>
      </c>
      <c r="E2701" s="88">
        <v>20</v>
      </c>
      <c r="F2701" s="89">
        <v>663</v>
      </c>
      <c r="G2701" s="90"/>
      <c r="H2701" s="91">
        <v>709.05194713461742</v>
      </c>
      <c r="I2701" s="92">
        <v>27.569763753764096</v>
      </c>
      <c r="J2701" s="93">
        <v>736.62171088838159</v>
      </c>
      <c r="M2701">
        <v>3.0165912518853696E-2</v>
      </c>
      <c r="N2701">
        <v>3.7427302706723606E-2</v>
      </c>
    </row>
    <row r="2702" spans="1:14">
      <c r="A2702" s="108"/>
      <c r="B2702" s="109"/>
      <c r="C2702" s="86" t="s">
        <v>13</v>
      </c>
      <c r="D2702" s="87">
        <v>693</v>
      </c>
      <c r="E2702" s="88">
        <v>35</v>
      </c>
      <c r="F2702" s="89">
        <v>728</v>
      </c>
      <c r="G2702" s="90"/>
      <c r="H2702" s="91">
        <v>644.90540214252201</v>
      </c>
      <c r="I2702" s="92">
        <v>32.207418899681358</v>
      </c>
      <c r="J2702" s="93">
        <v>677.11282104220334</v>
      </c>
      <c r="M2702">
        <v>4.807692307692308E-2</v>
      </c>
      <c r="N2702">
        <v>4.7565808678837466E-2</v>
      </c>
    </row>
    <row r="2703" spans="1:14">
      <c r="A2703" s="108"/>
      <c r="B2703" s="109"/>
      <c r="C2703" s="86" t="s">
        <v>14</v>
      </c>
      <c r="D2703" s="87">
        <v>651</v>
      </c>
      <c r="E2703" s="88">
        <v>30</v>
      </c>
      <c r="F2703" s="89">
        <v>681</v>
      </c>
      <c r="G2703" s="90"/>
      <c r="H2703" s="91">
        <v>637.43004776914916</v>
      </c>
      <c r="I2703" s="92">
        <v>28.766806834894712</v>
      </c>
      <c r="J2703" s="93">
        <v>666.19685460404389</v>
      </c>
      <c r="M2703">
        <v>4.405286343612335E-2</v>
      </c>
      <c r="N2703">
        <v>4.3180640430961433E-2</v>
      </c>
    </row>
    <row r="2704" spans="1:14">
      <c r="A2704" s="108"/>
      <c r="B2704" s="109"/>
      <c r="C2704" s="86" t="s">
        <v>15</v>
      </c>
      <c r="D2704" s="87">
        <v>618</v>
      </c>
      <c r="E2704" s="88">
        <v>38</v>
      </c>
      <c r="F2704" s="89">
        <v>656</v>
      </c>
      <c r="G2704" s="90"/>
      <c r="H2704" s="91">
        <v>624.88726167578579</v>
      </c>
      <c r="I2704" s="92">
        <v>40.2092881455292</v>
      </c>
      <c r="J2704" s="93">
        <v>665.09654982131497</v>
      </c>
      <c r="M2704">
        <v>5.7926829268292686E-2</v>
      </c>
      <c r="N2704">
        <v>6.0456317441929051E-2</v>
      </c>
    </row>
    <row r="2705" spans="1:14">
      <c r="A2705" s="108"/>
      <c r="B2705" s="109"/>
      <c r="C2705" s="86" t="s">
        <v>16</v>
      </c>
      <c r="D2705" s="87">
        <v>404</v>
      </c>
      <c r="E2705" s="88">
        <v>34</v>
      </c>
      <c r="F2705" s="89">
        <v>438</v>
      </c>
      <c r="G2705" s="90"/>
      <c r="H2705" s="91">
        <v>459.87681096799326</v>
      </c>
      <c r="I2705" s="92">
        <v>35.855499423157966</v>
      </c>
      <c r="J2705" s="93">
        <v>495.7323103911512</v>
      </c>
      <c r="M2705">
        <v>7.7625570776255703E-2</v>
      </c>
      <c r="N2705">
        <v>7.2328348730924252E-2</v>
      </c>
    </row>
    <row r="2706" spans="1:14">
      <c r="A2706" s="108"/>
      <c r="B2706" s="109"/>
      <c r="C2706" s="86" t="s">
        <v>17</v>
      </c>
      <c r="D2706" s="87">
        <v>425</v>
      </c>
      <c r="E2706" s="88">
        <v>42</v>
      </c>
      <c r="F2706" s="89">
        <v>467</v>
      </c>
      <c r="G2706" s="90"/>
      <c r="H2706" s="91">
        <v>404.47068405599657</v>
      </c>
      <c r="I2706" s="92">
        <v>38.555436855258492</v>
      </c>
      <c r="J2706" s="93">
        <v>443.02612091125502</v>
      </c>
      <c r="M2706">
        <v>8.9935760171306209E-2</v>
      </c>
      <c r="N2706">
        <v>8.702745737870779E-2</v>
      </c>
    </row>
    <row r="2707" spans="1:14">
      <c r="A2707" s="108"/>
      <c r="B2707" s="109"/>
      <c r="C2707" s="86" t="s">
        <v>18</v>
      </c>
      <c r="D2707" s="87">
        <v>365</v>
      </c>
      <c r="E2707" s="88">
        <v>48</v>
      </c>
      <c r="F2707" s="89">
        <v>413</v>
      </c>
      <c r="G2707" s="90"/>
      <c r="H2707" s="91">
        <v>373.48253669132203</v>
      </c>
      <c r="I2707" s="92">
        <v>48.666329175576408</v>
      </c>
      <c r="J2707" s="93">
        <v>422.14886586689846</v>
      </c>
      <c r="M2707">
        <v>0.11622276029055691</v>
      </c>
      <c r="N2707">
        <v>0.11528238759007035</v>
      </c>
    </row>
    <row r="2708" spans="1:14">
      <c r="A2708" s="108"/>
      <c r="B2708" s="109"/>
      <c r="C2708" s="86" t="s">
        <v>19</v>
      </c>
      <c r="D2708" s="87">
        <v>325</v>
      </c>
      <c r="E2708" s="88">
        <v>33</v>
      </c>
      <c r="F2708" s="89">
        <v>358</v>
      </c>
      <c r="G2708" s="90"/>
      <c r="H2708" s="91">
        <v>349.05598455414065</v>
      </c>
      <c r="I2708" s="92">
        <v>38.589057815398988</v>
      </c>
      <c r="J2708" s="93">
        <v>387.64504236953962</v>
      </c>
      <c r="M2708">
        <v>9.217877094972067E-2</v>
      </c>
      <c r="N2708">
        <v>9.9547404448970811E-2</v>
      </c>
    </row>
    <row r="2709" spans="1:14">
      <c r="A2709" s="108"/>
      <c r="B2709" s="109"/>
      <c r="C2709" s="86" t="s">
        <v>20</v>
      </c>
      <c r="D2709" s="87">
        <v>332</v>
      </c>
      <c r="E2709" s="88">
        <v>40</v>
      </c>
      <c r="F2709" s="89">
        <v>372</v>
      </c>
      <c r="G2709" s="90"/>
      <c r="H2709" s="91">
        <v>308.46304718859204</v>
      </c>
      <c r="I2709" s="92">
        <v>38.406960208687828</v>
      </c>
      <c r="J2709" s="93">
        <v>346.87000739727989</v>
      </c>
      <c r="M2709">
        <v>0.10752688172043011</v>
      </c>
      <c r="N2709">
        <v>0.11072436183477595</v>
      </c>
    </row>
    <row r="2710" spans="1:14">
      <c r="A2710" s="108"/>
      <c r="B2710" s="109"/>
      <c r="C2710" s="86" t="s">
        <v>21</v>
      </c>
      <c r="D2710" s="87">
        <v>251</v>
      </c>
      <c r="E2710" s="88">
        <v>30</v>
      </c>
      <c r="F2710" s="89">
        <v>281</v>
      </c>
      <c r="G2710" s="90"/>
      <c r="H2710" s="91">
        <v>242.57727684312022</v>
      </c>
      <c r="I2710" s="92">
        <v>27.442466439339814</v>
      </c>
      <c r="J2710" s="93">
        <v>270.01974328246001</v>
      </c>
      <c r="M2710">
        <v>0.10676156583629894</v>
      </c>
      <c r="N2710">
        <v>0.10163133297491149</v>
      </c>
    </row>
    <row r="2711" spans="1:14">
      <c r="A2711" s="108"/>
      <c r="B2711" s="109"/>
      <c r="C2711" s="86" t="s">
        <v>22</v>
      </c>
      <c r="D2711" s="87">
        <v>187</v>
      </c>
      <c r="E2711" s="88">
        <v>26</v>
      </c>
      <c r="F2711" s="89">
        <v>213</v>
      </c>
      <c r="G2711" s="90"/>
      <c r="H2711" s="91">
        <v>215.60107906063715</v>
      </c>
      <c r="I2711" s="92">
        <v>28.486069147827312</v>
      </c>
      <c r="J2711" s="93">
        <v>244.08714820846447</v>
      </c>
      <c r="M2711">
        <v>0.12206572769953052</v>
      </c>
      <c r="N2711">
        <v>0.11670450229316691</v>
      </c>
    </row>
    <row r="2712" spans="1:14">
      <c r="A2712" s="108"/>
      <c r="B2712" s="109"/>
      <c r="C2712" s="86" t="s">
        <v>23</v>
      </c>
      <c r="D2712" s="87">
        <v>94</v>
      </c>
      <c r="E2712" s="88">
        <v>7</v>
      </c>
      <c r="F2712" s="89">
        <v>101</v>
      </c>
      <c r="G2712" s="90"/>
      <c r="H2712" s="91">
        <v>116.76512720949988</v>
      </c>
      <c r="I2712" s="92">
        <v>8.8777054888768987</v>
      </c>
      <c r="J2712" s="93">
        <v>125.64283269837678</v>
      </c>
      <c r="M2712">
        <v>6.9306930693069313E-2</v>
      </c>
      <c r="N2712">
        <v>7.0658272328108632E-2</v>
      </c>
    </row>
    <row r="2713" spans="1:14">
      <c r="A2713" s="108"/>
      <c r="B2713" s="110"/>
      <c r="C2713" s="95" t="s">
        <v>24</v>
      </c>
      <c r="D2713" s="96">
        <v>45</v>
      </c>
      <c r="E2713" s="97">
        <v>2</v>
      </c>
      <c r="F2713" s="98">
        <v>47</v>
      </c>
      <c r="G2713" s="99"/>
      <c r="H2713" s="100">
        <v>53.35295087037629</v>
      </c>
      <c r="I2713" s="101">
        <v>2.6787988493357213</v>
      </c>
      <c r="J2713" s="102">
        <v>56.031749719712018</v>
      </c>
      <c r="M2713">
        <v>4.2553191489361701E-2</v>
      </c>
      <c r="N2713">
        <v>4.7808588215358154E-2</v>
      </c>
    </row>
    <row r="2714" spans="1:14">
      <c r="A2714" s="112"/>
      <c r="B2714" s="113" t="s">
        <v>2</v>
      </c>
      <c r="C2714" s="113"/>
      <c r="D2714" s="114">
        <v>7145</v>
      </c>
      <c r="E2714" s="115">
        <v>418</v>
      </c>
      <c r="F2714" s="116">
        <v>7563</v>
      </c>
      <c r="G2714" s="117"/>
      <c r="H2714" s="118">
        <v>7507.7490115647806</v>
      </c>
      <c r="I2714" s="119">
        <v>431.78121432435807</v>
      </c>
      <c r="J2714" s="120">
        <v>7939.5302258891379</v>
      </c>
      <c r="M2714">
        <v>5.5269073119132622E-2</v>
      </c>
      <c r="N2714">
        <v>5.4383723222869079E-2</v>
      </c>
    </row>
    <row r="2715" spans="1:14">
      <c r="A2715" s="121" t="s">
        <v>93</v>
      </c>
      <c r="B2715" s="121"/>
      <c r="C2715" s="121"/>
      <c r="D2715" s="121"/>
      <c r="E2715" s="121"/>
      <c r="F2715" s="121"/>
      <c r="G2715" s="122"/>
      <c r="H2715" s="165"/>
      <c r="I2715" s="165"/>
      <c r="J2715" s="166"/>
    </row>
    <row r="2718" spans="1:14" ht="18">
      <c r="A2718" s="61" t="s">
        <v>94</v>
      </c>
    </row>
    <row r="2719" spans="1:14" ht="72.5">
      <c r="A2719" s="123" t="s">
        <v>147</v>
      </c>
      <c r="B2719" s="123"/>
      <c r="C2719" s="123"/>
      <c r="D2719" s="123"/>
      <c r="E2719" s="123"/>
      <c r="F2719" s="123"/>
      <c r="G2719" s="123"/>
      <c r="H2719" s="167"/>
      <c r="I2719" s="167"/>
      <c r="J2719" s="168"/>
    </row>
    <row r="2720" spans="1:14">
      <c r="A2720" s="124" t="s">
        <v>5</v>
      </c>
    </row>
    <row r="2721" spans="1:14">
      <c r="A2721" s="62" t="s">
        <v>65</v>
      </c>
      <c r="B2721" s="62"/>
      <c r="C2721" s="62"/>
      <c r="D2721" s="63" t="s">
        <v>66</v>
      </c>
      <c r="E2721" s="64"/>
      <c r="F2721" s="65" t="s">
        <v>2</v>
      </c>
      <c r="G2721" s="66"/>
      <c r="H2721" s="161" t="s">
        <v>66</v>
      </c>
      <c r="I2721" s="162"/>
      <c r="J2721" s="163" t="s">
        <v>2</v>
      </c>
    </row>
    <row r="2722" spans="1:14">
      <c r="A2722" s="67"/>
      <c r="B2722" s="67"/>
      <c r="C2722" s="67"/>
      <c r="D2722" s="68" t="s">
        <v>67</v>
      </c>
      <c r="E2722" s="69" t="s">
        <v>68</v>
      </c>
      <c r="F2722" s="70"/>
      <c r="G2722" s="71"/>
      <c r="H2722" s="72" t="s">
        <v>67</v>
      </c>
      <c r="I2722" s="73" t="s">
        <v>68</v>
      </c>
      <c r="J2722" s="164"/>
    </row>
    <row r="2723" spans="1:14">
      <c r="A2723" s="74" t="s">
        <v>71</v>
      </c>
      <c r="B2723" s="75" t="s">
        <v>11</v>
      </c>
      <c r="C2723" s="76" t="s">
        <v>148</v>
      </c>
      <c r="D2723" s="77">
        <v>309</v>
      </c>
      <c r="E2723" s="78">
        <v>27</v>
      </c>
      <c r="F2723" s="79">
        <v>336</v>
      </c>
      <c r="G2723" s="80"/>
      <c r="H2723" s="81">
        <v>320.76771338760273</v>
      </c>
      <c r="I2723" s="82">
        <v>25.458488436380392</v>
      </c>
      <c r="J2723" s="83">
        <v>346.2262018239831</v>
      </c>
      <c r="M2723">
        <v>8.0357142857142863E-2</v>
      </c>
      <c r="N2723">
        <v>7.3531374293050053E-2</v>
      </c>
    </row>
    <row r="2724" spans="1:14">
      <c r="A2724" s="84"/>
      <c r="B2724" s="85"/>
      <c r="C2724" s="86" t="s">
        <v>149</v>
      </c>
      <c r="D2724" s="87">
        <v>242</v>
      </c>
      <c r="E2724" s="88">
        <v>14</v>
      </c>
      <c r="F2724" s="89">
        <v>256</v>
      </c>
      <c r="G2724" s="90"/>
      <c r="H2724" s="91">
        <v>250.74956907972359</v>
      </c>
      <c r="I2724" s="92">
        <v>15.88496791239038</v>
      </c>
      <c r="J2724" s="93">
        <v>266.63453699211396</v>
      </c>
      <c r="M2724">
        <v>5.46875E-2</v>
      </c>
      <c r="N2724">
        <v>5.9575807738890915E-2</v>
      </c>
    </row>
    <row r="2725" spans="1:14">
      <c r="A2725" s="84"/>
      <c r="B2725" s="85"/>
      <c r="C2725" s="86" t="s">
        <v>150</v>
      </c>
      <c r="D2725" s="87">
        <v>100</v>
      </c>
      <c r="E2725" s="88">
        <v>4</v>
      </c>
      <c r="F2725" s="89">
        <v>104</v>
      </c>
      <c r="G2725" s="90"/>
      <c r="H2725" s="91">
        <v>110.41765121326006</v>
      </c>
      <c r="I2725" s="92">
        <v>4.635062955174269</v>
      </c>
      <c r="J2725" s="93">
        <v>115.05271416843432</v>
      </c>
      <c r="M2725">
        <v>3.8461538461538464E-2</v>
      </c>
      <c r="N2725">
        <v>4.0286428605140527E-2</v>
      </c>
    </row>
    <row r="2726" spans="1:14">
      <c r="A2726" s="84"/>
      <c r="B2726" s="85"/>
      <c r="C2726" s="86" t="s">
        <v>151</v>
      </c>
      <c r="D2726" s="87">
        <v>228</v>
      </c>
      <c r="E2726" s="88">
        <v>11</v>
      </c>
      <c r="F2726" s="89">
        <v>239</v>
      </c>
      <c r="G2726" s="90"/>
      <c r="H2726" s="91">
        <v>288.58967410092401</v>
      </c>
      <c r="I2726" s="92">
        <v>12.757840962249279</v>
      </c>
      <c r="J2726" s="93">
        <v>301.34751506317332</v>
      </c>
      <c r="M2726">
        <v>4.6025104602510462E-2</v>
      </c>
      <c r="N2726">
        <v>4.2335975325944783E-2</v>
      </c>
    </row>
    <row r="2727" spans="1:14">
      <c r="A2727" s="84"/>
      <c r="B2727" s="85"/>
      <c r="C2727" s="86" t="s">
        <v>12</v>
      </c>
      <c r="D2727" s="87">
        <v>301</v>
      </c>
      <c r="E2727" s="88">
        <v>4</v>
      </c>
      <c r="F2727" s="89">
        <v>305</v>
      </c>
      <c r="G2727" s="90"/>
      <c r="H2727" s="91">
        <v>335.83347019599915</v>
      </c>
      <c r="I2727" s="92">
        <v>4.0804588733305929</v>
      </c>
      <c r="J2727" s="93">
        <v>339.91392906932975</v>
      </c>
      <c r="M2727">
        <v>1.3114754098360656E-2</v>
      </c>
      <c r="N2727">
        <v>1.2004388535952969E-2</v>
      </c>
    </row>
    <row r="2728" spans="1:14">
      <c r="A2728" s="84"/>
      <c r="B2728" s="85"/>
      <c r="C2728" s="86" t="s">
        <v>13</v>
      </c>
      <c r="D2728" s="87">
        <v>274</v>
      </c>
      <c r="E2728" s="88">
        <v>6</v>
      </c>
      <c r="F2728" s="89">
        <v>280</v>
      </c>
      <c r="G2728" s="90"/>
      <c r="H2728" s="91">
        <v>298.34797216686457</v>
      </c>
      <c r="I2728" s="92">
        <v>8.0142505644917303</v>
      </c>
      <c r="J2728" s="93">
        <v>306.36222273135627</v>
      </c>
      <c r="M2728">
        <v>2.1428571428571429E-2</v>
      </c>
      <c r="N2728">
        <v>2.6159395545054809E-2</v>
      </c>
    </row>
    <row r="2729" spans="1:14">
      <c r="A2729" s="84"/>
      <c r="B2729" s="85"/>
      <c r="C2729" s="86" t="s">
        <v>14</v>
      </c>
      <c r="D2729" s="87">
        <v>298</v>
      </c>
      <c r="E2729" s="88">
        <v>3</v>
      </c>
      <c r="F2729" s="89">
        <v>301</v>
      </c>
      <c r="G2729" s="90"/>
      <c r="H2729" s="91">
        <v>299.52634998513338</v>
      </c>
      <c r="I2729" s="92">
        <v>3.8777731834296603</v>
      </c>
      <c r="J2729" s="93">
        <v>303.40412316856305</v>
      </c>
      <c r="M2729">
        <v>9.9667774086378731E-3</v>
      </c>
      <c r="N2729">
        <v>1.2780884923159978E-2</v>
      </c>
    </row>
    <row r="2730" spans="1:14">
      <c r="A2730" s="84"/>
      <c r="B2730" s="85"/>
      <c r="C2730" s="86" t="s">
        <v>15</v>
      </c>
      <c r="D2730" s="87">
        <v>306</v>
      </c>
      <c r="E2730" s="88">
        <v>3</v>
      </c>
      <c r="F2730" s="89">
        <v>309</v>
      </c>
      <c r="G2730" s="90"/>
      <c r="H2730" s="91">
        <v>301.7330854510314</v>
      </c>
      <c r="I2730" s="92">
        <v>2.8262554943476705</v>
      </c>
      <c r="J2730" s="93">
        <v>304.55934094537906</v>
      </c>
      <c r="M2730">
        <v>9.7087378640776691E-3</v>
      </c>
      <c r="N2730">
        <v>9.2798187885970735E-3</v>
      </c>
    </row>
    <row r="2731" spans="1:14">
      <c r="A2731" s="84"/>
      <c r="B2731" s="85"/>
      <c r="C2731" s="86" t="s">
        <v>16</v>
      </c>
      <c r="D2731" s="87">
        <v>226</v>
      </c>
      <c r="E2731" s="88">
        <v>3</v>
      </c>
      <c r="F2731" s="89">
        <v>229</v>
      </c>
      <c r="G2731" s="90"/>
      <c r="H2731" s="91">
        <v>227.24241819598109</v>
      </c>
      <c r="I2731" s="92">
        <v>2.8710009517374147</v>
      </c>
      <c r="J2731" s="93">
        <v>230.1134191477185</v>
      </c>
      <c r="M2731">
        <v>1.3100436681222707E-2</v>
      </c>
      <c r="N2731">
        <v>1.2476460357552684E-2</v>
      </c>
    </row>
    <row r="2732" spans="1:14">
      <c r="A2732" s="84"/>
      <c r="B2732" s="85"/>
      <c r="C2732" s="86" t="s">
        <v>17</v>
      </c>
      <c r="D2732" s="87">
        <v>195</v>
      </c>
      <c r="E2732" s="88">
        <v>1</v>
      </c>
      <c r="F2732" s="89">
        <v>196</v>
      </c>
      <c r="G2732" s="90"/>
      <c r="H2732" s="91">
        <v>200.96304599634806</v>
      </c>
      <c r="I2732" s="92">
        <v>0.98984919633671353</v>
      </c>
      <c r="J2732" s="93">
        <v>201.95289519268476</v>
      </c>
      <c r="M2732">
        <v>5.1020408163265302E-3</v>
      </c>
      <c r="N2732">
        <v>4.9013865109103338E-3</v>
      </c>
    </row>
    <row r="2733" spans="1:14">
      <c r="A2733" s="84"/>
      <c r="B2733" s="85"/>
      <c r="C2733" s="86" t="s">
        <v>18</v>
      </c>
      <c r="D2733" s="87">
        <v>192</v>
      </c>
      <c r="E2733" s="88">
        <v>1</v>
      </c>
      <c r="F2733" s="89">
        <v>193</v>
      </c>
      <c r="G2733" s="90"/>
      <c r="H2733" s="91">
        <v>174.18312905151276</v>
      </c>
      <c r="I2733" s="92">
        <v>0.76815915503267451</v>
      </c>
      <c r="J2733" s="93">
        <v>174.95128820654543</v>
      </c>
      <c r="M2733">
        <v>5.1813471502590676E-3</v>
      </c>
      <c r="N2733">
        <v>4.3907030517305757E-3</v>
      </c>
    </row>
    <row r="2734" spans="1:14">
      <c r="A2734" s="84"/>
      <c r="B2734" s="85"/>
      <c r="C2734" s="86" t="s">
        <v>19</v>
      </c>
      <c r="D2734" s="87">
        <v>171</v>
      </c>
      <c r="E2734" s="88">
        <v>2</v>
      </c>
      <c r="F2734" s="89">
        <v>173</v>
      </c>
      <c r="G2734" s="90"/>
      <c r="H2734" s="91">
        <v>162.52362006967806</v>
      </c>
      <c r="I2734" s="92">
        <v>2.5142329567916981</v>
      </c>
      <c r="J2734" s="93">
        <v>165.03785302646975</v>
      </c>
      <c r="M2734">
        <v>1.1560693641618497E-2</v>
      </c>
      <c r="N2734">
        <v>1.5234280564643861E-2</v>
      </c>
    </row>
    <row r="2735" spans="1:14">
      <c r="A2735" s="84"/>
      <c r="B2735" s="85"/>
      <c r="C2735" s="86" t="s">
        <v>20</v>
      </c>
      <c r="D2735" s="87">
        <v>155</v>
      </c>
      <c r="E2735" s="88">
        <v>1</v>
      </c>
      <c r="F2735" s="89">
        <v>156</v>
      </c>
      <c r="G2735" s="90"/>
      <c r="H2735" s="91">
        <v>148.47100736626365</v>
      </c>
      <c r="I2735" s="92">
        <v>1.2601302982818168</v>
      </c>
      <c r="J2735" s="93">
        <v>149.73113766454546</v>
      </c>
      <c r="M2735">
        <v>6.41025641025641E-3</v>
      </c>
      <c r="N2735">
        <v>8.4159535413735158E-3</v>
      </c>
    </row>
    <row r="2736" spans="1:14">
      <c r="A2736" s="84"/>
      <c r="B2736" s="85"/>
      <c r="C2736" s="86" t="s">
        <v>21</v>
      </c>
      <c r="D2736" s="87">
        <v>98</v>
      </c>
      <c r="E2736" s="88">
        <v>2</v>
      </c>
      <c r="F2736" s="89">
        <v>100</v>
      </c>
      <c r="G2736" s="90"/>
      <c r="H2736" s="91">
        <v>103.62119521495006</v>
      </c>
      <c r="I2736" s="92">
        <v>2.0886511782790835</v>
      </c>
      <c r="J2736" s="93">
        <v>105.70984639322914</v>
      </c>
      <c r="M2736">
        <v>0.02</v>
      </c>
      <c r="N2736">
        <v>1.9758340869303018E-2</v>
      </c>
    </row>
    <row r="2737" spans="1:14">
      <c r="A2737" s="84"/>
      <c r="B2737" s="85"/>
      <c r="C2737" s="86" t="s">
        <v>22</v>
      </c>
      <c r="D2737" s="87">
        <v>80</v>
      </c>
      <c r="E2737" s="88">
        <v>0</v>
      </c>
      <c r="F2737" s="89">
        <v>80</v>
      </c>
      <c r="G2737" s="90"/>
      <c r="H2737" s="91">
        <v>80.568882711682079</v>
      </c>
      <c r="I2737" s="92">
        <v>0</v>
      </c>
      <c r="J2737" s="93">
        <v>80.568882711682079</v>
      </c>
      <c r="M2737">
        <v>0</v>
      </c>
      <c r="N2737">
        <v>0</v>
      </c>
    </row>
    <row r="2738" spans="1:14">
      <c r="A2738" s="84"/>
      <c r="B2738" s="85"/>
      <c r="C2738" s="86" t="s">
        <v>23</v>
      </c>
      <c r="D2738" s="87">
        <v>32</v>
      </c>
      <c r="E2738" s="88">
        <v>0</v>
      </c>
      <c r="F2738" s="89">
        <v>32</v>
      </c>
      <c r="G2738" s="90"/>
      <c r="H2738" s="91">
        <v>28.971856303087478</v>
      </c>
      <c r="I2738" s="92">
        <v>0</v>
      </c>
      <c r="J2738" s="93">
        <v>28.971856303087478</v>
      </c>
      <c r="M2738">
        <v>0</v>
      </c>
      <c r="N2738">
        <v>0</v>
      </c>
    </row>
    <row r="2739" spans="1:14">
      <c r="A2739" s="84"/>
      <c r="B2739" s="94"/>
      <c r="C2739" s="95" t="s">
        <v>24</v>
      </c>
      <c r="D2739" s="96">
        <v>14</v>
      </c>
      <c r="E2739" s="97">
        <v>1</v>
      </c>
      <c r="F2739" s="98">
        <v>15</v>
      </c>
      <c r="G2739" s="99"/>
      <c r="H2739" s="100">
        <v>19.268441653352127</v>
      </c>
      <c r="I2739" s="101">
        <v>0.65475389909396597</v>
      </c>
      <c r="J2739" s="102">
        <v>19.923195552446092</v>
      </c>
      <c r="M2739">
        <v>6.6666666666666666E-2</v>
      </c>
      <c r="N2739">
        <v>3.2863899637504579E-2</v>
      </c>
    </row>
    <row r="2740" spans="1:14">
      <c r="A2740" s="103"/>
      <c r="B2740" s="104" t="s">
        <v>2</v>
      </c>
      <c r="C2740" s="104"/>
      <c r="D2740" s="96">
        <v>3221</v>
      </c>
      <c r="E2740" s="97">
        <v>83</v>
      </c>
      <c r="F2740" s="98">
        <v>3304</v>
      </c>
      <c r="G2740" s="99"/>
      <c r="H2740" s="100">
        <v>3351.7790821433941</v>
      </c>
      <c r="I2740" s="101">
        <v>88.681876017347378</v>
      </c>
      <c r="J2740" s="102">
        <v>3440.4609581607415</v>
      </c>
      <c r="M2740">
        <v>2.5121065375302662E-2</v>
      </c>
      <c r="N2740">
        <v>2.577616112951225E-2</v>
      </c>
    </row>
    <row r="2741" spans="1:14">
      <c r="A2741" s="105" t="s">
        <v>72</v>
      </c>
      <c r="B2741" s="106" t="s">
        <v>11</v>
      </c>
      <c r="C2741" s="86" t="s">
        <v>148</v>
      </c>
      <c r="D2741" s="87">
        <v>250</v>
      </c>
      <c r="E2741" s="88">
        <v>39</v>
      </c>
      <c r="F2741" s="89">
        <v>289</v>
      </c>
      <c r="G2741" s="107"/>
      <c r="H2741" s="91">
        <v>283.63398155418304</v>
      </c>
      <c r="I2741" s="92">
        <v>41.807505659709634</v>
      </c>
      <c r="J2741" s="93">
        <v>325.44148721389269</v>
      </c>
      <c r="M2741">
        <v>0.13494809688581316</v>
      </c>
      <c r="N2741">
        <v>0.12846397064376777</v>
      </c>
    </row>
    <row r="2742" spans="1:14">
      <c r="A2742" s="108"/>
      <c r="B2742" s="109"/>
      <c r="C2742" s="86" t="s">
        <v>149</v>
      </c>
      <c r="D2742" s="87">
        <v>247</v>
      </c>
      <c r="E2742" s="88">
        <v>15</v>
      </c>
      <c r="F2742" s="89">
        <v>262</v>
      </c>
      <c r="G2742" s="90"/>
      <c r="H2742" s="91">
        <v>285.34879559792699</v>
      </c>
      <c r="I2742" s="92">
        <v>15.07708229491419</v>
      </c>
      <c r="J2742" s="93">
        <v>300.42587789284119</v>
      </c>
      <c r="M2742">
        <v>5.7251908396946563E-2</v>
      </c>
      <c r="N2742">
        <v>5.0185697719062769E-2</v>
      </c>
    </row>
    <row r="2743" spans="1:14">
      <c r="A2743" s="108"/>
      <c r="B2743" s="109"/>
      <c r="C2743" s="86" t="s">
        <v>150</v>
      </c>
      <c r="D2743" s="87">
        <v>86</v>
      </c>
      <c r="E2743" s="88">
        <v>4</v>
      </c>
      <c r="F2743" s="89">
        <v>90</v>
      </c>
      <c r="G2743" s="90"/>
      <c r="H2743" s="91">
        <v>102.15022770254248</v>
      </c>
      <c r="I2743" s="92">
        <v>4.0678092495782048</v>
      </c>
      <c r="J2743" s="93">
        <v>106.21803695212068</v>
      </c>
      <c r="M2743">
        <v>4.4444444444444446E-2</v>
      </c>
      <c r="N2743">
        <v>3.829678429673699E-2</v>
      </c>
    </row>
    <row r="2744" spans="1:14">
      <c r="A2744" s="108"/>
      <c r="B2744" s="109"/>
      <c r="C2744" s="86" t="s">
        <v>151</v>
      </c>
      <c r="D2744" s="87">
        <v>218</v>
      </c>
      <c r="E2744" s="88">
        <v>24</v>
      </c>
      <c r="F2744" s="89">
        <v>242</v>
      </c>
      <c r="G2744" s="90"/>
      <c r="H2744" s="91">
        <v>288.66471351206326</v>
      </c>
      <c r="I2744" s="92">
        <v>28.206726009537885</v>
      </c>
      <c r="J2744" s="93">
        <v>316.87143952160113</v>
      </c>
      <c r="M2744">
        <v>9.9173553719008267E-2</v>
      </c>
      <c r="N2744">
        <v>8.9016309113005537E-2</v>
      </c>
    </row>
    <row r="2745" spans="1:14">
      <c r="A2745" s="108"/>
      <c r="B2745" s="109"/>
      <c r="C2745" s="86" t="s">
        <v>12</v>
      </c>
      <c r="D2745" s="87">
        <v>298</v>
      </c>
      <c r="E2745" s="88">
        <v>9</v>
      </c>
      <c r="F2745" s="89">
        <v>307</v>
      </c>
      <c r="G2745" s="90"/>
      <c r="H2745" s="91">
        <v>308.66881066217672</v>
      </c>
      <c r="I2745" s="92">
        <v>9.6972732404583759</v>
      </c>
      <c r="J2745" s="93">
        <v>318.36608390263513</v>
      </c>
      <c r="M2745">
        <v>2.9315960912052116E-2</v>
      </c>
      <c r="N2745">
        <v>3.045950473613911E-2</v>
      </c>
    </row>
    <row r="2746" spans="1:14">
      <c r="A2746" s="108"/>
      <c r="B2746" s="109"/>
      <c r="C2746" s="86" t="s">
        <v>13</v>
      </c>
      <c r="D2746" s="87">
        <v>293</v>
      </c>
      <c r="E2746" s="88">
        <v>13</v>
      </c>
      <c r="F2746" s="89">
        <v>306</v>
      </c>
      <c r="G2746" s="90"/>
      <c r="H2746" s="91">
        <v>279.80773623190731</v>
      </c>
      <c r="I2746" s="92">
        <v>10.905168283567725</v>
      </c>
      <c r="J2746" s="93">
        <v>290.71290451547503</v>
      </c>
      <c r="M2746">
        <v>4.2483660130718956E-2</v>
      </c>
      <c r="N2746">
        <v>3.7511813594044395E-2</v>
      </c>
    </row>
    <row r="2747" spans="1:14">
      <c r="A2747" s="108"/>
      <c r="B2747" s="109"/>
      <c r="C2747" s="86" t="s">
        <v>14</v>
      </c>
      <c r="D2747" s="87">
        <v>298</v>
      </c>
      <c r="E2747" s="88">
        <v>14</v>
      </c>
      <c r="F2747" s="89">
        <v>312</v>
      </c>
      <c r="G2747" s="90"/>
      <c r="H2747" s="91">
        <v>267.69506792345612</v>
      </c>
      <c r="I2747" s="92">
        <v>13.777785388548597</v>
      </c>
      <c r="J2747" s="93">
        <v>281.4728533120047</v>
      </c>
      <c r="M2747">
        <v>4.4871794871794872E-2</v>
      </c>
      <c r="N2747">
        <v>4.8948895875497847E-2</v>
      </c>
    </row>
    <row r="2748" spans="1:14">
      <c r="A2748" s="108"/>
      <c r="B2748" s="109"/>
      <c r="C2748" s="86" t="s">
        <v>15</v>
      </c>
      <c r="D2748" s="87">
        <v>274</v>
      </c>
      <c r="E2748" s="88">
        <v>12</v>
      </c>
      <c r="F2748" s="89">
        <v>286</v>
      </c>
      <c r="G2748" s="90"/>
      <c r="H2748" s="91">
        <v>293.11130592681798</v>
      </c>
      <c r="I2748" s="92">
        <v>13.136361548731227</v>
      </c>
      <c r="J2748" s="93">
        <v>306.24766747554918</v>
      </c>
      <c r="M2748">
        <v>4.195804195804196E-2</v>
      </c>
      <c r="N2748">
        <v>4.289456849424015E-2</v>
      </c>
    </row>
    <row r="2749" spans="1:14">
      <c r="A2749" s="108"/>
      <c r="B2749" s="109"/>
      <c r="C2749" s="86" t="s">
        <v>16</v>
      </c>
      <c r="D2749" s="87">
        <v>214</v>
      </c>
      <c r="E2749" s="88">
        <v>9</v>
      </c>
      <c r="F2749" s="89">
        <v>223</v>
      </c>
      <c r="G2749" s="90"/>
      <c r="H2749" s="91">
        <v>217.29649323815428</v>
      </c>
      <c r="I2749" s="92">
        <v>8.7415106860379534</v>
      </c>
      <c r="J2749" s="93">
        <v>226.03800392419222</v>
      </c>
      <c r="M2749">
        <v>4.0358744394618833E-2</v>
      </c>
      <c r="N2749">
        <v>3.8672747654282282E-2</v>
      </c>
    </row>
    <row r="2750" spans="1:14">
      <c r="A2750" s="108"/>
      <c r="B2750" s="109"/>
      <c r="C2750" s="86" t="s">
        <v>17</v>
      </c>
      <c r="D2750" s="87">
        <v>201</v>
      </c>
      <c r="E2750" s="88">
        <v>3</v>
      </c>
      <c r="F2750" s="89">
        <v>204</v>
      </c>
      <c r="G2750" s="90"/>
      <c r="H2750" s="91">
        <v>190.21461508739887</v>
      </c>
      <c r="I2750" s="92">
        <v>3.3308259566946266</v>
      </c>
      <c r="J2750" s="93">
        <v>193.54544104409351</v>
      </c>
      <c r="M2750">
        <v>1.4705882352941176E-2</v>
      </c>
      <c r="N2750">
        <v>1.7209529393853291E-2</v>
      </c>
    </row>
    <row r="2751" spans="1:14">
      <c r="A2751" s="108"/>
      <c r="B2751" s="109"/>
      <c r="C2751" s="86" t="s">
        <v>18</v>
      </c>
      <c r="D2751" s="87">
        <v>200</v>
      </c>
      <c r="E2751" s="88">
        <v>3</v>
      </c>
      <c r="F2751" s="89">
        <v>203</v>
      </c>
      <c r="G2751" s="90"/>
      <c r="H2751" s="91">
        <v>183.44924815614596</v>
      </c>
      <c r="I2751" s="92">
        <v>2.7413323088164914</v>
      </c>
      <c r="J2751" s="93">
        <v>186.19058046496244</v>
      </c>
      <c r="M2751">
        <v>1.4778325123152709E-2</v>
      </c>
      <c r="N2751">
        <v>1.4723259909124986E-2</v>
      </c>
    </row>
    <row r="2752" spans="1:14">
      <c r="A2752" s="108"/>
      <c r="B2752" s="109"/>
      <c r="C2752" s="86" t="s">
        <v>19</v>
      </c>
      <c r="D2752" s="87">
        <v>178</v>
      </c>
      <c r="E2752" s="88">
        <v>2</v>
      </c>
      <c r="F2752" s="89">
        <v>180</v>
      </c>
      <c r="G2752" s="90"/>
      <c r="H2752" s="91">
        <v>172.4416557264463</v>
      </c>
      <c r="I2752" s="92">
        <v>1.811186178163271</v>
      </c>
      <c r="J2752" s="93">
        <v>174.25284190460957</v>
      </c>
      <c r="M2752">
        <v>1.1111111111111112E-2</v>
      </c>
      <c r="N2752">
        <v>1.0394012277600386E-2</v>
      </c>
    </row>
    <row r="2753" spans="1:14">
      <c r="A2753" s="108"/>
      <c r="B2753" s="109"/>
      <c r="C2753" s="86" t="s">
        <v>20</v>
      </c>
      <c r="D2753" s="87">
        <v>161</v>
      </c>
      <c r="E2753" s="88">
        <v>2</v>
      </c>
      <c r="F2753" s="89">
        <v>163</v>
      </c>
      <c r="G2753" s="90"/>
      <c r="H2753" s="91">
        <v>154.59279786798888</v>
      </c>
      <c r="I2753" s="92">
        <v>2.1051599705465258</v>
      </c>
      <c r="J2753" s="93">
        <v>156.69795783853542</v>
      </c>
      <c r="M2753">
        <v>1.2269938650306749E-2</v>
      </c>
      <c r="N2753">
        <v>1.3434508015195214E-2</v>
      </c>
    </row>
    <row r="2754" spans="1:14">
      <c r="A2754" s="108"/>
      <c r="B2754" s="109"/>
      <c r="C2754" s="86" t="s">
        <v>21</v>
      </c>
      <c r="D2754" s="87">
        <v>148</v>
      </c>
      <c r="E2754" s="88">
        <v>3</v>
      </c>
      <c r="F2754" s="89">
        <v>151</v>
      </c>
      <c r="G2754" s="90"/>
      <c r="H2754" s="91">
        <v>145.49994577119611</v>
      </c>
      <c r="I2754" s="92">
        <v>3.9023225067448051</v>
      </c>
      <c r="J2754" s="93">
        <v>149.40226827794092</v>
      </c>
      <c r="M2754">
        <v>1.9867549668874173E-2</v>
      </c>
      <c r="N2754">
        <v>2.6119566668727605E-2</v>
      </c>
    </row>
    <row r="2755" spans="1:14">
      <c r="A2755" s="108"/>
      <c r="B2755" s="109"/>
      <c r="C2755" s="86" t="s">
        <v>22</v>
      </c>
      <c r="D2755" s="87">
        <v>107</v>
      </c>
      <c r="E2755" s="88">
        <v>2</v>
      </c>
      <c r="F2755" s="89">
        <v>109</v>
      </c>
      <c r="G2755" s="90"/>
      <c r="H2755" s="91">
        <v>134.11091731674168</v>
      </c>
      <c r="I2755" s="92">
        <v>3.0096969403232232</v>
      </c>
      <c r="J2755" s="93">
        <v>137.12061425706489</v>
      </c>
      <c r="M2755">
        <v>1.834862385321101E-2</v>
      </c>
      <c r="N2755">
        <v>2.1949266757811028E-2</v>
      </c>
    </row>
    <row r="2756" spans="1:14">
      <c r="A2756" s="108"/>
      <c r="B2756" s="109"/>
      <c r="C2756" s="86" t="s">
        <v>23</v>
      </c>
      <c r="D2756" s="87">
        <v>66</v>
      </c>
      <c r="E2756" s="88">
        <v>0</v>
      </c>
      <c r="F2756" s="89">
        <v>66</v>
      </c>
      <c r="G2756" s="90"/>
      <c r="H2756" s="91">
        <v>83.832549056050922</v>
      </c>
      <c r="I2756" s="92">
        <v>0</v>
      </c>
      <c r="J2756" s="93">
        <v>83.832549056050922</v>
      </c>
      <c r="M2756">
        <v>0</v>
      </c>
      <c r="N2756">
        <v>0</v>
      </c>
    </row>
    <row r="2757" spans="1:14">
      <c r="A2757" s="108"/>
      <c r="B2757" s="110"/>
      <c r="C2757" s="95" t="s">
        <v>24</v>
      </c>
      <c r="D2757" s="96">
        <v>28</v>
      </c>
      <c r="E2757" s="97">
        <v>1</v>
      </c>
      <c r="F2757" s="98">
        <v>29</v>
      </c>
      <c r="G2757" s="99"/>
      <c r="H2757" s="100">
        <v>36.787533088731799</v>
      </c>
      <c r="I2757" s="101">
        <v>1.412076633900879</v>
      </c>
      <c r="J2757" s="102">
        <v>38.19960972263268</v>
      </c>
      <c r="M2757">
        <v>3.4482758620689655E-2</v>
      </c>
      <c r="N2757">
        <v>3.6965734575666237E-2</v>
      </c>
    </row>
    <row r="2758" spans="1:14">
      <c r="A2758" s="111"/>
      <c r="B2758" s="104" t="s">
        <v>2</v>
      </c>
      <c r="C2758" s="104"/>
      <c r="D2758" s="96">
        <v>3267</v>
      </c>
      <c r="E2758" s="97">
        <v>155</v>
      </c>
      <c r="F2758" s="98">
        <v>3422</v>
      </c>
      <c r="G2758" s="99"/>
      <c r="H2758" s="100">
        <v>3427.3063944199284</v>
      </c>
      <c r="I2758" s="101">
        <v>163.72982285627364</v>
      </c>
      <c r="J2758" s="102">
        <v>3591.036217276202</v>
      </c>
      <c r="M2758">
        <v>4.5295149035651669E-2</v>
      </c>
      <c r="N2758">
        <v>4.5594032738679138E-2</v>
      </c>
    </row>
    <row r="2759" spans="1:14">
      <c r="A2759" s="105" t="s">
        <v>2</v>
      </c>
      <c r="B2759" s="106" t="s">
        <v>11</v>
      </c>
      <c r="C2759" s="86" t="s">
        <v>148</v>
      </c>
      <c r="D2759" s="87">
        <v>559</v>
      </c>
      <c r="E2759" s="88">
        <v>66</v>
      </c>
      <c r="F2759" s="89">
        <v>625</v>
      </c>
      <c r="G2759" s="107"/>
      <c r="H2759" s="91">
        <v>604.40169494178576</v>
      </c>
      <c r="I2759" s="92">
        <v>67.265994096090026</v>
      </c>
      <c r="J2759" s="93">
        <v>671.66768903787579</v>
      </c>
      <c r="M2759">
        <v>0.1056</v>
      </c>
      <c r="N2759">
        <v>0.10014772958997713</v>
      </c>
    </row>
    <row r="2760" spans="1:14">
      <c r="A2760" s="108"/>
      <c r="B2760" s="109"/>
      <c r="C2760" s="86" t="s">
        <v>149</v>
      </c>
      <c r="D2760" s="87">
        <v>489</v>
      </c>
      <c r="E2760" s="88">
        <v>29</v>
      </c>
      <c r="F2760" s="89">
        <v>518</v>
      </c>
      <c r="G2760" s="90"/>
      <c r="H2760" s="91">
        <v>536.09836467765058</v>
      </c>
      <c r="I2760" s="92">
        <v>30.962050207304571</v>
      </c>
      <c r="J2760" s="93">
        <v>567.06041488495509</v>
      </c>
      <c r="M2760">
        <v>5.5984555984555984E-2</v>
      </c>
      <c r="N2760">
        <v>5.4600972655772725E-2</v>
      </c>
    </row>
    <row r="2761" spans="1:14">
      <c r="A2761" s="108"/>
      <c r="B2761" s="109"/>
      <c r="C2761" s="86" t="s">
        <v>150</v>
      </c>
      <c r="D2761" s="87">
        <v>186</v>
      </c>
      <c r="E2761" s="88">
        <v>8</v>
      </c>
      <c r="F2761" s="89">
        <v>194</v>
      </c>
      <c r="G2761" s="90"/>
      <c r="H2761" s="91">
        <v>212.56787891580254</v>
      </c>
      <c r="I2761" s="92">
        <v>8.7028722047524738</v>
      </c>
      <c r="J2761" s="93">
        <v>221.27075112055502</v>
      </c>
      <c r="M2761">
        <v>4.1237113402061855E-2</v>
      </c>
      <c r="N2761">
        <v>3.9331326714803279E-2</v>
      </c>
    </row>
    <row r="2762" spans="1:14">
      <c r="A2762" s="108"/>
      <c r="B2762" s="109"/>
      <c r="C2762" s="86" t="s">
        <v>151</v>
      </c>
      <c r="D2762" s="87">
        <v>446</v>
      </c>
      <c r="E2762" s="88">
        <v>35</v>
      </c>
      <c r="F2762" s="89">
        <v>481</v>
      </c>
      <c r="G2762" s="90"/>
      <c r="H2762" s="91">
        <v>577.25438761298733</v>
      </c>
      <c r="I2762" s="92">
        <v>40.964566971787164</v>
      </c>
      <c r="J2762" s="93">
        <v>618.21895458477434</v>
      </c>
      <c r="M2762">
        <v>7.2765072765072769E-2</v>
      </c>
      <c r="N2762">
        <v>6.6262230667613456E-2</v>
      </c>
    </row>
    <row r="2763" spans="1:14">
      <c r="A2763" s="108"/>
      <c r="B2763" s="109"/>
      <c r="C2763" s="86" t="s">
        <v>12</v>
      </c>
      <c r="D2763" s="87">
        <v>599</v>
      </c>
      <c r="E2763" s="88">
        <v>13</v>
      </c>
      <c r="F2763" s="89">
        <v>612</v>
      </c>
      <c r="G2763" s="90"/>
      <c r="H2763" s="91">
        <v>644.50228085817594</v>
      </c>
      <c r="I2763" s="92">
        <v>13.777732113788968</v>
      </c>
      <c r="J2763" s="93">
        <v>658.28001297196488</v>
      </c>
      <c r="M2763">
        <v>2.1241830065359478E-2</v>
      </c>
      <c r="N2763">
        <v>2.0929895853264709E-2</v>
      </c>
    </row>
    <row r="2764" spans="1:14">
      <c r="A2764" s="108"/>
      <c r="B2764" s="109"/>
      <c r="C2764" s="86" t="s">
        <v>13</v>
      </c>
      <c r="D2764" s="87">
        <v>567</v>
      </c>
      <c r="E2764" s="88">
        <v>19</v>
      </c>
      <c r="F2764" s="89">
        <v>586</v>
      </c>
      <c r="G2764" s="90"/>
      <c r="H2764" s="91">
        <v>578.15570839877182</v>
      </c>
      <c r="I2764" s="92">
        <v>18.919418848059458</v>
      </c>
      <c r="J2764" s="93">
        <v>597.07512724683124</v>
      </c>
      <c r="M2764">
        <v>3.2423208191126277E-2</v>
      </c>
      <c r="N2764">
        <v>3.1686831329415195E-2</v>
      </c>
    </row>
    <row r="2765" spans="1:14">
      <c r="A2765" s="108"/>
      <c r="B2765" s="109"/>
      <c r="C2765" s="86" t="s">
        <v>14</v>
      </c>
      <c r="D2765" s="87">
        <v>596</v>
      </c>
      <c r="E2765" s="88">
        <v>17</v>
      </c>
      <c r="F2765" s="89">
        <v>613</v>
      </c>
      <c r="G2765" s="90"/>
      <c r="H2765" s="91">
        <v>567.2214179085895</v>
      </c>
      <c r="I2765" s="92">
        <v>17.655558571978258</v>
      </c>
      <c r="J2765" s="93">
        <v>584.87697648056781</v>
      </c>
      <c r="M2765">
        <v>2.7732463295269169E-2</v>
      </c>
      <c r="N2765">
        <v>3.0186790183157182E-2</v>
      </c>
    </row>
    <row r="2766" spans="1:14">
      <c r="A2766" s="108"/>
      <c r="B2766" s="109"/>
      <c r="C2766" s="86" t="s">
        <v>15</v>
      </c>
      <c r="D2766" s="87">
        <v>580</v>
      </c>
      <c r="E2766" s="88">
        <v>15</v>
      </c>
      <c r="F2766" s="89">
        <v>595</v>
      </c>
      <c r="G2766" s="90"/>
      <c r="H2766" s="91">
        <v>594.84439137784943</v>
      </c>
      <c r="I2766" s="92">
        <v>15.962617043078897</v>
      </c>
      <c r="J2766" s="93">
        <v>610.80700842092836</v>
      </c>
      <c r="M2766">
        <v>2.5210084033613446E-2</v>
      </c>
      <c r="N2766">
        <v>2.613365076531424E-2</v>
      </c>
    </row>
    <row r="2767" spans="1:14">
      <c r="A2767" s="108"/>
      <c r="B2767" s="109"/>
      <c r="C2767" s="86" t="s">
        <v>16</v>
      </c>
      <c r="D2767" s="87">
        <v>440</v>
      </c>
      <c r="E2767" s="88">
        <v>12</v>
      </c>
      <c r="F2767" s="89">
        <v>452</v>
      </c>
      <c r="G2767" s="90"/>
      <c r="H2767" s="91">
        <v>444.53891143413534</v>
      </c>
      <c r="I2767" s="92">
        <v>11.612511637775368</v>
      </c>
      <c r="J2767" s="93">
        <v>456.1514230719107</v>
      </c>
      <c r="M2767">
        <v>2.6548672566371681E-2</v>
      </c>
      <c r="N2767">
        <v>2.5457580641910428E-2</v>
      </c>
    </row>
    <row r="2768" spans="1:14">
      <c r="A2768" s="108"/>
      <c r="B2768" s="109"/>
      <c r="C2768" s="86" t="s">
        <v>17</v>
      </c>
      <c r="D2768" s="87">
        <v>396</v>
      </c>
      <c r="E2768" s="88">
        <v>4</v>
      </c>
      <c r="F2768" s="89">
        <v>400</v>
      </c>
      <c r="G2768" s="90"/>
      <c r="H2768" s="91">
        <v>391.1776610837469</v>
      </c>
      <c r="I2768" s="92">
        <v>4.3206751530313401</v>
      </c>
      <c r="J2768" s="93">
        <v>395.49833623677824</v>
      </c>
      <c r="M2768">
        <v>0.01</v>
      </c>
      <c r="N2768">
        <v>1.0924635471651198E-2</v>
      </c>
    </row>
    <row r="2769" spans="1:14">
      <c r="A2769" s="108"/>
      <c r="B2769" s="109"/>
      <c r="C2769" s="86" t="s">
        <v>18</v>
      </c>
      <c r="D2769" s="87">
        <v>392</v>
      </c>
      <c r="E2769" s="88">
        <v>4</v>
      </c>
      <c r="F2769" s="89">
        <v>396</v>
      </c>
      <c r="G2769" s="90"/>
      <c r="H2769" s="91">
        <v>357.63237720765869</v>
      </c>
      <c r="I2769" s="92">
        <v>3.5094914638491659</v>
      </c>
      <c r="J2769" s="93">
        <v>361.14186867150784</v>
      </c>
      <c r="M2769">
        <v>1.0101010101010102E-2</v>
      </c>
      <c r="N2769">
        <v>9.7177640376042221E-3</v>
      </c>
    </row>
    <row r="2770" spans="1:14">
      <c r="A2770" s="108"/>
      <c r="B2770" s="109"/>
      <c r="C2770" s="86" t="s">
        <v>19</v>
      </c>
      <c r="D2770" s="87">
        <v>349</v>
      </c>
      <c r="E2770" s="88">
        <v>4</v>
      </c>
      <c r="F2770" s="89">
        <v>353</v>
      </c>
      <c r="G2770" s="90"/>
      <c r="H2770" s="91">
        <v>334.96527579612439</v>
      </c>
      <c r="I2770" s="92">
        <v>4.3254191349549691</v>
      </c>
      <c r="J2770" s="93">
        <v>339.29069493107937</v>
      </c>
      <c r="M2770">
        <v>1.1331444759206799E-2</v>
      </c>
      <c r="N2770">
        <v>1.2748416622016699E-2</v>
      </c>
    </row>
    <row r="2771" spans="1:14">
      <c r="A2771" s="108"/>
      <c r="B2771" s="109"/>
      <c r="C2771" s="86" t="s">
        <v>20</v>
      </c>
      <c r="D2771" s="87">
        <v>316</v>
      </c>
      <c r="E2771" s="88">
        <v>3</v>
      </c>
      <c r="F2771" s="89">
        <v>319</v>
      </c>
      <c r="G2771" s="90"/>
      <c r="H2771" s="91">
        <v>303.06380523425253</v>
      </c>
      <c r="I2771" s="92">
        <v>3.3652902688283426</v>
      </c>
      <c r="J2771" s="93">
        <v>306.42909550308087</v>
      </c>
      <c r="M2771">
        <v>9.4043887147335428E-3</v>
      </c>
      <c r="N2771">
        <v>1.098228046296768E-2</v>
      </c>
    </row>
    <row r="2772" spans="1:14">
      <c r="A2772" s="108"/>
      <c r="B2772" s="109"/>
      <c r="C2772" s="86" t="s">
        <v>21</v>
      </c>
      <c r="D2772" s="87">
        <v>246</v>
      </c>
      <c r="E2772" s="88">
        <v>5</v>
      </c>
      <c r="F2772" s="89">
        <v>251</v>
      </c>
      <c r="G2772" s="90"/>
      <c r="H2772" s="91">
        <v>249.12114098614617</v>
      </c>
      <c r="I2772" s="92">
        <v>5.9909736850238886</v>
      </c>
      <c r="J2772" s="93">
        <v>255.11211467117008</v>
      </c>
      <c r="M2772">
        <v>1.9920318725099601E-2</v>
      </c>
      <c r="N2772">
        <v>2.3483689485879682E-2</v>
      </c>
    </row>
    <row r="2773" spans="1:14">
      <c r="A2773" s="108"/>
      <c r="B2773" s="109"/>
      <c r="C2773" s="86" t="s">
        <v>22</v>
      </c>
      <c r="D2773" s="87">
        <v>187</v>
      </c>
      <c r="E2773" s="88">
        <v>2</v>
      </c>
      <c r="F2773" s="89">
        <v>189</v>
      </c>
      <c r="G2773" s="90"/>
      <c r="H2773" s="91">
        <v>214.67980002842376</v>
      </c>
      <c r="I2773" s="92">
        <v>3.0096969403232232</v>
      </c>
      <c r="J2773" s="93">
        <v>217.68949696874697</v>
      </c>
      <c r="M2773">
        <v>1.0582010582010581E-2</v>
      </c>
      <c r="N2773">
        <v>1.3825641485842179E-2</v>
      </c>
    </row>
    <row r="2774" spans="1:14">
      <c r="A2774" s="108"/>
      <c r="B2774" s="109"/>
      <c r="C2774" s="86" t="s">
        <v>23</v>
      </c>
      <c r="D2774" s="87">
        <v>98</v>
      </c>
      <c r="E2774" s="88">
        <v>0</v>
      </c>
      <c r="F2774" s="89">
        <v>98</v>
      </c>
      <c r="G2774" s="90"/>
      <c r="H2774" s="91">
        <v>112.8044053591384</v>
      </c>
      <c r="I2774" s="92">
        <v>0</v>
      </c>
      <c r="J2774" s="93">
        <v>112.8044053591384</v>
      </c>
      <c r="M2774">
        <v>0</v>
      </c>
      <c r="N2774">
        <v>0</v>
      </c>
    </row>
    <row r="2775" spans="1:14">
      <c r="A2775" s="108"/>
      <c r="B2775" s="110"/>
      <c r="C2775" s="95" t="s">
        <v>24</v>
      </c>
      <c r="D2775" s="96">
        <v>42</v>
      </c>
      <c r="E2775" s="97">
        <v>2</v>
      </c>
      <c r="F2775" s="98">
        <v>44</v>
      </c>
      <c r="G2775" s="99"/>
      <c r="H2775" s="100">
        <v>56.055974742083926</v>
      </c>
      <c r="I2775" s="101">
        <v>2.0668305329948451</v>
      </c>
      <c r="J2775" s="102">
        <v>58.122805275078775</v>
      </c>
      <c r="M2775">
        <v>4.5454545454545456E-2</v>
      </c>
      <c r="N2775">
        <v>3.5559717450200853E-2</v>
      </c>
    </row>
    <row r="2776" spans="1:14">
      <c r="A2776" s="112"/>
      <c r="B2776" s="113" t="s">
        <v>2</v>
      </c>
      <c r="C2776" s="113"/>
      <c r="D2776" s="114">
        <v>6488</v>
      </c>
      <c r="E2776" s="115">
        <v>238</v>
      </c>
      <c r="F2776" s="116">
        <v>6726</v>
      </c>
      <c r="G2776" s="117"/>
      <c r="H2776" s="118">
        <v>6779.085476563323</v>
      </c>
      <c r="I2776" s="119">
        <v>252.41169887362094</v>
      </c>
      <c r="J2776" s="120">
        <v>7031.4971754369453</v>
      </c>
      <c r="M2776">
        <v>3.5385072851620576E-2</v>
      </c>
      <c r="N2776">
        <v>3.5897290801078334E-2</v>
      </c>
    </row>
    <row r="2777" spans="1:14">
      <c r="A2777" s="121" t="s">
        <v>95</v>
      </c>
      <c r="B2777" s="121"/>
      <c r="C2777" s="121"/>
      <c r="D2777" s="121"/>
      <c r="E2777" s="121"/>
      <c r="F2777" s="121"/>
      <c r="G2777" s="122"/>
      <c r="H2777" s="165"/>
      <c r="I2777" s="165"/>
      <c r="J2777" s="166"/>
    </row>
    <row r="2779" spans="1:14">
      <c r="A2779" s="123"/>
      <c r="B2779" s="123"/>
      <c r="C2779" s="123"/>
      <c r="D2779" s="123"/>
      <c r="E2779" s="123"/>
      <c r="F2779" s="123"/>
      <c r="G2779" s="123"/>
      <c r="H2779" s="167"/>
      <c r="I2779" s="167"/>
      <c r="J2779" s="168"/>
    </row>
    <row r="2780" spans="1:14">
      <c r="A2780" s="124" t="s">
        <v>5</v>
      </c>
    </row>
    <row r="2781" spans="1:14">
      <c r="A2781" s="62" t="s">
        <v>65</v>
      </c>
      <c r="B2781" s="62"/>
      <c r="C2781" s="62"/>
      <c r="D2781" s="63" t="s">
        <v>74</v>
      </c>
      <c r="E2781" s="64"/>
      <c r="F2781" s="65" t="s">
        <v>2</v>
      </c>
      <c r="G2781" s="66"/>
      <c r="H2781" s="161" t="s">
        <v>74</v>
      </c>
      <c r="I2781" s="162"/>
      <c r="J2781" s="163" t="s">
        <v>2</v>
      </c>
    </row>
    <row r="2782" spans="1:14">
      <c r="A2782" s="67"/>
      <c r="B2782" s="67"/>
      <c r="C2782" s="67"/>
      <c r="D2782" s="68" t="s">
        <v>67</v>
      </c>
      <c r="E2782" s="69" t="s">
        <v>68</v>
      </c>
      <c r="F2782" s="70"/>
      <c r="G2782" s="71"/>
      <c r="H2782" s="72" t="s">
        <v>67</v>
      </c>
      <c r="I2782" s="73" t="s">
        <v>68</v>
      </c>
      <c r="J2782" s="164"/>
    </row>
    <row r="2783" spans="1:14">
      <c r="A2783" s="74" t="s">
        <v>71</v>
      </c>
      <c r="B2783" s="75" t="s">
        <v>11</v>
      </c>
      <c r="C2783" s="76" t="s">
        <v>148</v>
      </c>
      <c r="D2783" s="77">
        <v>79</v>
      </c>
      <c r="E2783" s="78">
        <v>257</v>
      </c>
      <c r="F2783" s="79">
        <v>336</v>
      </c>
      <c r="G2783" s="80"/>
      <c r="H2783" s="81">
        <v>80.023809938848245</v>
      </c>
      <c r="I2783" s="82">
        <v>266.20239188513477</v>
      </c>
      <c r="J2783" s="83">
        <v>346.22620182398305</v>
      </c>
      <c r="M2783">
        <v>0.76488095238095233</v>
      </c>
      <c r="N2783">
        <v>0.76886841747600787</v>
      </c>
    </row>
    <row r="2784" spans="1:14">
      <c r="A2784" s="84"/>
      <c r="B2784" s="85"/>
      <c r="C2784" s="86" t="s">
        <v>149</v>
      </c>
      <c r="D2784" s="87">
        <v>34</v>
      </c>
      <c r="E2784" s="88">
        <v>222</v>
      </c>
      <c r="F2784" s="89">
        <v>256</v>
      </c>
      <c r="G2784" s="90"/>
      <c r="H2784" s="91">
        <v>37.892695188337996</v>
      </c>
      <c r="I2784" s="92">
        <v>228.74184180377594</v>
      </c>
      <c r="J2784" s="93">
        <v>266.63453699211391</v>
      </c>
      <c r="M2784">
        <v>0.8671875</v>
      </c>
      <c r="N2784">
        <v>0.85788527016866278</v>
      </c>
    </row>
    <row r="2785" spans="1:14">
      <c r="A2785" s="84"/>
      <c r="B2785" s="85"/>
      <c r="C2785" s="86" t="s">
        <v>150</v>
      </c>
      <c r="D2785" s="87">
        <v>16</v>
      </c>
      <c r="E2785" s="88">
        <v>88</v>
      </c>
      <c r="F2785" s="89">
        <v>104</v>
      </c>
      <c r="G2785" s="90"/>
      <c r="H2785" s="91">
        <v>17.78616964466255</v>
      </c>
      <c r="I2785" s="92">
        <v>97.266544523771728</v>
      </c>
      <c r="J2785" s="93">
        <v>115.05271416843428</v>
      </c>
      <c r="M2785">
        <v>0.84615384615384615</v>
      </c>
      <c r="N2785">
        <v>0.84540851753723911</v>
      </c>
    </row>
    <row r="2786" spans="1:14">
      <c r="A2786" s="84"/>
      <c r="B2786" s="85"/>
      <c r="C2786" s="86" t="s">
        <v>151</v>
      </c>
      <c r="D2786" s="87">
        <v>53</v>
      </c>
      <c r="E2786" s="88">
        <v>186</v>
      </c>
      <c r="F2786" s="89">
        <v>239</v>
      </c>
      <c r="G2786" s="90"/>
      <c r="H2786" s="91">
        <v>62.19835679573162</v>
      </c>
      <c r="I2786" s="92">
        <v>239.14915826744203</v>
      </c>
      <c r="J2786" s="93">
        <v>301.34751506317366</v>
      </c>
      <c r="M2786">
        <v>0.77824267782426781</v>
      </c>
      <c r="N2786">
        <v>0.79359923780127228</v>
      </c>
    </row>
    <row r="2787" spans="1:14">
      <c r="A2787" s="84"/>
      <c r="B2787" s="85"/>
      <c r="C2787" s="86" t="s">
        <v>12</v>
      </c>
      <c r="D2787" s="87">
        <v>95</v>
      </c>
      <c r="E2787" s="88">
        <v>210</v>
      </c>
      <c r="F2787" s="89">
        <v>305</v>
      </c>
      <c r="G2787" s="90"/>
      <c r="H2787" s="91">
        <v>98.938677798389151</v>
      </c>
      <c r="I2787" s="92">
        <v>240.97525127094056</v>
      </c>
      <c r="J2787" s="93">
        <v>339.9139290693297</v>
      </c>
      <c r="M2787">
        <v>0.68852459016393441</v>
      </c>
      <c r="N2787">
        <v>0.70893020456890621</v>
      </c>
    </row>
    <row r="2788" spans="1:14">
      <c r="A2788" s="84"/>
      <c r="B2788" s="85"/>
      <c r="C2788" s="86" t="s">
        <v>13</v>
      </c>
      <c r="D2788" s="87">
        <v>115</v>
      </c>
      <c r="E2788" s="88">
        <v>165</v>
      </c>
      <c r="F2788" s="89">
        <v>280</v>
      </c>
      <c r="G2788" s="90"/>
      <c r="H2788" s="91">
        <v>124.3406064016754</v>
      </c>
      <c r="I2788" s="92">
        <v>182.02161632968054</v>
      </c>
      <c r="J2788" s="93">
        <v>306.36222273135593</v>
      </c>
      <c r="M2788">
        <v>0.5892857142857143</v>
      </c>
      <c r="N2788">
        <v>0.59413858114383888</v>
      </c>
    </row>
    <row r="2789" spans="1:14">
      <c r="A2789" s="84"/>
      <c r="B2789" s="85"/>
      <c r="C2789" s="86" t="s">
        <v>14</v>
      </c>
      <c r="D2789" s="87">
        <v>110</v>
      </c>
      <c r="E2789" s="88">
        <v>191</v>
      </c>
      <c r="F2789" s="89">
        <v>301</v>
      </c>
      <c r="G2789" s="90"/>
      <c r="H2789" s="91">
        <v>109.55143822065645</v>
      </c>
      <c r="I2789" s="92">
        <v>193.85268494790688</v>
      </c>
      <c r="J2789" s="93">
        <v>303.40412316856333</v>
      </c>
      <c r="M2789">
        <v>0.63455149501661134</v>
      </c>
      <c r="N2789">
        <v>0.6389256774872748</v>
      </c>
    </row>
    <row r="2790" spans="1:14">
      <c r="A2790" s="84"/>
      <c r="B2790" s="85"/>
      <c r="C2790" s="86" t="s">
        <v>15</v>
      </c>
      <c r="D2790" s="87">
        <v>142</v>
      </c>
      <c r="E2790" s="88">
        <v>167</v>
      </c>
      <c r="F2790" s="89">
        <v>309</v>
      </c>
      <c r="G2790" s="90"/>
      <c r="H2790" s="91">
        <v>136.74201044780497</v>
      </c>
      <c r="I2790" s="92">
        <v>167.81733049757415</v>
      </c>
      <c r="J2790" s="93">
        <v>304.55934094537912</v>
      </c>
      <c r="M2790">
        <v>0.54045307443365698</v>
      </c>
      <c r="N2790">
        <v>0.55101685594884176</v>
      </c>
    </row>
    <row r="2791" spans="1:14">
      <c r="A2791" s="84"/>
      <c r="B2791" s="85"/>
      <c r="C2791" s="86" t="s">
        <v>16</v>
      </c>
      <c r="D2791" s="87">
        <v>111</v>
      </c>
      <c r="E2791" s="88">
        <v>118</v>
      </c>
      <c r="F2791" s="89">
        <v>229</v>
      </c>
      <c r="G2791" s="90"/>
      <c r="H2791" s="91">
        <v>109.35277565540345</v>
      </c>
      <c r="I2791" s="92">
        <v>120.76064349231511</v>
      </c>
      <c r="J2791" s="93">
        <v>230.11341914771856</v>
      </c>
      <c r="M2791">
        <v>0.51528384279475981</v>
      </c>
      <c r="N2791">
        <v>0.52478748931540697</v>
      </c>
    </row>
    <row r="2792" spans="1:14">
      <c r="A2792" s="84"/>
      <c r="B2792" s="85"/>
      <c r="C2792" s="86" t="s">
        <v>17</v>
      </c>
      <c r="D2792" s="87">
        <v>106</v>
      </c>
      <c r="E2792" s="88">
        <v>90</v>
      </c>
      <c r="F2792" s="89">
        <v>196</v>
      </c>
      <c r="G2792" s="90"/>
      <c r="H2792" s="91">
        <v>108.63011975694023</v>
      </c>
      <c r="I2792" s="92">
        <v>93.322775435744276</v>
      </c>
      <c r="J2792" s="93">
        <v>201.95289519268451</v>
      </c>
      <c r="M2792">
        <v>0.45918367346938777</v>
      </c>
      <c r="N2792">
        <v>0.46210169627280878</v>
      </c>
    </row>
    <row r="2793" spans="1:14">
      <c r="A2793" s="84"/>
      <c r="B2793" s="85"/>
      <c r="C2793" s="86" t="s">
        <v>18</v>
      </c>
      <c r="D2793" s="87">
        <v>108</v>
      </c>
      <c r="E2793" s="88">
        <v>85</v>
      </c>
      <c r="F2793" s="89">
        <v>193</v>
      </c>
      <c r="G2793" s="90"/>
      <c r="H2793" s="91">
        <v>98.278661166259397</v>
      </c>
      <c r="I2793" s="92">
        <v>76.6726270402864</v>
      </c>
      <c r="J2793" s="93">
        <v>174.9512882065458</v>
      </c>
      <c r="M2793">
        <v>0.44041450777202074</v>
      </c>
      <c r="N2793">
        <v>0.43825128597948615</v>
      </c>
    </row>
    <row r="2794" spans="1:14">
      <c r="A2794" s="84"/>
      <c r="B2794" s="85"/>
      <c r="C2794" s="86" t="s">
        <v>19</v>
      </c>
      <c r="D2794" s="87">
        <v>91</v>
      </c>
      <c r="E2794" s="88">
        <v>82</v>
      </c>
      <c r="F2794" s="89">
        <v>173</v>
      </c>
      <c r="G2794" s="90"/>
      <c r="H2794" s="91">
        <v>86.242580694441685</v>
      </c>
      <c r="I2794" s="92">
        <v>78.795272332028134</v>
      </c>
      <c r="J2794" s="93">
        <v>165.0378530264698</v>
      </c>
      <c r="M2794">
        <v>0.47398843930635837</v>
      </c>
      <c r="N2794">
        <v>0.47743757499917583</v>
      </c>
    </row>
    <row r="2795" spans="1:14">
      <c r="A2795" s="84"/>
      <c r="B2795" s="85"/>
      <c r="C2795" s="86" t="s">
        <v>20</v>
      </c>
      <c r="D2795" s="87">
        <v>80</v>
      </c>
      <c r="E2795" s="88">
        <v>76</v>
      </c>
      <c r="F2795" s="89">
        <v>156</v>
      </c>
      <c r="G2795" s="90"/>
      <c r="H2795" s="91">
        <v>76.154088982448684</v>
      </c>
      <c r="I2795" s="92">
        <v>73.577048682096759</v>
      </c>
      <c r="J2795" s="93">
        <v>149.73113766454543</v>
      </c>
      <c r="M2795">
        <v>0.48717948717948717</v>
      </c>
      <c r="N2795">
        <v>0.49139444092742601</v>
      </c>
    </row>
    <row r="2796" spans="1:14">
      <c r="A2796" s="84"/>
      <c r="B2796" s="85"/>
      <c r="C2796" s="86" t="s">
        <v>21</v>
      </c>
      <c r="D2796" s="87">
        <v>46</v>
      </c>
      <c r="E2796" s="88">
        <v>54</v>
      </c>
      <c r="F2796" s="89">
        <v>100</v>
      </c>
      <c r="G2796" s="90"/>
      <c r="H2796" s="91">
        <v>45.969217438500223</v>
      </c>
      <c r="I2796" s="92">
        <v>59.740628954728926</v>
      </c>
      <c r="J2796" s="93">
        <v>105.70984639322916</v>
      </c>
      <c r="M2796">
        <v>0.54</v>
      </c>
      <c r="N2796">
        <v>0.56513778983747898</v>
      </c>
    </row>
    <row r="2797" spans="1:14">
      <c r="A2797" s="84"/>
      <c r="B2797" s="85"/>
      <c r="C2797" s="86" t="s">
        <v>22</v>
      </c>
      <c r="D2797" s="87">
        <v>43</v>
      </c>
      <c r="E2797" s="88">
        <v>37</v>
      </c>
      <c r="F2797" s="89">
        <v>80</v>
      </c>
      <c r="G2797" s="90"/>
      <c r="H2797" s="91">
        <v>42.586315625450709</v>
      </c>
      <c r="I2797" s="92">
        <v>37.982567086231391</v>
      </c>
      <c r="J2797" s="93">
        <v>80.568882711682107</v>
      </c>
      <c r="M2797">
        <v>0.46250000000000002</v>
      </c>
      <c r="N2797">
        <v>0.47142973574739788</v>
      </c>
    </row>
    <row r="2798" spans="1:14">
      <c r="A2798" s="84"/>
      <c r="B2798" s="85"/>
      <c r="C2798" s="86" t="s">
        <v>23</v>
      </c>
      <c r="D2798" s="87">
        <v>13</v>
      </c>
      <c r="E2798" s="88">
        <v>19</v>
      </c>
      <c r="F2798" s="89">
        <v>32</v>
      </c>
      <c r="G2798" s="90"/>
      <c r="H2798" s="91">
        <v>11.803377684012204</v>
      </c>
      <c r="I2798" s="92">
        <v>17.168478619075273</v>
      </c>
      <c r="J2798" s="93">
        <v>28.971856303087478</v>
      </c>
      <c r="M2798">
        <v>0.59375</v>
      </c>
      <c r="N2798">
        <v>0.59259159784130433</v>
      </c>
    </row>
    <row r="2799" spans="1:14">
      <c r="A2799" s="84"/>
      <c r="B2799" s="94"/>
      <c r="C2799" s="95" t="s">
        <v>24</v>
      </c>
      <c r="D2799" s="96">
        <v>5</v>
      </c>
      <c r="E2799" s="97">
        <v>10</v>
      </c>
      <c r="F2799" s="98">
        <v>15</v>
      </c>
      <c r="G2799" s="99"/>
      <c r="H2799" s="100">
        <v>5.3842286563916337</v>
      </c>
      <c r="I2799" s="101">
        <v>14.538966896054456</v>
      </c>
      <c r="J2799" s="102">
        <v>19.923195552446089</v>
      </c>
      <c r="M2799">
        <v>0.66666666666666663</v>
      </c>
      <c r="N2799">
        <v>0.72975074996287037</v>
      </c>
    </row>
    <row r="2800" spans="1:14">
      <c r="A2800" s="103"/>
      <c r="B2800" s="104" t="s">
        <v>2</v>
      </c>
      <c r="C2800" s="104"/>
      <c r="D2800" s="96">
        <v>1247</v>
      </c>
      <c r="E2800" s="97">
        <v>2057</v>
      </c>
      <c r="F2800" s="98">
        <v>3304</v>
      </c>
      <c r="G2800" s="99"/>
      <c r="H2800" s="100">
        <v>1251.8751300959543</v>
      </c>
      <c r="I2800" s="101">
        <v>2188.5858280647876</v>
      </c>
      <c r="J2800" s="102">
        <v>3440.4609581607424</v>
      </c>
      <c r="M2800">
        <v>0.62257869249394671</v>
      </c>
      <c r="N2800">
        <v>0.6361315691937971</v>
      </c>
    </row>
    <row r="2801" spans="1:14">
      <c r="A2801" s="105" t="s">
        <v>72</v>
      </c>
      <c r="B2801" s="106" t="s">
        <v>11</v>
      </c>
      <c r="C2801" s="86" t="s">
        <v>148</v>
      </c>
      <c r="D2801" s="87">
        <v>75</v>
      </c>
      <c r="E2801" s="88">
        <v>214</v>
      </c>
      <c r="F2801" s="89">
        <v>289</v>
      </c>
      <c r="G2801" s="107"/>
      <c r="H2801" s="91">
        <v>87.706856296237646</v>
      </c>
      <c r="I2801" s="92">
        <v>237.7346309176547</v>
      </c>
      <c r="J2801" s="93">
        <v>325.44148721389234</v>
      </c>
      <c r="M2801">
        <v>0.74048442906574397</v>
      </c>
      <c r="N2801">
        <v>0.73049884620704975</v>
      </c>
    </row>
    <row r="2802" spans="1:14">
      <c r="A2802" s="108"/>
      <c r="B2802" s="109"/>
      <c r="C2802" s="86" t="s">
        <v>149</v>
      </c>
      <c r="D2802" s="87">
        <v>32</v>
      </c>
      <c r="E2802" s="88">
        <v>230</v>
      </c>
      <c r="F2802" s="89">
        <v>262</v>
      </c>
      <c r="G2802" s="90"/>
      <c r="H2802" s="91">
        <v>34.861042898920999</v>
      </c>
      <c r="I2802" s="92">
        <v>265.56483499392027</v>
      </c>
      <c r="J2802" s="93">
        <v>300.4258778928413</v>
      </c>
      <c r="M2802">
        <v>0.87786259541984735</v>
      </c>
      <c r="N2802">
        <v>0.8839612514626467</v>
      </c>
    </row>
    <row r="2803" spans="1:14">
      <c r="A2803" s="108"/>
      <c r="B2803" s="109"/>
      <c r="C2803" s="86" t="s">
        <v>150</v>
      </c>
      <c r="D2803" s="87">
        <v>8</v>
      </c>
      <c r="E2803" s="88">
        <v>82</v>
      </c>
      <c r="F2803" s="89">
        <v>90</v>
      </c>
      <c r="G2803" s="90"/>
      <c r="H2803" s="91">
        <v>8.6750097383592575</v>
      </c>
      <c r="I2803" s="92">
        <v>97.54302721376142</v>
      </c>
      <c r="J2803" s="93">
        <v>106.21803695212068</v>
      </c>
      <c r="M2803">
        <v>0.91111111111111109</v>
      </c>
      <c r="N2803">
        <v>0.91832828032521774</v>
      </c>
    </row>
    <row r="2804" spans="1:14">
      <c r="A2804" s="108"/>
      <c r="B2804" s="109"/>
      <c r="C2804" s="86" t="s">
        <v>151</v>
      </c>
      <c r="D2804" s="87">
        <v>52</v>
      </c>
      <c r="E2804" s="88">
        <v>190</v>
      </c>
      <c r="F2804" s="89">
        <v>242</v>
      </c>
      <c r="G2804" s="90"/>
      <c r="H2804" s="91">
        <v>68.630309933790329</v>
      </c>
      <c r="I2804" s="92">
        <v>248.24112958781097</v>
      </c>
      <c r="J2804" s="93">
        <v>316.8714395216013</v>
      </c>
      <c r="M2804">
        <v>0.78512396694214881</v>
      </c>
      <c r="N2804">
        <v>0.78341276185255015</v>
      </c>
    </row>
    <row r="2805" spans="1:14">
      <c r="A2805" s="108"/>
      <c r="B2805" s="109"/>
      <c r="C2805" s="86" t="s">
        <v>12</v>
      </c>
      <c r="D2805" s="87">
        <v>63</v>
      </c>
      <c r="E2805" s="88">
        <v>244</v>
      </c>
      <c r="F2805" s="89">
        <v>307</v>
      </c>
      <c r="G2805" s="90"/>
      <c r="H2805" s="91">
        <v>62.786643452407873</v>
      </c>
      <c r="I2805" s="92">
        <v>255.57944045022717</v>
      </c>
      <c r="J2805" s="93">
        <v>318.36608390263507</v>
      </c>
      <c r="M2805">
        <v>0.7947882736156352</v>
      </c>
      <c r="N2805">
        <v>0.80278476060405435</v>
      </c>
    </row>
    <row r="2806" spans="1:14">
      <c r="A2806" s="108"/>
      <c r="B2806" s="109"/>
      <c r="C2806" s="86" t="s">
        <v>13</v>
      </c>
      <c r="D2806" s="87">
        <v>67</v>
      </c>
      <c r="E2806" s="88">
        <v>239</v>
      </c>
      <c r="F2806" s="89">
        <v>306</v>
      </c>
      <c r="G2806" s="90"/>
      <c r="H2806" s="91">
        <v>63.87585069870002</v>
      </c>
      <c r="I2806" s="92">
        <v>226.83705381677507</v>
      </c>
      <c r="J2806" s="93">
        <v>290.71290451547509</v>
      </c>
      <c r="M2806">
        <v>0.78104575163398693</v>
      </c>
      <c r="N2806">
        <v>0.78027858513828097</v>
      </c>
    </row>
    <row r="2807" spans="1:14">
      <c r="A2807" s="108"/>
      <c r="B2807" s="109"/>
      <c r="C2807" s="86" t="s">
        <v>14</v>
      </c>
      <c r="D2807" s="87">
        <v>95</v>
      </c>
      <c r="E2807" s="88">
        <v>217</v>
      </c>
      <c r="F2807" s="89">
        <v>312</v>
      </c>
      <c r="G2807" s="90"/>
      <c r="H2807" s="91">
        <v>87.669594846571144</v>
      </c>
      <c r="I2807" s="92">
        <v>193.80325846543337</v>
      </c>
      <c r="J2807" s="93">
        <v>281.47285331200453</v>
      </c>
      <c r="M2807">
        <v>0.69551282051282048</v>
      </c>
      <c r="N2807">
        <v>0.68853268151798663</v>
      </c>
    </row>
    <row r="2808" spans="1:14">
      <c r="A2808" s="108"/>
      <c r="B2808" s="109"/>
      <c r="C2808" s="86" t="s">
        <v>15</v>
      </c>
      <c r="D2808" s="87">
        <v>73</v>
      </c>
      <c r="E2808" s="88">
        <v>213</v>
      </c>
      <c r="F2808" s="89">
        <v>286</v>
      </c>
      <c r="G2808" s="90"/>
      <c r="H2808" s="91">
        <v>78.937838147324186</v>
      </c>
      <c r="I2808" s="92">
        <v>227.30982932822494</v>
      </c>
      <c r="J2808" s="93">
        <v>306.24766747554912</v>
      </c>
      <c r="M2808">
        <v>0.74475524475524479</v>
      </c>
      <c r="N2808">
        <v>0.74224183061369242</v>
      </c>
    </row>
    <row r="2809" spans="1:14">
      <c r="A2809" s="108"/>
      <c r="B2809" s="109"/>
      <c r="C2809" s="86" t="s">
        <v>16</v>
      </c>
      <c r="D2809" s="87">
        <v>91</v>
      </c>
      <c r="E2809" s="88">
        <v>132</v>
      </c>
      <c r="F2809" s="89">
        <v>223</v>
      </c>
      <c r="G2809" s="90"/>
      <c r="H2809" s="91">
        <v>90.343078510366482</v>
      </c>
      <c r="I2809" s="92">
        <v>135.69492541382593</v>
      </c>
      <c r="J2809" s="93">
        <v>226.03800392419242</v>
      </c>
      <c r="M2809">
        <v>0.59192825112107628</v>
      </c>
      <c r="N2809">
        <v>0.60031907492571324</v>
      </c>
    </row>
    <row r="2810" spans="1:14">
      <c r="A2810" s="108"/>
      <c r="B2810" s="109"/>
      <c r="C2810" s="86" t="s">
        <v>17</v>
      </c>
      <c r="D2810" s="87">
        <v>85</v>
      </c>
      <c r="E2810" s="88">
        <v>119</v>
      </c>
      <c r="F2810" s="89">
        <v>204</v>
      </c>
      <c r="G2810" s="90"/>
      <c r="H2810" s="91">
        <v>80.787706115410984</v>
      </c>
      <c r="I2810" s="92">
        <v>112.75773492868264</v>
      </c>
      <c r="J2810" s="93">
        <v>193.54544104409362</v>
      </c>
      <c r="M2810">
        <v>0.58333333333333337</v>
      </c>
      <c r="N2810">
        <v>0.58259049823340514</v>
      </c>
    </row>
    <row r="2811" spans="1:14">
      <c r="A2811" s="108"/>
      <c r="B2811" s="109"/>
      <c r="C2811" s="86" t="s">
        <v>18</v>
      </c>
      <c r="D2811" s="87">
        <v>101</v>
      </c>
      <c r="E2811" s="88">
        <v>102</v>
      </c>
      <c r="F2811" s="89">
        <v>203</v>
      </c>
      <c r="G2811" s="90"/>
      <c r="H2811" s="91">
        <v>92.147455897766605</v>
      </c>
      <c r="I2811" s="92">
        <v>94.043124567195875</v>
      </c>
      <c r="J2811" s="93">
        <v>186.19058046496247</v>
      </c>
      <c r="M2811">
        <v>0.50246305418719217</v>
      </c>
      <c r="N2811">
        <v>0.50509066748891207</v>
      </c>
    </row>
    <row r="2812" spans="1:14">
      <c r="A2812" s="108"/>
      <c r="B2812" s="109"/>
      <c r="C2812" s="86" t="s">
        <v>19</v>
      </c>
      <c r="D2812" s="87">
        <v>96</v>
      </c>
      <c r="E2812" s="88">
        <v>84</v>
      </c>
      <c r="F2812" s="89">
        <v>180</v>
      </c>
      <c r="G2812" s="90"/>
      <c r="H2812" s="91">
        <v>92.848918325035456</v>
      </c>
      <c r="I2812" s="92">
        <v>81.40392357957414</v>
      </c>
      <c r="J2812" s="93">
        <v>174.2528419046096</v>
      </c>
      <c r="M2812">
        <v>0.46666666666666667</v>
      </c>
      <c r="N2812">
        <v>0.4671598046253771</v>
      </c>
    </row>
    <row r="2813" spans="1:14">
      <c r="A2813" s="108"/>
      <c r="B2813" s="109"/>
      <c r="C2813" s="86" t="s">
        <v>20</v>
      </c>
      <c r="D2813" s="87">
        <v>80</v>
      </c>
      <c r="E2813" s="88">
        <v>83</v>
      </c>
      <c r="F2813" s="89">
        <v>163</v>
      </c>
      <c r="G2813" s="90"/>
      <c r="H2813" s="91">
        <v>73.407615483399667</v>
      </c>
      <c r="I2813" s="92">
        <v>83.290342355135564</v>
      </c>
      <c r="J2813" s="93">
        <v>156.69795783853522</v>
      </c>
      <c r="M2813">
        <v>0.50920245398773001</v>
      </c>
      <c r="N2813">
        <v>0.53153431929827466</v>
      </c>
    </row>
    <row r="2814" spans="1:14">
      <c r="A2814" s="108"/>
      <c r="B2814" s="109"/>
      <c r="C2814" s="86" t="s">
        <v>21</v>
      </c>
      <c r="D2814" s="87">
        <v>71</v>
      </c>
      <c r="E2814" s="88">
        <v>80</v>
      </c>
      <c r="F2814" s="89">
        <v>151</v>
      </c>
      <c r="G2814" s="90"/>
      <c r="H2814" s="91">
        <v>71.833213072655212</v>
      </c>
      <c r="I2814" s="92">
        <v>77.56905520528548</v>
      </c>
      <c r="J2814" s="93">
        <v>149.40226827794069</v>
      </c>
      <c r="M2814">
        <v>0.5298013245033113</v>
      </c>
      <c r="N2814">
        <v>0.51919596736630391</v>
      </c>
    </row>
    <row r="2815" spans="1:14">
      <c r="A2815" s="108"/>
      <c r="B2815" s="109"/>
      <c r="C2815" s="86" t="s">
        <v>22</v>
      </c>
      <c r="D2815" s="87">
        <v>47</v>
      </c>
      <c r="E2815" s="88">
        <v>62</v>
      </c>
      <c r="F2815" s="89">
        <v>109</v>
      </c>
      <c r="G2815" s="90"/>
      <c r="H2815" s="91">
        <v>60.485176996417216</v>
      </c>
      <c r="I2815" s="92">
        <v>76.635437260647677</v>
      </c>
      <c r="J2815" s="93">
        <v>137.12061425706489</v>
      </c>
      <c r="M2815">
        <v>0.56880733944954132</v>
      </c>
      <c r="N2815">
        <v>0.55889070856243761</v>
      </c>
    </row>
    <row r="2816" spans="1:14">
      <c r="A2816" s="108"/>
      <c r="B2816" s="109"/>
      <c r="C2816" s="86" t="s">
        <v>23</v>
      </c>
      <c r="D2816" s="87">
        <v>31</v>
      </c>
      <c r="E2816" s="88">
        <v>35</v>
      </c>
      <c r="F2816" s="89">
        <v>66</v>
      </c>
      <c r="G2816" s="90"/>
      <c r="H2816" s="91">
        <v>38.134385743644302</v>
      </c>
      <c r="I2816" s="92">
        <v>45.698163312406599</v>
      </c>
      <c r="J2816" s="93">
        <v>83.832549056050908</v>
      </c>
      <c r="M2816">
        <v>0.53030303030303028</v>
      </c>
      <c r="N2816">
        <v>0.545112415487361</v>
      </c>
    </row>
    <row r="2817" spans="1:14">
      <c r="A2817" s="108"/>
      <c r="B2817" s="110"/>
      <c r="C2817" s="95" t="s">
        <v>24</v>
      </c>
      <c r="D2817" s="96">
        <v>15</v>
      </c>
      <c r="E2817" s="97">
        <v>14</v>
      </c>
      <c r="F2817" s="98">
        <v>29</v>
      </c>
      <c r="G2817" s="99"/>
      <c r="H2817" s="100">
        <v>19.96506583954849</v>
      </c>
      <c r="I2817" s="101">
        <v>18.234543883084186</v>
      </c>
      <c r="J2817" s="102">
        <v>38.199609722632673</v>
      </c>
      <c r="M2817">
        <v>0.48275862068965519</v>
      </c>
      <c r="N2817">
        <v>0.47734895763294938</v>
      </c>
    </row>
    <row r="2818" spans="1:14">
      <c r="A2818" s="111"/>
      <c r="B2818" s="104" t="s">
        <v>2</v>
      </c>
      <c r="C2818" s="104"/>
      <c r="D2818" s="96">
        <v>1082</v>
      </c>
      <c r="E2818" s="97">
        <v>2340</v>
      </c>
      <c r="F2818" s="98">
        <v>3422</v>
      </c>
      <c r="G2818" s="99"/>
      <c r="H2818" s="100">
        <v>1113.0957619965559</v>
      </c>
      <c r="I2818" s="101">
        <v>2477.9404552796464</v>
      </c>
      <c r="J2818" s="102">
        <v>3591.0362172762016</v>
      </c>
      <c r="M2818">
        <v>0.68381063705435419</v>
      </c>
      <c r="N2818">
        <v>0.69003493848334463</v>
      </c>
    </row>
    <row r="2819" spans="1:14">
      <c r="A2819" s="105" t="s">
        <v>2</v>
      </c>
      <c r="B2819" s="106" t="s">
        <v>11</v>
      </c>
      <c r="C2819" s="86" t="s">
        <v>148</v>
      </c>
      <c r="D2819" s="87">
        <v>154</v>
      </c>
      <c r="E2819" s="88">
        <v>471</v>
      </c>
      <c r="F2819" s="89">
        <v>625</v>
      </c>
      <c r="G2819" s="107"/>
      <c r="H2819" s="91">
        <v>167.73066623508589</v>
      </c>
      <c r="I2819" s="92">
        <v>503.93702280278944</v>
      </c>
      <c r="J2819" s="93">
        <v>671.66768903787533</v>
      </c>
      <c r="M2819">
        <v>0.75360000000000005</v>
      </c>
      <c r="N2819">
        <v>0.75027730383256896</v>
      </c>
    </row>
    <row r="2820" spans="1:14">
      <c r="A2820" s="108"/>
      <c r="B2820" s="109"/>
      <c r="C2820" s="86" t="s">
        <v>149</v>
      </c>
      <c r="D2820" s="87">
        <v>66</v>
      </c>
      <c r="E2820" s="88">
        <v>452</v>
      </c>
      <c r="F2820" s="89">
        <v>518</v>
      </c>
      <c r="G2820" s="90"/>
      <c r="H2820" s="91">
        <v>72.753738087258995</v>
      </c>
      <c r="I2820" s="92">
        <v>494.30667679769624</v>
      </c>
      <c r="J2820" s="93">
        <v>567.06041488495521</v>
      </c>
      <c r="M2820">
        <v>0.87258687258687262</v>
      </c>
      <c r="N2820">
        <v>0.87170019952456179</v>
      </c>
    </row>
    <row r="2821" spans="1:14">
      <c r="A2821" s="108"/>
      <c r="B2821" s="109"/>
      <c r="C2821" s="86" t="s">
        <v>150</v>
      </c>
      <c r="D2821" s="87">
        <v>24</v>
      </c>
      <c r="E2821" s="88">
        <v>170</v>
      </c>
      <c r="F2821" s="89">
        <v>194</v>
      </c>
      <c r="G2821" s="90"/>
      <c r="H2821" s="91">
        <v>26.461179383021808</v>
      </c>
      <c r="I2821" s="92">
        <v>194.80957173753313</v>
      </c>
      <c r="J2821" s="93">
        <v>221.27075112055493</v>
      </c>
      <c r="M2821">
        <v>0.87628865979381443</v>
      </c>
      <c r="N2821">
        <v>0.880412665257303</v>
      </c>
    </row>
    <row r="2822" spans="1:14">
      <c r="A2822" s="108"/>
      <c r="B2822" s="109"/>
      <c r="C2822" s="86" t="s">
        <v>151</v>
      </c>
      <c r="D2822" s="87">
        <v>105</v>
      </c>
      <c r="E2822" s="88">
        <v>376</v>
      </c>
      <c r="F2822" s="89">
        <v>481</v>
      </c>
      <c r="G2822" s="90"/>
      <c r="H2822" s="91">
        <v>130.82866672952196</v>
      </c>
      <c r="I2822" s="92">
        <v>487.39028785525301</v>
      </c>
      <c r="J2822" s="93">
        <v>618.21895458477502</v>
      </c>
      <c r="M2822">
        <v>0.78170478170478175</v>
      </c>
      <c r="N2822">
        <v>0.78837810494278249</v>
      </c>
    </row>
    <row r="2823" spans="1:14">
      <c r="A2823" s="108"/>
      <c r="B2823" s="109"/>
      <c r="C2823" s="86" t="s">
        <v>12</v>
      </c>
      <c r="D2823" s="87">
        <v>158</v>
      </c>
      <c r="E2823" s="88">
        <v>454</v>
      </c>
      <c r="F2823" s="89">
        <v>612</v>
      </c>
      <c r="G2823" s="90"/>
      <c r="H2823" s="91">
        <v>161.72532125079704</v>
      </c>
      <c r="I2823" s="92">
        <v>496.55469172116773</v>
      </c>
      <c r="J2823" s="93">
        <v>658.28001297196477</v>
      </c>
      <c r="M2823">
        <v>0.74183006535947715</v>
      </c>
      <c r="N2823">
        <v>0.75432138593932263</v>
      </c>
    </row>
    <row r="2824" spans="1:14">
      <c r="A2824" s="108"/>
      <c r="B2824" s="109"/>
      <c r="C2824" s="86" t="s">
        <v>13</v>
      </c>
      <c r="D2824" s="87">
        <v>182</v>
      </c>
      <c r="E2824" s="88">
        <v>404</v>
      </c>
      <c r="F2824" s="89">
        <v>586</v>
      </c>
      <c r="G2824" s="90"/>
      <c r="H2824" s="91">
        <v>188.21645710037541</v>
      </c>
      <c r="I2824" s="92">
        <v>408.85867014645561</v>
      </c>
      <c r="J2824" s="93">
        <v>597.07512724683102</v>
      </c>
      <c r="M2824">
        <v>0.68941979522184305</v>
      </c>
      <c r="N2824">
        <v>0.68476922164174048</v>
      </c>
    </row>
    <row r="2825" spans="1:14">
      <c r="A2825" s="108"/>
      <c r="B2825" s="109"/>
      <c r="C2825" s="86" t="s">
        <v>14</v>
      </c>
      <c r="D2825" s="87">
        <v>205</v>
      </c>
      <c r="E2825" s="88">
        <v>408</v>
      </c>
      <c r="F2825" s="89">
        <v>613</v>
      </c>
      <c r="G2825" s="90"/>
      <c r="H2825" s="91">
        <v>197.22103306722761</v>
      </c>
      <c r="I2825" s="92">
        <v>387.65594341334025</v>
      </c>
      <c r="J2825" s="93">
        <v>584.87697648056792</v>
      </c>
      <c r="M2825">
        <v>0.66557911908646006</v>
      </c>
      <c r="N2825">
        <v>0.66279911674078318</v>
      </c>
    </row>
    <row r="2826" spans="1:14">
      <c r="A2826" s="108"/>
      <c r="B2826" s="109"/>
      <c r="C2826" s="86" t="s">
        <v>15</v>
      </c>
      <c r="D2826" s="87">
        <v>215</v>
      </c>
      <c r="E2826" s="88">
        <v>380</v>
      </c>
      <c r="F2826" s="89">
        <v>595</v>
      </c>
      <c r="G2826" s="90"/>
      <c r="H2826" s="91">
        <v>215.67984859512916</v>
      </c>
      <c r="I2826" s="92">
        <v>395.12715982579908</v>
      </c>
      <c r="J2826" s="93">
        <v>610.80700842092824</v>
      </c>
      <c r="M2826">
        <v>0.6386554621848739</v>
      </c>
      <c r="N2826">
        <v>0.6468936249557623</v>
      </c>
    </row>
    <row r="2827" spans="1:14">
      <c r="A2827" s="108"/>
      <c r="B2827" s="109"/>
      <c r="C2827" s="86" t="s">
        <v>16</v>
      </c>
      <c r="D2827" s="87">
        <v>202</v>
      </c>
      <c r="E2827" s="88">
        <v>250</v>
      </c>
      <c r="F2827" s="89">
        <v>452</v>
      </c>
      <c r="G2827" s="90"/>
      <c r="H2827" s="91">
        <v>199.69585416576993</v>
      </c>
      <c r="I2827" s="92">
        <v>256.45556890614102</v>
      </c>
      <c r="J2827" s="93">
        <v>456.15142307191098</v>
      </c>
      <c r="M2827">
        <v>0.55309734513274333</v>
      </c>
      <c r="N2827">
        <v>0.56221586941253832</v>
      </c>
    </row>
    <row r="2828" spans="1:14">
      <c r="A2828" s="108"/>
      <c r="B2828" s="109"/>
      <c r="C2828" s="86" t="s">
        <v>17</v>
      </c>
      <c r="D2828" s="87">
        <v>191</v>
      </c>
      <c r="E2828" s="88">
        <v>209</v>
      </c>
      <c r="F2828" s="89">
        <v>400</v>
      </c>
      <c r="G2828" s="90"/>
      <c r="H2828" s="91">
        <v>189.41782587235122</v>
      </c>
      <c r="I2828" s="92">
        <v>206.08051036442691</v>
      </c>
      <c r="J2828" s="93">
        <v>395.49833623677813</v>
      </c>
      <c r="M2828">
        <v>0.52249999999999996</v>
      </c>
      <c r="N2828">
        <v>0.5210654293146002</v>
      </c>
    </row>
    <row r="2829" spans="1:14">
      <c r="A2829" s="108"/>
      <c r="B2829" s="109"/>
      <c r="C2829" s="86" t="s">
        <v>18</v>
      </c>
      <c r="D2829" s="87">
        <v>209</v>
      </c>
      <c r="E2829" s="88">
        <v>187</v>
      </c>
      <c r="F2829" s="89">
        <v>396</v>
      </c>
      <c r="G2829" s="90"/>
      <c r="H2829" s="91">
        <v>190.42611706402602</v>
      </c>
      <c r="I2829" s="92">
        <v>170.71575160748228</v>
      </c>
      <c r="J2829" s="93">
        <v>361.14186867150829</v>
      </c>
      <c r="M2829">
        <v>0.47222222222222221</v>
      </c>
      <c r="N2829">
        <v>0.4727110490829407</v>
      </c>
    </row>
    <row r="2830" spans="1:14">
      <c r="A2830" s="108"/>
      <c r="B2830" s="109"/>
      <c r="C2830" s="86" t="s">
        <v>19</v>
      </c>
      <c r="D2830" s="87">
        <v>187</v>
      </c>
      <c r="E2830" s="88">
        <v>166</v>
      </c>
      <c r="F2830" s="89">
        <v>353</v>
      </c>
      <c r="G2830" s="90"/>
      <c r="H2830" s="91">
        <v>179.09149901947714</v>
      </c>
      <c r="I2830" s="92">
        <v>160.19919591160226</v>
      </c>
      <c r="J2830" s="93">
        <v>339.29069493107943</v>
      </c>
      <c r="M2830">
        <v>0.47025495750708213</v>
      </c>
      <c r="N2830">
        <v>0.47215911990791182</v>
      </c>
    </row>
    <row r="2831" spans="1:14">
      <c r="A2831" s="108"/>
      <c r="B2831" s="109"/>
      <c r="C2831" s="86" t="s">
        <v>20</v>
      </c>
      <c r="D2831" s="87">
        <v>160</v>
      </c>
      <c r="E2831" s="88">
        <v>159</v>
      </c>
      <c r="F2831" s="89">
        <v>319</v>
      </c>
      <c r="G2831" s="90"/>
      <c r="H2831" s="91">
        <v>149.56170446584835</v>
      </c>
      <c r="I2831" s="92">
        <v>156.86739103723232</v>
      </c>
      <c r="J2831" s="93">
        <v>306.42909550308065</v>
      </c>
      <c r="M2831">
        <v>0.49843260188087773</v>
      </c>
      <c r="N2831">
        <v>0.51192068031168825</v>
      </c>
    </row>
    <row r="2832" spans="1:14">
      <c r="A2832" s="108"/>
      <c r="B2832" s="109"/>
      <c r="C2832" s="86" t="s">
        <v>21</v>
      </c>
      <c r="D2832" s="87">
        <v>117</v>
      </c>
      <c r="E2832" s="88">
        <v>134</v>
      </c>
      <c r="F2832" s="89">
        <v>251</v>
      </c>
      <c r="G2832" s="90"/>
      <c r="H2832" s="91">
        <v>117.80243051115544</v>
      </c>
      <c r="I2832" s="92">
        <v>137.3096841600144</v>
      </c>
      <c r="J2832" s="93">
        <v>255.11211467116985</v>
      </c>
      <c r="M2832">
        <v>0.53386454183266929</v>
      </c>
      <c r="N2832">
        <v>0.53823270736084616</v>
      </c>
    </row>
    <row r="2833" spans="1:14">
      <c r="A2833" s="108"/>
      <c r="B2833" s="109"/>
      <c r="C2833" s="86" t="s">
        <v>22</v>
      </c>
      <c r="D2833" s="87">
        <v>90</v>
      </c>
      <c r="E2833" s="88">
        <v>99</v>
      </c>
      <c r="F2833" s="89">
        <v>189</v>
      </c>
      <c r="G2833" s="90"/>
      <c r="H2833" s="91">
        <v>103.07149262186792</v>
      </c>
      <c r="I2833" s="92">
        <v>114.61800434687908</v>
      </c>
      <c r="J2833" s="93">
        <v>217.68949696874699</v>
      </c>
      <c r="M2833">
        <v>0.52380952380952384</v>
      </c>
      <c r="N2833">
        <v>0.52652059903163095</v>
      </c>
    </row>
    <row r="2834" spans="1:14">
      <c r="A2834" s="108"/>
      <c r="B2834" s="109"/>
      <c r="C2834" s="86" t="s">
        <v>23</v>
      </c>
      <c r="D2834" s="87">
        <v>44</v>
      </c>
      <c r="E2834" s="88">
        <v>54</v>
      </c>
      <c r="F2834" s="89">
        <v>98</v>
      </c>
      <c r="G2834" s="90"/>
      <c r="H2834" s="91">
        <v>49.937763427656506</v>
      </c>
      <c r="I2834" s="92">
        <v>62.866641931481873</v>
      </c>
      <c r="J2834" s="93">
        <v>112.80440535913839</v>
      </c>
      <c r="M2834">
        <v>0.55102040816326525</v>
      </c>
      <c r="N2834">
        <v>0.55730662052897373</v>
      </c>
    </row>
    <row r="2835" spans="1:14">
      <c r="A2835" s="108"/>
      <c r="B2835" s="110"/>
      <c r="C2835" s="95" t="s">
        <v>24</v>
      </c>
      <c r="D2835" s="96">
        <v>20</v>
      </c>
      <c r="E2835" s="97">
        <v>24</v>
      </c>
      <c r="F2835" s="98">
        <v>44</v>
      </c>
      <c r="G2835" s="99"/>
      <c r="H2835" s="100">
        <v>25.349294495940125</v>
      </c>
      <c r="I2835" s="101">
        <v>32.77351077913864</v>
      </c>
      <c r="J2835" s="102">
        <v>58.122805275078761</v>
      </c>
      <c r="M2835">
        <v>0.54545454545454541</v>
      </c>
      <c r="N2835">
        <v>0.56386663761377143</v>
      </c>
    </row>
    <row r="2836" spans="1:14">
      <c r="A2836" s="112"/>
      <c r="B2836" s="113" t="s">
        <v>2</v>
      </c>
      <c r="C2836" s="113"/>
      <c r="D2836" s="114">
        <v>2329</v>
      </c>
      <c r="E2836" s="115">
        <v>4397</v>
      </c>
      <c r="F2836" s="116">
        <v>6726</v>
      </c>
      <c r="G2836" s="117"/>
      <c r="H2836" s="118">
        <v>2364.9708920925109</v>
      </c>
      <c r="I2836" s="119">
        <v>4666.5262833444322</v>
      </c>
      <c r="J2836" s="120">
        <v>7031.497175436939</v>
      </c>
      <c r="M2836">
        <v>0.6537317870948558</v>
      </c>
      <c r="N2836">
        <v>0.66366040786391312</v>
      </c>
    </row>
    <row r="2837" spans="1:14">
      <c r="A2837" s="121" t="s">
        <v>95</v>
      </c>
      <c r="B2837" s="121"/>
      <c r="C2837" s="121"/>
      <c r="D2837" s="121"/>
      <c r="E2837" s="121"/>
      <c r="F2837" s="121"/>
      <c r="G2837" s="122"/>
      <c r="H2837" s="165"/>
      <c r="I2837" s="165"/>
      <c r="J2837" s="166"/>
    </row>
    <row r="2839" spans="1:14">
      <c r="A2839" s="123"/>
      <c r="B2839" s="123"/>
      <c r="C2839" s="123"/>
      <c r="D2839" s="123"/>
      <c r="E2839" s="123"/>
      <c r="F2839" s="123"/>
      <c r="G2839" s="123"/>
      <c r="H2839" s="167"/>
      <c r="I2839" s="167"/>
      <c r="J2839" s="168"/>
    </row>
    <row r="2840" spans="1:14">
      <c r="A2840" s="124" t="s">
        <v>5</v>
      </c>
    </row>
    <row r="2841" spans="1:14">
      <c r="A2841" s="62" t="s">
        <v>65</v>
      </c>
      <c r="B2841" s="62"/>
      <c r="C2841" s="62"/>
      <c r="D2841" s="63" t="s">
        <v>75</v>
      </c>
      <c r="E2841" s="64"/>
      <c r="F2841" s="65" t="s">
        <v>2</v>
      </c>
      <c r="G2841" s="66"/>
      <c r="H2841" s="161" t="s">
        <v>75</v>
      </c>
      <c r="I2841" s="162"/>
      <c r="J2841" s="163" t="s">
        <v>2</v>
      </c>
    </row>
    <row r="2842" spans="1:14">
      <c r="A2842" s="67"/>
      <c r="B2842" s="67"/>
      <c r="C2842" s="67"/>
      <c r="D2842" s="68" t="s">
        <v>67</v>
      </c>
      <c r="E2842" s="69" t="s">
        <v>68</v>
      </c>
      <c r="F2842" s="70"/>
      <c r="G2842" s="71"/>
      <c r="H2842" s="72" t="s">
        <v>67</v>
      </c>
      <c r="I2842" s="73" t="s">
        <v>68</v>
      </c>
      <c r="J2842" s="164"/>
    </row>
    <row r="2843" spans="1:14">
      <c r="A2843" s="74" t="s">
        <v>71</v>
      </c>
      <c r="B2843" s="75" t="s">
        <v>11</v>
      </c>
      <c r="C2843" s="76" t="s">
        <v>148</v>
      </c>
      <c r="D2843" s="77">
        <v>284</v>
      </c>
      <c r="E2843" s="78">
        <v>52</v>
      </c>
      <c r="F2843" s="79">
        <v>336</v>
      </c>
      <c r="G2843" s="80"/>
      <c r="H2843" s="81">
        <v>291.66088032151532</v>
      </c>
      <c r="I2843" s="82">
        <v>54.565321502467818</v>
      </c>
      <c r="J2843" s="83">
        <v>346.22620182398316</v>
      </c>
      <c r="M2843">
        <v>0.15476190476190477</v>
      </c>
      <c r="N2843">
        <v>0.15760020823094176</v>
      </c>
    </row>
    <row r="2844" spans="1:14">
      <c r="A2844" s="84"/>
      <c r="B2844" s="85"/>
      <c r="C2844" s="86" t="s">
        <v>149</v>
      </c>
      <c r="D2844" s="87">
        <v>236</v>
      </c>
      <c r="E2844" s="88">
        <v>20</v>
      </c>
      <c r="F2844" s="89">
        <v>256</v>
      </c>
      <c r="G2844" s="90"/>
      <c r="H2844" s="91">
        <v>244.62680971616638</v>
      </c>
      <c r="I2844" s="92">
        <v>22.007727275947612</v>
      </c>
      <c r="J2844" s="93">
        <v>266.63453699211396</v>
      </c>
      <c r="M2844">
        <v>7.8125E-2</v>
      </c>
      <c r="N2844">
        <v>8.2538922092446398E-2</v>
      </c>
    </row>
    <row r="2845" spans="1:14">
      <c r="A2845" s="84"/>
      <c r="B2845" s="85"/>
      <c r="C2845" s="86" t="s">
        <v>150</v>
      </c>
      <c r="D2845" s="87">
        <v>92</v>
      </c>
      <c r="E2845" s="88">
        <v>12</v>
      </c>
      <c r="F2845" s="89">
        <v>104</v>
      </c>
      <c r="G2845" s="90"/>
      <c r="H2845" s="91">
        <v>101.90160747894602</v>
      </c>
      <c r="I2845" s="92">
        <v>13.151106689488284</v>
      </c>
      <c r="J2845" s="93">
        <v>115.05271416843431</v>
      </c>
      <c r="M2845">
        <v>0.11538461538461539</v>
      </c>
      <c r="N2845">
        <v>0.11430505385762035</v>
      </c>
    </row>
    <row r="2846" spans="1:14">
      <c r="A2846" s="84"/>
      <c r="B2846" s="85"/>
      <c r="C2846" s="86" t="s">
        <v>151</v>
      </c>
      <c r="D2846" s="87">
        <v>197</v>
      </c>
      <c r="E2846" s="88">
        <v>42</v>
      </c>
      <c r="F2846" s="89">
        <v>239</v>
      </c>
      <c r="G2846" s="90"/>
      <c r="H2846" s="91">
        <v>251.90699922969139</v>
      </c>
      <c r="I2846" s="92">
        <v>49.440515833482323</v>
      </c>
      <c r="J2846" s="93">
        <v>301.34751506317372</v>
      </c>
      <c r="M2846">
        <v>0.17573221757322174</v>
      </c>
      <c r="N2846">
        <v>0.16406478687278286</v>
      </c>
    </row>
    <row r="2847" spans="1:14">
      <c r="A2847" s="84"/>
      <c r="B2847" s="85"/>
      <c r="C2847" s="86" t="s">
        <v>12</v>
      </c>
      <c r="D2847" s="87">
        <v>214</v>
      </c>
      <c r="E2847" s="88">
        <v>91</v>
      </c>
      <c r="F2847" s="89">
        <v>305</v>
      </c>
      <c r="G2847" s="90"/>
      <c r="H2847" s="91">
        <v>245.05571014427116</v>
      </c>
      <c r="I2847" s="92">
        <v>94.858218925058566</v>
      </c>
      <c r="J2847" s="93">
        <v>339.9139290693297</v>
      </c>
      <c r="M2847">
        <v>0.29836065573770493</v>
      </c>
      <c r="N2847">
        <v>0.27906540689514092</v>
      </c>
    </row>
    <row r="2848" spans="1:14">
      <c r="A2848" s="84"/>
      <c r="B2848" s="85"/>
      <c r="C2848" s="86" t="s">
        <v>13</v>
      </c>
      <c r="D2848" s="87">
        <v>171</v>
      </c>
      <c r="E2848" s="88">
        <v>109</v>
      </c>
      <c r="F2848" s="89">
        <v>280</v>
      </c>
      <c r="G2848" s="90"/>
      <c r="H2848" s="91">
        <v>190.0358668941723</v>
      </c>
      <c r="I2848" s="92">
        <v>116.32635583718368</v>
      </c>
      <c r="J2848" s="93">
        <v>306.36222273135598</v>
      </c>
      <c r="M2848">
        <v>0.38928571428571429</v>
      </c>
      <c r="N2848">
        <v>0.37970202331110636</v>
      </c>
    </row>
    <row r="2849" spans="1:14">
      <c r="A2849" s="84"/>
      <c r="B2849" s="85"/>
      <c r="C2849" s="86" t="s">
        <v>14</v>
      </c>
      <c r="D2849" s="87">
        <v>194</v>
      </c>
      <c r="E2849" s="88">
        <v>107</v>
      </c>
      <c r="F2849" s="89">
        <v>301</v>
      </c>
      <c r="G2849" s="90"/>
      <c r="H2849" s="91">
        <v>197.73045813133655</v>
      </c>
      <c r="I2849" s="92">
        <v>105.6736650372268</v>
      </c>
      <c r="J2849" s="93">
        <v>303.40412316856333</v>
      </c>
      <c r="M2849">
        <v>0.35548172757475083</v>
      </c>
      <c r="N2849">
        <v>0.34829343758956532</v>
      </c>
    </row>
    <row r="2850" spans="1:14">
      <c r="A2850" s="84"/>
      <c r="B2850" s="85"/>
      <c r="C2850" s="86" t="s">
        <v>15</v>
      </c>
      <c r="D2850" s="87">
        <v>170</v>
      </c>
      <c r="E2850" s="88">
        <v>139</v>
      </c>
      <c r="F2850" s="89">
        <v>309</v>
      </c>
      <c r="G2850" s="90"/>
      <c r="H2850" s="91">
        <v>170.64358599192184</v>
      </c>
      <c r="I2850" s="92">
        <v>133.91575495345731</v>
      </c>
      <c r="J2850" s="93">
        <v>304.55934094537918</v>
      </c>
      <c r="M2850">
        <v>0.44983818770226536</v>
      </c>
      <c r="N2850">
        <v>0.43970332526256112</v>
      </c>
    </row>
    <row r="2851" spans="1:14">
      <c r="A2851" s="84"/>
      <c r="B2851" s="85"/>
      <c r="C2851" s="86" t="s">
        <v>16</v>
      </c>
      <c r="D2851" s="87">
        <v>121</v>
      </c>
      <c r="E2851" s="88">
        <v>108</v>
      </c>
      <c r="F2851" s="89">
        <v>229</v>
      </c>
      <c r="G2851" s="90"/>
      <c r="H2851" s="91">
        <v>123.63164444405253</v>
      </c>
      <c r="I2851" s="92">
        <v>106.48177470366603</v>
      </c>
      <c r="J2851" s="93">
        <v>230.11341914771856</v>
      </c>
      <c r="M2851">
        <v>0.47161572052401746</v>
      </c>
      <c r="N2851">
        <v>0.4627360503270404</v>
      </c>
    </row>
    <row r="2852" spans="1:14">
      <c r="A2852" s="84"/>
      <c r="B2852" s="85"/>
      <c r="C2852" s="86" t="s">
        <v>17</v>
      </c>
      <c r="D2852" s="87">
        <v>91</v>
      </c>
      <c r="E2852" s="88">
        <v>105</v>
      </c>
      <c r="F2852" s="89">
        <v>196</v>
      </c>
      <c r="G2852" s="90"/>
      <c r="H2852" s="91">
        <v>94.312624632080983</v>
      </c>
      <c r="I2852" s="92">
        <v>107.64027056060353</v>
      </c>
      <c r="J2852" s="93">
        <v>201.95289519268451</v>
      </c>
      <c r="M2852">
        <v>0.5357142857142857</v>
      </c>
      <c r="N2852">
        <v>0.53299691721628095</v>
      </c>
    </row>
    <row r="2853" spans="1:14">
      <c r="A2853" s="84"/>
      <c r="B2853" s="85"/>
      <c r="C2853" s="86" t="s">
        <v>18</v>
      </c>
      <c r="D2853" s="87">
        <v>86</v>
      </c>
      <c r="E2853" s="88">
        <v>107</v>
      </c>
      <c r="F2853" s="89">
        <v>193</v>
      </c>
      <c r="G2853" s="90"/>
      <c r="H2853" s="91">
        <v>77.440786195319077</v>
      </c>
      <c r="I2853" s="92">
        <v>97.51050201122672</v>
      </c>
      <c r="J2853" s="93">
        <v>174.9512882065458</v>
      </c>
      <c r="M2853">
        <v>0.55440414507772018</v>
      </c>
      <c r="N2853">
        <v>0.55735801096878335</v>
      </c>
    </row>
    <row r="2854" spans="1:14">
      <c r="A2854" s="84"/>
      <c r="B2854" s="85"/>
      <c r="C2854" s="86" t="s">
        <v>19</v>
      </c>
      <c r="D2854" s="87">
        <v>84</v>
      </c>
      <c r="E2854" s="88">
        <v>89</v>
      </c>
      <c r="F2854" s="89">
        <v>173</v>
      </c>
      <c r="G2854" s="90"/>
      <c r="H2854" s="91">
        <v>81.309505288819821</v>
      </c>
      <c r="I2854" s="92">
        <v>83.728347737649983</v>
      </c>
      <c r="J2854" s="93">
        <v>165.0378530264698</v>
      </c>
      <c r="M2854">
        <v>0.51445086705202314</v>
      </c>
      <c r="N2854">
        <v>0.50732814443618035</v>
      </c>
    </row>
    <row r="2855" spans="1:14">
      <c r="A2855" s="84"/>
      <c r="B2855" s="85"/>
      <c r="C2855" s="86" t="s">
        <v>20</v>
      </c>
      <c r="D2855" s="87">
        <v>77</v>
      </c>
      <c r="E2855" s="88">
        <v>79</v>
      </c>
      <c r="F2855" s="89">
        <v>156</v>
      </c>
      <c r="G2855" s="90"/>
      <c r="H2855" s="91">
        <v>74.837178980378567</v>
      </c>
      <c r="I2855" s="92">
        <v>74.893958684166861</v>
      </c>
      <c r="J2855" s="93">
        <v>149.73113766454543</v>
      </c>
      <c r="M2855">
        <v>0.50641025641025639</v>
      </c>
      <c r="N2855">
        <v>0.50018960553120051</v>
      </c>
    </row>
    <row r="2856" spans="1:14">
      <c r="A2856" s="84"/>
      <c r="B2856" s="85"/>
      <c r="C2856" s="86" t="s">
        <v>21</v>
      </c>
      <c r="D2856" s="87">
        <v>56</v>
      </c>
      <c r="E2856" s="88">
        <v>44</v>
      </c>
      <c r="F2856" s="89">
        <v>100</v>
      </c>
      <c r="G2856" s="90"/>
      <c r="H2856" s="91">
        <v>61.82928013300802</v>
      </c>
      <c r="I2856" s="92">
        <v>43.880566260221137</v>
      </c>
      <c r="J2856" s="93">
        <v>105.70984639322916</v>
      </c>
      <c r="M2856">
        <v>0.44</v>
      </c>
      <c r="N2856">
        <v>0.41510386929321791</v>
      </c>
    </row>
    <row r="2857" spans="1:14">
      <c r="A2857" s="84"/>
      <c r="B2857" s="85"/>
      <c r="C2857" s="86" t="s">
        <v>22</v>
      </c>
      <c r="D2857" s="87">
        <v>37</v>
      </c>
      <c r="E2857" s="88">
        <v>43</v>
      </c>
      <c r="F2857" s="89">
        <v>80</v>
      </c>
      <c r="G2857" s="90"/>
      <c r="H2857" s="91">
        <v>37.982567086231391</v>
      </c>
      <c r="I2857" s="92">
        <v>42.586315625450709</v>
      </c>
      <c r="J2857" s="93">
        <v>80.568882711682107</v>
      </c>
      <c r="M2857">
        <v>0.53749999999999998</v>
      </c>
      <c r="N2857">
        <v>0.52857026425260201</v>
      </c>
    </row>
    <row r="2858" spans="1:14">
      <c r="A2858" s="84"/>
      <c r="B2858" s="85"/>
      <c r="C2858" s="86" t="s">
        <v>23</v>
      </c>
      <c r="D2858" s="87">
        <v>19</v>
      </c>
      <c r="E2858" s="88">
        <v>13</v>
      </c>
      <c r="F2858" s="89">
        <v>32</v>
      </c>
      <c r="G2858" s="90"/>
      <c r="H2858" s="91">
        <v>17.168478619075273</v>
      </c>
      <c r="I2858" s="92">
        <v>11.803377684012204</v>
      </c>
      <c r="J2858" s="93">
        <v>28.971856303087478</v>
      </c>
      <c r="M2858">
        <v>0.40625</v>
      </c>
      <c r="N2858">
        <v>0.40740840215869567</v>
      </c>
    </row>
    <row r="2859" spans="1:14">
      <c r="A2859" s="84"/>
      <c r="B2859" s="94"/>
      <c r="C2859" s="95" t="s">
        <v>24</v>
      </c>
      <c r="D2859" s="96">
        <v>11</v>
      </c>
      <c r="E2859" s="97">
        <v>4</v>
      </c>
      <c r="F2859" s="98">
        <v>15</v>
      </c>
      <c r="G2859" s="99"/>
      <c r="H2859" s="100">
        <v>15.193720795148423</v>
      </c>
      <c r="I2859" s="101">
        <v>4.7294747572976679</v>
      </c>
      <c r="J2859" s="102">
        <v>19.923195552446089</v>
      </c>
      <c r="M2859">
        <v>0.26666666666666666</v>
      </c>
      <c r="N2859">
        <v>0.23738535039962513</v>
      </c>
    </row>
    <row r="2860" spans="1:14">
      <c r="A2860" s="103"/>
      <c r="B2860" s="104" t="s">
        <v>2</v>
      </c>
      <c r="C2860" s="104"/>
      <c r="D2860" s="96">
        <v>2140</v>
      </c>
      <c r="E2860" s="97">
        <v>1164</v>
      </c>
      <c r="F2860" s="98">
        <v>3304</v>
      </c>
      <c r="G2860" s="99"/>
      <c r="H2860" s="100">
        <v>2277.267704082135</v>
      </c>
      <c r="I2860" s="101">
        <v>1163.1932540786072</v>
      </c>
      <c r="J2860" s="102">
        <v>3440.4609581607419</v>
      </c>
      <c r="M2860">
        <v>0.35230024213075062</v>
      </c>
      <c r="N2860">
        <v>0.3380922696766907</v>
      </c>
    </row>
    <row r="2861" spans="1:14">
      <c r="A2861" s="105" t="s">
        <v>72</v>
      </c>
      <c r="B2861" s="106" t="s">
        <v>11</v>
      </c>
      <c r="C2861" s="86" t="s">
        <v>148</v>
      </c>
      <c r="D2861" s="87">
        <v>253</v>
      </c>
      <c r="E2861" s="88">
        <v>36</v>
      </c>
      <c r="F2861" s="89">
        <v>289</v>
      </c>
      <c r="G2861" s="107"/>
      <c r="H2861" s="91">
        <v>279.5421365773646</v>
      </c>
      <c r="I2861" s="92">
        <v>45.899350636528062</v>
      </c>
      <c r="J2861" s="93">
        <v>325.44148721389269</v>
      </c>
      <c r="M2861">
        <v>0.1245674740484429</v>
      </c>
      <c r="N2861">
        <v>0.14103718314918234</v>
      </c>
    </row>
    <row r="2862" spans="1:14">
      <c r="A2862" s="108"/>
      <c r="B2862" s="109"/>
      <c r="C2862" s="86" t="s">
        <v>149</v>
      </c>
      <c r="D2862" s="87">
        <v>245</v>
      </c>
      <c r="E2862" s="88">
        <v>17</v>
      </c>
      <c r="F2862" s="89">
        <v>262</v>
      </c>
      <c r="G2862" s="90"/>
      <c r="H2862" s="91">
        <v>280.64191728883441</v>
      </c>
      <c r="I2862" s="92">
        <v>19.783960604006811</v>
      </c>
      <c r="J2862" s="93">
        <v>300.42587789284124</v>
      </c>
      <c r="M2862">
        <v>6.4885496183206104E-2</v>
      </c>
      <c r="N2862">
        <v>6.5853050818290501E-2</v>
      </c>
    </row>
    <row r="2863" spans="1:14">
      <c r="A2863" s="108"/>
      <c r="B2863" s="109"/>
      <c r="C2863" s="86" t="s">
        <v>150</v>
      </c>
      <c r="D2863" s="87">
        <v>86</v>
      </c>
      <c r="E2863" s="88">
        <v>4</v>
      </c>
      <c r="F2863" s="89">
        <v>90</v>
      </c>
      <c r="G2863" s="90"/>
      <c r="H2863" s="91">
        <v>101.61083646333964</v>
      </c>
      <c r="I2863" s="92">
        <v>4.6072004887810536</v>
      </c>
      <c r="J2863" s="93">
        <v>106.21803695212068</v>
      </c>
      <c r="M2863">
        <v>4.4444444444444446E-2</v>
      </c>
      <c r="N2863">
        <v>4.3374935378045217E-2</v>
      </c>
    </row>
    <row r="2864" spans="1:14">
      <c r="A2864" s="108"/>
      <c r="B2864" s="109"/>
      <c r="C2864" s="86" t="s">
        <v>151</v>
      </c>
      <c r="D2864" s="87">
        <v>214</v>
      </c>
      <c r="E2864" s="88">
        <v>28</v>
      </c>
      <c r="F2864" s="89">
        <v>242</v>
      </c>
      <c r="G2864" s="90"/>
      <c r="H2864" s="91">
        <v>276.44785559734873</v>
      </c>
      <c r="I2864" s="92">
        <v>40.423583924252426</v>
      </c>
      <c r="J2864" s="93">
        <v>316.87143952160113</v>
      </c>
      <c r="M2864">
        <v>0.11570247933884298</v>
      </c>
      <c r="N2864">
        <v>0.12757092903444442</v>
      </c>
    </row>
    <row r="2865" spans="1:14">
      <c r="A2865" s="108"/>
      <c r="B2865" s="109"/>
      <c r="C2865" s="86" t="s">
        <v>12</v>
      </c>
      <c r="D2865" s="87">
        <v>253</v>
      </c>
      <c r="E2865" s="88">
        <v>54</v>
      </c>
      <c r="F2865" s="89">
        <v>307</v>
      </c>
      <c r="G2865" s="90"/>
      <c r="H2865" s="91">
        <v>265.2767136906856</v>
      </c>
      <c r="I2865" s="92">
        <v>53.0893702119495</v>
      </c>
      <c r="J2865" s="93">
        <v>318.36608390263507</v>
      </c>
      <c r="M2865">
        <v>0.1758957654723127</v>
      </c>
      <c r="N2865">
        <v>0.16675573465980648</v>
      </c>
    </row>
    <row r="2866" spans="1:14">
      <c r="A2866" s="108"/>
      <c r="B2866" s="109"/>
      <c r="C2866" s="86" t="s">
        <v>13</v>
      </c>
      <c r="D2866" s="87">
        <v>252</v>
      </c>
      <c r="E2866" s="88">
        <v>54</v>
      </c>
      <c r="F2866" s="89">
        <v>306</v>
      </c>
      <c r="G2866" s="90"/>
      <c r="H2866" s="91">
        <v>237.74222210034281</v>
      </c>
      <c r="I2866" s="92">
        <v>52.970682415132309</v>
      </c>
      <c r="J2866" s="93">
        <v>290.71290451547515</v>
      </c>
      <c r="M2866">
        <v>0.17647058823529413</v>
      </c>
      <c r="N2866">
        <v>0.18220960126767469</v>
      </c>
    </row>
    <row r="2867" spans="1:14">
      <c r="A2867" s="108"/>
      <c r="B2867" s="109"/>
      <c r="C2867" s="86" t="s">
        <v>14</v>
      </c>
      <c r="D2867" s="87">
        <v>231</v>
      </c>
      <c r="E2867" s="88">
        <v>81</v>
      </c>
      <c r="F2867" s="89">
        <v>312</v>
      </c>
      <c r="G2867" s="90"/>
      <c r="H2867" s="91">
        <v>207.58104385398195</v>
      </c>
      <c r="I2867" s="92">
        <v>73.891809458022578</v>
      </c>
      <c r="J2867" s="93">
        <v>281.47285331200453</v>
      </c>
      <c r="M2867">
        <v>0.25961538461538464</v>
      </c>
      <c r="N2867">
        <v>0.26251842260651559</v>
      </c>
    </row>
    <row r="2868" spans="1:14">
      <c r="A2868" s="108"/>
      <c r="B2868" s="109"/>
      <c r="C2868" s="86" t="s">
        <v>15</v>
      </c>
      <c r="D2868" s="87">
        <v>225</v>
      </c>
      <c r="E2868" s="88">
        <v>61</v>
      </c>
      <c r="F2868" s="89">
        <v>286</v>
      </c>
      <c r="G2868" s="90"/>
      <c r="H2868" s="91">
        <v>240.44619087695614</v>
      </c>
      <c r="I2868" s="92">
        <v>65.801476598592956</v>
      </c>
      <c r="J2868" s="93">
        <v>306.24766747554906</v>
      </c>
      <c r="M2868">
        <v>0.21328671328671328</v>
      </c>
      <c r="N2868">
        <v>0.21486360089206744</v>
      </c>
    </row>
    <row r="2869" spans="1:14">
      <c r="A2869" s="108"/>
      <c r="B2869" s="109"/>
      <c r="C2869" s="86" t="s">
        <v>16</v>
      </c>
      <c r="D2869" s="87">
        <v>141</v>
      </c>
      <c r="E2869" s="88">
        <v>82</v>
      </c>
      <c r="F2869" s="89">
        <v>223</v>
      </c>
      <c r="G2869" s="90"/>
      <c r="H2869" s="91">
        <v>144.4364360998639</v>
      </c>
      <c r="I2869" s="92">
        <v>81.601567824328512</v>
      </c>
      <c r="J2869" s="93">
        <v>226.03800392419242</v>
      </c>
      <c r="M2869">
        <v>0.36771300448430494</v>
      </c>
      <c r="N2869">
        <v>0.36100817742000441</v>
      </c>
    </row>
    <row r="2870" spans="1:14">
      <c r="A2870" s="108"/>
      <c r="B2870" s="109"/>
      <c r="C2870" s="86" t="s">
        <v>17</v>
      </c>
      <c r="D2870" s="87">
        <v>122</v>
      </c>
      <c r="E2870" s="88">
        <v>82</v>
      </c>
      <c r="F2870" s="89">
        <v>204</v>
      </c>
      <c r="G2870" s="90"/>
      <c r="H2870" s="91">
        <v>116.08856088537726</v>
      </c>
      <c r="I2870" s="92">
        <v>77.456880158716359</v>
      </c>
      <c r="J2870" s="93">
        <v>193.54544104409362</v>
      </c>
      <c r="M2870">
        <v>0.40196078431372551</v>
      </c>
      <c r="N2870">
        <v>0.40019997237274163</v>
      </c>
    </row>
    <row r="2871" spans="1:14">
      <c r="A2871" s="108"/>
      <c r="B2871" s="109"/>
      <c r="C2871" s="86" t="s">
        <v>18</v>
      </c>
      <c r="D2871" s="87">
        <v>105</v>
      </c>
      <c r="E2871" s="88">
        <v>98</v>
      </c>
      <c r="F2871" s="89">
        <v>203</v>
      </c>
      <c r="G2871" s="90"/>
      <c r="H2871" s="91">
        <v>96.784456876012385</v>
      </c>
      <c r="I2871" s="92">
        <v>89.406123588950109</v>
      </c>
      <c r="J2871" s="93">
        <v>186.19058046496249</v>
      </c>
      <c r="M2871">
        <v>0.48275862068965519</v>
      </c>
      <c r="N2871">
        <v>0.480186072601963</v>
      </c>
    </row>
    <row r="2872" spans="1:14">
      <c r="A2872" s="108"/>
      <c r="B2872" s="109"/>
      <c r="C2872" s="86" t="s">
        <v>19</v>
      </c>
      <c r="D2872" s="87">
        <v>86</v>
      </c>
      <c r="E2872" s="88">
        <v>94</v>
      </c>
      <c r="F2872" s="89">
        <v>180</v>
      </c>
      <c r="G2872" s="90"/>
      <c r="H2872" s="91">
        <v>83.215109757737409</v>
      </c>
      <c r="I2872" s="92">
        <v>91.037732146872187</v>
      </c>
      <c r="J2872" s="93">
        <v>174.2528419046096</v>
      </c>
      <c r="M2872">
        <v>0.52222222222222225</v>
      </c>
      <c r="N2872">
        <v>0.52244618309702251</v>
      </c>
    </row>
    <row r="2873" spans="1:14">
      <c r="A2873" s="108"/>
      <c r="B2873" s="109"/>
      <c r="C2873" s="86" t="s">
        <v>20</v>
      </c>
      <c r="D2873" s="87">
        <v>85</v>
      </c>
      <c r="E2873" s="88">
        <v>78</v>
      </c>
      <c r="F2873" s="89">
        <v>163</v>
      </c>
      <c r="G2873" s="90"/>
      <c r="H2873" s="91">
        <v>85.395502325682088</v>
      </c>
      <c r="I2873" s="92">
        <v>71.302455512853143</v>
      </c>
      <c r="J2873" s="93">
        <v>156.69795783853522</v>
      </c>
      <c r="M2873">
        <v>0.4785276073619632</v>
      </c>
      <c r="N2873">
        <v>0.45503117268653015</v>
      </c>
    </row>
    <row r="2874" spans="1:14">
      <c r="A2874" s="108"/>
      <c r="B2874" s="109"/>
      <c r="C2874" s="86" t="s">
        <v>21</v>
      </c>
      <c r="D2874" s="87">
        <v>83</v>
      </c>
      <c r="E2874" s="88">
        <v>68</v>
      </c>
      <c r="F2874" s="89">
        <v>151</v>
      </c>
      <c r="G2874" s="90"/>
      <c r="H2874" s="91">
        <v>81.471377712030304</v>
      </c>
      <c r="I2874" s="92">
        <v>67.930890565910431</v>
      </c>
      <c r="J2874" s="93">
        <v>149.40226827794072</v>
      </c>
      <c r="M2874">
        <v>0.45033112582781459</v>
      </c>
      <c r="N2874">
        <v>0.45468446596496853</v>
      </c>
    </row>
    <row r="2875" spans="1:14">
      <c r="A2875" s="108"/>
      <c r="B2875" s="109"/>
      <c r="C2875" s="86" t="s">
        <v>22</v>
      </c>
      <c r="D2875" s="87">
        <v>64</v>
      </c>
      <c r="E2875" s="88">
        <v>45</v>
      </c>
      <c r="F2875" s="89">
        <v>109</v>
      </c>
      <c r="G2875" s="90"/>
      <c r="H2875" s="91">
        <v>79.645134200970887</v>
      </c>
      <c r="I2875" s="92">
        <v>57.475480056093993</v>
      </c>
      <c r="J2875" s="93">
        <v>137.12061425706489</v>
      </c>
      <c r="M2875">
        <v>0.41284403669724773</v>
      </c>
      <c r="N2875">
        <v>0.41916002467975144</v>
      </c>
    </row>
    <row r="2876" spans="1:14">
      <c r="A2876" s="108"/>
      <c r="B2876" s="109"/>
      <c r="C2876" s="86" t="s">
        <v>23</v>
      </c>
      <c r="D2876" s="87">
        <v>35</v>
      </c>
      <c r="E2876" s="88">
        <v>31</v>
      </c>
      <c r="F2876" s="89">
        <v>66</v>
      </c>
      <c r="G2876" s="90"/>
      <c r="H2876" s="91">
        <v>45.698163312406599</v>
      </c>
      <c r="I2876" s="92">
        <v>38.134385743644302</v>
      </c>
      <c r="J2876" s="93">
        <v>83.832549056050908</v>
      </c>
      <c r="M2876">
        <v>0.46969696969696972</v>
      </c>
      <c r="N2876">
        <v>0.45488758451263889</v>
      </c>
    </row>
    <row r="2877" spans="1:14">
      <c r="A2877" s="108"/>
      <c r="B2877" s="110"/>
      <c r="C2877" s="95" t="s">
        <v>24</v>
      </c>
      <c r="D2877" s="96">
        <v>15</v>
      </c>
      <c r="E2877" s="97">
        <v>14</v>
      </c>
      <c r="F2877" s="98">
        <v>29</v>
      </c>
      <c r="G2877" s="99"/>
      <c r="H2877" s="100">
        <v>19.64662051698506</v>
      </c>
      <c r="I2877" s="101">
        <v>18.552989205647613</v>
      </c>
      <c r="J2877" s="102">
        <v>38.199609722632673</v>
      </c>
      <c r="M2877">
        <v>0.48275862068965519</v>
      </c>
      <c r="N2877">
        <v>0.48568530779138447</v>
      </c>
    </row>
    <row r="2878" spans="1:14">
      <c r="A2878" s="111"/>
      <c r="B2878" s="104" t="s">
        <v>2</v>
      </c>
      <c r="C2878" s="104"/>
      <c r="D2878" s="96">
        <v>2495</v>
      </c>
      <c r="E2878" s="97">
        <v>927</v>
      </c>
      <c r="F2878" s="98">
        <v>3422</v>
      </c>
      <c r="G2878" s="99"/>
      <c r="H2878" s="100">
        <v>2641.6702781359195</v>
      </c>
      <c r="I2878" s="101">
        <v>949.36593914028219</v>
      </c>
      <c r="J2878" s="102">
        <v>3591.036217276202</v>
      </c>
      <c r="M2878">
        <v>0.27089421390999413</v>
      </c>
      <c r="N2878">
        <v>0.26437102877797636</v>
      </c>
    </row>
    <row r="2879" spans="1:14">
      <c r="A2879" s="105" t="s">
        <v>2</v>
      </c>
      <c r="B2879" s="106" t="s">
        <v>11</v>
      </c>
      <c r="C2879" s="86" t="s">
        <v>148</v>
      </c>
      <c r="D2879" s="87">
        <v>537</v>
      </c>
      <c r="E2879" s="88">
        <v>88</v>
      </c>
      <c r="F2879" s="89">
        <v>625</v>
      </c>
      <c r="G2879" s="107"/>
      <c r="H2879" s="91">
        <v>571.20301689887992</v>
      </c>
      <c r="I2879" s="92">
        <v>100.46467213899588</v>
      </c>
      <c r="J2879" s="93">
        <v>671.66768903787579</v>
      </c>
      <c r="M2879">
        <v>0.14080000000000001</v>
      </c>
      <c r="N2879">
        <v>0.14957496657745376</v>
      </c>
    </row>
    <row r="2880" spans="1:14">
      <c r="A2880" s="108"/>
      <c r="B2880" s="109"/>
      <c r="C2880" s="86" t="s">
        <v>149</v>
      </c>
      <c r="D2880" s="87">
        <v>481</v>
      </c>
      <c r="E2880" s="88">
        <v>37</v>
      </c>
      <c r="F2880" s="89">
        <v>518</v>
      </c>
      <c r="G2880" s="90"/>
      <c r="H2880" s="91">
        <v>525.26872700500076</v>
      </c>
      <c r="I2880" s="92">
        <v>41.791687879954424</v>
      </c>
      <c r="J2880" s="93">
        <v>567.06041488495509</v>
      </c>
      <c r="M2880">
        <v>7.1428571428571425E-2</v>
      </c>
      <c r="N2880">
        <v>7.3698827819665566E-2</v>
      </c>
    </row>
    <row r="2881" spans="1:14">
      <c r="A2881" s="108"/>
      <c r="B2881" s="109"/>
      <c r="C2881" s="86" t="s">
        <v>150</v>
      </c>
      <c r="D2881" s="87">
        <v>178</v>
      </c>
      <c r="E2881" s="88">
        <v>16</v>
      </c>
      <c r="F2881" s="89">
        <v>194</v>
      </c>
      <c r="G2881" s="90"/>
      <c r="H2881" s="91">
        <v>203.51244394228564</v>
      </c>
      <c r="I2881" s="92">
        <v>17.758307178269337</v>
      </c>
      <c r="J2881" s="93">
        <v>221.27075112055499</v>
      </c>
      <c r="M2881">
        <v>8.247422680412371E-2</v>
      </c>
      <c r="N2881">
        <v>8.0256008027893733E-2</v>
      </c>
    </row>
    <row r="2882" spans="1:14">
      <c r="A2882" s="108"/>
      <c r="B2882" s="109"/>
      <c r="C2882" s="86" t="s">
        <v>151</v>
      </c>
      <c r="D2882" s="87">
        <v>411</v>
      </c>
      <c r="E2882" s="88">
        <v>70</v>
      </c>
      <c r="F2882" s="89">
        <v>481</v>
      </c>
      <c r="G2882" s="90"/>
      <c r="H2882" s="91">
        <v>528.35485482704007</v>
      </c>
      <c r="I2882" s="92">
        <v>89.864099757734749</v>
      </c>
      <c r="J2882" s="93">
        <v>618.21895458477479</v>
      </c>
      <c r="M2882">
        <v>0.14553014553014554</v>
      </c>
      <c r="N2882">
        <v>0.14535966438960407</v>
      </c>
    </row>
    <row r="2883" spans="1:14">
      <c r="A2883" s="108"/>
      <c r="B2883" s="109"/>
      <c r="C2883" s="86" t="s">
        <v>12</v>
      </c>
      <c r="D2883" s="87">
        <v>467</v>
      </c>
      <c r="E2883" s="88">
        <v>145</v>
      </c>
      <c r="F2883" s="89">
        <v>612</v>
      </c>
      <c r="G2883" s="90"/>
      <c r="H2883" s="91">
        <v>510.33242383495678</v>
      </c>
      <c r="I2883" s="92">
        <v>147.94758913700807</v>
      </c>
      <c r="J2883" s="93">
        <v>658.28001297196477</v>
      </c>
      <c r="M2883">
        <v>0.23692810457516339</v>
      </c>
      <c r="N2883">
        <v>0.22474871820741266</v>
      </c>
    </row>
    <row r="2884" spans="1:14">
      <c r="A2884" s="108"/>
      <c r="B2884" s="109"/>
      <c r="C2884" s="86" t="s">
        <v>13</v>
      </c>
      <c r="D2884" s="87">
        <v>423</v>
      </c>
      <c r="E2884" s="88">
        <v>163</v>
      </c>
      <c r="F2884" s="89">
        <v>586</v>
      </c>
      <c r="G2884" s="90"/>
      <c r="H2884" s="91">
        <v>427.77808899451509</v>
      </c>
      <c r="I2884" s="92">
        <v>169.29703825231599</v>
      </c>
      <c r="J2884" s="93">
        <v>597.07512724683113</v>
      </c>
      <c r="M2884">
        <v>0.27815699658703069</v>
      </c>
      <c r="N2884">
        <v>0.28354394702884433</v>
      </c>
    </row>
    <row r="2885" spans="1:14">
      <c r="A2885" s="108"/>
      <c r="B2885" s="109"/>
      <c r="C2885" s="86" t="s">
        <v>14</v>
      </c>
      <c r="D2885" s="87">
        <v>425</v>
      </c>
      <c r="E2885" s="88">
        <v>188</v>
      </c>
      <c r="F2885" s="89">
        <v>613</v>
      </c>
      <c r="G2885" s="90"/>
      <c r="H2885" s="91">
        <v>405.3115019853185</v>
      </c>
      <c r="I2885" s="92">
        <v>179.56547449524936</v>
      </c>
      <c r="J2885" s="93">
        <v>584.87697648056792</v>
      </c>
      <c r="M2885">
        <v>0.30668841761827081</v>
      </c>
      <c r="N2885">
        <v>0.30701409307605954</v>
      </c>
    </row>
    <row r="2886" spans="1:14">
      <c r="A2886" s="108"/>
      <c r="B2886" s="109"/>
      <c r="C2886" s="86" t="s">
        <v>15</v>
      </c>
      <c r="D2886" s="87">
        <v>395</v>
      </c>
      <c r="E2886" s="88">
        <v>200</v>
      </c>
      <c r="F2886" s="89">
        <v>595</v>
      </c>
      <c r="G2886" s="90"/>
      <c r="H2886" s="91">
        <v>411.08977686887795</v>
      </c>
      <c r="I2886" s="92">
        <v>199.71723155205027</v>
      </c>
      <c r="J2886" s="93">
        <v>610.80700842092824</v>
      </c>
      <c r="M2886">
        <v>0.33613445378151263</v>
      </c>
      <c r="N2886">
        <v>0.32697272427892349</v>
      </c>
    </row>
    <row r="2887" spans="1:14">
      <c r="A2887" s="108"/>
      <c r="B2887" s="109"/>
      <c r="C2887" s="86" t="s">
        <v>16</v>
      </c>
      <c r="D2887" s="87">
        <v>262</v>
      </c>
      <c r="E2887" s="88">
        <v>190</v>
      </c>
      <c r="F2887" s="89">
        <v>452</v>
      </c>
      <c r="G2887" s="90"/>
      <c r="H2887" s="91">
        <v>268.06808054391644</v>
      </c>
      <c r="I2887" s="92">
        <v>188.08334252799455</v>
      </c>
      <c r="J2887" s="93">
        <v>456.15142307191098</v>
      </c>
      <c r="M2887">
        <v>0.42035398230088494</v>
      </c>
      <c r="N2887">
        <v>0.41232654994555118</v>
      </c>
    </row>
    <row r="2888" spans="1:14">
      <c r="A2888" s="108"/>
      <c r="B2888" s="109"/>
      <c r="C2888" s="86" t="s">
        <v>17</v>
      </c>
      <c r="D2888" s="87">
        <v>213</v>
      </c>
      <c r="E2888" s="88">
        <v>187</v>
      </c>
      <c r="F2888" s="89">
        <v>400</v>
      </c>
      <c r="G2888" s="90"/>
      <c r="H2888" s="91">
        <v>210.40118551745826</v>
      </c>
      <c r="I2888" s="92">
        <v>185.09715071931987</v>
      </c>
      <c r="J2888" s="93">
        <v>395.49833623677813</v>
      </c>
      <c r="M2888">
        <v>0.46750000000000003</v>
      </c>
      <c r="N2888">
        <v>0.46800993521374856</v>
      </c>
    </row>
    <row r="2889" spans="1:14">
      <c r="A2889" s="108"/>
      <c r="B2889" s="109"/>
      <c r="C2889" s="86" t="s">
        <v>18</v>
      </c>
      <c r="D2889" s="87">
        <v>191</v>
      </c>
      <c r="E2889" s="88">
        <v>205</v>
      </c>
      <c r="F2889" s="89">
        <v>396</v>
      </c>
      <c r="G2889" s="90"/>
      <c r="H2889" s="91">
        <v>174.22524307133148</v>
      </c>
      <c r="I2889" s="92">
        <v>186.91662560017681</v>
      </c>
      <c r="J2889" s="93">
        <v>361.14186867150829</v>
      </c>
      <c r="M2889">
        <v>0.51767676767676762</v>
      </c>
      <c r="N2889">
        <v>0.51757118687945503</v>
      </c>
    </row>
    <row r="2890" spans="1:14">
      <c r="A2890" s="108"/>
      <c r="B2890" s="109"/>
      <c r="C2890" s="86" t="s">
        <v>19</v>
      </c>
      <c r="D2890" s="87">
        <v>170</v>
      </c>
      <c r="E2890" s="88">
        <v>183</v>
      </c>
      <c r="F2890" s="89">
        <v>353</v>
      </c>
      <c r="G2890" s="90"/>
      <c r="H2890" s="91">
        <v>164.52461504655724</v>
      </c>
      <c r="I2890" s="92">
        <v>174.76607988452218</v>
      </c>
      <c r="J2890" s="93">
        <v>339.29069493107937</v>
      </c>
      <c r="M2890">
        <v>0.5184135977337111</v>
      </c>
      <c r="N2890">
        <v>0.51509246347007154</v>
      </c>
    </row>
    <row r="2891" spans="1:14">
      <c r="A2891" s="108"/>
      <c r="B2891" s="109"/>
      <c r="C2891" s="86" t="s">
        <v>20</v>
      </c>
      <c r="D2891" s="87">
        <v>162</v>
      </c>
      <c r="E2891" s="88">
        <v>157</v>
      </c>
      <c r="F2891" s="89">
        <v>319</v>
      </c>
      <c r="G2891" s="90"/>
      <c r="H2891" s="91">
        <v>160.23268130606067</v>
      </c>
      <c r="I2891" s="92">
        <v>146.19641419702</v>
      </c>
      <c r="J2891" s="93">
        <v>306.42909550308065</v>
      </c>
      <c r="M2891">
        <v>0.49216300940438873</v>
      </c>
      <c r="N2891">
        <v>0.47709703922534419</v>
      </c>
    </row>
    <row r="2892" spans="1:14">
      <c r="A2892" s="108"/>
      <c r="B2892" s="109"/>
      <c r="C2892" s="86" t="s">
        <v>21</v>
      </c>
      <c r="D2892" s="87">
        <v>139</v>
      </c>
      <c r="E2892" s="88">
        <v>112</v>
      </c>
      <c r="F2892" s="89">
        <v>251</v>
      </c>
      <c r="G2892" s="90"/>
      <c r="H2892" s="91">
        <v>143.30065784503833</v>
      </c>
      <c r="I2892" s="92">
        <v>111.81145682613158</v>
      </c>
      <c r="J2892" s="93">
        <v>255.11211467116988</v>
      </c>
      <c r="M2892">
        <v>0.44621513944223107</v>
      </c>
      <c r="N2892">
        <v>0.43828360315327408</v>
      </c>
    </row>
    <row r="2893" spans="1:14">
      <c r="A2893" s="108"/>
      <c r="B2893" s="109"/>
      <c r="C2893" s="86" t="s">
        <v>22</v>
      </c>
      <c r="D2893" s="87">
        <v>101</v>
      </c>
      <c r="E2893" s="88">
        <v>88</v>
      </c>
      <c r="F2893" s="89">
        <v>189</v>
      </c>
      <c r="G2893" s="90"/>
      <c r="H2893" s="91">
        <v>117.62770128720229</v>
      </c>
      <c r="I2893" s="92">
        <v>100.06179568154471</v>
      </c>
      <c r="J2893" s="93">
        <v>217.68949696874699</v>
      </c>
      <c r="M2893">
        <v>0.46560846560846558</v>
      </c>
      <c r="N2893">
        <v>0.45965375948252696</v>
      </c>
    </row>
    <row r="2894" spans="1:14">
      <c r="A2894" s="108"/>
      <c r="B2894" s="109"/>
      <c r="C2894" s="86" t="s">
        <v>23</v>
      </c>
      <c r="D2894" s="87">
        <v>54</v>
      </c>
      <c r="E2894" s="88">
        <v>44</v>
      </c>
      <c r="F2894" s="89">
        <v>98</v>
      </c>
      <c r="G2894" s="90"/>
      <c r="H2894" s="91">
        <v>62.866641931481873</v>
      </c>
      <c r="I2894" s="92">
        <v>49.937763427656506</v>
      </c>
      <c r="J2894" s="93">
        <v>112.80440535913839</v>
      </c>
      <c r="M2894">
        <v>0.44897959183673469</v>
      </c>
      <c r="N2894">
        <v>0.44269337947102616</v>
      </c>
    </row>
    <row r="2895" spans="1:14">
      <c r="A2895" s="108"/>
      <c r="B2895" s="110"/>
      <c r="C2895" s="95" t="s">
        <v>24</v>
      </c>
      <c r="D2895" s="96">
        <v>26</v>
      </c>
      <c r="E2895" s="97">
        <v>18</v>
      </c>
      <c r="F2895" s="98">
        <v>44</v>
      </c>
      <c r="G2895" s="99"/>
      <c r="H2895" s="100">
        <v>34.840341312133482</v>
      </c>
      <c r="I2895" s="101">
        <v>23.282463962945279</v>
      </c>
      <c r="J2895" s="102">
        <v>58.122805275078761</v>
      </c>
      <c r="M2895">
        <v>0.40909090909090912</v>
      </c>
      <c r="N2895">
        <v>0.40057364493602771</v>
      </c>
    </row>
    <row r="2896" spans="1:14">
      <c r="A2896" s="112"/>
      <c r="B2896" s="113" t="s">
        <v>2</v>
      </c>
      <c r="C2896" s="113"/>
      <c r="D2896" s="114">
        <v>4635</v>
      </c>
      <c r="E2896" s="115">
        <v>2091</v>
      </c>
      <c r="F2896" s="116">
        <v>6726</v>
      </c>
      <c r="G2896" s="117"/>
      <c r="H2896" s="118">
        <v>4918.9379822180554</v>
      </c>
      <c r="I2896" s="119">
        <v>2112.559193218889</v>
      </c>
      <c r="J2896" s="120">
        <v>7031.4971754369453</v>
      </c>
      <c r="M2896">
        <v>0.31088314005352363</v>
      </c>
      <c r="N2896">
        <v>0.30044230133500865</v>
      </c>
    </row>
    <row r="2897" spans="1:14">
      <c r="A2897" s="121" t="s">
        <v>95</v>
      </c>
      <c r="B2897" s="121"/>
      <c r="C2897" s="121"/>
      <c r="D2897" s="121"/>
      <c r="E2897" s="121"/>
      <c r="F2897" s="121"/>
      <c r="G2897" s="122"/>
      <c r="H2897" s="165"/>
      <c r="I2897" s="165"/>
      <c r="J2897" s="166"/>
    </row>
    <row r="2899" spans="1:14">
      <c r="A2899" s="123"/>
      <c r="B2899" s="123"/>
      <c r="C2899" s="123"/>
      <c r="D2899" s="123"/>
      <c r="E2899" s="123"/>
      <c r="F2899" s="123"/>
      <c r="G2899" s="123"/>
      <c r="H2899" s="167"/>
      <c r="I2899" s="167"/>
      <c r="J2899" s="168"/>
    </row>
    <row r="2900" spans="1:14">
      <c r="A2900" s="124" t="s">
        <v>5</v>
      </c>
    </row>
    <row r="2901" spans="1:14">
      <c r="A2901" s="62" t="s">
        <v>65</v>
      </c>
      <c r="B2901" s="62"/>
      <c r="C2901" s="62"/>
      <c r="D2901" s="63" t="s">
        <v>76</v>
      </c>
      <c r="E2901" s="64"/>
      <c r="F2901" s="65" t="s">
        <v>2</v>
      </c>
      <c r="G2901" s="66"/>
      <c r="H2901" s="161" t="s">
        <v>76</v>
      </c>
      <c r="I2901" s="162"/>
      <c r="J2901" s="163" t="s">
        <v>2</v>
      </c>
    </row>
    <row r="2902" spans="1:14">
      <c r="A2902" s="67"/>
      <c r="B2902" s="67"/>
      <c r="C2902" s="67"/>
      <c r="D2902" s="68" t="s">
        <v>67</v>
      </c>
      <c r="E2902" s="69" t="s">
        <v>68</v>
      </c>
      <c r="F2902" s="70"/>
      <c r="G2902" s="71"/>
      <c r="H2902" s="72" t="s">
        <v>67</v>
      </c>
      <c r="I2902" s="73" t="s">
        <v>68</v>
      </c>
      <c r="J2902" s="164"/>
    </row>
    <row r="2903" spans="1:14">
      <c r="A2903" s="74" t="s">
        <v>71</v>
      </c>
      <c r="B2903" s="75" t="s">
        <v>11</v>
      </c>
      <c r="C2903" s="76" t="s">
        <v>148</v>
      </c>
      <c r="D2903" s="77">
        <v>305</v>
      </c>
      <c r="E2903" s="78">
        <v>31</v>
      </c>
      <c r="F2903" s="79">
        <v>336</v>
      </c>
      <c r="G2903" s="80"/>
      <c r="H2903" s="81">
        <v>313.69832613917168</v>
      </c>
      <c r="I2903" s="82">
        <v>32.527875684811526</v>
      </c>
      <c r="J2903" s="83">
        <v>346.22620182398322</v>
      </c>
      <c r="M2903">
        <v>9.2261904761904767E-2</v>
      </c>
      <c r="N2903">
        <v>9.3949780558053392E-2</v>
      </c>
    </row>
    <row r="2904" spans="1:14">
      <c r="A2904" s="84"/>
      <c r="B2904" s="85"/>
      <c r="C2904" s="86" t="s">
        <v>149</v>
      </c>
      <c r="D2904" s="87">
        <v>240</v>
      </c>
      <c r="E2904" s="88">
        <v>16</v>
      </c>
      <c r="F2904" s="89">
        <v>256</v>
      </c>
      <c r="G2904" s="90"/>
      <c r="H2904" s="91">
        <v>250.52254962365328</v>
      </c>
      <c r="I2904" s="92">
        <v>16.111987368460696</v>
      </c>
      <c r="J2904" s="93">
        <v>266.63453699211396</v>
      </c>
      <c r="M2904">
        <v>6.25E-2</v>
      </c>
      <c r="N2904">
        <v>6.0427233284250897E-2</v>
      </c>
    </row>
    <row r="2905" spans="1:14">
      <c r="A2905" s="84"/>
      <c r="B2905" s="85"/>
      <c r="C2905" s="86" t="s">
        <v>150</v>
      </c>
      <c r="D2905" s="87">
        <v>93</v>
      </c>
      <c r="E2905" s="88">
        <v>11</v>
      </c>
      <c r="F2905" s="89">
        <v>104</v>
      </c>
      <c r="G2905" s="90"/>
      <c r="H2905" s="91">
        <v>103.33610542060688</v>
      </c>
      <c r="I2905" s="92">
        <v>11.716608747827408</v>
      </c>
      <c r="J2905" s="93">
        <v>115.05271416843429</v>
      </c>
      <c r="M2905">
        <v>0.10576923076923077</v>
      </c>
      <c r="N2905">
        <v>0.10183687392784656</v>
      </c>
    </row>
    <row r="2906" spans="1:14">
      <c r="A2906" s="84"/>
      <c r="B2906" s="85"/>
      <c r="C2906" s="86" t="s">
        <v>151</v>
      </c>
      <c r="D2906" s="87">
        <v>199</v>
      </c>
      <c r="E2906" s="88">
        <v>40</v>
      </c>
      <c r="F2906" s="89">
        <v>239</v>
      </c>
      <c r="G2906" s="90"/>
      <c r="H2906" s="91">
        <v>254.66800206280169</v>
      </c>
      <c r="I2906" s="92">
        <v>46.679513000372026</v>
      </c>
      <c r="J2906" s="93">
        <v>301.34751506317372</v>
      </c>
      <c r="M2906">
        <v>0.16736401673640167</v>
      </c>
      <c r="N2906">
        <v>0.15490259805389883</v>
      </c>
    </row>
    <row r="2907" spans="1:14">
      <c r="A2907" s="84"/>
      <c r="B2907" s="85"/>
      <c r="C2907" s="86" t="s">
        <v>12</v>
      </c>
      <c r="D2907" s="87">
        <v>229</v>
      </c>
      <c r="E2907" s="88">
        <v>76</v>
      </c>
      <c r="F2907" s="89">
        <v>305</v>
      </c>
      <c r="G2907" s="90"/>
      <c r="H2907" s="91">
        <v>259.02256784857707</v>
      </c>
      <c r="I2907" s="92">
        <v>80.8913612207526</v>
      </c>
      <c r="J2907" s="93">
        <v>339.9139290693297</v>
      </c>
      <c r="M2907">
        <v>0.24918032786885247</v>
      </c>
      <c r="N2907">
        <v>0.2379760118752115</v>
      </c>
    </row>
    <row r="2908" spans="1:14">
      <c r="A2908" s="84"/>
      <c r="B2908" s="85"/>
      <c r="C2908" s="86" t="s">
        <v>13</v>
      </c>
      <c r="D2908" s="87">
        <v>178</v>
      </c>
      <c r="E2908" s="88">
        <v>102</v>
      </c>
      <c r="F2908" s="89">
        <v>280</v>
      </c>
      <c r="G2908" s="90"/>
      <c r="H2908" s="91">
        <v>198.05405757793307</v>
      </c>
      <c r="I2908" s="92">
        <v>108.30816515342295</v>
      </c>
      <c r="J2908" s="93">
        <v>306.36222273135604</v>
      </c>
      <c r="M2908">
        <v>0.36428571428571427</v>
      </c>
      <c r="N2908">
        <v>0.35352976678327791</v>
      </c>
    </row>
    <row r="2909" spans="1:14">
      <c r="A2909" s="84"/>
      <c r="B2909" s="85"/>
      <c r="C2909" s="86" t="s">
        <v>14</v>
      </c>
      <c r="D2909" s="87">
        <v>211</v>
      </c>
      <c r="E2909" s="88">
        <v>90</v>
      </c>
      <c r="F2909" s="89">
        <v>301</v>
      </c>
      <c r="G2909" s="90"/>
      <c r="H2909" s="91">
        <v>215.89993959488655</v>
      </c>
      <c r="I2909" s="92">
        <v>87.504183573676727</v>
      </c>
      <c r="J2909" s="93">
        <v>303.40412316856327</v>
      </c>
      <c r="M2909">
        <v>0.29900332225913623</v>
      </c>
      <c r="N2909">
        <v>0.28840802379294539</v>
      </c>
    </row>
    <row r="2910" spans="1:14">
      <c r="A2910" s="84"/>
      <c r="B2910" s="85"/>
      <c r="C2910" s="86" t="s">
        <v>15</v>
      </c>
      <c r="D2910" s="87">
        <v>187</v>
      </c>
      <c r="E2910" s="88">
        <v>122</v>
      </c>
      <c r="F2910" s="89">
        <v>309</v>
      </c>
      <c r="G2910" s="90"/>
      <c r="H2910" s="91">
        <v>188.21929154472039</v>
      </c>
      <c r="I2910" s="92">
        <v>116.34004940065866</v>
      </c>
      <c r="J2910" s="93">
        <v>304.55934094537906</v>
      </c>
      <c r="M2910">
        <v>0.39482200647249188</v>
      </c>
      <c r="N2910">
        <v>0.38199468464677155</v>
      </c>
    </row>
    <row r="2911" spans="1:14">
      <c r="A2911" s="84"/>
      <c r="B2911" s="85"/>
      <c r="C2911" s="86" t="s">
        <v>16</v>
      </c>
      <c r="D2911" s="87">
        <v>138</v>
      </c>
      <c r="E2911" s="88">
        <v>91</v>
      </c>
      <c r="F2911" s="89">
        <v>229</v>
      </c>
      <c r="G2911" s="90"/>
      <c r="H2911" s="91">
        <v>140.61312869273004</v>
      </c>
      <c r="I2911" s="92">
        <v>89.500290454988502</v>
      </c>
      <c r="J2911" s="93">
        <v>230.11341914771856</v>
      </c>
      <c r="M2911">
        <v>0.39737991266375544</v>
      </c>
      <c r="N2911">
        <v>0.38893990096916015</v>
      </c>
    </row>
    <row r="2912" spans="1:14">
      <c r="A2912" s="84"/>
      <c r="B2912" s="85"/>
      <c r="C2912" s="86" t="s">
        <v>17</v>
      </c>
      <c r="D2912" s="87">
        <v>104</v>
      </c>
      <c r="E2912" s="88">
        <v>92</v>
      </c>
      <c r="F2912" s="89">
        <v>196</v>
      </c>
      <c r="G2912" s="90"/>
      <c r="H2912" s="91">
        <v>108.01461065192366</v>
      </c>
      <c r="I2912" s="92">
        <v>93.938284540760876</v>
      </c>
      <c r="J2912" s="93">
        <v>201.95289519268454</v>
      </c>
      <c r="M2912">
        <v>0.46938775510204084</v>
      </c>
      <c r="N2912">
        <v>0.46514948176966597</v>
      </c>
    </row>
    <row r="2913" spans="1:14">
      <c r="A2913" s="84"/>
      <c r="B2913" s="85"/>
      <c r="C2913" s="86" t="s">
        <v>18</v>
      </c>
      <c r="D2913" s="87">
        <v>102</v>
      </c>
      <c r="E2913" s="88">
        <v>91</v>
      </c>
      <c r="F2913" s="89">
        <v>193</v>
      </c>
      <c r="G2913" s="90"/>
      <c r="H2913" s="91">
        <v>93.946709282060468</v>
      </c>
      <c r="I2913" s="92">
        <v>81.004578924485358</v>
      </c>
      <c r="J2913" s="93">
        <v>174.95128820654583</v>
      </c>
      <c r="M2913">
        <v>0.47150259067357514</v>
      </c>
      <c r="N2913">
        <v>0.46301218902059255</v>
      </c>
    </row>
    <row r="2914" spans="1:14">
      <c r="A2914" s="84"/>
      <c r="B2914" s="85"/>
      <c r="C2914" s="86" t="s">
        <v>19</v>
      </c>
      <c r="D2914" s="87">
        <v>93</v>
      </c>
      <c r="E2914" s="88">
        <v>80</v>
      </c>
      <c r="F2914" s="89">
        <v>173</v>
      </c>
      <c r="G2914" s="90"/>
      <c r="H2914" s="91">
        <v>89.946055673975209</v>
      </c>
      <c r="I2914" s="92">
        <v>75.091797352494567</v>
      </c>
      <c r="J2914" s="93">
        <v>165.03785302646978</v>
      </c>
      <c r="M2914">
        <v>0.46242774566473988</v>
      </c>
      <c r="N2914">
        <v>0.45499742014003836</v>
      </c>
    </row>
    <row r="2915" spans="1:14">
      <c r="A2915" s="84"/>
      <c r="B2915" s="85"/>
      <c r="C2915" s="86" t="s">
        <v>20</v>
      </c>
      <c r="D2915" s="87">
        <v>90</v>
      </c>
      <c r="E2915" s="88">
        <v>66</v>
      </c>
      <c r="F2915" s="89">
        <v>156</v>
      </c>
      <c r="G2915" s="90"/>
      <c r="H2915" s="91">
        <v>86.622930252719229</v>
      </c>
      <c r="I2915" s="92">
        <v>63.108207411826243</v>
      </c>
      <c r="J2915" s="93">
        <v>149.73113766454549</v>
      </c>
      <c r="M2915">
        <v>0.42307692307692307</v>
      </c>
      <c r="N2915">
        <v>0.4214768444036841</v>
      </c>
    </row>
    <row r="2916" spans="1:14">
      <c r="A2916" s="84"/>
      <c r="B2916" s="85"/>
      <c r="C2916" s="86" t="s">
        <v>21</v>
      </c>
      <c r="D2916" s="87">
        <v>62</v>
      </c>
      <c r="E2916" s="88">
        <v>38</v>
      </c>
      <c r="F2916" s="89">
        <v>100</v>
      </c>
      <c r="G2916" s="90"/>
      <c r="H2916" s="91">
        <v>68.472930837813649</v>
      </c>
      <c r="I2916" s="92">
        <v>37.236915555415514</v>
      </c>
      <c r="J2916" s="93">
        <v>105.70984639322916</v>
      </c>
      <c r="M2916">
        <v>0.38</v>
      </c>
      <c r="N2916">
        <v>0.35225588557662102</v>
      </c>
    </row>
    <row r="2917" spans="1:14">
      <c r="A2917" s="84"/>
      <c r="B2917" s="85"/>
      <c r="C2917" s="86" t="s">
        <v>22</v>
      </c>
      <c r="D2917" s="87">
        <v>45</v>
      </c>
      <c r="E2917" s="88">
        <v>35</v>
      </c>
      <c r="F2917" s="89">
        <v>80</v>
      </c>
      <c r="G2917" s="90"/>
      <c r="H2917" s="91">
        <v>45.629026310264486</v>
      </c>
      <c r="I2917" s="92">
        <v>34.939856401417629</v>
      </c>
      <c r="J2917" s="93">
        <v>80.568882711682107</v>
      </c>
      <c r="M2917">
        <v>0.4375</v>
      </c>
      <c r="N2917">
        <v>0.43366440275026324</v>
      </c>
    </row>
    <row r="2918" spans="1:14">
      <c r="A2918" s="84"/>
      <c r="B2918" s="85"/>
      <c r="C2918" s="86" t="s">
        <v>23</v>
      </c>
      <c r="D2918" s="87">
        <v>20</v>
      </c>
      <c r="E2918" s="88">
        <v>12</v>
      </c>
      <c r="F2918" s="89">
        <v>32</v>
      </c>
      <c r="G2918" s="90"/>
      <c r="H2918" s="91">
        <v>18.187146404811802</v>
      </c>
      <c r="I2918" s="92">
        <v>10.784709898275681</v>
      </c>
      <c r="J2918" s="93">
        <v>28.971856303087485</v>
      </c>
      <c r="M2918">
        <v>0.375</v>
      </c>
      <c r="N2918">
        <v>0.37224780440203864</v>
      </c>
    </row>
    <row r="2919" spans="1:14">
      <c r="A2919" s="84"/>
      <c r="B2919" s="94"/>
      <c r="C2919" s="95" t="s">
        <v>24</v>
      </c>
      <c r="D2919" s="96">
        <v>11</v>
      </c>
      <c r="E2919" s="97">
        <v>4</v>
      </c>
      <c r="F2919" s="98">
        <v>15</v>
      </c>
      <c r="G2919" s="99"/>
      <c r="H2919" s="100">
        <v>15.193720795148423</v>
      </c>
      <c r="I2919" s="101">
        <v>4.7294747572976679</v>
      </c>
      <c r="J2919" s="102">
        <v>19.923195552446089</v>
      </c>
      <c r="M2919">
        <v>0.26666666666666666</v>
      </c>
      <c r="N2919">
        <v>0.23738535039962513</v>
      </c>
    </row>
    <row r="2920" spans="1:14">
      <c r="A2920" s="103"/>
      <c r="B2920" s="104" t="s">
        <v>2</v>
      </c>
      <c r="C2920" s="104"/>
      <c r="D2920" s="96">
        <v>2307</v>
      </c>
      <c r="E2920" s="97">
        <v>997</v>
      </c>
      <c r="F2920" s="98">
        <v>3304</v>
      </c>
      <c r="G2920" s="99"/>
      <c r="H2920" s="100">
        <v>2450.0470987137978</v>
      </c>
      <c r="I2920" s="101">
        <v>990.41385944694468</v>
      </c>
      <c r="J2920" s="102">
        <v>3440.4609581607428</v>
      </c>
      <c r="M2920">
        <v>0.30175544794188863</v>
      </c>
      <c r="N2920">
        <v>0.28787243090135695</v>
      </c>
    </row>
    <row r="2921" spans="1:14">
      <c r="A2921" s="105" t="s">
        <v>72</v>
      </c>
      <c r="B2921" s="106" t="s">
        <v>11</v>
      </c>
      <c r="C2921" s="86" t="s">
        <v>148</v>
      </c>
      <c r="D2921" s="87">
        <v>263</v>
      </c>
      <c r="E2921" s="88">
        <v>26</v>
      </c>
      <c r="F2921" s="89">
        <v>289</v>
      </c>
      <c r="G2921" s="107"/>
      <c r="H2921" s="91">
        <v>293.87492925567847</v>
      </c>
      <c r="I2921" s="92">
        <v>31.566557958214268</v>
      </c>
      <c r="J2921" s="93">
        <v>325.44148721389274</v>
      </c>
      <c r="M2921">
        <v>8.9965397923875437E-2</v>
      </c>
      <c r="N2921">
        <v>9.699610897324687E-2</v>
      </c>
    </row>
    <row r="2922" spans="1:14">
      <c r="A2922" s="108"/>
      <c r="B2922" s="109"/>
      <c r="C2922" s="86" t="s">
        <v>149</v>
      </c>
      <c r="D2922" s="87">
        <v>247</v>
      </c>
      <c r="E2922" s="88">
        <v>15</v>
      </c>
      <c r="F2922" s="89">
        <v>262</v>
      </c>
      <c r="G2922" s="90"/>
      <c r="H2922" s="91">
        <v>282.50562043960906</v>
      </c>
      <c r="I2922" s="92">
        <v>17.920257453232168</v>
      </c>
      <c r="J2922" s="93">
        <v>300.42587789284124</v>
      </c>
      <c r="M2922">
        <v>5.7251908396946563E-2</v>
      </c>
      <c r="N2922">
        <v>5.964951348040709E-2</v>
      </c>
    </row>
    <row r="2923" spans="1:14">
      <c r="A2923" s="108"/>
      <c r="B2923" s="109"/>
      <c r="C2923" s="86" t="s">
        <v>150</v>
      </c>
      <c r="D2923" s="87">
        <v>87</v>
      </c>
      <c r="E2923" s="88">
        <v>3</v>
      </c>
      <c r="F2923" s="89">
        <v>90</v>
      </c>
      <c r="G2923" s="90"/>
      <c r="H2923" s="91">
        <v>102.70730131255789</v>
      </c>
      <c r="I2923" s="92">
        <v>3.5107356395627938</v>
      </c>
      <c r="J2923" s="93">
        <v>106.21803695212068</v>
      </c>
      <c r="M2923">
        <v>3.3333333333333333E-2</v>
      </c>
      <c r="N2923">
        <v>3.3052160822227478E-2</v>
      </c>
    </row>
    <row r="2924" spans="1:14">
      <c r="A2924" s="108"/>
      <c r="B2924" s="109"/>
      <c r="C2924" s="86" t="s">
        <v>151</v>
      </c>
      <c r="D2924" s="87">
        <v>220</v>
      </c>
      <c r="E2924" s="88">
        <v>22</v>
      </c>
      <c r="F2924" s="89">
        <v>242</v>
      </c>
      <c r="G2924" s="90"/>
      <c r="H2924" s="91">
        <v>286.33771439250978</v>
      </c>
      <c r="I2924" s="92">
        <v>30.533725129091287</v>
      </c>
      <c r="J2924" s="93">
        <v>316.87143952160108</v>
      </c>
      <c r="M2924">
        <v>9.0909090909090912E-2</v>
      </c>
      <c r="N2924">
        <v>9.6359978593178977E-2</v>
      </c>
    </row>
    <row r="2925" spans="1:14">
      <c r="A2925" s="108"/>
      <c r="B2925" s="109"/>
      <c r="C2925" s="86" t="s">
        <v>12</v>
      </c>
      <c r="D2925" s="87">
        <v>262</v>
      </c>
      <c r="E2925" s="88">
        <v>45</v>
      </c>
      <c r="F2925" s="89">
        <v>307</v>
      </c>
      <c r="G2925" s="90"/>
      <c r="H2925" s="91">
        <v>272.47949219792042</v>
      </c>
      <c r="I2925" s="92">
        <v>45.886591704714647</v>
      </c>
      <c r="J2925" s="93">
        <v>318.36608390263507</v>
      </c>
      <c r="M2925">
        <v>0.1465798045602606</v>
      </c>
      <c r="N2925">
        <v>0.14413153292656639</v>
      </c>
    </row>
    <row r="2926" spans="1:14">
      <c r="A2926" s="108"/>
      <c r="B2926" s="109"/>
      <c r="C2926" s="86" t="s">
        <v>13</v>
      </c>
      <c r="D2926" s="87">
        <v>268</v>
      </c>
      <c r="E2926" s="88">
        <v>38</v>
      </c>
      <c r="F2926" s="89">
        <v>306</v>
      </c>
      <c r="G2926" s="90"/>
      <c r="H2926" s="91">
        <v>253.51045200207824</v>
      </c>
      <c r="I2926" s="92">
        <v>37.202452513396885</v>
      </c>
      <c r="J2926" s="93">
        <v>290.71290451547515</v>
      </c>
      <c r="M2926">
        <v>0.12418300653594772</v>
      </c>
      <c r="N2926">
        <v>0.12796973211561213</v>
      </c>
    </row>
    <row r="2927" spans="1:14">
      <c r="A2927" s="108"/>
      <c r="B2927" s="109"/>
      <c r="C2927" s="86" t="s">
        <v>14</v>
      </c>
      <c r="D2927" s="87">
        <v>252</v>
      </c>
      <c r="E2927" s="88">
        <v>60</v>
      </c>
      <c r="F2927" s="89">
        <v>312</v>
      </c>
      <c r="G2927" s="90"/>
      <c r="H2927" s="91">
        <v>226.04320316729621</v>
      </c>
      <c r="I2927" s="92">
        <v>55.42965014470839</v>
      </c>
      <c r="J2927" s="93">
        <v>281.47285331200459</v>
      </c>
      <c r="M2927">
        <v>0.19230769230769232</v>
      </c>
      <c r="N2927">
        <v>0.19692716186475792</v>
      </c>
    </row>
    <row r="2928" spans="1:14">
      <c r="A2928" s="108"/>
      <c r="B2928" s="109"/>
      <c r="C2928" s="86" t="s">
        <v>15</v>
      </c>
      <c r="D2928" s="87">
        <v>238</v>
      </c>
      <c r="E2928" s="88">
        <v>48</v>
      </c>
      <c r="F2928" s="89">
        <v>286</v>
      </c>
      <c r="G2928" s="90"/>
      <c r="H2928" s="91">
        <v>254.09338454066105</v>
      </c>
      <c r="I2928" s="92">
        <v>52.154282934888073</v>
      </c>
      <c r="J2928" s="93">
        <v>306.24766747554912</v>
      </c>
      <c r="M2928">
        <v>0.16783216783216784</v>
      </c>
      <c r="N2928">
        <v>0.17030099646082067</v>
      </c>
    </row>
    <row r="2929" spans="1:14">
      <c r="A2929" s="108"/>
      <c r="B2929" s="109"/>
      <c r="C2929" s="86" t="s">
        <v>16</v>
      </c>
      <c r="D2929" s="87">
        <v>162</v>
      </c>
      <c r="E2929" s="88">
        <v>61</v>
      </c>
      <c r="F2929" s="89">
        <v>223</v>
      </c>
      <c r="G2929" s="90"/>
      <c r="H2929" s="91">
        <v>166.22799593039838</v>
      </c>
      <c r="I2929" s="92">
        <v>59.810007993793981</v>
      </c>
      <c r="J2929" s="93">
        <v>226.03800392419237</v>
      </c>
      <c r="M2929">
        <v>0.273542600896861</v>
      </c>
      <c r="N2929">
        <v>0.26460155794798473</v>
      </c>
    </row>
    <row r="2930" spans="1:14">
      <c r="A2930" s="108"/>
      <c r="B2930" s="109"/>
      <c r="C2930" s="86" t="s">
        <v>17</v>
      </c>
      <c r="D2930" s="87">
        <v>153</v>
      </c>
      <c r="E2930" s="88">
        <v>51</v>
      </c>
      <c r="F2930" s="89">
        <v>204</v>
      </c>
      <c r="G2930" s="90"/>
      <c r="H2930" s="91">
        <v>146.05732164135759</v>
      </c>
      <c r="I2930" s="92">
        <v>47.488119402735975</v>
      </c>
      <c r="J2930" s="93">
        <v>193.54544104409356</v>
      </c>
      <c r="M2930">
        <v>0.25</v>
      </c>
      <c r="N2930">
        <v>0.24535901825720205</v>
      </c>
    </row>
    <row r="2931" spans="1:14">
      <c r="A2931" s="108"/>
      <c r="B2931" s="109"/>
      <c r="C2931" s="86" t="s">
        <v>18</v>
      </c>
      <c r="D2931" s="87">
        <v>123</v>
      </c>
      <c r="E2931" s="88">
        <v>80</v>
      </c>
      <c r="F2931" s="89">
        <v>203</v>
      </c>
      <c r="G2931" s="90"/>
      <c r="H2931" s="91">
        <v>111.71763853722734</v>
      </c>
      <c r="I2931" s="92">
        <v>74.47294192773515</v>
      </c>
      <c r="J2931" s="93">
        <v>186.19058046496249</v>
      </c>
      <c r="M2931">
        <v>0.39408866995073893</v>
      </c>
      <c r="N2931">
        <v>0.39998232854615079</v>
      </c>
    </row>
    <row r="2932" spans="1:14">
      <c r="A2932" s="108"/>
      <c r="B2932" s="109"/>
      <c r="C2932" s="86" t="s">
        <v>19</v>
      </c>
      <c r="D2932" s="87">
        <v>108</v>
      </c>
      <c r="E2932" s="88">
        <v>72</v>
      </c>
      <c r="F2932" s="89">
        <v>180</v>
      </c>
      <c r="G2932" s="90"/>
      <c r="H2932" s="91">
        <v>104.89929177021342</v>
      </c>
      <c r="I2932" s="92">
        <v>69.353550134396173</v>
      </c>
      <c r="J2932" s="93">
        <v>174.2528419046096</v>
      </c>
      <c r="M2932">
        <v>0.4</v>
      </c>
      <c r="N2932">
        <v>0.39800527426899618</v>
      </c>
    </row>
    <row r="2933" spans="1:14">
      <c r="A2933" s="108"/>
      <c r="B2933" s="109"/>
      <c r="C2933" s="86" t="s">
        <v>20</v>
      </c>
      <c r="D2933" s="87">
        <v>100</v>
      </c>
      <c r="E2933" s="88">
        <v>63</v>
      </c>
      <c r="F2933" s="89">
        <v>163</v>
      </c>
      <c r="G2933" s="90"/>
      <c r="H2933" s="91">
        <v>100.21166860103838</v>
      </c>
      <c r="I2933" s="92">
        <v>56.486289237496855</v>
      </c>
      <c r="J2933" s="93">
        <v>156.69795783853525</v>
      </c>
      <c r="M2933">
        <v>0.38650306748466257</v>
      </c>
      <c r="N2933">
        <v>0.36047878362078895</v>
      </c>
    </row>
    <row r="2934" spans="1:14">
      <c r="A2934" s="108"/>
      <c r="B2934" s="109"/>
      <c r="C2934" s="86" t="s">
        <v>21</v>
      </c>
      <c r="D2934" s="87">
        <v>98</v>
      </c>
      <c r="E2934" s="88">
        <v>53</v>
      </c>
      <c r="F2934" s="89">
        <v>151</v>
      </c>
      <c r="G2934" s="90"/>
      <c r="H2934" s="91">
        <v>97.134187889476095</v>
      </c>
      <c r="I2934" s="92">
        <v>52.268080388464661</v>
      </c>
      <c r="J2934" s="93">
        <v>149.40226827794075</v>
      </c>
      <c r="M2934">
        <v>0.35099337748344372</v>
      </c>
      <c r="N2934">
        <v>0.34984797079002611</v>
      </c>
    </row>
    <row r="2935" spans="1:14">
      <c r="A2935" s="108"/>
      <c r="B2935" s="109"/>
      <c r="C2935" s="86" t="s">
        <v>22</v>
      </c>
      <c r="D2935" s="87">
        <v>73</v>
      </c>
      <c r="E2935" s="88">
        <v>36</v>
      </c>
      <c r="F2935" s="89">
        <v>109</v>
      </c>
      <c r="G2935" s="90"/>
      <c r="H2935" s="91">
        <v>91.471938300907809</v>
      </c>
      <c r="I2935" s="92">
        <v>45.648675956157092</v>
      </c>
      <c r="J2935" s="93">
        <v>137.12061425706491</v>
      </c>
      <c r="M2935">
        <v>0.33027522935779818</v>
      </c>
      <c r="N2935">
        <v>0.33290892258240534</v>
      </c>
    </row>
    <row r="2936" spans="1:14">
      <c r="A2936" s="108"/>
      <c r="B2936" s="109"/>
      <c r="C2936" s="86" t="s">
        <v>23</v>
      </c>
      <c r="D2936" s="87">
        <v>39</v>
      </c>
      <c r="E2936" s="88">
        <v>27</v>
      </c>
      <c r="F2936" s="89">
        <v>66</v>
      </c>
      <c r="G2936" s="90"/>
      <c r="H2936" s="91">
        <v>50.354368273234059</v>
      </c>
      <c r="I2936" s="92">
        <v>33.478180782816835</v>
      </c>
      <c r="J2936" s="93">
        <v>83.832549056050894</v>
      </c>
      <c r="M2936">
        <v>0.40909090909090912</v>
      </c>
      <c r="N2936">
        <v>0.39934585265244821</v>
      </c>
    </row>
    <row r="2937" spans="1:14">
      <c r="A2937" s="108"/>
      <c r="B2937" s="110"/>
      <c r="C2937" s="95" t="s">
        <v>24</v>
      </c>
      <c r="D2937" s="96">
        <v>18</v>
      </c>
      <c r="E2937" s="97">
        <v>11</v>
      </c>
      <c r="F2937" s="98">
        <v>29</v>
      </c>
      <c r="G2937" s="99"/>
      <c r="H2937" s="100">
        <v>23.55711358177701</v>
      </c>
      <c r="I2937" s="101">
        <v>14.642496140855663</v>
      </c>
      <c r="J2937" s="102">
        <v>38.199609722632673</v>
      </c>
      <c r="M2937">
        <v>0.37931034482758619</v>
      </c>
      <c r="N2937">
        <v>0.38331533351190789</v>
      </c>
    </row>
    <row r="2938" spans="1:14">
      <c r="A2938" s="111"/>
      <c r="B2938" s="104" t="s">
        <v>2</v>
      </c>
      <c r="C2938" s="104"/>
      <c r="D2938" s="96">
        <v>2711</v>
      </c>
      <c r="E2938" s="97">
        <v>711</v>
      </c>
      <c r="F2938" s="98">
        <v>3422</v>
      </c>
      <c r="G2938" s="99"/>
      <c r="H2938" s="100">
        <v>2863.1836218339417</v>
      </c>
      <c r="I2938" s="101">
        <v>727.85259544226096</v>
      </c>
      <c r="J2938" s="102">
        <v>3591.0362172762029</v>
      </c>
      <c r="M2938">
        <v>0.20777323202805376</v>
      </c>
      <c r="N2938">
        <v>0.20268595229995656</v>
      </c>
    </row>
    <row r="2939" spans="1:14">
      <c r="A2939" s="105" t="s">
        <v>2</v>
      </c>
      <c r="B2939" s="106" t="s">
        <v>11</v>
      </c>
      <c r="C2939" s="86" t="s">
        <v>148</v>
      </c>
      <c r="D2939" s="87">
        <v>568</v>
      </c>
      <c r="E2939" s="88">
        <v>57</v>
      </c>
      <c r="F2939" s="89">
        <v>625</v>
      </c>
      <c r="G2939" s="107"/>
      <c r="H2939" s="91">
        <v>607.57325539485009</v>
      </c>
      <c r="I2939" s="92">
        <v>64.094433643025795</v>
      </c>
      <c r="J2939" s="93">
        <v>671.6676890378759</v>
      </c>
      <c r="M2939">
        <v>9.1200000000000003E-2</v>
      </c>
      <c r="N2939">
        <v>9.542581054455257E-2</v>
      </c>
    </row>
    <row r="2940" spans="1:14">
      <c r="A2940" s="108"/>
      <c r="B2940" s="109"/>
      <c r="C2940" s="86" t="s">
        <v>149</v>
      </c>
      <c r="D2940" s="87">
        <v>487</v>
      </c>
      <c r="E2940" s="88">
        <v>31</v>
      </c>
      <c r="F2940" s="89">
        <v>518</v>
      </c>
      <c r="G2940" s="90"/>
      <c r="H2940" s="91">
        <v>533.02817006326234</v>
      </c>
      <c r="I2940" s="92">
        <v>34.032244821692863</v>
      </c>
      <c r="J2940" s="93">
        <v>567.06041488495521</v>
      </c>
      <c r="M2940">
        <v>5.9845559845559844E-2</v>
      </c>
      <c r="N2940">
        <v>6.0015201076233295E-2</v>
      </c>
    </row>
    <row r="2941" spans="1:14">
      <c r="A2941" s="108"/>
      <c r="B2941" s="109"/>
      <c r="C2941" s="86" t="s">
        <v>150</v>
      </c>
      <c r="D2941" s="87">
        <v>180</v>
      </c>
      <c r="E2941" s="88">
        <v>14</v>
      </c>
      <c r="F2941" s="89">
        <v>194</v>
      </c>
      <c r="G2941" s="90"/>
      <c r="H2941" s="91">
        <v>206.04340673316477</v>
      </c>
      <c r="I2941" s="92">
        <v>15.227344387390202</v>
      </c>
      <c r="J2941" s="93">
        <v>221.27075112055499</v>
      </c>
      <c r="M2941">
        <v>7.2164948453608241E-2</v>
      </c>
      <c r="N2941">
        <v>6.881770098522369E-2</v>
      </c>
    </row>
    <row r="2942" spans="1:14">
      <c r="A2942" s="108"/>
      <c r="B2942" s="109"/>
      <c r="C2942" s="86" t="s">
        <v>151</v>
      </c>
      <c r="D2942" s="87">
        <v>419</v>
      </c>
      <c r="E2942" s="88">
        <v>62</v>
      </c>
      <c r="F2942" s="89">
        <v>481</v>
      </c>
      <c r="G2942" s="90"/>
      <c r="H2942" s="91">
        <v>541.00571645531147</v>
      </c>
      <c r="I2942" s="92">
        <v>77.213238129463321</v>
      </c>
      <c r="J2942" s="93">
        <v>618.21895458477479</v>
      </c>
      <c r="M2942">
        <v>0.12889812889812891</v>
      </c>
      <c r="N2942">
        <v>0.12489626459499838</v>
      </c>
    </row>
    <row r="2943" spans="1:14">
      <c r="A2943" s="108"/>
      <c r="B2943" s="109"/>
      <c r="C2943" s="86" t="s">
        <v>12</v>
      </c>
      <c r="D2943" s="87">
        <v>491</v>
      </c>
      <c r="E2943" s="88">
        <v>121</v>
      </c>
      <c r="F2943" s="89">
        <v>612</v>
      </c>
      <c r="G2943" s="90"/>
      <c r="H2943" s="91">
        <v>531.50206004649749</v>
      </c>
      <c r="I2943" s="92">
        <v>126.77795292546725</v>
      </c>
      <c r="J2943" s="93">
        <v>658.28001297196477</v>
      </c>
      <c r="M2943">
        <v>0.19771241830065359</v>
      </c>
      <c r="N2943">
        <v>0.19258970411861273</v>
      </c>
    </row>
    <row r="2944" spans="1:14">
      <c r="A2944" s="108"/>
      <c r="B2944" s="109"/>
      <c r="C2944" s="86" t="s">
        <v>13</v>
      </c>
      <c r="D2944" s="87">
        <v>446</v>
      </c>
      <c r="E2944" s="88">
        <v>140</v>
      </c>
      <c r="F2944" s="89">
        <v>586</v>
      </c>
      <c r="G2944" s="90"/>
      <c r="H2944" s="91">
        <v>451.5645095800113</v>
      </c>
      <c r="I2944" s="92">
        <v>145.51061766681983</v>
      </c>
      <c r="J2944" s="93">
        <v>597.07512724683113</v>
      </c>
      <c r="M2944">
        <v>0.23890784982935154</v>
      </c>
      <c r="N2944">
        <v>0.2437057097618231</v>
      </c>
    </row>
    <row r="2945" spans="1:14">
      <c r="A2945" s="108"/>
      <c r="B2945" s="109"/>
      <c r="C2945" s="86" t="s">
        <v>14</v>
      </c>
      <c r="D2945" s="87">
        <v>463</v>
      </c>
      <c r="E2945" s="88">
        <v>150</v>
      </c>
      <c r="F2945" s="89">
        <v>613</v>
      </c>
      <c r="G2945" s="90"/>
      <c r="H2945" s="91">
        <v>441.94314276218279</v>
      </c>
      <c r="I2945" s="92">
        <v>142.93383371838513</v>
      </c>
      <c r="J2945" s="93">
        <v>584.87697648056781</v>
      </c>
      <c r="M2945">
        <v>0.24469820554649266</v>
      </c>
      <c r="N2945">
        <v>0.24438273255082391</v>
      </c>
    </row>
    <row r="2946" spans="1:14">
      <c r="A2946" s="108"/>
      <c r="B2946" s="109"/>
      <c r="C2946" s="86" t="s">
        <v>15</v>
      </c>
      <c r="D2946" s="87">
        <v>425</v>
      </c>
      <c r="E2946" s="88">
        <v>170</v>
      </c>
      <c r="F2946" s="89">
        <v>595</v>
      </c>
      <c r="G2946" s="90"/>
      <c r="H2946" s="91">
        <v>442.31267608538144</v>
      </c>
      <c r="I2946" s="92">
        <v>168.49433233554674</v>
      </c>
      <c r="J2946" s="93">
        <v>610.80700842092824</v>
      </c>
      <c r="M2946">
        <v>0.2857142857142857</v>
      </c>
      <c r="N2946">
        <v>0.27585527017959732</v>
      </c>
    </row>
    <row r="2947" spans="1:14">
      <c r="A2947" s="108"/>
      <c r="B2947" s="109"/>
      <c r="C2947" s="86" t="s">
        <v>16</v>
      </c>
      <c r="D2947" s="87">
        <v>300</v>
      </c>
      <c r="E2947" s="88">
        <v>152</v>
      </c>
      <c r="F2947" s="89">
        <v>452</v>
      </c>
      <c r="G2947" s="90"/>
      <c r="H2947" s="91">
        <v>306.84112462312839</v>
      </c>
      <c r="I2947" s="92">
        <v>149.31029844878248</v>
      </c>
      <c r="J2947" s="93">
        <v>456.15142307191087</v>
      </c>
      <c r="M2947">
        <v>0.33628318584070799</v>
      </c>
      <c r="N2947">
        <v>0.32732617042662204</v>
      </c>
    </row>
    <row r="2948" spans="1:14">
      <c r="A2948" s="108"/>
      <c r="B2948" s="109"/>
      <c r="C2948" s="86" t="s">
        <v>17</v>
      </c>
      <c r="D2948" s="87">
        <v>257</v>
      </c>
      <c r="E2948" s="88">
        <v>143</v>
      </c>
      <c r="F2948" s="89">
        <v>400</v>
      </c>
      <c r="G2948" s="90"/>
      <c r="H2948" s="91">
        <v>254.07193229328124</v>
      </c>
      <c r="I2948" s="92">
        <v>141.42640394349684</v>
      </c>
      <c r="J2948" s="93">
        <v>395.49833623677807</v>
      </c>
      <c r="M2948">
        <v>0.35749999999999998</v>
      </c>
      <c r="N2948">
        <v>0.35759038910046709</v>
      </c>
    </row>
    <row r="2949" spans="1:14">
      <c r="A2949" s="108"/>
      <c r="B2949" s="109"/>
      <c r="C2949" s="86" t="s">
        <v>18</v>
      </c>
      <c r="D2949" s="87">
        <v>225</v>
      </c>
      <c r="E2949" s="88">
        <v>171</v>
      </c>
      <c r="F2949" s="89">
        <v>396</v>
      </c>
      <c r="G2949" s="90"/>
      <c r="H2949" s="91">
        <v>205.6643478192878</v>
      </c>
      <c r="I2949" s="92">
        <v>155.47752085222049</v>
      </c>
      <c r="J2949" s="93">
        <v>361.14186867150829</v>
      </c>
      <c r="M2949">
        <v>0.43181818181818182</v>
      </c>
      <c r="N2949">
        <v>0.43051646552131451</v>
      </c>
    </row>
    <row r="2950" spans="1:14">
      <c r="A2950" s="108"/>
      <c r="B2950" s="109"/>
      <c r="C2950" s="86" t="s">
        <v>19</v>
      </c>
      <c r="D2950" s="87">
        <v>201</v>
      </c>
      <c r="E2950" s="88">
        <v>152</v>
      </c>
      <c r="F2950" s="89">
        <v>353</v>
      </c>
      <c r="G2950" s="90"/>
      <c r="H2950" s="91">
        <v>194.84534744418863</v>
      </c>
      <c r="I2950" s="92">
        <v>144.44534748689074</v>
      </c>
      <c r="J2950" s="93">
        <v>339.29069493107937</v>
      </c>
      <c r="M2950">
        <v>0.43059490084985835</v>
      </c>
      <c r="N2950">
        <v>0.42572740615899335</v>
      </c>
    </row>
    <row r="2951" spans="1:14">
      <c r="A2951" s="108"/>
      <c r="B2951" s="109"/>
      <c r="C2951" s="86" t="s">
        <v>20</v>
      </c>
      <c r="D2951" s="87">
        <v>190</v>
      </c>
      <c r="E2951" s="88">
        <v>129</v>
      </c>
      <c r="F2951" s="89">
        <v>319</v>
      </c>
      <c r="G2951" s="90"/>
      <c r="H2951" s="91">
        <v>186.8345988537576</v>
      </c>
      <c r="I2951" s="92">
        <v>119.5944966493231</v>
      </c>
      <c r="J2951" s="93">
        <v>306.4290955030807</v>
      </c>
      <c r="M2951">
        <v>0.40438871473354232</v>
      </c>
      <c r="N2951">
        <v>0.39028440316014557</v>
      </c>
    </row>
    <row r="2952" spans="1:14">
      <c r="A2952" s="108"/>
      <c r="B2952" s="109"/>
      <c r="C2952" s="86" t="s">
        <v>21</v>
      </c>
      <c r="D2952" s="87">
        <v>160</v>
      </c>
      <c r="E2952" s="88">
        <v>91</v>
      </c>
      <c r="F2952" s="89">
        <v>251</v>
      </c>
      <c r="G2952" s="90"/>
      <c r="H2952" s="91">
        <v>165.60711872728973</v>
      </c>
      <c r="I2952" s="92">
        <v>89.504995943880175</v>
      </c>
      <c r="J2952" s="93">
        <v>255.11211467116993</v>
      </c>
      <c r="M2952">
        <v>0.36254980079681276</v>
      </c>
      <c r="N2952">
        <v>0.35084572937372577</v>
      </c>
    </row>
    <row r="2953" spans="1:14">
      <c r="A2953" s="108"/>
      <c r="B2953" s="109"/>
      <c r="C2953" s="86" t="s">
        <v>22</v>
      </c>
      <c r="D2953" s="87">
        <v>118</v>
      </c>
      <c r="E2953" s="88">
        <v>71</v>
      </c>
      <c r="F2953" s="89">
        <v>189</v>
      </c>
      <c r="G2953" s="90"/>
      <c r="H2953" s="91">
        <v>137.10096461117229</v>
      </c>
      <c r="I2953" s="92">
        <v>80.588532357574721</v>
      </c>
      <c r="J2953" s="93">
        <v>217.68949696874705</v>
      </c>
      <c r="M2953">
        <v>0.37566137566137564</v>
      </c>
      <c r="N2953">
        <v>0.37019945141930549</v>
      </c>
    </row>
    <row r="2954" spans="1:14">
      <c r="A2954" s="108"/>
      <c r="B2954" s="109"/>
      <c r="C2954" s="86" t="s">
        <v>23</v>
      </c>
      <c r="D2954" s="87">
        <v>59</v>
      </c>
      <c r="E2954" s="88">
        <v>39</v>
      </c>
      <c r="F2954" s="89">
        <v>98</v>
      </c>
      <c r="G2954" s="90"/>
      <c r="H2954" s="91">
        <v>68.541514678045857</v>
      </c>
      <c r="I2954" s="92">
        <v>44.262890681092514</v>
      </c>
      <c r="J2954" s="93">
        <v>112.80440535913837</v>
      </c>
      <c r="M2954">
        <v>0.39795918367346939</v>
      </c>
      <c r="N2954">
        <v>0.392386188643711</v>
      </c>
    </row>
    <row r="2955" spans="1:14">
      <c r="A2955" s="108"/>
      <c r="B2955" s="110"/>
      <c r="C2955" s="95" t="s">
        <v>24</v>
      </c>
      <c r="D2955" s="96">
        <v>29</v>
      </c>
      <c r="E2955" s="97">
        <v>15</v>
      </c>
      <c r="F2955" s="98">
        <v>44</v>
      </c>
      <c r="G2955" s="99"/>
      <c r="H2955" s="100">
        <v>38.750834376925432</v>
      </c>
      <c r="I2955" s="101">
        <v>19.371970898153329</v>
      </c>
      <c r="J2955" s="102">
        <v>58.122805275078761</v>
      </c>
      <c r="M2955">
        <v>0.34090909090909088</v>
      </c>
      <c r="N2955">
        <v>0.33329380449672519</v>
      </c>
    </row>
    <row r="2956" spans="1:14">
      <c r="A2956" s="112"/>
      <c r="B2956" s="113" t="s">
        <v>2</v>
      </c>
      <c r="C2956" s="113"/>
      <c r="D2956" s="114">
        <v>5018</v>
      </c>
      <c r="E2956" s="115">
        <v>1708</v>
      </c>
      <c r="F2956" s="116">
        <v>6726</v>
      </c>
      <c r="G2956" s="117"/>
      <c r="H2956" s="118">
        <v>5313.2307205477391</v>
      </c>
      <c r="I2956" s="119">
        <v>1718.2664548892055</v>
      </c>
      <c r="J2956" s="120">
        <v>7031.4971754369426</v>
      </c>
      <c r="M2956">
        <v>0.25393993458221825</v>
      </c>
      <c r="N2956">
        <v>0.24436708314291986</v>
      </c>
    </row>
    <row r="2957" spans="1:14">
      <c r="A2957" s="121" t="s">
        <v>95</v>
      </c>
      <c r="B2957" s="121"/>
      <c r="C2957" s="121"/>
      <c r="D2957" s="121"/>
      <c r="E2957" s="121"/>
      <c r="F2957" s="121"/>
      <c r="G2957" s="122"/>
      <c r="H2957" s="165"/>
      <c r="I2957" s="165"/>
      <c r="J2957" s="166"/>
    </row>
    <row r="2959" spans="1:14">
      <c r="A2959" s="123"/>
      <c r="B2959" s="123"/>
      <c r="C2959" s="123"/>
      <c r="D2959" s="123"/>
      <c r="E2959" s="123"/>
      <c r="F2959" s="123"/>
      <c r="G2959" s="123"/>
      <c r="H2959" s="167"/>
      <c r="I2959" s="167"/>
      <c r="J2959" s="168"/>
    </row>
    <row r="2960" spans="1:14">
      <c r="A2960" s="124" t="s">
        <v>5</v>
      </c>
    </row>
    <row r="2961" spans="1:14">
      <c r="A2961" s="62" t="s">
        <v>65</v>
      </c>
      <c r="B2961" s="62"/>
      <c r="C2961" s="62"/>
      <c r="D2961" s="63" t="s">
        <v>77</v>
      </c>
      <c r="E2961" s="64"/>
      <c r="F2961" s="65" t="s">
        <v>2</v>
      </c>
      <c r="G2961" s="66"/>
      <c r="H2961" s="161" t="s">
        <v>77</v>
      </c>
      <c r="I2961" s="162"/>
      <c r="J2961" s="163" t="s">
        <v>2</v>
      </c>
    </row>
    <row r="2962" spans="1:14">
      <c r="A2962" s="67"/>
      <c r="B2962" s="67"/>
      <c r="C2962" s="67"/>
      <c r="D2962" s="68" t="s">
        <v>67</v>
      </c>
      <c r="E2962" s="69" t="s">
        <v>68</v>
      </c>
      <c r="F2962" s="70"/>
      <c r="G2962" s="71"/>
      <c r="H2962" s="72" t="s">
        <v>67</v>
      </c>
      <c r="I2962" s="73" t="s">
        <v>68</v>
      </c>
      <c r="J2962" s="164"/>
    </row>
    <row r="2963" spans="1:14">
      <c r="A2963" s="74" t="s">
        <v>71</v>
      </c>
      <c r="B2963" s="75" t="s">
        <v>11</v>
      </c>
      <c r="C2963" s="76" t="s">
        <v>148</v>
      </c>
      <c r="D2963" s="77">
        <v>315</v>
      </c>
      <c r="E2963" s="78">
        <v>21</v>
      </c>
      <c r="F2963" s="79">
        <v>336</v>
      </c>
      <c r="G2963" s="80"/>
      <c r="H2963" s="81">
        <v>324.18875600632686</v>
      </c>
      <c r="I2963" s="82">
        <v>22.037445817656284</v>
      </c>
      <c r="J2963" s="83">
        <v>346.22620182398316</v>
      </c>
      <c r="M2963">
        <v>6.25E-2</v>
      </c>
      <c r="N2963">
        <v>6.3650427672888352E-2</v>
      </c>
    </row>
    <row r="2964" spans="1:14">
      <c r="A2964" s="84"/>
      <c r="B2964" s="85"/>
      <c r="C2964" s="86" t="s">
        <v>149</v>
      </c>
      <c r="D2964" s="87">
        <v>252</v>
      </c>
      <c r="E2964" s="88">
        <v>4</v>
      </c>
      <c r="F2964" s="89">
        <v>256</v>
      </c>
      <c r="G2964" s="90"/>
      <c r="H2964" s="91">
        <v>260.73879708462698</v>
      </c>
      <c r="I2964" s="92">
        <v>5.8957399074869175</v>
      </c>
      <c r="J2964" s="93">
        <v>266.63453699211391</v>
      </c>
      <c r="M2964">
        <v>1.5625E-2</v>
      </c>
      <c r="N2964">
        <v>2.2111688808195511E-2</v>
      </c>
    </row>
    <row r="2965" spans="1:14">
      <c r="A2965" s="84"/>
      <c r="B2965" s="85"/>
      <c r="C2965" s="86" t="s">
        <v>150</v>
      </c>
      <c r="D2965" s="87">
        <v>103</v>
      </c>
      <c r="E2965" s="88">
        <v>1</v>
      </c>
      <c r="F2965" s="89">
        <v>104</v>
      </c>
      <c r="G2965" s="90"/>
      <c r="H2965" s="91">
        <v>113.61821622677343</v>
      </c>
      <c r="I2965" s="92">
        <v>1.434497941660875</v>
      </c>
      <c r="J2965" s="93">
        <v>115.05271416843431</v>
      </c>
      <c r="M2965">
        <v>9.6153846153846159E-3</v>
      </c>
      <c r="N2965">
        <v>1.2468179929773806E-2</v>
      </c>
    </row>
    <row r="2966" spans="1:14">
      <c r="A2966" s="84"/>
      <c r="B2966" s="85"/>
      <c r="C2966" s="86" t="s">
        <v>151</v>
      </c>
      <c r="D2966" s="87">
        <v>237</v>
      </c>
      <c r="E2966" s="88">
        <v>2</v>
      </c>
      <c r="F2966" s="89">
        <v>239</v>
      </c>
      <c r="G2966" s="90"/>
      <c r="H2966" s="91">
        <v>298.58651223006302</v>
      </c>
      <c r="I2966" s="92">
        <v>2.7610028331102985</v>
      </c>
      <c r="J2966" s="93">
        <v>301.34751506317332</v>
      </c>
      <c r="M2966">
        <v>8.368200836820083E-3</v>
      </c>
      <c r="N2966">
        <v>9.1621888188840473E-3</v>
      </c>
    </row>
    <row r="2967" spans="1:14">
      <c r="A2967" s="84"/>
      <c r="B2967" s="85"/>
      <c r="C2967" s="86" t="s">
        <v>12</v>
      </c>
      <c r="D2967" s="87">
        <v>290</v>
      </c>
      <c r="E2967" s="88">
        <v>15</v>
      </c>
      <c r="F2967" s="89">
        <v>305</v>
      </c>
      <c r="G2967" s="90"/>
      <c r="H2967" s="91">
        <v>325.94707136502365</v>
      </c>
      <c r="I2967" s="92">
        <v>13.966857704305953</v>
      </c>
      <c r="J2967" s="93">
        <v>339.91392906932958</v>
      </c>
      <c r="M2967">
        <v>4.9180327868852458E-2</v>
      </c>
      <c r="N2967">
        <v>4.108939501992942E-2</v>
      </c>
    </row>
    <row r="2968" spans="1:14">
      <c r="A2968" s="84"/>
      <c r="B2968" s="85"/>
      <c r="C2968" s="86" t="s">
        <v>13</v>
      </c>
      <c r="D2968" s="87">
        <v>273</v>
      </c>
      <c r="E2968" s="88">
        <v>7</v>
      </c>
      <c r="F2968" s="89">
        <v>280</v>
      </c>
      <c r="G2968" s="90"/>
      <c r="H2968" s="91">
        <v>298.34403204759559</v>
      </c>
      <c r="I2968" s="92">
        <v>8.0181906837607624</v>
      </c>
      <c r="J2968" s="93">
        <v>306.36222273135633</v>
      </c>
      <c r="M2968">
        <v>2.5000000000000001E-2</v>
      </c>
      <c r="N2968">
        <v>2.6172256527828411E-2</v>
      </c>
    </row>
    <row r="2969" spans="1:14">
      <c r="A2969" s="84"/>
      <c r="B2969" s="85"/>
      <c r="C2969" s="86" t="s">
        <v>14</v>
      </c>
      <c r="D2969" s="87">
        <v>284</v>
      </c>
      <c r="E2969" s="88">
        <v>17</v>
      </c>
      <c r="F2969" s="89">
        <v>301</v>
      </c>
      <c r="G2969" s="90"/>
      <c r="H2969" s="91">
        <v>285.23464170501313</v>
      </c>
      <c r="I2969" s="92">
        <v>18.169481463549992</v>
      </c>
      <c r="J2969" s="93">
        <v>303.4041231685631</v>
      </c>
      <c r="M2969">
        <v>5.647840531561462E-2</v>
      </c>
      <c r="N2969">
        <v>5.9885413796619769E-2</v>
      </c>
    </row>
    <row r="2970" spans="1:14">
      <c r="A2970" s="84"/>
      <c r="B2970" s="85"/>
      <c r="C2970" s="86" t="s">
        <v>15</v>
      </c>
      <c r="D2970" s="87">
        <v>292</v>
      </c>
      <c r="E2970" s="88">
        <v>17</v>
      </c>
      <c r="F2970" s="89">
        <v>309</v>
      </c>
      <c r="G2970" s="90"/>
      <c r="H2970" s="91">
        <v>286.9836353925802</v>
      </c>
      <c r="I2970" s="92">
        <v>17.575705552798645</v>
      </c>
      <c r="J2970" s="93">
        <v>304.55934094537884</v>
      </c>
      <c r="M2970">
        <v>5.5016181229773461E-2</v>
      </c>
      <c r="N2970">
        <v>5.7708640615789744E-2</v>
      </c>
    </row>
    <row r="2971" spans="1:14">
      <c r="A2971" s="84"/>
      <c r="B2971" s="85"/>
      <c r="C2971" s="86" t="s">
        <v>16</v>
      </c>
      <c r="D2971" s="87">
        <v>212</v>
      </c>
      <c r="E2971" s="88">
        <v>17</v>
      </c>
      <c r="F2971" s="89">
        <v>229</v>
      </c>
      <c r="G2971" s="90"/>
      <c r="H2971" s="91">
        <v>213.13193489904089</v>
      </c>
      <c r="I2971" s="92">
        <v>16.981484248677543</v>
      </c>
      <c r="J2971" s="93">
        <v>230.11341914771842</v>
      </c>
      <c r="M2971">
        <v>7.4235807860262015E-2</v>
      </c>
      <c r="N2971">
        <v>7.3796149357880314E-2</v>
      </c>
    </row>
    <row r="2972" spans="1:14">
      <c r="A2972" s="84"/>
      <c r="B2972" s="85"/>
      <c r="C2972" s="86" t="s">
        <v>17</v>
      </c>
      <c r="D2972" s="87">
        <v>183</v>
      </c>
      <c r="E2972" s="88">
        <v>13</v>
      </c>
      <c r="F2972" s="89">
        <v>196</v>
      </c>
      <c r="G2972" s="90"/>
      <c r="H2972" s="91">
        <v>188.25090917284211</v>
      </c>
      <c r="I2972" s="92">
        <v>13.701986019842618</v>
      </c>
      <c r="J2972" s="93">
        <v>201.95289519268474</v>
      </c>
      <c r="M2972">
        <v>6.6326530612244902E-2</v>
      </c>
      <c r="N2972">
        <v>6.7847435446614687E-2</v>
      </c>
    </row>
    <row r="2973" spans="1:14">
      <c r="A2973" s="84"/>
      <c r="B2973" s="85"/>
      <c r="C2973" s="86" t="s">
        <v>18</v>
      </c>
      <c r="D2973" s="87">
        <v>177</v>
      </c>
      <c r="E2973" s="88">
        <v>16</v>
      </c>
      <c r="F2973" s="89">
        <v>193</v>
      </c>
      <c r="G2973" s="90"/>
      <c r="H2973" s="91">
        <v>158.44536511980417</v>
      </c>
      <c r="I2973" s="92">
        <v>16.505923086741362</v>
      </c>
      <c r="J2973" s="93">
        <v>174.95128820654554</v>
      </c>
      <c r="M2973">
        <v>8.2901554404145081E-2</v>
      </c>
      <c r="N2973">
        <v>9.4345821948190814E-2</v>
      </c>
    </row>
    <row r="2974" spans="1:14">
      <c r="A2974" s="84"/>
      <c r="B2974" s="85"/>
      <c r="C2974" s="86" t="s">
        <v>19</v>
      </c>
      <c r="D2974" s="87">
        <v>164</v>
      </c>
      <c r="E2974" s="88">
        <v>9</v>
      </c>
      <c r="F2974" s="89">
        <v>173</v>
      </c>
      <c r="G2974" s="90"/>
      <c r="H2974" s="91">
        <v>156.40130264131435</v>
      </c>
      <c r="I2974" s="92">
        <v>8.636550385155406</v>
      </c>
      <c r="J2974" s="93">
        <v>165.03785302646975</v>
      </c>
      <c r="M2974">
        <v>5.2023121387283239E-2</v>
      </c>
      <c r="N2974">
        <v>5.2330724296142078E-2</v>
      </c>
    </row>
    <row r="2975" spans="1:14">
      <c r="A2975" s="84"/>
      <c r="B2975" s="85"/>
      <c r="C2975" s="86" t="s">
        <v>20</v>
      </c>
      <c r="D2975" s="87">
        <v>143</v>
      </c>
      <c r="E2975" s="88">
        <v>13</v>
      </c>
      <c r="F2975" s="89">
        <v>156</v>
      </c>
      <c r="G2975" s="90"/>
      <c r="H2975" s="91">
        <v>137.94538639220477</v>
      </c>
      <c r="I2975" s="92">
        <v>11.785751272340649</v>
      </c>
      <c r="J2975" s="93">
        <v>149.73113766454543</v>
      </c>
      <c r="M2975">
        <v>8.3333333333333329E-2</v>
      </c>
      <c r="N2975">
        <v>7.8712761127516476E-2</v>
      </c>
    </row>
    <row r="2976" spans="1:14">
      <c r="A2976" s="84"/>
      <c r="B2976" s="85"/>
      <c r="C2976" s="86" t="s">
        <v>21</v>
      </c>
      <c r="D2976" s="87">
        <v>94</v>
      </c>
      <c r="E2976" s="88">
        <v>6</v>
      </c>
      <c r="F2976" s="89">
        <v>100</v>
      </c>
      <c r="G2976" s="90"/>
      <c r="H2976" s="91">
        <v>99.06619568842352</v>
      </c>
      <c r="I2976" s="92">
        <v>6.6436507048056228</v>
      </c>
      <c r="J2976" s="93">
        <v>105.70984639322914</v>
      </c>
      <c r="M2976">
        <v>0.06</v>
      </c>
      <c r="N2976">
        <v>6.2847983716596889E-2</v>
      </c>
    </row>
    <row r="2977" spans="1:14">
      <c r="A2977" s="84"/>
      <c r="B2977" s="85"/>
      <c r="C2977" s="86" t="s">
        <v>22</v>
      </c>
      <c r="D2977" s="87">
        <v>72</v>
      </c>
      <c r="E2977" s="88">
        <v>8</v>
      </c>
      <c r="F2977" s="89">
        <v>80</v>
      </c>
      <c r="G2977" s="90"/>
      <c r="H2977" s="91">
        <v>72.922423487649013</v>
      </c>
      <c r="I2977" s="92">
        <v>7.6464592240330767</v>
      </c>
      <c r="J2977" s="93">
        <v>80.568882711682093</v>
      </c>
      <c r="M2977">
        <v>0.1</v>
      </c>
      <c r="N2977">
        <v>9.4905861502338762E-2</v>
      </c>
    </row>
    <row r="2978" spans="1:14">
      <c r="A2978" s="84"/>
      <c r="B2978" s="85"/>
      <c r="C2978" s="86" t="s">
        <v>23</v>
      </c>
      <c r="D2978" s="87">
        <v>31</v>
      </c>
      <c r="E2978" s="88">
        <v>1</v>
      </c>
      <c r="F2978" s="89">
        <v>32</v>
      </c>
      <c r="G2978" s="90"/>
      <c r="H2978" s="91">
        <v>27.953188517350952</v>
      </c>
      <c r="I2978" s="92">
        <v>1.0186677857365238</v>
      </c>
      <c r="J2978" s="93">
        <v>28.971856303087478</v>
      </c>
      <c r="M2978">
        <v>3.125E-2</v>
      </c>
      <c r="N2978">
        <v>3.5160597756656906E-2</v>
      </c>
    </row>
    <row r="2979" spans="1:14">
      <c r="A2979" s="84"/>
      <c r="B2979" s="94"/>
      <c r="C2979" s="95" t="s">
        <v>24</v>
      </c>
      <c r="D2979" s="96">
        <v>15</v>
      </c>
      <c r="E2979" s="97">
        <v>0</v>
      </c>
      <c r="F2979" s="98">
        <v>15</v>
      </c>
      <c r="G2979" s="99"/>
      <c r="H2979" s="100">
        <v>19.923195552446089</v>
      </c>
      <c r="I2979" s="101">
        <v>0</v>
      </c>
      <c r="J2979" s="102">
        <v>19.923195552446089</v>
      </c>
      <c r="M2979">
        <v>0</v>
      </c>
      <c r="N2979">
        <v>0</v>
      </c>
    </row>
    <row r="2980" spans="1:14">
      <c r="A2980" s="103"/>
      <c r="B2980" s="104" t="s">
        <v>2</v>
      </c>
      <c r="C2980" s="104"/>
      <c r="D2980" s="96">
        <v>3137</v>
      </c>
      <c r="E2980" s="97">
        <v>167</v>
      </c>
      <c r="F2980" s="98">
        <v>3304</v>
      </c>
      <c r="G2980" s="99"/>
      <c r="H2980" s="100">
        <v>3267.6815635290791</v>
      </c>
      <c r="I2980" s="101">
        <v>172.77939463166254</v>
      </c>
      <c r="J2980" s="102">
        <v>3440.460958160741</v>
      </c>
      <c r="M2980">
        <v>5.0544794188861986E-2</v>
      </c>
      <c r="N2980">
        <v>5.021983877533371E-2</v>
      </c>
    </row>
    <row r="2981" spans="1:14">
      <c r="A2981" s="105" t="s">
        <v>72</v>
      </c>
      <c r="B2981" s="106" t="s">
        <v>11</v>
      </c>
      <c r="C2981" s="86" t="s">
        <v>148</v>
      </c>
      <c r="D2981" s="87">
        <v>279</v>
      </c>
      <c r="E2981" s="88">
        <v>10</v>
      </c>
      <c r="F2981" s="89">
        <v>289</v>
      </c>
      <c r="G2981" s="107"/>
      <c r="H2981" s="91">
        <v>311.10869453557882</v>
      </c>
      <c r="I2981" s="92">
        <v>14.332792678313785</v>
      </c>
      <c r="J2981" s="93">
        <v>325.44148721389263</v>
      </c>
      <c r="M2981">
        <v>3.4602076124567477E-2</v>
      </c>
      <c r="N2981">
        <v>4.4041074175935425E-2</v>
      </c>
    </row>
    <row r="2982" spans="1:14">
      <c r="A2982" s="108"/>
      <c r="B2982" s="109"/>
      <c r="C2982" s="86" t="s">
        <v>149</v>
      </c>
      <c r="D2982" s="87">
        <v>260</v>
      </c>
      <c r="E2982" s="88">
        <v>2</v>
      </c>
      <c r="F2982" s="89">
        <v>262</v>
      </c>
      <c r="G2982" s="90"/>
      <c r="H2982" s="91">
        <v>298.56217474206653</v>
      </c>
      <c r="I2982" s="92">
        <v>1.8637031507746413</v>
      </c>
      <c r="J2982" s="93">
        <v>300.42587789284119</v>
      </c>
      <c r="M2982">
        <v>7.6335877862595417E-3</v>
      </c>
      <c r="N2982">
        <v>6.2035373378834064E-3</v>
      </c>
    </row>
    <row r="2983" spans="1:14">
      <c r="A2983" s="108"/>
      <c r="B2983" s="109"/>
      <c r="C2983" s="86" t="s">
        <v>150</v>
      </c>
      <c r="D2983" s="87">
        <v>89</v>
      </c>
      <c r="E2983" s="88">
        <v>1</v>
      </c>
      <c r="F2983" s="89">
        <v>90</v>
      </c>
      <c r="G2983" s="90"/>
      <c r="H2983" s="91">
        <v>105.12157210290243</v>
      </c>
      <c r="I2983" s="92">
        <v>1.0964648492182594</v>
      </c>
      <c r="J2983" s="93">
        <v>106.2180369521207</v>
      </c>
      <c r="M2983">
        <v>1.1111111111111112E-2</v>
      </c>
      <c r="N2983">
        <v>1.0322774555817734E-2</v>
      </c>
    </row>
    <row r="2984" spans="1:14">
      <c r="A2984" s="108"/>
      <c r="B2984" s="109"/>
      <c r="C2984" s="86" t="s">
        <v>151</v>
      </c>
      <c r="D2984" s="87">
        <v>236</v>
      </c>
      <c r="E2984" s="88">
        <v>6</v>
      </c>
      <c r="F2984" s="89">
        <v>242</v>
      </c>
      <c r="G2984" s="90"/>
      <c r="H2984" s="91">
        <v>306.98158072643997</v>
      </c>
      <c r="I2984" s="92">
        <v>9.8898587951611372</v>
      </c>
      <c r="J2984" s="93">
        <v>316.87143952160113</v>
      </c>
      <c r="M2984">
        <v>2.4793388429752067E-2</v>
      </c>
      <c r="N2984">
        <v>3.1210950441265456E-2</v>
      </c>
    </row>
    <row r="2985" spans="1:14">
      <c r="A2985" s="108"/>
      <c r="B2985" s="109"/>
      <c r="C2985" s="86" t="s">
        <v>12</v>
      </c>
      <c r="D2985" s="87">
        <v>298</v>
      </c>
      <c r="E2985" s="88">
        <v>9</v>
      </c>
      <c r="F2985" s="89">
        <v>307</v>
      </c>
      <c r="G2985" s="90"/>
      <c r="H2985" s="91">
        <v>311.16330539540024</v>
      </c>
      <c r="I2985" s="92">
        <v>7.2027785072348598</v>
      </c>
      <c r="J2985" s="93">
        <v>318.36608390263513</v>
      </c>
      <c r="M2985">
        <v>2.9315960912052116E-2</v>
      </c>
      <c r="N2985">
        <v>2.2624201733240097E-2</v>
      </c>
    </row>
    <row r="2986" spans="1:14">
      <c r="A2986" s="108"/>
      <c r="B2986" s="109"/>
      <c r="C2986" s="86" t="s">
        <v>13</v>
      </c>
      <c r="D2986" s="87">
        <v>290</v>
      </c>
      <c r="E2986" s="88">
        <v>16</v>
      </c>
      <c r="F2986" s="89">
        <v>306</v>
      </c>
      <c r="G2986" s="90"/>
      <c r="H2986" s="91">
        <v>274.94467461373966</v>
      </c>
      <c r="I2986" s="92">
        <v>15.76822990173542</v>
      </c>
      <c r="J2986" s="93">
        <v>290.71290451547509</v>
      </c>
      <c r="M2986">
        <v>5.2287581699346407E-2</v>
      </c>
      <c r="N2986">
        <v>5.4239869152062539E-2</v>
      </c>
    </row>
    <row r="2987" spans="1:14">
      <c r="A2987" s="108"/>
      <c r="B2987" s="109"/>
      <c r="C2987" s="86" t="s">
        <v>14</v>
      </c>
      <c r="D2987" s="87">
        <v>291</v>
      </c>
      <c r="E2987" s="88">
        <v>21</v>
      </c>
      <c r="F2987" s="89">
        <v>312</v>
      </c>
      <c r="G2987" s="90"/>
      <c r="H2987" s="91">
        <v>263.01069399869039</v>
      </c>
      <c r="I2987" s="92">
        <v>18.462159313314224</v>
      </c>
      <c r="J2987" s="93">
        <v>281.47285331200459</v>
      </c>
      <c r="M2987">
        <v>6.7307692307692304E-2</v>
      </c>
      <c r="N2987">
        <v>6.5591260741757751E-2</v>
      </c>
    </row>
    <row r="2988" spans="1:14">
      <c r="A2988" s="108"/>
      <c r="B2988" s="109"/>
      <c r="C2988" s="86" t="s">
        <v>15</v>
      </c>
      <c r="D2988" s="87">
        <v>273</v>
      </c>
      <c r="E2988" s="88">
        <v>13</v>
      </c>
      <c r="F2988" s="89">
        <v>286</v>
      </c>
      <c r="G2988" s="90"/>
      <c r="H2988" s="91">
        <v>292.60047381184432</v>
      </c>
      <c r="I2988" s="92">
        <v>13.647193663704897</v>
      </c>
      <c r="J2988" s="93">
        <v>306.24766747554924</v>
      </c>
      <c r="M2988">
        <v>4.5454545454545456E-2</v>
      </c>
      <c r="N2988">
        <v>4.4562604431246766E-2</v>
      </c>
    </row>
    <row r="2989" spans="1:14">
      <c r="A2989" s="108"/>
      <c r="B2989" s="109"/>
      <c r="C2989" s="86" t="s">
        <v>16</v>
      </c>
      <c r="D2989" s="87">
        <v>202</v>
      </c>
      <c r="E2989" s="88">
        <v>21</v>
      </c>
      <c r="F2989" s="89">
        <v>223</v>
      </c>
      <c r="G2989" s="90"/>
      <c r="H2989" s="91">
        <v>204.24644409365777</v>
      </c>
      <c r="I2989" s="92">
        <v>21.791559830534592</v>
      </c>
      <c r="J2989" s="93">
        <v>226.03800392419237</v>
      </c>
      <c r="M2989">
        <v>9.417040358744394E-2</v>
      </c>
      <c r="N2989">
        <v>9.6406619472020061E-2</v>
      </c>
    </row>
    <row r="2990" spans="1:14">
      <c r="A2990" s="108"/>
      <c r="B2990" s="109"/>
      <c r="C2990" s="86" t="s">
        <v>17</v>
      </c>
      <c r="D2990" s="87">
        <v>173</v>
      </c>
      <c r="E2990" s="88">
        <v>31</v>
      </c>
      <c r="F2990" s="89">
        <v>204</v>
      </c>
      <c r="G2990" s="90"/>
      <c r="H2990" s="91">
        <v>163.57668028811318</v>
      </c>
      <c r="I2990" s="92">
        <v>29.968760755980369</v>
      </c>
      <c r="J2990" s="93">
        <v>193.54544104409354</v>
      </c>
      <c r="M2990">
        <v>0.15196078431372548</v>
      </c>
      <c r="N2990">
        <v>0.15484095411553964</v>
      </c>
    </row>
    <row r="2991" spans="1:14">
      <c r="A2991" s="108"/>
      <c r="B2991" s="109"/>
      <c r="C2991" s="86" t="s">
        <v>18</v>
      </c>
      <c r="D2991" s="87">
        <v>185</v>
      </c>
      <c r="E2991" s="88">
        <v>18</v>
      </c>
      <c r="F2991" s="89">
        <v>203</v>
      </c>
      <c r="G2991" s="90"/>
      <c r="H2991" s="91">
        <v>171.25739880374749</v>
      </c>
      <c r="I2991" s="92">
        <v>14.933181661214933</v>
      </c>
      <c r="J2991" s="93">
        <v>186.19058046496244</v>
      </c>
      <c r="M2991">
        <v>8.8669950738916259E-2</v>
      </c>
      <c r="N2991">
        <v>8.0203744055812085E-2</v>
      </c>
    </row>
    <row r="2992" spans="1:14">
      <c r="A2992" s="108"/>
      <c r="B2992" s="109"/>
      <c r="C2992" s="86" t="s">
        <v>19</v>
      </c>
      <c r="D2992" s="87">
        <v>158</v>
      </c>
      <c r="E2992" s="88">
        <v>22</v>
      </c>
      <c r="F2992" s="89">
        <v>180</v>
      </c>
      <c r="G2992" s="90"/>
      <c r="H2992" s="91">
        <v>152.56865989213338</v>
      </c>
      <c r="I2992" s="92">
        <v>21.684182012476093</v>
      </c>
      <c r="J2992" s="93">
        <v>174.25284190460948</v>
      </c>
      <c r="M2992">
        <v>0.12222222222222222</v>
      </c>
      <c r="N2992">
        <v>0.1244409088280269</v>
      </c>
    </row>
    <row r="2993" spans="1:14">
      <c r="A2993" s="108"/>
      <c r="B2993" s="109"/>
      <c r="C2993" s="86" t="s">
        <v>20</v>
      </c>
      <c r="D2993" s="87">
        <v>148</v>
      </c>
      <c r="E2993" s="88">
        <v>15</v>
      </c>
      <c r="F2993" s="89">
        <v>163</v>
      </c>
      <c r="G2993" s="90"/>
      <c r="H2993" s="91">
        <v>141.88179156317904</v>
      </c>
      <c r="I2993" s="92">
        <v>14.816166275356331</v>
      </c>
      <c r="J2993" s="93">
        <v>156.69795783853536</v>
      </c>
      <c r="M2993">
        <v>9.202453987730061E-2</v>
      </c>
      <c r="N2993">
        <v>9.4552389065741357E-2</v>
      </c>
    </row>
    <row r="2994" spans="1:14">
      <c r="A2994" s="108"/>
      <c r="B2994" s="109"/>
      <c r="C2994" s="86" t="s">
        <v>21</v>
      </c>
      <c r="D2994" s="87">
        <v>136</v>
      </c>
      <c r="E2994" s="88">
        <v>15</v>
      </c>
      <c r="F2994" s="89">
        <v>151</v>
      </c>
      <c r="G2994" s="90"/>
      <c r="H2994" s="91">
        <v>133.73945810049509</v>
      </c>
      <c r="I2994" s="92">
        <v>15.66281017744576</v>
      </c>
      <c r="J2994" s="93">
        <v>149.40226827794083</v>
      </c>
      <c r="M2994">
        <v>9.9337748344370855E-2</v>
      </c>
      <c r="N2994">
        <v>0.10483649517494217</v>
      </c>
    </row>
    <row r="2995" spans="1:14">
      <c r="A2995" s="108"/>
      <c r="B2995" s="109"/>
      <c r="C2995" s="86" t="s">
        <v>22</v>
      </c>
      <c r="D2995" s="87">
        <v>100</v>
      </c>
      <c r="E2995" s="88">
        <v>9</v>
      </c>
      <c r="F2995" s="89">
        <v>109</v>
      </c>
      <c r="G2995" s="90"/>
      <c r="H2995" s="91">
        <v>125.29381015712801</v>
      </c>
      <c r="I2995" s="92">
        <v>11.826804099936901</v>
      </c>
      <c r="J2995" s="93">
        <v>137.12061425706491</v>
      </c>
      <c r="M2995">
        <v>8.2568807339449546E-2</v>
      </c>
      <c r="N2995">
        <v>8.6251102097345975E-2</v>
      </c>
    </row>
    <row r="2996" spans="1:14">
      <c r="A2996" s="108"/>
      <c r="B2996" s="109"/>
      <c r="C2996" s="86" t="s">
        <v>23</v>
      </c>
      <c r="D2996" s="87">
        <v>62</v>
      </c>
      <c r="E2996" s="88">
        <v>4</v>
      </c>
      <c r="F2996" s="89">
        <v>66</v>
      </c>
      <c r="G2996" s="90"/>
      <c r="H2996" s="91">
        <v>79.176344095223442</v>
      </c>
      <c r="I2996" s="92">
        <v>4.6562049608274654</v>
      </c>
      <c r="J2996" s="93">
        <v>83.832549056050908</v>
      </c>
      <c r="M2996">
        <v>6.0606060606060608E-2</v>
      </c>
      <c r="N2996">
        <v>5.5541731860190735E-2</v>
      </c>
    </row>
    <row r="2997" spans="1:14">
      <c r="A2997" s="108"/>
      <c r="B2997" s="110"/>
      <c r="C2997" s="95" t="s">
        <v>24</v>
      </c>
      <c r="D2997" s="96">
        <v>26</v>
      </c>
      <c r="E2997" s="97">
        <v>3</v>
      </c>
      <c r="F2997" s="98">
        <v>29</v>
      </c>
      <c r="G2997" s="99"/>
      <c r="H2997" s="100">
        <v>34.289116657840722</v>
      </c>
      <c r="I2997" s="101">
        <v>3.9104930647919529</v>
      </c>
      <c r="J2997" s="102">
        <v>38.199609722632673</v>
      </c>
      <c r="M2997">
        <v>0.10344827586206896</v>
      </c>
      <c r="N2997">
        <v>0.10236997427947665</v>
      </c>
    </row>
    <row r="2998" spans="1:14">
      <c r="A2998" s="111"/>
      <c r="B2998" s="104" t="s">
        <v>2</v>
      </c>
      <c r="C2998" s="104"/>
      <c r="D2998" s="96">
        <v>3206</v>
      </c>
      <c r="E2998" s="97">
        <v>216</v>
      </c>
      <c r="F2998" s="98">
        <v>3422</v>
      </c>
      <c r="G2998" s="99"/>
      <c r="H2998" s="100">
        <v>3369.5228735781802</v>
      </c>
      <c r="I2998" s="101">
        <v>221.51334369802157</v>
      </c>
      <c r="J2998" s="102">
        <v>3591.0362172762016</v>
      </c>
      <c r="M2998">
        <v>6.3120981881940388E-2</v>
      </c>
      <c r="N2998">
        <v>6.1685076478019844E-2</v>
      </c>
    </row>
    <row r="2999" spans="1:14">
      <c r="A2999" s="105" t="s">
        <v>2</v>
      </c>
      <c r="B2999" s="106" t="s">
        <v>11</v>
      </c>
      <c r="C2999" s="86" t="s">
        <v>148</v>
      </c>
      <c r="D2999" s="87">
        <v>594</v>
      </c>
      <c r="E2999" s="88">
        <v>31</v>
      </c>
      <c r="F2999" s="89">
        <v>625</v>
      </c>
      <c r="G2999" s="107"/>
      <c r="H2999" s="91">
        <v>635.29745054190562</v>
      </c>
      <c r="I2999" s="92">
        <v>36.370238495970071</v>
      </c>
      <c r="J2999" s="93">
        <v>671.66768903787568</v>
      </c>
      <c r="M2999">
        <v>4.9599999999999998E-2</v>
      </c>
      <c r="N2999">
        <v>5.4149156032901165E-2</v>
      </c>
    </row>
    <row r="3000" spans="1:14">
      <c r="A3000" s="108"/>
      <c r="B3000" s="109"/>
      <c r="C3000" s="86" t="s">
        <v>149</v>
      </c>
      <c r="D3000" s="87">
        <v>512</v>
      </c>
      <c r="E3000" s="88">
        <v>6</v>
      </c>
      <c r="F3000" s="89">
        <v>518</v>
      </c>
      <c r="G3000" s="90"/>
      <c r="H3000" s="91">
        <v>559.30097182669351</v>
      </c>
      <c r="I3000" s="92">
        <v>7.7594430582615583</v>
      </c>
      <c r="J3000" s="93">
        <v>567.06041488495509</v>
      </c>
      <c r="M3000">
        <v>1.1583011583011582E-2</v>
      </c>
      <c r="N3000">
        <v>1.3683626743432249E-2</v>
      </c>
    </row>
    <row r="3001" spans="1:14">
      <c r="A3001" s="108"/>
      <c r="B3001" s="109"/>
      <c r="C3001" s="86" t="s">
        <v>150</v>
      </c>
      <c r="D3001" s="87">
        <v>192</v>
      </c>
      <c r="E3001" s="88">
        <v>2</v>
      </c>
      <c r="F3001" s="89">
        <v>194</v>
      </c>
      <c r="G3001" s="90"/>
      <c r="H3001" s="91">
        <v>218.73978832967586</v>
      </c>
      <c r="I3001" s="92">
        <v>2.5309627908791343</v>
      </c>
      <c r="J3001" s="93">
        <v>221.27075112055499</v>
      </c>
      <c r="M3001">
        <v>1.0309278350515464E-2</v>
      </c>
      <c r="N3001">
        <v>1.1438307042670043E-2</v>
      </c>
    </row>
    <row r="3002" spans="1:14">
      <c r="A3002" s="108"/>
      <c r="B3002" s="109"/>
      <c r="C3002" s="86" t="s">
        <v>151</v>
      </c>
      <c r="D3002" s="87">
        <v>473</v>
      </c>
      <c r="E3002" s="88">
        <v>8</v>
      </c>
      <c r="F3002" s="89">
        <v>481</v>
      </c>
      <c r="G3002" s="90"/>
      <c r="H3002" s="91">
        <v>605.56809295650305</v>
      </c>
      <c r="I3002" s="92">
        <v>12.650861628271436</v>
      </c>
      <c r="J3002" s="93">
        <v>618.21895458477445</v>
      </c>
      <c r="M3002">
        <v>1.6632016632016633E-2</v>
      </c>
      <c r="N3002">
        <v>2.0463399794605718E-2</v>
      </c>
    </row>
    <row r="3003" spans="1:14">
      <c r="A3003" s="108"/>
      <c r="B3003" s="109"/>
      <c r="C3003" s="86" t="s">
        <v>12</v>
      </c>
      <c r="D3003" s="87">
        <v>588</v>
      </c>
      <c r="E3003" s="88">
        <v>24</v>
      </c>
      <c r="F3003" s="89">
        <v>612</v>
      </c>
      <c r="G3003" s="90"/>
      <c r="H3003" s="91">
        <v>637.11037676042383</v>
      </c>
      <c r="I3003" s="92">
        <v>21.169636211540812</v>
      </c>
      <c r="J3003" s="93">
        <v>658.28001297196465</v>
      </c>
      <c r="M3003">
        <v>3.9215686274509803E-2</v>
      </c>
      <c r="N3003">
        <v>3.2159014088799932E-2</v>
      </c>
    </row>
    <row r="3004" spans="1:14">
      <c r="A3004" s="108"/>
      <c r="B3004" s="109"/>
      <c r="C3004" s="86" t="s">
        <v>13</v>
      </c>
      <c r="D3004" s="87">
        <v>563</v>
      </c>
      <c r="E3004" s="88">
        <v>23</v>
      </c>
      <c r="F3004" s="89">
        <v>586</v>
      </c>
      <c r="G3004" s="90"/>
      <c r="H3004" s="91">
        <v>573.28870666133525</v>
      </c>
      <c r="I3004" s="92">
        <v>23.786420585496181</v>
      </c>
      <c r="J3004" s="93">
        <v>597.07512724683147</v>
      </c>
      <c r="M3004">
        <v>3.9249146757679182E-2</v>
      </c>
      <c r="N3004">
        <v>3.9838237267021258E-2</v>
      </c>
    </row>
    <row r="3005" spans="1:14">
      <c r="A3005" s="108"/>
      <c r="B3005" s="109"/>
      <c r="C3005" s="86" t="s">
        <v>14</v>
      </c>
      <c r="D3005" s="87">
        <v>575</v>
      </c>
      <c r="E3005" s="88">
        <v>38</v>
      </c>
      <c r="F3005" s="89">
        <v>613</v>
      </c>
      <c r="G3005" s="90"/>
      <c r="H3005" s="91">
        <v>548.24533570370352</v>
      </c>
      <c r="I3005" s="92">
        <v>36.631640776864216</v>
      </c>
      <c r="J3005" s="93">
        <v>584.87697648056769</v>
      </c>
      <c r="M3005">
        <v>6.1990212071778142E-2</v>
      </c>
      <c r="N3005">
        <v>6.2631360525235671E-2</v>
      </c>
    </row>
    <row r="3006" spans="1:14">
      <c r="A3006" s="108"/>
      <c r="B3006" s="109"/>
      <c r="C3006" s="86" t="s">
        <v>15</v>
      </c>
      <c r="D3006" s="87">
        <v>565</v>
      </c>
      <c r="E3006" s="88">
        <v>30</v>
      </c>
      <c r="F3006" s="89">
        <v>595</v>
      </c>
      <c r="G3006" s="90"/>
      <c r="H3006" s="91">
        <v>579.58410920442452</v>
      </c>
      <c r="I3006" s="92">
        <v>31.222899216503542</v>
      </c>
      <c r="J3006" s="93">
        <v>610.80700842092801</v>
      </c>
      <c r="M3006">
        <v>5.0420168067226892E-2</v>
      </c>
      <c r="N3006">
        <v>5.1117454099326207E-2</v>
      </c>
    </row>
    <row r="3007" spans="1:14">
      <c r="A3007" s="108"/>
      <c r="B3007" s="109"/>
      <c r="C3007" s="86" t="s">
        <v>16</v>
      </c>
      <c r="D3007" s="87">
        <v>414</v>
      </c>
      <c r="E3007" s="88">
        <v>38</v>
      </c>
      <c r="F3007" s="89">
        <v>452</v>
      </c>
      <c r="G3007" s="90"/>
      <c r="H3007" s="91">
        <v>417.37837899269869</v>
      </c>
      <c r="I3007" s="92">
        <v>38.773044079212134</v>
      </c>
      <c r="J3007" s="93">
        <v>456.15142307191076</v>
      </c>
      <c r="M3007">
        <v>8.4070796460176997E-2</v>
      </c>
      <c r="N3007">
        <v>8.5000379518929386E-2</v>
      </c>
    </row>
    <row r="3008" spans="1:14">
      <c r="A3008" s="108"/>
      <c r="B3008" s="109"/>
      <c r="C3008" s="86" t="s">
        <v>17</v>
      </c>
      <c r="D3008" s="87">
        <v>356</v>
      </c>
      <c r="E3008" s="88">
        <v>44</v>
      </c>
      <c r="F3008" s="89">
        <v>400</v>
      </c>
      <c r="G3008" s="90"/>
      <c r="H3008" s="91">
        <v>351.82758946095532</v>
      </c>
      <c r="I3008" s="92">
        <v>43.670746775822991</v>
      </c>
      <c r="J3008" s="93">
        <v>395.49833623677824</v>
      </c>
      <c r="M3008">
        <v>0.11</v>
      </c>
      <c r="N3008">
        <v>0.11041954611328136</v>
      </c>
    </row>
    <row r="3009" spans="1:14">
      <c r="A3009" s="108"/>
      <c r="B3009" s="109"/>
      <c r="C3009" s="86" t="s">
        <v>18</v>
      </c>
      <c r="D3009" s="87">
        <v>362</v>
      </c>
      <c r="E3009" s="88">
        <v>34</v>
      </c>
      <c r="F3009" s="89">
        <v>396</v>
      </c>
      <c r="G3009" s="90"/>
      <c r="H3009" s="91">
        <v>329.70276392355163</v>
      </c>
      <c r="I3009" s="92">
        <v>31.439104747956293</v>
      </c>
      <c r="J3009" s="93">
        <v>361.14186867150789</v>
      </c>
      <c r="M3009">
        <v>8.5858585858585856E-2</v>
      </c>
      <c r="N3009">
        <v>8.7054721358140505E-2</v>
      </c>
    </row>
    <row r="3010" spans="1:14">
      <c r="A3010" s="108"/>
      <c r="B3010" s="109"/>
      <c r="C3010" s="86" t="s">
        <v>19</v>
      </c>
      <c r="D3010" s="87">
        <v>322</v>
      </c>
      <c r="E3010" s="88">
        <v>31</v>
      </c>
      <c r="F3010" s="89">
        <v>353</v>
      </c>
      <c r="G3010" s="90"/>
      <c r="H3010" s="91">
        <v>308.96996253344776</v>
      </c>
      <c r="I3010" s="92">
        <v>30.320732397631499</v>
      </c>
      <c r="J3010" s="93">
        <v>339.29069493107926</v>
      </c>
      <c r="M3010">
        <v>8.7818696883852687E-2</v>
      </c>
      <c r="N3010">
        <v>8.9365057311078355E-2</v>
      </c>
    </row>
    <row r="3011" spans="1:14">
      <c r="A3011" s="108"/>
      <c r="B3011" s="109"/>
      <c r="C3011" s="86" t="s">
        <v>20</v>
      </c>
      <c r="D3011" s="87">
        <v>291</v>
      </c>
      <c r="E3011" s="88">
        <v>28</v>
      </c>
      <c r="F3011" s="89">
        <v>319</v>
      </c>
      <c r="G3011" s="90"/>
      <c r="H3011" s="91">
        <v>279.82717795538383</v>
      </c>
      <c r="I3011" s="92">
        <v>26.601917547696978</v>
      </c>
      <c r="J3011" s="93">
        <v>306.42909550308082</v>
      </c>
      <c r="M3011">
        <v>8.7774294670846395E-2</v>
      </c>
      <c r="N3011">
        <v>8.681263606519872E-2</v>
      </c>
    </row>
    <row r="3012" spans="1:14">
      <c r="A3012" s="108"/>
      <c r="B3012" s="109"/>
      <c r="C3012" s="86" t="s">
        <v>21</v>
      </c>
      <c r="D3012" s="87">
        <v>230</v>
      </c>
      <c r="E3012" s="88">
        <v>21</v>
      </c>
      <c r="F3012" s="89">
        <v>251</v>
      </c>
      <c r="G3012" s="90"/>
      <c r="H3012" s="91">
        <v>232.80565378891862</v>
      </c>
      <c r="I3012" s="92">
        <v>22.306460882251383</v>
      </c>
      <c r="J3012" s="93">
        <v>255.11211467116999</v>
      </c>
      <c r="M3012">
        <v>8.3665338645418322E-2</v>
      </c>
      <c r="N3012">
        <v>8.7437873779548175E-2</v>
      </c>
    </row>
    <row r="3013" spans="1:14">
      <c r="A3013" s="108"/>
      <c r="B3013" s="109"/>
      <c r="C3013" s="86" t="s">
        <v>22</v>
      </c>
      <c r="D3013" s="87">
        <v>172</v>
      </c>
      <c r="E3013" s="88">
        <v>17</v>
      </c>
      <c r="F3013" s="89">
        <v>189</v>
      </c>
      <c r="G3013" s="90"/>
      <c r="H3013" s="91">
        <v>198.21623364477702</v>
      </c>
      <c r="I3013" s="92">
        <v>19.473263323969977</v>
      </c>
      <c r="J3013" s="93">
        <v>217.68949696874699</v>
      </c>
      <c r="M3013">
        <v>8.9947089947089942E-2</v>
      </c>
      <c r="N3013">
        <v>8.9454308063221313E-2</v>
      </c>
    </row>
    <row r="3014" spans="1:14">
      <c r="A3014" s="108"/>
      <c r="B3014" s="109"/>
      <c r="C3014" s="86" t="s">
        <v>23</v>
      </c>
      <c r="D3014" s="87">
        <v>93</v>
      </c>
      <c r="E3014" s="88">
        <v>5</v>
      </c>
      <c r="F3014" s="89">
        <v>98</v>
      </c>
      <c r="G3014" s="90"/>
      <c r="H3014" s="91">
        <v>107.12953261257439</v>
      </c>
      <c r="I3014" s="92">
        <v>5.674872746563989</v>
      </c>
      <c r="J3014" s="93">
        <v>112.80440535913839</v>
      </c>
      <c r="M3014">
        <v>5.1020408163265307E-2</v>
      </c>
      <c r="N3014">
        <v>5.0307190827315169E-2</v>
      </c>
    </row>
    <row r="3015" spans="1:14">
      <c r="A3015" s="108"/>
      <c r="B3015" s="110"/>
      <c r="C3015" s="95" t="s">
        <v>24</v>
      </c>
      <c r="D3015" s="96">
        <v>41</v>
      </c>
      <c r="E3015" s="97">
        <v>3</v>
      </c>
      <c r="F3015" s="98">
        <v>44</v>
      </c>
      <c r="G3015" s="99"/>
      <c r="H3015" s="100">
        <v>54.212312210286811</v>
      </c>
      <c r="I3015" s="101">
        <v>3.9104930647919529</v>
      </c>
      <c r="J3015" s="102">
        <v>58.122805275078761</v>
      </c>
      <c r="M3015">
        <v>6.8181818181818177E-2</v>
      </c>
      <c r="N3015">
        <v>6.7279840439302574E-2</v>
      </c>
    </row>
    <row r="3016" spans="1:14">
      <c r="A3016" s="112"/>
      <c r="B3016" s="113" t="s">
        <v>2</v>
      </c>
      <c r="C3016" s="113"/>
      <c r="D3016" s="114">
        <v>6343</v>
      </c>
      <c r="E3016" s="115">
        <v>383</v>
      </c>
      <c r="F3016" s="116">
        <v>6726</v>
      </c>
      <c r="G3016" s="117"/>
      <c r="H3016" s="118">
        <v>6637.2044371072589</v>
      </c>
      <c r="I3016" s="119">
        <v>394.29273832968414</v>
      </c>
      <c r="J3016" s="120">
        <v>7031.4971754369417</v>
      </c>
      <c r="M3016">
        <v>5.694320547130538E-2</v>
      </c>
      <c r="N3016">
        <v>5.6075218192089021E-2</v>
      </c>
    </row>
    <row r="3017" spans="1:14">
      <c r="A3017" s="121" t="s">
        <v>95</v>
      </c>
      <c r="B3017" s="121"/>
      <c r="C3017" s="121"/>
      <c r="D3017" s="121"/>
      <c r="E3017" s="121"/>
      <c r="F3017" s="121"/>
      <c r="G3017" s="122"/>
      <c r="H3017" s="165"/>
      <c r="I3017" s="165"/>
      <c r="J3017" s="166"/>
    </row>
    <row r="3020" spans="1:14" ht="18">
      <c r="A3020" s="61" t="s">
        <v>96</v>
      </c>
    </row>
    <row r="3021" spans="1:14" ht="72.5">
      <c r="A3021" s="123" t="s">
        <v>147</v>
      </c>
      <c r="B3021" s="123"/>
      <c r="C3021" s="123"/>
      <c r="D3021" s="123"/>
      <c r="E3021" s="123"/>
      <c r="F3021" s="123"/>
      <c r="G3021" s="123"/>
      <c r="H3021" s="167"/>
      <c r="I3021" s="167"/>
      <c r="J3021" s="168"/>
    </row>
    <row r="3022" spans="1:14">
      <c r="A3022" s="124" t="s">
        <v>5</v>
      </c>
    </row>
    <row r="3023" spans="1:14">
      <c r="A3023" s="62" t="s">
        <v>65</v>
      </c>
      <c r="B3023" s="62"/>
      <c r="C3023" s="62"/>
      <c r="D3023" s="63" t="s">
        <v>66</v>
      </c>
      <c r="E3023" s="64"/>
      <c r="F3023" s="65" t="s">
        <v>2</v>
      </c>
      <c r="G3023" s="66"/>
      <c r="H3023" s="161" t="s">
        <v>66</v>
      </c>
      <c r="I3023" s="162"/>
      <c r="J3023" s="163" t="s">
        <v>2</v>
      </c>
    </row>
    <row r="3024" spans="1:14">
      <c r="A3024" s="67"/>
      <c r="B3024" s="67"/>
      <c r="C3024" s="67"/>
      <c r="D3024" s="68" t="s">
        <v>67</v>
      </c>
      <c r="E3024" s="69" t="s">
        <v>68</v>
      </c>
      <c r="F3024" s="70"/>
      <c r="G3024" s="71"/>
      <c r="H3024" s="72" t="s">
        <v>67</v>
      </c>
      <c r="I3024" s="73" t="s">
        <v>68</v>
      </c>
      <c r="J3024" s="164"/>
    </row>
    <row r="3025" spans="1:14">
      <c r="A3025" s="74" t="s">
        <v>71</v>
      </c>
      <c r="B3025" s="75" t="s">
        <v>11</v>
      </c>
      <c r="C3025" s="76" t="s">
        <v>148</v>
      </c>
      <c r="D3025" s="77">
        <v>264</v>
      </c>
      <c r="E3025" s="78">
        <v>32</v>
      </c>
      <c r="F3025" s="79">
        <v>296</v>
      </c>
      <c r="G3025" s="80"/>
      <c r="H3025" s="81">
        <v>281.41039306789895</v>
      </c>
      <c r="I3025" s="82">
        <v>36.777515330465079</v>
      </c>
      <c r="J3025" s="83">
        <v>318.18790839836402</v>
      </c>
      <c r="M3025">
        <v>0.10810810810810811</v>
      </c>
      <c r="N3025">
        <v>0.11558426439140632</v>
      </c>
    </row>
    <row r="3026" spans="1:14">
      <c r="A3026" s="84"/>
      <c r="B3026" s="85"/>
      <c r="C3026" s="86" t="s">
        <v>149</v>
      </c>
      <c r="D3026" s="87">
        <v>223</v>
      </c>
      <c r="E3026" s="88">
        <v>9</v>
      </c>
      <c r="F3026" s="89">
        <v>232</v>
      </c>
      <c r="G3026" s="90"/>
      <c r="H3026" s="91">
        <v>239.47111147658424</v>
      </c>
      <c r="I3026" s="92">
        <v>9.3807565326270321</v>
      </c>
      <c r="J3026" s="93">
        <v>248.85186800921127</v>
      </c>
      <c r="M3026">
        <v>3.8793103448275863E-2</v>
      </c>
      <c r="N3026">
        <v>3.7696146738507914E-2</v>
      </c>
    </row>
    <row r="3027" spans="1:14">
      <c r="A3027" s="84"/>
      <c r="B3027" s="85"/>
      <c r="C3027" s="86" t="s">
        <v>150</v>
      </c>
      <c r="D3027" s="87">
        <v>72</v>
      </c>
      <c r="E3027" s="88">
        <v>2</v>
      </c>
      <c r="F3027" s="89">
        <v>74</v>
      </c>
      <c r="G3027" s="90"/>
      <c r="H3027" s="91">
        <v>77.470068930387143</v>
      </c>
      <c r="I3027" s="92">
        <v>2.167123457864089</v>
      </c>
      <c r="J3027" s="93">
        <v>79.637192388251236</v>
      </c>
      <c r="M3027">
        <v>2.7027027027027029E-2</v>
      </c>
      <c r="N3027">
        <v>2.7212454292698064E-2</v>
      </c>
    </row>
    <row r="3028" spans="1:14">
      <c r="A3028" s="84"/>
      <c r="B3028" s="85"/>
      <c r="C3028" s="86" t="s">
        <v>151</v>
      </c>
      <c r="D3028" s="87">
        <v>211</v>
      </c>
      <c r="E3028" s="88">
        <v>5</v>
      </c>
      <c r="F3028" s="89">
        <v>216</v>
      </c>
      <c r="G3028" s="90"/>
      <c r="H3028" s="91">
        <v>293.03345626482081</v>
      </c>
      <c r="I3028" s="92">
        <v>5.7539400892505244</v>
      </c>
      <c r="J3028" s="93">
        <v>298.78739635407135</v>
      </c>
      <c r="M3028">
        <v>2.3148148148148147E-2</v>
      </c>
      <c r="N3028">
        <v>1.9257639912066256E-2</v>
      </c>
    </row>
    <row r="3029" spans="1:14">
      <c r="A3029" s="84"/>
      <c r="B3029" s="85"/>
      <c r="C3029" s="86" t="s">
        <v>12</v>
      </c>
      <c r="D3029" s="87">
        <v>263</v>
      </c>
      <c r="E3029" s="88">
        <v>1</v>
      </c>
      <c r="F3029" s="89">
        <v>264</v>
      </c>
      <c r="G3029" s="90"/>
      <c r="H3029" s="91">
        <v>318.65022377402357</v>
      </c>
      <c r="I3029" s="92">
        <v>0.85813633615329976</v>
      </c>
      <c r="J3029" s="93">
        <v>319.50836011017685</v>
      </c>
      <c r="M3029">
        <v>3.787878787878788E-3</v>
      </c>
      <c r="N3029">
        <v>2.6858024492923643E-3</v>
      </c>
    </row>
    <row r="3030" spans="1:14">
      <c r="A3030" s="84"/>
      <c r="B3030" s="85"/>
      <c r="C3030" s="86" t="s">
        <v>13</v>
      </c>
      <c r="D3030" s="87">
        <v>277</v>
      </c>
      <c r="E3030" s="88">
        <v>4</v>
      </c>
      <c r="F3030" s="89">
        <v>281</v>
      </c>
      <c r="G3030" s="90"/>
      <c r="H3030" s="91">
        <v>312.28987715417327</v>
      </c>
      <c r="I3030" s="92">
        <v>4.1796723338980541</v>
      </c>
      <c r="J3030" s="93">
        <v>316.46954948807132</v>
      </c>
      <c r="M3030">
        <v>1.4234875444839857E-2</v>
      </c>
      <c r="N3030">
        <v>1.3207186412276289E-2</v>
      </c>
    </row>
    <row r="3031" spans="1:14">
      <c r="A3031" s="84"/>
      <c r="B3031" s="85"/>
      <c r="C3031" s="86" t="s">
        <v>14</v>
      </c>
      <c r="D3031" s="87">
        <v>284</v>
      </c>
      <c r="E3031" s="88">
        <v>2</v>
      </c>
      <c r="F3031" s="89">
        <v>286</v>
      </c>
      <c r="G3031" s="90"/>
      <c r="H3031" s="91">
        <v>272.52428508954108</v>
      </c>
      <c r="I3031" s="92">
        <v>2.0206039082282343</v>
      </c>
      <c r="J3031" s="93">
        <v>274.54488899776931</v>
      </c>
      <c r="M3031">
        <v>6.993006993006993E-3</v>
      </c>
      <c r="N3031">
        <v>7.3598307205953919E-3</v>
      </c>
    </row>
    <row r="3032" spans="1:14">
      <c r="A3032" s="84"/>
      <c r="B3032" s="85"/>
      <c r="C3032" s="86" t="s">
        <v>15</v>
      </c>
      <c r="D3032" s="87">
        <v>282</v>
      </c>
      <c r="E3032" s="88">
        <v>0</v>
      </c>
      <c r="F3032" s="89">
        <v>282</v>
      </c>
      <c r="G3032" s="90"/>
      <c r="H3032" s="91">
        <v>275.52050878494839</v>
      </c>
      <c r="I3032" s="92">
        <v>0</v>
      </c>
      <c r="J3032" s="93">
        <v>275.52050878494839</v>
      </c>
      <c r="M3032">
        <v>0</v>
      </c>
      <c r="N3032">
        <v>0</v>
      </c>
    </row>
    <row r="3033" spans="1:14">
      <c r="A3033" s="84"/>
      <c r="B3033" s="85"/>
      <c r="C3033" s="86" t="s">
        <v>16</v>
      </c>
      <c r="D3033" s="87">
        <v>240</v>
      </c>
      <c r="E3033" s="88">
        <v>1</v>
      </c>
      <c r="F3033" s="89">
        <v>241</v>
      </c>
      <c r="G3033" s="90"/>
      <c r="H3033" s="91">
        <v>226.5372461059446</v>
      </c>
      <c r="I3033" s="92">
        <v>0.85056283989285852</v>
      </c>
      <c r="J3033" s="93">
        <v>227.38780894583746</v>
      </c>
      <c r="M3033">
        <v>4.1493775933609959E-3</v>
      </c>
      <c r="N3033">
        <v>3.7405824166037763E-3</v>
      </c>
    </row>
    <row r="3034" spans="1:14">
      <c r="A3034" s="84"/>
      <c r="B3034" s="85"/>
      <c r="C3034" s="86" t="s">
        <v>17</v>
      </c>
      <c r="D3034" s="87">
        <v>173</v>
      </c>
      <c r="E3034" s="88">
        <v>1</v>
      </c>
      <c r="F3034" s="89">
        <v>174</v>
      </c>
      <c r="G3034" s="90"/>
      <c r="H3034" s="91">
        <v>187.85742368468922</v>
      </c>
      <c r="I3034" s="92">
        <v>1.1061404753671189</v>
      </c>
      <c r="J3034" s="93">
        <v>188.96356416005634</v>
      </c>
      <c r="M3034">
        <v>5.7471264367816091E-3</v>
      </c>
      <c r="N3034">
        <v>5.853723601604981E-3</v>
      </c>
    </row>
    <row r="3035" spans="1:14">
      <c r="A3035" s="84"/>
      <c r="B3035" s="85"/>
      <c r="C3035" s="86" t="s">
        <v>18</v>
      </c>
      <c r="D3035" s="87">
        <v>163</v>
      </c>
      <c r="E3035" s="88">
        <v>1</v>
      </c>
      <c r="F3035" s="89">
        <v>164</v>
      </c>
      <c r="G3035" s="90"/>
      <c r="H3035" s="91">
        <v>161.38282482537096</v>
      </c>
      <c r="I3035" s="92">
        <v>1.2577730849159172</v>
      </c>
      <c r="J3035" s="93">
        <v>162.64059791028689</v>
      </c>
      <c r="M3035">
        <v>6.0975609756097563E-3</v>
      </c>
      <c r="N3035">
        <v>7.7334509407651656E-3</v>
      </c>
    </row>
    <row r="3036" spans="1:14">
      <c r="A3036" s="84"/>
      <c r="B3036" s="85"/>
      <c r="C3036" s="86" t="s">
        <v>19</v>
      </c>
      <c r="D3036" s="87">
        <v>176</v>
      </c>
      <c r="E3036" s="88">
        <v>2</v>
      </c>
      <c r="F3036" s="89">
        <v>178</v>
      </c>
      <c r="G3036" s="90"/>
      <c r="H3036" s="91">
        <v>166.50767623530399</v>
      </c>
      <c r="I3036" s="92">
        <v>1.879901040136307</v>
      </c>
      <c r="J3036" s="93">
        <v>168.38757727544029</v>
      </c>
      <c r="M3036">
        <v>1.1235955056179775E-2</v>
      </c>
      <c r="N3036">
        <v>1.1164131407753764E-2</v>
      </c>
    </row>
    <row r="3037" spans="1:14">
      <c r="A3037" s="84"/>
      <c r="B3037" s="85"/>
      <c r="C3037" s="86" t="s">
        <v>20</v>
      </c>
      <c r="D3037" s="87">
        <v>151</v>
      </c>
      <c r="E3037" s="88">
        <v>2</v>
      </c>
      <c r="F3037" s="89">
        <v>153</v>
      </c>
      <c r="G3037" s="90"/>
      <c r="H3037" s="91">
        <v>135.78023844105226</v>
      </c>
      <c r="I3037" s="92">
        <v>1.582512240550404</v>
      </c>
      <c r="J3037" s="93">
        <v>137.36275068160268</v>
      </c>
      <c r="M3037">
        <v>1.3071895424836602E-2</v>
      </c>
      <c r="N3037">
        <v>1.1520679607083273E-2</v>
      </c>
    </row>
    <row r="3038" spans="1:14">
      <c r="A3038" s="84"/>
      <c r="B3038" s="85"/>
      <c r="C3038" s="86" t="s">
        <v>21</v>
      </c>
      <c r="D3038" s="87">
        <v>102</v>
      </c>
      <c r="E3038" s="88">
        <v>2</v>
      </c>
      <c r="F3038" s="89">
        <v>104</v>
      </c>
      <c r="G3038" s="90"/>
      <c r="H3038" s="91">
        <v>96.012380625822374</v>
      </c>
      <c r="I3038" s="92">
        <v>1.710220530333137</v>
      </c>
      <c r="J3038" s="93">
        <v>97.722601156155505</v>
      </c>
      <c r="M3038">
        <v>1.9230769230769232E-2</v>
      </c>
      <c r="N3038">
        <v>1.7500767581905601E-2</v>
      </c>
    </row>
    <row r="3039" spans="1:14">
      <c r="A3039" s="84"/>
      <c r="B3039" s="85"/>
      <c r="C3039" s="86" t="s">
        <v>22</v>
      </c>
      <c r="D3039" s="87">
        <v>78</v>
      </c>
      <c r="E3039" s="88">
        <v>3</v>
      </c>
      <c r="F3039" s="89">
        <v>81</v>
      </c>
      <c r="G3039" s="90"/>
      <c r="H3039" s="91">
        <v>70.081749533940211</v>
      </c>
      <c r="I3039" s="92">
        <v>2.5192185654481567</v>
      </c>
      <c r="J3039" s="93">
        <v>72.600968099388368</v>
      </c>
      <c r="M3039">
        <v>3.7037037037037035E-2</v>
      </c>
      <c r="N3039">
        <v>3.4699517532595821E-2</v>
      </c>
    </row>
    <row r="3040" spans="1:14">
      <c r="A3040" s="84"/>
      <c r="B3040" s="85"/>
      <c r="C3040" s="86" t="s">
        <v>23</v>
      </c>
      <c r="D3040" s="87">
        <v>42</v>
      </c>
      <c r="E3040" s="88">
        <v>3</v>
      </c>
      <c r="F3040" s="89">
        <v>45</v>
      </c>
      <c r="G3040" s="90"/>
      <c r="H3040" s="91">
        <v>38.997179624263588</v>
      </c>
      <c r="I3040" s="92">
        <v>2.5711415843139021</v>
      </c>
      <c r="J3040" s="93">
        <v>41.568321208577487</v>
      </c>
      <c r="M3040">
        <v>6.6666666666666666E-2</v>
      </c>
      <c r="N3040">
        <v>6.1853390022961897E-2</v>
      </c>
    </row>
    <row r="3041" spans="1:14">
      <c r="A3041" s="84"/>
      <c r="B3041" s="94"/>
      <c r="C3041" s="95" t="s">
        <v>24</v>
      </c>
      <c r="D3041" s="96">
        <v>16</v>
      </c>
      <c r="E3041" s="97">
        <v>1</v>
      </c>
      <c r="F3041" s="98">
        <v>17</v>
      </c>
      <c r="G3041" s="99"/>
      <c r="H3041" s="100">
        <v>14.76004153477899</v>
      </c>
      <c r="I3041" s="101">
        <v>0.74865836343271519</v>
      </c>
      <c r="J3041" s="102">
        <v>15.508699898211706</v>
      </c>
      <c r="M3041">
        <v>5.8823529411764705E-2</v>
      </c>
      <c r="N3041">
        <v>4.8273444476093212E-2</v>
      </c>
    </row>
    <row r="3042" spans="1:14">
      <c r="A3042" s="103"/>
      <c r="B3042" s="104" t="s">
        <v>2</v>
      </c>
      <c r="C3042" s="104"/>
      <c r="D3042" s="96">
        <v>3017</v>
      </c>
      <c r="E3042" s="97">
        <v>71</v>
      </c>
      <c r="F3042" s="98">
        <v>3088</v>
      </c>
      <c r="G3042" s="99"/>
      <c r="H3042" s="100">
        <v>3168.2866851535437</v>
      </c>
      <c r="I3042" s="101">
        <v>75.363876712876831</v>
      </c>
      <c r="J3042" s="102">
        <v>3243.6505618664205</v>
      </c>
      <c r="M3042">
        <v>2.299222797927461E-2</v>
      </c>
      <c r="N3042">
        <v>2.3234277329032601E-2</v>
      </c>
    </row>
    <row r="3043" spans="1:14">
      <c r="A3043" s="105" t="s">
        <v>72</v>
      </c>
      <c r="B3043" s="106" t="s">
        <v>11</v>
      </c>
      <c r="C3043" s="86" t="s">
        <v>148</v>
      </c>
      <c r="D3043" s="87">
        <v>247</v>
      </c>
      <c r="E3043" s="88">
        <v>34</v>
      </c>
      <c r="F3043" s="89">
        <v>281</v>
      </c>
      <c r="G3043" s="107"/>
      <c r="H3043" s="91">
        <v>257.91209275693728</v>
      </c>
      <c r="I3043" s="92">
        <v>38.295921078497678</v>
      </c>
      <c r="J3043" s="93">
        <v>296.20801383543494</v>
      </c>
      <c r="M3043">
        <v>0.12099644128113879</v>
      </c>
      <c r="N3043">
        <v>0.12928725520496498</v>
      </c>
    </row>
    <row r="3044" spans="1:14">
      <c r="A3044" s="108"/>
      <c r="B3044" s="109"/>
      <c r="C3044" s="86" t="s">
        <v>149</v>
      </c>
      <c r="D3044" s="87">
        <v>216</v>
      </c>
      <c r="E3044" s="88">
        <v>0</v>
      </c>
      <c r="F3044" s="89">
        <v>216</v>
      </c>
      <c r="G3044" s="90"/>
      <c r="H3044" s="91">
        <v>246.81059025826897</v>
      </c>
      <c r="I3044" s="92">
        <v>0</v>
      </c>
      <c r="J3044" s="93">
        <v>246.81059025826897</v>
      </c>
      <c r="M3044">
        <v>0</v>
      </c>
      <c r="N3044">
        <v>0</v>
      </c>
    </row>
    <row r="3045" spans="1:14">
      <c r="A3045" s="108"/>
      <c r="B3045" s="109"/>
      <c r="C3045" s="86" t="s">
        <v>150</v>
      </c>
      <c r="D3045" s="87">
        <v>86</v>
      </c>
      <c r="E3045" s="88">
        <v>5</v>
      </c>
      <c r="F3045" s="89">
        <v>91</v>
      </c>
      <c r="G3045" s="90"/>
      <c r="H3045" s="91">
        <v>100.92482299464423</v>
      </c>
      <c r="I3045" s="92">
        <v>5.4852615927379054</v>
      </c>
      <c r="J3045" s="93">
        <v>106.41008458738213</v>
      </c>
      <c r="M3045">
        <v>5.4945054945054944E-2</v>
      </c>
      <c r="N3045">
        <v>5.1548324710084248E-2</v>
      </c>
    </row>
    <row r="3046" spans="1:14">
      <c r="A3046" s="108"/>
      <c r="B3046" s="109"/>
      <c r="C3046" s="86" t="s">
        <v>151</v>
      </c>
      <c r="D3046" s="87">
        <v>199</v>
      </c>
      <c r="E3046" s="88">
        <v>17</v>
      </c>
      <c r="F3046" s="89">
        <v>216</v>
      </c>
      <c r="G3046" s="90"/>
      <c r="H3046" s="91">
        <v>261.77841951835603</v>
      </c>
      <c r="I3046" s="92">
        <v>23.372766163704188</v>
      </c>
      <c r="J3046" s="93">
        <v>285.1511856820602</v>
      </c>
      <c r="M3046">
        <v>7.8703703703703706E-2</v>
      </c>
      <c r="N3046">
        <v>8.1966224716191471E-2</v>
      </c>
    </row>
    <row r="3047" spans="1:14">
      <c r="A3047" s="108"/>
      <c r="B3047" s="109"/>
      <c r="C3047" s="86" t="s">
        <v>12</v>
      </c>
      <c r="D3047" s="87">
        <v>293</v>
      </c>
      <c r="E3047" s="88">
        <v>18</v>
      </c>
      <c r="F3047" s="89">
        <v>311</v>
      </c>
      <c r="G3047" s="90"/>
      <c r="H3047" s="91">
        <v>293.93240740400967</v>
      </c>
      <c r="I3047" s="92">
        <v>18.503936454312989</v>
      </c>
      <c r="J3047" s="93">
        <v>312.43634385832263</v>
      </c>
      <c r="M3047">
        <v>5.7877813504823149E-2</v>
      </c>
      <c r="N3047">
        <v>5.9224660696656287E-2</v>
      </c>
    </row>
    <row r="3048" spans="1:14">
      <c r="A3048" s="108"/>
      <c r="B3048" s="109"/>
      <c r="C3048" s="86" t="s">
        <v>13</v>
      </c>
      <c r="D3048" s="87">
        <v>295</v>
      </c>
      <c r="E3048" s="88">
        <v>10</v>
      </c>
      <c r="F3048" s="89">
        <v>305</v>
      </c>
      <c r="G3048" s="90"/>
      <c r="H3048" s="91">
        <v>294.72516271296433</v>
      </c>
      <c r="I3048" s="92">
        <v>10.694898998772189</v>
      </c>
      <c r="J3048" s="93">
        <v>305.42006171173654</v>
      </c>
      <c r="M3048">
        <v>3.2786885245901641E-2</v>
      </c>
      <c r="N3048">
        <v>3.5017015381479145E-2</v>
      </c>
    </row>
    <row r="3049" spans="1:14">
      <c r="A3049" s="108"/>
      <c r="B3049" s="109"/>
      <c r="C3049" s="86" t="s">
        <v>14</v>
      </c>
      <c r="D3049" s="87">
        <v>271</v>
      </c>
      <c r="E3049" s="88">
        <v>11</v>
      </c>
      <c r="F3049" s="89">
        <v>282</v>
      </c>
      <c r="G3049" s="90"/>
      <c r="H3049" s="91">
        <v>257.66340571299844</v>
      </c>
      <c r="I3049" s="92">
        <v>9.7316847658107601</v>
      </c>
      <c r="J3049" s="93">
        <v>267.39509047880921</v>
      </c>
      <c r="M3049">
        <v>3.9007092198581561E-2</v>
      </c>
      <c r="N3049">
        <v>3.6394403309293319E-2</v>
      </c>
    </row>
    <row r="3050" spans="1:14">
      <c r="A3050" s="108"/>
      <c r="B3050" s="109"/>
      <c r="C3050" s="86" t="s">
        <v>15</v>
      </c>
      <c r="D3050" s="87">
        <v>247</v>
      </c>
      <c r="E3050" s="88">
        <v>8</v>
      </c>
      <c r="F3050" s="89">
        <v>255</v>
      </c>
      <c r="G3050" s="90"/>
      <c r="H3050" s="91">
        <v>256.81041005799102</v>
      </c>
      <c r="I3050" s="92">
        <v>9.094232381760202</v>
      </c>
      <c r="J3050" s="93">
        <v>265.90464243975123</v>
      </c>
      <c r="M3050">
        <v>3.1372549019607843E-2</v>
      </c>
      <c r="N3050">
        <v>3.4201104194037442E-2</v>
      </c>
    </row>
    <row r="3051" spans="1:14">
      <c r="A3051" s="108"/>
      <c r="B3051" s="109"/>
      <c r="C3051" s="86" t="s">
        <v>16</v>
      </c>
      <c r="D3051" s="87">
        <v>229</v>
      </c>
      <c r="E3051" s="88">
        <v>4</v>
      </c>
      <c r="F3051" s="89">
        <v>233</v>
      </c>
      <c r="G3051" s="90"/>
      <c r="H3051" s="91">
        <v>202.81999460478613</v>
      </c>
      <c r="I3051" s="92">
        <v>4.5139509577173733</v>
      </c>
      <c r="J3051" s="93">
        <v>207.33394556250352</v>
      </c>
      <c r="M3051">
        <v>1.7167381974248927E-2</v>
      </c>
      <c r="N3051">
        <v>2.177140335351687E-2</v>
      </c>
    </row>
    <row r="3052" spans="1:14">
      <c r="A3052" s="108"/>
      <c r="B3052" s="109"/>
      <c r="C3052" s="86" t="s">
        <v>17</v>
      </c>
      <c r="D3052" s="87">
        <v>185</v>
      </c>
      <c r="E3052" s="88">
        <v>4</v>
      </c>
      <c r="F3052" s="89">
        <v>189</v>
      </c>
      <c r="G3052" s="90"/>
      <c r="H3052" s="91">
        <v>175.84690208751931</v>
      </c>
      <c r="I3052" s="92">
        <v>3.8951993323078864</v>
      </c>
      <c r="J3052" s="93">
        <v>179.74210141982721</v>
      </c>
      <c r="M3052">
        <v>2.1164021164021163E-2</v>
      </c>
      <c r="N3052">
        <v>2.1671045912664565E-2</v>
      </c>
    </row>
    <row r="3053" spans="1:14">
      <c r="A3053" s="108"/>
      <c r="B3053" s="109"/>
      <c r="C3053" s="86" t="s">
        <v>18</v>
      </c>
      <c r="D3053" s="87">
        <v>178</v>
      </c>
      <c r="E3053" s="88">
        <v>4</v>
      </c>
      <c r="F3053" s="89">
        <v>182</v>
      </c>
      <c r="G3053" s="90"/>
      <c r="H3053" s="91">
        <v>174.02676473728701</v>
      </c>
      <c r="I3053" s="92">
        <v>4.6504054688335987</v>
      </c>
      <c r="J3053" s="93">
        <v>178.67717020612062</v>
      </c>
      <c r="M3053">
        <v>2.197802197802198E-2</v>
      </c>
      <c r="N3053">
        <v>2.6026858738969989E-2</v>
      </c>
    </row>
    <row r="3054" spans="1:14">
      <c r="A3054" s="108"/>
      <c r="B3054" s="109"/>
      <c r="C3054" s="86" t="s">
        <v>19</v>
      </c>
      <c r="D3054" s="87">
        <v>195</v>
      </c>
      <c r="E3054" s="88">
        <v>1</v>
      </c>
      <c r="F3054" s="89">
        <v>196</v>
      </c>
      <c r="G3054" s="90"/>
      <c r="H3054" s="91">
        <v>177.68308536093704</v>
      </c>
      <c r="I3054" s="92">
        <v>1.0806587635980796</v>
      </c>
      <c r="J3054" s="93">
        <v>178.76374412453512</v>
      </c>
      <c r="M3054">
        <v>5.1020408163265302E-3</v>
      </c>
      <c r="N3054">
        <v>6.045178617680118E-3</v>
      </c>
    </row>
    <row r="3055" spans="1:14">
      <c r="A3055" s="108"/>
      <c r="B3055" s="109"/>
      <c r="C3055" s="86" t="s">
        <v>20</v>
      </c>
      <c r="D3055" s="87">
        <v>177</v>
      </c>
      <c r="E3055" s="88">
        <v>2</v>
      </c>
      <c r="F3055" s="89">
        <v>179</v>
      </c>
      <c r="G3055" s="90"/>
      <c r="H3055" s="91">
        <v>153.50566870247596</v>
      </c>
      <c r="I3055" s="92">
        <v>2.3389914271909666</v>
      </c>
      <c r="J3055" s="93">
        <v>155.84466012966692</v>
      </c>
      <c r="M3055">
        <v>1.11731843575419E-2</v>
      </c>
      <c r="N3055">
        <v>1.500847975955585E-2</v>
      </c>
    </row>
    <row r="3056" spans="1:14">
      <c r="A3056" s="108"/>
      <c r="B3056" s="109"/>
      <c r="C3056" s="86" t="s">
        <v>21</v>
      </c>
      <c r="D3056" s="87">
        <v>146</v>
      </c>
      <c r="E3056" s="88">
        <v>2</v>
      </c>
      <c r="F3056" s="89">
        <v>148</v>
      </c>
      <c r="G3056" s="90"/>
      <c r="H3056" s="91">
        <v>131.74561661210311</v>
      </c>
      <c r="I3056" s="92">
        <v>1.6440523526140087</v>
      </c>
      <c r="J3056" s="93">
        <v>133.38966896471712</v>
      </c>
      <c r="M3056">
        <v>1.3513513513513514E-2</v>
      </c>
      <c r="N3056">
        <v>1.2325185041495806E-2</v>
      </c>
    </row>
    <row r="3057" spans="1:14">
      <c r="A3057" s="108"/>
      <c r="B3057" s="109"/>
      <c r="C3057" s="86" t="s">
        <v>22</v>
      </c>
      <c r="D3057" s="87">
        <v>100</v>
      </c>
      <c r="E3057" s="88">
        <v>3</v>
      </c>
      <c r="F3057" s="89">
        <v>103</v>
      </c>
      <c r="G3057" s="90"/>
      <c r="H3057" s="91">
        <v>131.3827457078327</v>
      </c>
      <c r="I3057" s="92">
        <v>3.5685947032413217</v>
      </c>
      <c r="J3057" s="93">
        <v>134.95134041107403</v>
      </c>
      <c r="M3057">
        <v>2.9126213592233011E-2</v>
      </c>
      <c r="N3057">
        <v>2.6443566194830362E-2</v>
      </c>
    </row>
    <row r="3058" spans="1:14">
      <c r="A3058" s="108"/>
      <c r="B3058" s="109"/>
      <c r="C3058" s="86" t="s">
        <v>23</v>
      </c>
      <c r="D3058" s="87">
        <v>49</v>
      </c>
      <c r="E3058" s="88">
        <v>1</v>
      </c>
      <c r="F3058" s="89">
        <v>50</v>
      </c>
      <c r="G3058" s="90"/>
      <c r="H3058" s="91">
        <v>65.383244442142924</v>
      </c>
      <c r="I3058" s="92">
        <v>1.3426140443004624</v>
      </c>
      <c r="J3058" s="93">
        <v>66.725858486443386</v>
      </c>
      <c r="M3058">
        <v>0.02</v>
      </c>
      <c r="N3058">
        <v>2.0121345378767058E-2</v>
      </c>
    </row>
    <row r="3059" spans="1:14">
      <c r="A3059" s="108"/>
      <c r="B3059" s="110"/>
      <c r="C3059" s="95" t="s">
        <v>24</v>
      </c>
      <c r="D3059" s="96">
        <v>21</v>
      </c>
      <c r="E3059" s="97">
        <v>0</v>
      </c>
      <c r="F3059" s="98">
        <v>21</v>
      </c>
      <c r="G3059" s="99"/>
      <c r="H3059" s="100">
        <v>28.612497423698269</v>
      </c>
      <c r="I3059" s="101">
        <v>0</v>
      </c>
      <c r="J3059" s="102">
        <v>28.612497423698269</v>
      </c>
      <c r="M3059">
        <v>0</v>
      </c>
      <c r="N3059">
        <v>0</v>
      </c>
    </row>
    <row r="3060" spans="1:14">
      <c r="A3060" s="111"/>
      <c r="B3060" s="104" t="s">
        <v>2</v>
      </c>
      <c r="C3060" s="104"/>
      <c r="D3060" s="96">
        <v>3134</v>
      </c>
      <c r="E3060" s="97">
        <v>124</v>
      </c>
      <c r="F3060" s="98">
        <v>3258</v>
      </c>
      <c r="G3060" s="99"/>
      <c r="H3060" s="100">
        <v>3211.563831094953</v>
      </c>
      <c r="I3060" s="101">
        <v>138.21316848539959</v>
      </c>
      <c r="J3060" s="102">
        <v>3349.7769995803515</v>
      </c>
      <c r="M3060">
        <v>3.8060159607120933E-2</v>
      </c>
      <c r="N3060">
        <v>4.1260408828024807E-2</v>
      </c>
    </row>
    <row r="3061" spans="1:14">
      <c r="A3061" s="105" t="s">
        <v>2</v>
      </c>
      <c r="B3061" s="106" t="s">
        <v>11</v>
      </c>
      <c r="C3061" s="86" t="s">
        <v>148</v>
      </c>
      <c r="D3061" s="87">
        <v>511</v>
      </c>
      <c r="E3061" s="88">
        <v>66</v>
      </c>
      <c r="F3061" s="89">
        <v>577</v>
      </c>
      <c r="G3061" s="107"/>
      <c r="H3061" s="91">
        <v>539.32248582483624</v>
      </c>
      <c r="I3061" s="92">
        <v>75.073436408962749</v>
      </c>
      <c r="J3061" s="93">
        <v>614.39592223379907</v>
      </c>
      <c r="M3061">
        <v>0.11438474870017332</v>
      </c>
      <c r="N3061">
        <v>0.12219064888323704</v>
      </c>
    </row>
    <row r="3062" spans="1:14">
      <c r="A3062" s="108"/>
      <c r="B3062" s="109"/>
      <c r="C3062" s="86" t="s">
        <v>149</v>
      </c>
      <c r="D3062" s="87">
        <v>439</v>
      </c>
      <c r="E3062" s="88">
        <v>9</v>
      </c>
      <c r="F3062" s="89">
        <v>448</v>
      </c>
      <c r="G3062" s="90"/>
      <c r="H3062" s="91">
        <v>486.28170173485319</v>
      </c>
      <c r="I3062" s="92">
        <v>9.3807565326270321</v>
      </c>
      <c r="J3062" s="93">
        <v>495.66245826748025</v>
      </c>
      <c r="M3062">
        <v>2.0089285714285716E-2</v>
      </c>
      <c r="N3062">
        <v>1.8925695049441856E-2</v>
      </c>
    </row>
    <row r="3063" spans="1:14">
      <c r="A3063" s="108"/>
      <c r="B3063" s="109"/>
      <c r="C3063" s="86" t="s">
        <v>150</v>
      </c>
      <c r="D3063" s="87">
        <v>158</v>
      </c>
      <c r="E3063" s="88">
        <v>7</v>
      </c>
      <c r="F3063" s="89">
        <v>165</v>
      </c>
      <c r="G3063" s="90"/>
      <c r="H3063" s="91">
        <v>178.39489192503137</v>
      </c>
      <c r="I3063" s="92">
        <v>7.6523850506019944</v>
      </c>
      <c r="J3063" s="93">
        <v>186.04727697563337</v>
      </c>
      <c r="M3063">
        <v>4.2424242424242427E-2</v>
      </c>
      <c r="N3063">
        <v>4.1131400442932731E-2</v>
      </c>
    </row>
    <row r="3064" spans="1:14">
      <c r="A3064" s="108"/>
      <c r="B3064" s="109"/>
      <c r="C3064" s="86" t="s">
        <v>151</v>
      </c>
      <c r="D3064" s="87">
        <v>410</v>
      </c>
      <c r="E3064" s="88">
        <v>22</v>
      </c>
      <c r="F3064" s="89">
        <v>432</v>
      </c>
      <c r="G3064" s="90"/>
      <c r="H3064" s="91">
        <v>554.8118757831769</v>
      </c>
      <c r="I3064" s="92">
        <v>29.126706252954712</v>
      </c>
      <c r="J3064" s="93">
        <v>583.93858203613161</v>
      </c>
      <c r="M3064">
        <v>5.0925925925925923E-2</v>
      </c>
      <c r="N3064">
        <v>4.9879742748617485E-2</v>
      </c>
    </row>
    <row r="3065" spans="1:14">
      <c r="A3065" s="108"/>
      <c r="B3065" s="109"/>
      <c r="C3065" s="86" t="s">
        <v>12</v>
      </c>
      <c r="D3065" s="87">
        <v>556</v>
      </c>
      <c r="E3065" s="88">
        <v>19</v>
      </c>
      <c r="F3065" s="89">
        <v>575</v>
      </c>
      <c r="G3065" s="90"/>
      <c r="H3065" s="91">
        <v>612.58263117803324</v>
      </c>
      <c r="I3065" s="92">
        <v>19.362072790466289</v>
      </c>
      <c r="J3065" s="93">
        <v>631.94470396849954</v>
      </c>
      <c r="M3065">
        <v>3.3043478260869563E-2</v>
      </c>
      <c r="N3065">
        <v>3.0638871833051119E-2</v>
      </c>
    </row>
    <row r="3066" spans="1:14">
      <c r="A3066" s="108"/>
      <c r="B3066" s="109"/>
      <c r="C3066" s="86" t="s">
        <v>13</v>
      </c>
      <c r="D3066" s="87">
        <v>572</v>
      </c>
      <c r="E3066" s="88">
        <v>14</v>
      </c>
      <c r="F3066" s="89">
        <v>586</v>
      </c>
      <c r="G3066" s="90"/>
      <c r="H3066" s="91">
        <v>607.0150398671376</v>
      </c>
      <c r="I3066" s="92">
        <v>14.874571332670243</v>
      </c>
      <c r="J3066" s="93">
        <v>621.88961119980786</v>
      </c>
      <c r="M3066">
        <v>2.3890784982935155E-2</v>
      </c>
      <c r="N3066">
        <v>2.3918346704606984E-2</v>
      </c>
    </row>
    <row r="3067" spans="1:14">
      <c r="A3067" s="108"/>
      <c r="B3067" s="109"/>
      <c r="C3067" s="86" t="s">
        <v>14</v>
      </c>
      <c r="D3067" s="87">
        <v>555</v>
      </c>
      <c r="E3067" s="88">
        <v>13</v>
      </c>
      <c r="F3067" s="89">
        <v>568</v>
      </c>
      <c r="G3067" s="90"/>
      <c r="H3067" s="91">
        <v>530.18769080253946</v>
      </c>
      <c r="I3067" s="92">
        <v>11.752288674038994</v>
      </c>
      <c r="J3067" s="93">
        <v>541.93997947657851</v>
      </c>
      <c r="M3067">
        <v>2.2887323943661973E-2</v>
      </c>
      <c r="N3067">
        <v>2.1685590875560976E-2</v>
      </c>
    </row>
    <row r="3068" spans="1:14">
      <c r="A3068" s="108"/>
      <c r="B3068" s="109"/>
      <c r="C3068" s="86" t="s">
        <v>15</v>
      </c>
      <c r="D3068" s="87">
        <v>529</v>
      </c>
      <c r="E3068" s="88">
        <v>8</v>
      </c>
      <c r="F3068" s="89">
        <v>537</v>
      </c>
      <c r="G3068" s="90"/>
      <c r="H3068" s="91">
        <v>532.33091884293935</v>
      </c>
      <c r="I3068" s="92">
        <v>9.094232381760202</v>
      </c>
      <c r="J3068" s="93">
        <v>541.42515122469956</v>
      </c>
      <c r="M3068">
        <v>1.4897579143389199E-2</v>
      </c>
      <c r="N3068">
        <v>1.6796841375375928E-2</v>
      </c>
    </row>
    <row r="3069" spans="1:14">
      <c r="A3069" s="108"/>
      <c r="B3069" s="109"/>
      <c r="C3069" s="86" t="s">
        <v>16</v>
      </c>
      <c r="D3069" s="87">
        <v>469</v>
      </c>
      <c r="E3069" s="88">
        <v>5</v>
      </c>
      <c r="F3069" s="89">
        <v>474</v>
      </c>
      <c r="G3069" s="90"/>
      <c r="H3069" s="91">
        <v>429.35724071073071</v>
      </c>
      <c r="I3069" s="92">
        <v>5.3645137976102317</v>
      </c>
      <c r="J3069" s="93">
        <v>434.72175450834095</v>
      </c>
      <c r="M3069">
        <v>1.0548523206751054E-2</v>
      </c>
      <c r="N3069">
        <v>1.2340108913291809E-2</v>
      </c>
    </row>
    <row r="3070" spans="1:14">
      <c r="A3070" s="108"/>
      <c r="B3070" s="109"/>
      <c r="C3070" s="86" t="s">
        <v>17</v>
      </c>
      <c r="D3070" s="87">
        <v>358</v>
      </c>
      <c r="E3070" s="88">
        <v>5</v>
      </c>
      <c r="F3070" s="89">
        <v>363</v>
      </c>
      <c r="G3070" s="90"/>
      <c r="H3070" s="91">
        <v>363.70432577220856</v>
      </c>
      <c r="I3070" s="92">
        <v>5.0013398076750057</v>
      </c>
      <c r="J3070" s="93">
        <v>368.70566557988354</v>
      </c>
      <c r="M3070">
        <v>1.3774104683195593E-2</v>
      </c>
      <c r="N3070">
        <v>1.3564586266416941E-2</v>
      </c>
    </row>
    <row r="3071" spans="1:14">
      <c r="A3071" s="108"/>
      <c r="B3071" s="109"/>
      <c r="C3071" s="86" t="s">
        <v>18</v>
      </c>
      <c r="D3071" s="87">
        <v>341</v>
      </c>
      <c r="E3071" s="88">
        <v>5</v>
      </c>
      <c r="F3071" s="89">
        <v>346</v>
      </c>
      <c r="G3071" s="90"/>
      <c r="H3071" s="91">
        <v>335.40958956265797</v>
      </c>
      <c r="I3071" s="92">
        <v>5.9081785537495159</v>
      </c>
      <c r="J3071" s="93">
        <v>341.31776811640748</v>
      </c>
      <c r="M3071">
        <v>1.4450867052023121E-2</v>
      </c>
      <c r="N3071">
        <v>1.7309906209554592E-2</v>
      </c>
    </row>
    <row r="3072" spans="1:14">
      <c r="A3072" s="108"/>
      <c r="B3072" s="109"/>
      <c r="C3072" s="86" t="s">
        <v>19</v>
      </c>
      <c r="D3072" s="87">
        <v>371</v>
      </c>
      <c r="E3072" s="88">
        <v>3</v>
      </c>
      <c r="F3072" s="89">
        <v>374</v>
      </c>
      <c r="G3072" s="90"/>
      <c r="H3072" s="91">
        <v>344.19076159624103</v>
      </c>
      <c r="I3072" s="92">
        <v>2.9605598037343865</v>
      </c>
      <c r="J3072" s="93">
        <v>347.15132139997542</v>
      </c>
      <c r="M3072">
        <v>8.0213903743315516E-3</v>
      </c>
      <c r="N3072">
        <v>8.5281536356974844E-3</v>
      </c>
    </row>
    <row r="3073" spans="1:14">
      <c r="A3073" s="108"/>
      <c r="B3073" s="109"/>
      <c r="C3073" s="86" t="s">
        <v>20</v>
      </c>
      <c r="D3073" s="87">
        <v>328</v>
      </c>
      <c r="E3073" s="88">
        <v>4</v>
      </c>
      <c r="F3073" s="89">
        <v>332</v>
      </c>
      <c r="G3073" s="90"/>
      <c r="H3073" s="91">
        <v>289.28590714352822</v>
      </c>
      <c r="I3073" s="92">
        <v>3.9215036677413706</v>
      </c>
      <c r="J3073" s="93">
        <v>293.2074108112696</v>
      </c>
      <c r="M3073">
        <v>1.2048192771084338E-2</v>
      </c>
      <c r="N3073">
        <v>1.3374503928434285E-2</v>
      </c>
    </row>
    <row r="3074" spans="1:14">
      <c r="A3074" s="108"/>
      <c r="B3074" s="109"/>
      <c r="C3074" s="86" t="s">
        <v>21</v>
      </c>
      <c r="D3074" s="87">
        <v>248</v>
      </c>
      <c r="E3074" s="88">
        <v>4</v>
      </c>
      <c r="F3074" s="89">
        <v>252</v>
      </c>
      <c r="G3074" s="90"/>
      <c r="H3074" s="91">
        <v>227.75799723792548</v>
      </c>
      <c r="I3074" s="92">
        <v>3.3542728829471455</v>
      </c>
      <c r="J3074" s="93">
        <v>231.11227012087264</v>
      </c>
      <c r="M3074">
        <v>1.5873015873015872E-2</v>
      </c>
      <c r="N3074">
        <v>1.4513607958559913E-2</v>
      </c>
    </row>
    <row r="3075" spans="1:14">
      <c r="A3075" s="108"/>
      <c r="B3075" s="109"/>
      <c r="C3075" s="86" t="s">
        <v>22</v>
      </c>
      <c r="D3075" s="87">
        <v>178</v>
      </c>
      <c r="E3075" s="88">
        <v>6</v>
      </c>
      <c r="F3075" s="89">
        <v>184</v>
      </c>
      <c r="G3075" s="90"/>
      <c r="H3075" s="91">
        <v>201.46449524177291</v>
      </c>
      <c r="I3075" s="92">
        <v>6.0878132686894784</v>
      </c>
      <c r="J3075" s="93">
        <v>207.55230851046241</v>
      </c>
      <c r="M3075">
        <v>3.2608695652173912E-2</v>
      </c>
      <c r="N3075">
        <v>2.933146498046588E-2</v>
      </c>
    </row>
    <row r="3076" spans="1:14">
      <c r="A3076" s="108"/>
      <c r="B3076" s="109"/>
      <c r="C3076" s="86" t="s">
        <v>23</v>
      </c>
      <c r="D3076" s="87">
        <v>91</v>
      </c>
      <c r="E3076" s="88">
        <v>4</v>
      </c>
      <c r="F3076" s="89">
        <v>95</v>
      </c>
      <c r="G3076" s="90"/>
      <c r="H3076" s="91">
        <v>104.3804240664065</v>
      </c>
      <c r="I3076" s="92">
        <v>3.9137556286143642</v>
      </c>
      <c r="J3076" s="93">
        <v>108.29417969502087</v>
      </c>
      <c r="M3076">
        <v>4.2105263157894736E-2</v>
      </c>
      <c r="N3076">
        <v>3.6140036700368583E-2</v>
      </c>
    </row>
    <row r="3077" spans="1:14">
      <c r="A3077" s="108"/>
      <c r="B3077" s="110"/>
      <c r="C3077" s="95" t="s">
        <v>24</v>
      </c>
      <c r="D3077" s="96">
        <v>37</v>
      </c>
      <c r="E3077" s="97">
        <v>1</v>
      </c>
      <c r="F3077" s="98">
        <v>38</v>
      </c>
      <c r="G3077" s="99"/>
      <c r="H3077" s="100">
        <v>43.372538958477257</v>
      </c>
      <c r="I3077" s="101">
        <v>0.74865836343271519</v>
      </c>
      <c r="J3077" s="102">
        <v>44.121197321909975</v>
      </c>
      <c r="M3077">
        <v>2.6315789473684209E-2</v>
      </c>
      <c r="N3077">
        <v>1.6968224093522999E-2</v>
      </c>
    </row>
    <row r="3078" spans="1:14">
      <c r="A3078" s="112"/>
      <c r="B3078" s="113" t="s">
        <v>2</v>
      </c>
      <c r="C3078" s="113"/>
      <c r="D3078" s="114">
        <v>6151</v>
      </c>
      <c r="E3078" s="115">
        <v>195</v>
      </c>
      <c r="F3078" s="116">
        <v>6346</v>
      </c>
      <c r="G3078" s="117"/>
      <c r="H3078" s="118">
        <v>6379.8505162484953</v>
      </c>
      <c r="I3078" s="119">
        <v>213.57704519827649</v>
      </c>
      <c r="J3078" s="120">
        <v>6593.4275614467733</v>
      </c>
      <c r="M3078">
        <v>3.0728017648912701E-2</v>
      </c>
      <c r="N3078">
        <v>3.2392415508908999E-2</v>
      </c>
    </row>
    <row r="3079" spans="1:14">
      <c r="A3079" s="121" t="s">
        <v>97</v>
      </c>
      <c r="B3079" s="121"/>
      <c r="C3079" s="121"/>
      <c r="D3079" s="121"/>
      <c r="E3079" s="121"/>
      <c r="F3079" s="121"/>
      <c r="G3079" s="122"/>
      <c r="H3079" s="165"/>
      <c r="I3079" s="165"/>
      <c r="J3079" s="166"/>
    </row>
    <row r="3081" spans="1:14">
      <c r="A3081" s="123"/>
      <c r="B3081" s="123"/>
      <c r="C3081" s="123"/>
      <c r="D3081" s="123"/>
      <c r="E3081" s="123"/>
      <c r="F3081" s="123"/>
      <c r="G3081" s="123"/>
      <c r="H3081" s="167"/>
      <c r="I3081" s="167"/>
      <c r="J3081" s="168"/>
    </row>
    <row r="3082" spans="1:14">
      <c r="A3082" s="124" t="s">
        <v>5</v>
      </c>
    </row>
    <row r="3083" spans="1:14">
      <c r="A3083" s="62" t="s">
        <v>65</v>
      </c>
      <c r="B3083" s="62"/>
      <c r="C3083" s="62"/>
      <c r="D3083" s="63" t="s">
        <v>74</v>
      </c>
      <c r="E3083" s="64"/>
      <c r="F3083" s="65" t="s">
        <v>2</v>
      </c>
      <c r="G3083" s="66"/>
      <c r="H3083" s="161" t="s">
        <v>74</v>
      </c>
      <c r="I3083" s="162"/>
      <c r="J3083" s="163" t="s">
        <v>2</v>
      </c>
    </row>
    <row r="3084" spans="1:14">
      <c r="A3084" s="67"/>
      <c r="B3084" s="67"/>
      <c r="C3084" s="67"/>
      <c r="D3084" s="68" t="s">
        <v>67</v>
      </c>
      <c r="E3084" s="69" t="s">
        <v>68</v>
      </c>
      <c r="F3084" s="70"/>
      <c r="G3084" s="71"/>
      <c r="H3084" s="72" t="s">
        <v>67</v>
      </c>
      <c r="I3084" s="73" t="s">
        <v>68</v>
      </c>
      <c r="J3084" s="164"/>
    </row>
    <row r="3085" spans="1:14">
      <c r="A3085" s="74" t="s">
        <v>71</v>
      </c>
      <c r="B3085" s="75" t="s">
        <v>11</v>
      </c>
      <c r="C3085" s="76" t="s">
        <v>148</v>
      </c>
      <c r="D3085" s="77">
        <v>72</v>
      </c>
      <c r="E3085" s="78">
        <v>224</v>
      </c>
      <c r="F3085" s="79">
        <v>296</v>
      </c>
      <c r="G3085" s="80"/>
      <c r="H3085" s="81">
        <v>80.06933604259315</v>
      </c>
      <c r="I3085" s="82">
        <v>238.11857235577122</v>
      </c>
      <c r="J3085" s="83">
        <v>318.18790839836436</v>
      </c>
      <c r="M3085">
        <v>0.7567567567567568</v>
      </c>
      <c r="N3085">
        <v>0.74835833188749568</v>
      </c>
    </row>
    <row r="3086" spans="1:14">
      <c r="A3086" s="84"/>
      <c r="B3086" s="85"/>
      <c r="C3086" s="86" t="s">
        <v>149</v>
      </c>
      <c r="D3086" s="87">
        <v>24</v>
      </c>
      <c r="E3086" s="88">
        <v>208</v>
      </c>
      <c r="F3086" s="89">
        <v>232</v>
      </c>
      <c r="G3086" s="90"/>
      <c r="H3086" s="91">
        <v>26.249221074425254</v>
      </c>
      <c r="I3086" s="92">
        <v>222.60264693478595</v>
      </c>
      <c r="J3086" s="93">
        <v>248.85186800921122</v>
      </c>
      <c r="M3086">
        <v>0.89655172413793105</v>
      </c>
      <c r="N3086">
        <v>0.89451868983577953</v>
      </c>
    </row>
    <row r="3087" spans="1:14">
      <c r="A3087" s="84"/>
      <c r="B3087" s="85"/>
      <c r="C3087" s="86" t="s">
        <v>150</v>
      </c>
      <c r="D3087" s="87">
        <v>6</v>
      </c>
      <c r="E3087" s="88">
        <v>68</v>
      </c>
      <c r="F3087" s="89">
        <v>74</v>
      </c>
      <c r="G3087" s="90"/>
      <c r="H3087" s="91">
        <v>6.4650379313479887</v>
      </c>
      <c r="I3087" s="92">
        <v>73.172154456903257</v>
      </c>
      <c r="J3087" s="93">
        <v>79.63719238825125</v>
      </c>
      <c r="M3087">
        <v>0.91891891891891897</v>
      </c>
      <c r="N3087">
        <v>0.9188188616717009</v>
      </c>
    </row>
    <row r="3088" spans="1:14">
      <c r="A3088" s="84"/>
      <c r="B3088" s="85"/>
      <c r="C3088" s="86" t="s">
        <v>151</v>
      </c>
      <c r="D3088" s="87">
        <v>41</v>
      </c>
      <c r="E3088" s="88">
        <v>175</v>
      </c>
      <c r="F3088" s="89">
        <v>216</v>
      </c>
      <c r="G3088" s="90"/>
      <c r="H3088" s="91">
        <v>49.036886432884771</v>
      </c>
      <c r="I3088" s="92">
        <v>249.75050992118688</v>
      </c>
      <c r="J3088" s="93">
        <v>298.78739635407163</v>
      </c>
      <c r="M3088">
        <v>0.81018518518518523</v>
      </c>
      <c r="N3088">
        <v>0.83588033822291941</v>
      </c>
    </row>
    <row r="3089" spans="1:14">
      <c r="A3089" s="84"/>
      <c r="B3089" s="85"/>
      <c r="C3089" s="86" t="s">
        <v>12</v>
      </c>
      <c r="D3089" s="87">
        <v>64</v>
      </c>
      <c r="E3089" s="88">
        <v>200</v>
      </c>
      <c r="F3089" s="89">
        <v>264</v>
      </c>
      <c r="G3089" s="90"/>
      <c r="H3089" s="91">
        <v>74.302667347580865</v>
      </c>
      <c r="I3089" s="92">
        <v>245.20569276259596</v>
      </c>
      <c r="J3089" s="93">
        <v>319.5083601101768</v>
      </c>
      <c r="M3089">
        <v>0.75757575757575757</v>
      </c>
      <c r="N3089">
        <v>0.76744687581270521</v>
      </c>
    </row>
    <row r="3090" spans="1:14">
      <c r="A3090" s="84"/>
      <c r="B3090" s="85"/>
      <c r="C3090" s="86" t="s">
        <v>13</v>
      </c>
      <c r="D3090" s="87">
        <v>89</v>
      </c>
      <c r="E3090" s="88">
        <v>192</v>
      </c>
      <c r="F3090" s="89">
        <v>281</v>
      </c>
      <c r="G3090" s="90"/>
      <c r="H3090" s="91">
        <v>100.00868159482076</v>
      </c>
      <c r="I3090" s="92">
        <v>216.46086789325093</v>
      </c>
      <c r="J3090" s="93">
        <v>316.46954948807172</v>
      </c>
      <c r="M3090">
        <v>0.68327402135231319</v>
      </c>
      <c r="N3090">
        <v>0.68398640009252998</v>
      </c>
    </row>
    <row r="3091" spans="1:14">
      <c r="A3091" s="84"/>
      <c r="B3091" s="85"/>
      <c r="C3091" s="86" t="s">
        <v>14</v>
      </c>
      <c r="D3091" s="87">
        <v>122</v>
      </c>
      <c r="E3091" s="88">
        <v>164</v>
      </c>
      <c r="F3091" s="89">
        <v>286</v>
      </c>
      <c r="G3091" s="90"/>
      <c r="H3091" s="91">
        <v>113.77894092527497</v>
      </c>
      <c r="I3091" s="92">
        <v>160.76594807249418</v>
      </c>
      <c r="J3091" s="93">
        <v>274.54488899776914</v>
      </c>
      <c r="M3091">
        <v>0.57342657342657344</v>
      </c>
      <c r="N3091">
        <v>0.58557254028429762</v>
      </c>
    </row>
    <row r="3092" spans="1:14">
      <c r="A3092" s="84"/>
      <c r="B3092" s="85"/>
      <c r="C3092" s="86" t="s">
        <v>15</v>
      </c>
      <c r="D3092" s="87">
        <v>128</v>
      </c>
      <c r="E3092" s="88">
        <v>154</v>
      </c>
      <c r="F3092" s="89">
        <v>282</v>
      </c>
      <c r="G3092" s="90"/>
      <c r="H3092" s="91">
        <v>125.14382207765483</v>
      </c>
      <c r="I3092" s="92">
        <v>150.3766867072934</v>
      </c>
      <c r="J3092" s="93">
        <v>275.52050878494822</v>
      </c>
      <c r="M3092">
        <v>0.54609929078014185</v>
      </c>
      <c r="N3092">
        <v>0.54579126385348975</v>
      </c>
    </row>
    <row r="3093" spans="1:14">
      <c r="A3093" s="84"/>
      <c r="B3093" s="85"/>
      <c r="C3093" s="86" t="s">
        <v>16</v>
      </c>
      <c r="D3093" s="87">
        <v>130</v>
      </c>
      <c r="E3093" s="88">
        <v>111</v>
      </c>
      <c r="F3093" s="89">
        <v>241</v>
      </c>
      <c r="G3093" s="90"/>
      <c r="H3093" s="91">
        <v>117.71533296170126</v>
      </c>
      <c r="I3093" s="92">
        <v>109.67247598413637</v>
      </c>
      <c r="J3093" s="93">
        <v>227.38780894583763</v>
      </c>
      <c r="M3093">
        <v>0.46058091286307051</v>
      </c>
      <c r="N3093">
        <v>0.4823146697818777</v>
      </c>
    </row>
    <row r="3094" spans="1:14">
      <c r="A3094" s="84"/>
      <c r="B3094" s="85"/>
      <c r="C3094" s="86" t="s">
        <v>17</v>
      </c>
      <c r="D3094" s="87">
        <v>102</v>
      </c>
      <c r="E3094" s="88">
        <v>72</v>
      </c>
      <c r="F3094" s="89">
        <v>174</v>
      </c>
      <c r="G3094" s="90"/>
      <c r="H3094" s="91">
        <v>110.82855403157593</v>
      </c>
      <c r="I3094" s="92">
        <v>78.135010128480431</v>
      </c>
      <c r="J3094" s="93">
        <v>188.96356416005636</v>
      </c>
      <c r="M3094">
        <v>0.41379310344827586</v>
      </c>
      <c r="N3094">
        <v>0.41349246599888606</v>
      </c>
    </row>
    <row r="3095" spans="1:14">
      <c r="A3095" s="84"/>
      <c r="B3095" s="85"/>
      <c r="C3095" s="86" t="s">
        <v>18</v>
      </c>
      <c r="D3095" s="87">
        <v>94</v>
      </c>
      <c r="E3095" s="88">
        <v>70</v>
      </c>
      <c r="F3095" s="89">
        <v>164</v>
      </c>
      <c r="G3095" s="90"/>
      <c r="H3095" s="91">
        <v>92.200247849397499</v>
      </c>
      <c r="I3095" s="92">
        <v>70.440350060889202</v>
      </c>
      <c r="J3095" s="93">
        <v>162.64059791028671</v>
      </c>
      <c r="M3095">
        <v>0.42682926829268292</v>
      </c>
      <c r="N3095">
        <v>0.43310434765952111</v>
      </c>
    </row>
    <row r="3096" spans="1:14">
      <c r="A3096" s="84"/>
      <c r="B3096" s="85"/>
      <c r="C3096" s="86" t="s">
        <v>19</v>
      </c>
      <c r="D3096" s="87">
        <v>97</v>
      </c>
      <c r="E3096" s="88">
        <v>81</v>
      </c>
      <c r="F3096" s="89">
        <v>178</v>
      </c>
      <c r="G3096" s="90"/>
      <c r="H3096" s="91">
        <v>88.703814642613665</v>
      </c>
      <c r="I3096" s="92">
        <v>79.683762632826699</v>
      </c>
      <c r="J3096" s="93">
        <v>168.38757727544038</v>
      </c>
      <c r="M3096">
        <v>0.4550561797752809</v>
      </c>
      <c r="N3096">
        <v>0.47321639708898355</v>
      </c>
    </row>
    <row r="3097" spans="1:14">
      <c r="A3097" s="84"/>
      <c r="B3097" s="85"/>
      <c r="C3097" s="86" t="s">
        <v>20</v>
      </c>
      <c r="D3097" s="87">
        <v>83</v>
      </c>
      <c r="E3097" s="88">
        <v>70</v>
      </c>
      <c r="F3097" s="89">
        <v>153</v>
      </c>
      <c r="G3097" s="90"/>
      <c r="H3097" s="91">
        <v>72.894228847531636</v>
      </c>
      <c r="I3097" s="92">
        <v>64.468521834071026</v>
      </c>
      <c r="J3097" s="93">
        <v>137.36275068160268</v>
      </c>
      <c r="M3097">
        <v>0.45751633986928103</v>
      </c>
      <c r="N3097">
        <v>0.46933045177221727</v>
      </c>
    </row>
    <row r="3098" spans="1:14">
      <c r="A3098" s="84"/>
      <c r="B3098" s="85"/>
      <c r="C3098" s="86" t="s">
        <v>21</v>
      </c>
      <c r="D3098" s="87">
        <v>55</v>
      </c>
      <c r="E3098" s="88">
        <v>49</v>
      </c>
      <c r="F3098" s="89">
        <v>104</v>
      </c>
      <c r="G3098" s="90"/>
      <c r="H3098" s="91">
        <v>50.920790352484893</v>
      </c>
      <c r="I3098" s="92">
        <v>46.80181080367062</v>
      </c>
      <c r="J3098" s="93">
        <v>97.72260115615552</v>
      </c>
      <c r="M3098">
        <v>0.47115384615384615</v>
      </c>
      <c r="N3098">
        <v>0.4789251437227281</v>
      </c>
    </row>
    <row r="3099" spans="1:14">
      <c r="A3099" s="84"/>
      <c r="B3099" s="85"/>
      <c r="C3099" s="86" t="s">
        <v>22</v>
      </c>
      <c r="D3099" s="87">
        <v>39</v>
      </c>
      <c r="E3099" s="88">
        <v>42</v>
      </c>
      <c r="F3099" s="89">
        <v>81</v>
      </c>
      <c r="G3099" s="90"/>
      <c r="H3099" s="91">
        <v>33.059122078439728</v>
      </c>
      <c r="I3099" s="92">
        <v>39.541846020948633</v>
      </c>
      <c r="J3099" s="93">
        <v>72.600968099388353</v>
      </c>
      <c r="M3099">
        <v>0.51851851851851849</v>
      </c>
      <c r="N3099">
        <v>0.54464626376355119</v>
      </c>
    </row>
    <row r="3100" spans="1:14">
      <c r="A3100" s="84"/>
      <c r="B3100" s="85"/>
      <c r="C3100" s="86" t="s">
        <v>23</v>
      </c>
      <c r="D3100" s="87">
        <v>15</v>
      </c>
      <c r="E3100" s="88">
        <v>30</v>
      </c>
      <c r="F3100" s="89">
        <v>45</v>
      </c>
      <c r="G3100" s="90"/>
      <c r="H3100" s="91">
        <v>12.95379589931126</v>
      </c>
      <c r="I3100" s="92">
        <v>28.61452530926622</v>
      </c>
      <c r="J3100" s="93">
        <v>41.56832120857748</v>
      </c>
      <c r="M3100">
        <v>0.66666666666666663</v>
      </c>
      <c r="N3100">
        <v>0.6883733688855761</v>
      </c>
    </row>
    <row r="3101" spans="1:14">
      <c r="A3101" s="84"/>
      <c r="B3101" s="94"/>
      <c r="C3101" s="95" t="s">
        <v>24</v>
      </c>
      <c r="D3101" s="96">
        <v>9</v>
      </c>
      <c r="E3101" s="97">
        <v>8</v>
      </c>
      <c r="F3101" s="98">
        <v>17</v>
      </c>
      <c r="G3101" s="99"/>
      <c r="H3101" s="100">
        <v>8.661937947120844</v>
      </c>
      <c r="I3101" s="101">
        <v>6.8467619510908602</v>
      </c>
      <c r="J3101" s="102">
        <v>15.508699898211704</v>
      </c>
      <c r="M3101">
        <v>0.47058823529411764</v>
      </c>
      <c r="N3101">
        <v>0.44147878262060863</v>
      </c>
    </row>
    <row r="3102" spans="1:14">
      <c r="A3102" s="103"/>
      <c r="B3102" s="104" t="s">
        <v>2</v>
      </c>
      <c r="C3102" s="104"/>
      <c r="D3102" s="96">
        <v>1170</v>
      </c>
      <c r="E3102" s="97">
        <v>1918</v>
      </c>
      <c r="F3102" s="98">
        <v>3088</v>
      </c>
      <c r="G3102" s="99"/>
      <c r="H3102" s="100">
        <v>1162.9924180367591</v>
      </c>
      <c r="I3102" s="101">
        <v>2080.6581438296616</v>
      </c>
      <c r="J3102" s="102">
        <v>3243.650561866421</v>
      </c>
      <c r="M3102">
        <v>0.62111398963730569</v>
      </c>
      <c r="N3102">
        <v>0.64145570065119317</v>
      </c>
    </row>
    <row r="3103" spans="1:14">
      <c r="A3103" s="105" t="s">
        <v>72</v>
      </c>
      <c r="B3103" s="106" t="s">
        <v>11</v>
      </c>
      <c r="C3103" s="86" t="s">
        <v>148</v>
      </c>
      <c r="D3103" s="87">
        <v>78</v>
      </c>
      <c r="E3103" s="88">
        <v>203</v>
      </c>
      <c r="F3103" s="89">
        <v>281</v>
      </c>
      <c r="G3103" s="107"/>
      <c r="H3103" s="91">
        <v>87.290294773601104</v>
      </c>
      <c r="I3103" s="92">
        <v>208.91771906183379</v>
      </c>
      <c r="J3103" s="93">
        <v>296.20801383543488</v>
      </c>
      <c r="M3103">
        <v>0.72241992882562278</v>
      </c>
      <c r="N3103">
        <v>0.70530745051989985</v>
      </c>
    </row>
    <row r="3104" spans="1:14">
      <c r="A3104" s="108"/>
      <c r="B3104" s="109"/>
      <c r="C3104" s="86" t="s">
        <v>149</v>
      </c>
      <c r="D3104" s="87">
        <v>16</v>
      </c>
      <c r="E3104" s="88">
        <v>200</v>
      </c>
      <c r="F3104" s="89">
        <v>216</v>
      </c>
      <c r="G3104" s="90"/>
      <c r="H3104" s="91">
        <v>17.86532947819401</v>
      </c>
      <c r="I3104" s="92">
        <v>228.94526078007488</v>
      </c>
      <c r="J3104" s="93">
        <v>246.81059025826889</v>
      </c>
      <c r="M3104">
        <v>0.92592592592592593</v>
      </c>
      <c r="N3104">
        <v>0.92761522323860057</v>
      </c>
    </row>
    <row r="3105" spans="1:14">
      <c r="A3105" s="108"/>
      <c r="B3105" s="109"/>
      <c r="C3105" s="86" t="s">
        <v>150</v>
      </c>
      <c r="D3105" s="87">
        <v>16</v>
      </c>
      <c r="E3105" s="88">
        <v>75</v>
      </c>
      <c r="F3105" s="89">
        <v>91</v>
      </c>
      <c r="G3105" s="90"/>
      <c r="H3105" s="91">
        <v>18.371715537531085</v>
      </c>
      <c r="I3105" s="92">
        <v>88.03836904985107</v>
      </c>
      <c r="J3105" s="93">
        <v>106.41008458738216</v>
      </c>
      <c r="M3105">
        <v>0.82417582417582413</v>
      </c>
      <c r="N3105">
        <v>0.82734986435947666</v>
      </c>
    </row>
    <row r="3106" spans="1:14">
      <c r="A3106" s="108"/>
      <c r="B3106" s="109"/>
      <c r="C3106" s="86" t="s">
        <v>151</v>
      </c>
      <c r="D3106" s="87">
        <v>39</v>
      </c>
      <c r="E3106" s="88">
        <v>177</v>
      </c>
      <c r="F3106" s="89">
        <v>216</v>
      </c>
      <c r="G3106" s="90"/>
      <c r="H3106" s="91">
        <v>48.856355572503993</v>
      </c>
      <c r="I3106" s="92">
        <v>236.2948301095563</v>
      </c>
      <c r="J3106" s="93">
        <v>285.15118568206032</v>
      </c>
      <c r="M3106">
        <v>0.81944444444444442</v>
      </c>
      <c r="N3106">
        <v>0.82866508004992767</v>
      </c>
    </row>
    <row r="3107" spans="1:14">
      <c r="A3107" s="108"/>
      <c r="B3107" s="109"/>
      <c r="C3107" s="86" t="s">
        <v>12</v>
      </c>
      <c r="D3107" s="87">
        <v>68</v>
      </c>
      <c r="E3107" s="88">
        <v>243</v>
      </c>
      <c r="F3107" s="89">
        <v>311</v>
      </c>
      <c r="G3107" s="90"/>
      <c r="H3107" s="91">
        <v>67.938140071661422</v>
      </c>
      <c r="I3107" s="92">
        <v>244.49820378666115</v>
      </c>
      <c r="J3107" s="93">
        <v>312.43634385832257</v>
      </c>
      <c r="M3107">
        <v>0.7813504823151125</v>
      </c>
      <c r="N3107">
        <v>0.78255365802619725</v>
      </c>
    </row>
    <row r="3108" spans="1:14">
      <c r="A3108" s="108"/>
      <c r="B3108" s="109"/>
      <c r="C3108" s="86" t="s">
        <v>13</v>
      </c>
      <c r="D3108" s="87">
        <v>67</v>
      </c>
      <c r="E3108" s="88">
        <v>238</v>
      </c>
      <c r="F3108" s="89">
        <v>305</v>
      </c>
      <c r="G3108" s="90"/>
      <c r="H3108" s="91">
        <v>65.377741789709276</v>
      </c>
      <c r="I3108" s="92">
        <v>240.04231992202747</v>
      </c>
      <c r="J3108" s="93">
        <v>305.42006171173676</v>
      </c>
      <c r="M3108">
        <v>0.78032786885245897</v>
      </c>
      <c r="N3108">
        <v>0.78594156054026842</v>
      </c>
    </row>
    <row r="3109" spans="1:14">
      <c r="A3109" s="108"/>
      <c r="B3109" s="109"/>
      <c r="C3109" s="86" t="s">
        <v>14</v>
      </c>
      <c r="D3109" s="87">
        <v>87</v>
      </c>
      <c r="E3109" s="88">
        <v>195</v>
      </c>
      <c r="F3109" s="89">
        <v>282</v>
      </c>
      <c r="G3109" s="90"/>
      <c r="H3109" s="91">
        <v>82.449781943624117</v>
      </c>
      <c r="I3109" s="92">
        <v>184.9453085351856</v>
      </c>
      <c r="J3109" s="93">
        <v>267.39509047880972</v>
      </c>
      <c r="M3109">
        <v>0.69148936170212771</v>
      </c>
      <c r="N3109">
        <v>0.69165558800654936</v>
      </c>
    </row>
    <row r="3110" spans="1:14">
      <c r="A3110" s="108"/>
      <c r="B3110" s="109"/>
      <c r="C3110" s="86" t="s">
        <v>15</v>
      </c>
      <c r="D3110" s="87">
        <v>80</v>
      </c>
      <c r="E3110" s="88">
        <v>175</v>
      </c>
      <c r="F3110" s="89">
        <v>255</v>
      </c>
      <c r="G3110" s="90"/>
      <c r="H3110" s="91">
        <v>81.875830154791274</v>
      </c>
      <c r="I3110" s="92">
        <v>184.02881228495994</v>
      </c>
      <c r="J3110" s="93">
        <v>265.90464243975123</v>
      </c>
      <c r="M3110">
        <v>0.68627450980392157</v>
      </c>
      <c r="N3110">
        <v>0.6920857439585969</v>
      </c>
    </row>
    <row r="3111" spans="1:14">
      <c r="A3111" s="108"/>
      <c r="B3111" s="109"/>
      <c r="C3111" s="86" t="s">
        <v>16</v>
      </c>
      <c r="D3111" s="87">
        <v>78</v>
      </c>
      <c r="E3111" s="88">
        <v>155</v>
      </c>
      <c r="F3111" s="89">
        <v>233</v>
      </c>
      <c r="G3111" s="90"/>
      <c r="H3111" s="91">
        <v>70.190271421509507</v>
      </c>
      <c r="I3111" s="92">
        <v>137.14367414099397</v>
      </c>
      <c r="J3111" s="93">
        <v>207.33394556250346</v>
      </c>
      <c r="M3111">
        <v>0.66523605150214593</v>
      </c>
      <c r="N3111">
        <v>0.6614627130589682</v>
      </c>
    </row>
    <row r="3112" spans="1:14">
      <c r="A3112" s="108"/>
      <c r="B3112" s="109"/>
      <c r="C3112" s="86" t="s">
        <v>17</v>
      </c>
      <c r="D3112" s="87">
        <v>75</v>
      </c>
      <c r="E3112" s="88">
        <v>114</v>
      </c>
      <c r="F3112" s="89">
        <v>189</v>
      </c>
      <c r="G3112" s="90"/>
      <c r="H3112" s="91">
        <v>71.539793127592745</v>
      </c>
      <c r="I3112" s="92">
        <v>108.20230829223453</v>
      </c>
      <c r="J3112" s="93">
        <v>179.74210141982729</v>
      </c>
      <c r="M3112">
        <v>0.60317460317460314</v>
      </c>
      <c r="N3112">
        <v>0.60198644300649518</v>
      </c>
    </row>
    <row r="3113" spans="1:14">
      <c r="A3113" s="108"/>
      <c r="B3113" s="109"/>
      <c r="C3113" s="86" t="s">
        <v>18</v>
      </c>
      <c r="D3113" s="87">
        <v>88</v>
      </c>
      <c r="E3113" s="88">
        <v>94</v>
      </c>
      <c r="F3113" s="89">
        <v>182</v>
      </c>
      <c r="G3113" s="90"/>
      <c r="H3113" s="91">
        <v>86.97442165569106</v>
      </c>
      <c r="I3113" s="92">
        <v>91.702748550429661</v>
      </c>
      <c r="J3113" s="93">
        <v>178.67717020612071</v>
      </c>
      <c r="M3113">
        <v>0.51648351648351654</v>
      </c>
      <c r="N3113">
        <v>0.51323148024250675</v>
      </c>
    </row>
    <row r="3114" spans="1:14">
      <c r="A3114" s="108"/>
      <c r="B3114" s="109"/>
      <c r="C3114" s="86" t="s">
        <v>19</v>
      </c>
      <c r="D3114" s="87">
        <v>102</v>
      </c>
      <c r="E3114" s="88">
        <v>94</v>
      </c>
      <c r="F3114" s="89">
        <v>196</v>
      </c>
      <c r="G3114" s="90"/>
      <c r="H3114" s="91">
        <v>89.490008497316694</v>
      </c>
      <c r="I3114" s="92">
        <v>89.273735627218244</v>
      </c>
      <c r="J3114" s="93">
        <v>178.76374412453492</v>
      </c>
      <c r="M3114">
        <v>0.47959183673469385</v>
      </c>
      <c r="N3114">
        <v>0.49939508743465405</v>
      </c>
    </row>
    <row r="3115" spans="1:14">
      <c r="A3115" s="108"/>
      <c r="B3115" s="109"/>
      <c r="C3115" s="86" t="s">
        <v>20</v>
      </c>
      <c r="D3115" s="87">
        <v>104</v>
      </c>
      <c r="E3115" s="88">
        <v>75</v>
      </c>
      <c r="F3115" s="89">
        <v>179</v>
      </c>
      <c r="G3115" s="90"/>
      <c r="H3115" s="91">
        <v>90.906423880146434</v>
      </c>
      <c r="I3115" s="92">
        <v>64.9382362495206</v>
      </c>
      <c r="J3115" s="93">
        <v>155.84466012966703</v>
      </c>
      <c r="M3115">
        <v>0.41899441340782123</v>
      </c>
      <c r="N3115">
        <v>0.41668566760959408</v>
      </c>
    </row>
    <row r="3116" spans="1:14">
      <c r="A3116" s="108"/>
      <c r="B3116" s="109"/>
      <c r="C3116" s="86" t="s">
        <v>21</v>
      </c>
      <c r="D3116" s="87">
        <v>76</v>
      </c>
      <c r="E3116" s="88">
        <v>72</v>
      </c>
      <c r="F3116" s="89">
        <v>148</v>
      </c>
      <c r="G3116" s="90"/>
      <c r="H3116" s="91">
        <v>69.409094273556761</v>
      </c>
      <c r="I3116" s="92">
        <v>63.980574691160264</v>
      </c>
      <c r="J3116" s="93">
        <v>133.38966896471703</v>
      </c>
      <c r="M3116">
        <v>0.48648648648648651</v>
      </c>
      <c r="N3116">
        <v>0.47965164909498198</v>
      </c>
    </row>
    <row r="3117" spans="1:14">
      <c r="A3117" s="108"/>
      <c r="B3117" s="109"/>
      <c r="C3117" s="86" t="s">
        <v>22</v>
      </c>
      <c r="D3117" s="87">
        <v>53</v>
      </c>
      <c r="E3117" s="88">
        <v>50</v>
      </c>
      <c r="F3117" s="89">
        <v>103</v>
      </c>
      <c r="G3117" s="90"/>
      <c r="H3117" s="91">
        <v>68.009937530794843</v>
      </c>
      <c r="I3117" s="92">
        <v>66.941402880278986</v>
      </c>
      <c r="J3117" s="93">
        <v>134.95134041107383</v>
      </c>
      <c r="M3117">
        <v>0.4854368932038835</v>
      </c>
      <c r="N3117">
        <v>0.49604103728328669</v>
      </c>
    </row>
    <row r="3118" spans="1:14">
      <c r="A3118" s="108"/>
      <c r="B3118" s="109"/>
      <c r="C3118" s="86" t="s">
        <v>23</v>
      </c>
      <c r="D3118" s="87">
        <v>26</v>
      </c>
      <c r="E3118" s="88">
        <v>24</v>
      </c>
      <c r="F3118" s="89">
        <v>50</v>
      </c>
      <c r="G3118" s="90"/>
      <c r="H3118" s="91">
        <v>34.349630827712893</v>
      </c>
      <c r="I3118" s="92">
        <v>32.376227658730528</v>
      </c>
      <c r="J3118" s="93">
        <v>66.725858486443428</v>
      </c>
      <c r="M3118">
        <v>0.48</v>
      </c>
      <c r="N3118">
        <v>0.48521260562437496</v>
      </c>
    </row>
    <row r="3119" spans="1:14">
      <c r="A3119" s="108"/>
      <c r="B3119" s="110"/>
      <c r="C3119" s="95" t="s">
        <v>24</v>
      </c>
      <c r="D3119" s="96">
        <v>8</v>
      </c>
      <c r="E3119" s="97">
        <v>13</v>
      </c>
      <c r="F3119" s="98">
        <v>21</v>
      </c>
      <c r="G3119" s="99"/>
      <c r="H3119" s="100">
        <v>9.9380184808342484</v>
      </c>
      <c r="I3119" s="101">
        <v>18.674478942864024</v>
      </c>
      <c r="J3119" s="102">
        <v>28.612497423698272</v>
      </c>
      <c r="M3119">
        <v>0.61904761904761907</v>
      </c>
      <c r="N3119">
        <v>0.65266861072381976</v>
      </c>
    </row>
    <row r="3120" spans="1:14">
      <c r="A3120" s="111"/>
      <c r="B3120" s="104" t="s">
        <v>2</v>
      </c>
      <c r="C3120" s="104"/>
      <c r="D3120" s="96">
        <v>1061</v>
      </c>
      <c r="E3120" s="97">
        <v>2197</v>
      </c>
      <c r="F3120" s="98">
        <v>3258</v>
      </c>
      <c r="G3120" s="99"/>
      <c r="H3120" s="100">
        <v>1060.8327890167714</v>
      </c>
      <c r="I3120" s="101">
        <v>2288.9442105635808</v>
      </c>
      <c r="J3120" s="102">
        <v>3349.7769995803524</v>
      </c>
      <c r="M3120">
        <v>0.67434008594229589</v>
      </c>
      <c r="N3120">
        <v>0.68331241478173954</v>
      </c>
    </row>
    <row r="3121" spans="1:14">
      <c r="A3121" s="105" t="s">
        <v>2</v>
      </c>
      <c r="B3121" s="106" t="s">
        <v>11</v>
      </c>
      <c r="C3121" s="86" t="s">
        <v>148</v>
      </c>
      <c r="D3121" s="87">
        <v>150</v>
      </c>
      <c r="E3121" s="88">
        <v>427</v>
      </c>
      <c r="F3121" s="89">
        <v>577</v>
      </c>
      <c r="G3121" s="107"/>
      <c r="H3121" s="91">
        <v>167.35963081619425</v>
      </c>
      <c r="I3121" s="92">
        <v>447.03629141760501</v>
      </c>
      <c r="J3121" s="93">
        <v>614.3959222337993</v>
      </c>
      <c r="M3121">
        <v>0.74003466204506063</v>
      </c>
      <c r="N3121">
        <v>0.72760295965553623</v>
      </c>
    </row>
    <row r="3122" spans="1:14">
      <c r="A3122" s="108"/>
      <c r="B3122" s="109"/>
      <c r="C3122" s="86" t="s">
        <v>149</v>
      </c>
      <c r="D3122" s="87">
        <v>40</v>
      </c>
      <c r="E3122" s="88">
        <v>408</v>
      </c>
      <c r="F3122" s="89">
        <v>448</v>
      </c>
      <c r="G3122" s="90"/>
      <c r="H3122" s="91">
        <v>44.114550552619264</v>
      </c>
      <c r="I3122" s="92">
        <v>451.5479077148608</v>
      </c>
      <c r="J3122" s="93">
        <v>495.66245826748008</v>
      </c>
      <c r="M3122">
        <v>0.9107142857142857</v>
      </c>
      <c r="N3122">
        <v>0.9109988061092712</v>
      </c>
    </row>
    <row r="3123" spans="1:14">
      <c r="A3123" s="108"/>
      <c r="B3123" s="109"/>
      <c r="C3123" s="86" t="s">
        <v>150</v>
      </c>
      <c r="D3123" s="87">
        <v>22</v>
      </c>
      <c r="E3123" s="88">
        <v>143</v>
      </c>
      <c r="F3123" s="89">
        <v>165</v>
      </c>
      <c r="G3123" s="90"/>
      <c r="H3123" s="91">
        <v>24.836753468879074</v>
      </c>
      <c r="I3123" s="92">
        <v>161.21052350675433</v>
      </c>
      <c r="J3123" s="93">
        <v>186.04727697563339</v>
      </c>
      <c r="M3123">
        <v>0.8666666666666667</v>
      </c>
      <c r="N3123">
        <v>0.86650299927726471</v>
      </c>
    </row>
    <row r="3124" spans="1:14">
      <c r="A3124" s="108"/>
      <c r="B3124" s="109"/>
      <c r="C3124" s="86" t="s">
        <v>151</v>
      </c>
      <c r="D3124" s="87">
        <v>80</v>
      </c>
      <c r="E3124" s="88">
        <v>352</v>
      </c>
      <c r="F3124" s="89">
        <v>432</v>
      </c>
      <c r="G3124" s="90"/>
      <c r="H3124" s="91">
        <v>97.893242005388771</v>
      </c>
      <c r="I3124" s="92">
        <v>486.0453400307432</v>
      </c>
      <c r="J3124" s="93">
        <v>583.93858203613195</v>
      </c>
      <c r="M3124">
        <v>0.81481481481481477</v>
      </c>
      <c r="N3124">
        <v>0.83235695496597373</v>
      </c>
    </row>
    <row r="3125" spans="1:14">
      <c r="A3125" s="108"/>
      <c r="B3125" s="109"/>
      <c r="C3125" s="86" t="s">
        <v>12</v>
      </c>
      <c r="D3125" s="87">
        <v>132</v>
      </c>
      <c r="E3125" s="88">
        <v>443</v>
      </c>
      <c r="F3125" s="89">
        <v>575</v>
      </c>
      <c r="G3125" s="90"/>
      <c r="H3125" s="91">
        <v>142.24080741924229</v>
      </c>
      <c r="I3125" s="92">
        <v>489.70389654925714</v>
      </c>
      <c r="J3125" s="93">
        <v>631.94470396849943</v>
      </c>
      <c r="M3125">
        <v>0.77043478260869569</v>
      </c>
      <c r="N3125">
        <v>0.77491573783909329</v>
      </c>
    </row>
    <row r="3126" spans="1:14">
      <c r="A3126" s="108"/>
      <c r="B3126" s="109"/>
      <c r="C3126" s="86" t="s">
        <v>13</v>
      </c>
      <c r="D3126" s="87">
        <v>156</v>
      </c>
      <c r="E3126" s="88">
        <v>430</v>
      </c>
      <c r="F3126" s="89">
        <v>586</v>
      </c>
      <c r="G3126" s="90"/>
      <c r="H3126" s="91">
        <v>165.38642338453002</v>
      </c>
      <c r="I3126" s="92">
        <v>456.50318781527841</v>
      </c>
      <c r="J3126" s="93">
        <v>621.88961119980843</v>
      </c>
      <c r="M3126">
        <v>0.7337883959044369</v>
      </c>
      <c r="N3126">
        <v>0.73405823090459599</v>
      </c>
    </row>
    <row r="3127" spans="1:14">
      <c r="A3127" s="108"/>
      <c r="B3127" s="109"/>
      <c r="C3127" s="86" t="s">
        <v>14</v>
      </c>
      <c r="D3127" s="87">
        <v>209</v>
      </c>
      <c r="E3127" s="88">
        <v>359</v>
      </c>
      <c r="F3127" s="89">
        <v>568</v>
      </c>
      <c r="G3127" s="90"/>
      <c r="H3127" s="91">
        <v>196.22872286889907</v>
      </c>
      <c r="I3127" s="92">
        <v>345.71125660767979</v>
      </c>
      <c r="J3127" s="93">
        <v>541.93997947657886</v>
      </c>
      <c r="M3127">
        <v>0.63204225352112675</v>
      </c>
      <c r="N3127">
        <v>0.63791428885091228</v>
      </c>
    </row>
    <row r="3128" spans="1:14">
      <c r="A3128" s="108"/>
      <c r="B3128" s="109"/>
      <c r="C3128" s="86" t="s">
        <v>15</v>
      </c>
      <c r="D3128" s="87">
        <v>208</v>
      </c>
      <c r="E3128" s="88">
        <v>329</v>
      </c>
      <c r="F3128" s="89">
        <v>537</v>
      </c>
      <c r="G3128" s="90"/>
      <c r="H3128" s="91">
        <v>207.01965223244611</v>
      </c>
      <c r="I3128" s="92">
        <v>334.40549899225334</v>
      </c>
      <c r="J3128" s="93">
        <v>541.42515122469945</v>
      </c>
      <c r="M3128">
        <v>0.61266294227188078</v>
      </c>
      <c r="N3128">
        <v>0.61763938789291695</v>
      </c>
    </row>
    <row r="3129" spans="1:14">
      <c r="A3129" s="108"/>
      <c r="B3129" s="109"/>
      <c r="C3129" s="86" t="s">
        <v>16</v>
      </c>
      <c r="D3129" s="87">
        <v>208</v>
      </c>
      <c r="E3129" s="88">
        <v>266</v>
      </c>
      <c r="F3129" s="89">
        <v>474</v>
      </c>
      <c r="G3129" s="90"/>
      <c r="H3129" s="91">
        <v>187.90560438321077</v>
      </c>
      <c r="I3129" s="92">
        <v>246.81615012513032</v>
      </c>
      <c r="J3129" s="93">
        <v>434.72175450834112</v>
      </c>
      <c r="M3129">
        <v>0.56118143459915615</v>
      </c>
      <c r="N3129">
        <v>0.56775661113226983</v>
      </c>
    </row>
    <row r="3130" spans="1:14">
      <c r="A3130" s="108"/>
      <c r="B3130" s="109"/>
      <c r="C3130" s="86" t="s">
        <v>17</v>
      </c>
      <c r="D3130" s="87">
        <v>177</v>
      </c>
      <c r="E3130" s="88">
        <v>186</v>
      </c>
      <c r="F3130" s="89">
        <v>363</v>
      </c>
      <c r="G3130" s="90"/>
      <c r="H3130" s="91">
        <v>182.36834715916868</v>
      </c>
      <c r="I3130" s="92">
        <v>186.33731842071495</v>
      </c>
      <c r="J3130" s="93">
        <v>368.70566557988366</v>
      </c>
      <c r="M3130">
        <v>0.51239669421487599</v>
      </c>
      <c r="N3130">
        <v>0.50538230305642851</v>
      </c>
    </row>
    <row r="3131" spans="1:14">
      <c r="A3131" s="108"/>
      <c r="B3131" s="109"/>
      <c r="C3131" s="86" t="s">
        <v>18</v>
      </c>
      <c r="D3131" s="87">
        <v>182</v>
      </c>
      <c r="E3131" s="88">
        <v>164</v>
      </c>
      <c r="F3131" s="89">
        <v>346</v>
      </c>
      <c r="G3131" s="90"/>
      <c r="H3131" s="91">
        <v>179.17466950508856</v>
      </c>
      <c r="I3131" s="92">
        <v>162.14309861131886</v>
      </c>
      <c r="J3131" s="93">
        <v>341.31776811640742</v>
      </c>
      <c r="M3131">
        <v>0.47398843930635837</v>
      </c>
      <c r="N3131">
        <v>0.47505027208551148</v>
      </c>
    </row>
    <row r="3132" spans="1:14">
      <c r="A3132" s="108"/>
      <c r="B3132" s="109"/>
      <c r="C3132" s="86" t="s">
        <v>19</v>
      </c>
      <c r="D3132" s="87">
        <v>199</v>
      </c>
      <c r="E3132" s="88">
        <v>175</v>
      </c>
      <c r="F3132" s="89">
        <v>374</v>
      </c>
      <c r="G3132" s="90"/>
      <c r="H3132" s="91">
        <v>178.19382313993037</v>
      </c>
      <c r="I3132" s="92">
        <v>168.95749826004493</v>
      </c>
      <c r="J3132" s="93">
        <v>347.1513213999753</v>
      </c>
      <c r="M3132">
        <v>0.46791443850267378</v>
      </c>
      <c r="N3132">
        <v>0.48669697577033894</v>
      </c>
    </row>
    <row r="3133" spans="1:14">
      <c r="A3133" s="108"/>
      <c r="B3133" s="109"/>
      <c r="C3133" s="86" t="s">
        <v>20</v>
      </c>
      <c r="D3133" s="87">
        <v>187</v>
      </c>
      <c r="E3133" s="88">
        <v>145</v>
      </c>
      <c r="F3133" s="89">
        <v>332</v>
      </c>
      <c r="G3133" s="90"/>
      <c r="H3133" s="91">
        <v>163.80065272767808</v>
      </c>
      <c r="I3133" s="92">
        <v>129.40675808359163</v>
      </c>
      <c r="J3133" s="93">
        <v>293.20741081126971</v>
      </c>
      <c r="M3133">
        <v>0.43674698795180722</v>
      </c>
      <c r="N3133">
        <v>0.44134886538351353</v>
      </c>
    </row>
    <row r="3134" spans="1:14">
      <c r="A3134" s="108"/>
      <c r="B3134" s="109"/>
      <c r="C3134" s="86" t="s">
        <v>21</v>
      </c>
      <c r="D3134" s="87">
        <v>131</v>
      </c>
      <c r="E3134" s="88">
        <v>121</v>
      </c>
      <c r="F3134" s="89">
        <v>252</v>
      </c>
      <c r="G3134" s="90"/>
      <c r="H3134" s="91">
        <v>120.32988462604166</v>
      </c>
      <c r="I3134" s="92">
        <v>110.78238549483089</v>
      </c>
      <c r="J3134" s="93">
        <v>231.11227012087255</v>
      </c>
      <c r="M3134">
        <v>0.48015873015873017</v>
      </c>
      <c r="N3134">
        <v>0.4793444564275679</v>
      </c>
    </row>
    <row r="3135" spans="1:14">
      <c r="A3135" s="108"/>
      <c r="B3135" s="109"/>
      <c r="C3135" s="86" t="s">
        <v>22</v>
      </c>
      <c r="D3135" s="87">
        <v>92</v>
      </c>
      <c r="E3135" s="88">
        <v>92</v>
      </c>
      <c r="F3135" s="89">
        <v>184</v>
      </c>
      <c r="G3135" s="90"/>
      <c r="H3135" s="91">
        <v>101.06905960923457</v>
      </c>
      <c r="I3135" s="92">
        <v>106.48324890122763</v>
      </c>
      <c r="J3135" s="93">
        <v>207.55230851046218</v>
      </c>
      <c r="M3135">
        <v>0.5</v>
      </c>
      <c r="N3135">
        <v>0.51304295127057131</v>
      </c>
    </row>
    <row r="3136" spans="1:14">
      <c r="A3136" s="108"/>
      <c r="B3136" s="109"/>
      <c r="C3136" s="86" t="s">
        <v>23</v>
      </c>
      <c r="D3136" s="87">
        <v>41</v>
      </c>
      <c r="E3136" s="88">
        <v>54</v>
      </c>
      <c r="F3136" s="89">
        <v>95</v>
      </c>
      <c r="G3136" s="90"/>
      <c r="H3136" s="91">
        <v>47.303426727024153</v>
      </c>
      <c r="I3136" s="92">
        <v>60.990752967996748</v>
      </c>
      <c r="J3136" s="93">
        <v>108.2941796950209</v>
      </c>
      <c r="M3136">
        <v>0.56842105263157894</v>
      </c>
      <c r="N3136">
        <v>0.56319511482297102</v>
      </c>
    </row>
    <row r="3137" spans="1:14">
      <c r="A3137" s="108"/>
      <c r="B3137" s="110"/>
      <c r="C3137" s="95" t="s">
        <v>24</v>
      </c>
      <c r="D3137" s="96">
        <v>17</v>
      </c>
      <c r="E3137" s="97">
        <v>21</v>
      </c>
      <c r="F3137" s="98">
        <v>38</v>
      </c>
      <c r="G3137" s="99"/>
      <c r="H3137" s="100">
        <v>18.599956427955092</v>
      </c>
      <c r="I3137" s="101">
        <v>25.521240893954882</v>
      </c>
      <c r="J3137" s="102">
        <v>44.121197321909975</v>
      </c>
      <c r="M3137">
        <v>0.55263157894736847</v>
      </c>
      <c r="N3137">
        <v>0.5784349120843415</v>
      </c>
    </row>
    <row r="3138" spans="1:14">
      <c r="A3138" s="112"/>
      <c r="B3138" s="113" t="s">
        <v>2</v>
      </c>
      <c r="C3138" s="113"/>
      <c r="D3138" s="114">
        <v>2231</v>
      </c>
      <c r="E3138" s="115">
        <v>4115</v>
      </c>
      <c r="F3138" s="116">
        <v>6346</v>
      </c>
      <c r="G3138" s="117"/>
      <c r="H3138" s="118">
        <v>2223.8252070535309</v>
      </c>
      <c r="I3138" s="119">
        <v>4369.6023543932433</v>
      </c>
      <c r="J3138" s="120">
        <v>6593.4275614467761</v>
      </c>
      <c r="M3138">
        <v>0.64843996218090139</v>
      </c>
      <c r="N3138">
        <v>0.66272091619589046</v>
      </c>
    </row>
    <row r="3139" spans="1:14">
      <c r="A3139" s="121" t="s">
        <v>97</v>
      </c>
      <c r="B3139" s="121"/>
      <c r="C3139" s="121"/>
      <c r="D3139" s="121"/>
      <c r="E3139" s="121"/>
      <c r="F3139" s="121"/>
      <c r="G3139" s="122"/>
      <c r="H3139" s="165"/>
      <c r="I3139" s="165"/>
      <c r="J3139" s="166"/>
    </row>
    <row r="3141" spans="1:14">
      <c r="A3141" s="123"/>
      <c r="B3141" s="123"/>
      <c r="C3141" s="123"/>
      <c r="D3141" s="123"/>
      <c r="E3141" s="123"/>
      <c r="F3141" s="123"/>
      <c r="G3141" s="123"/>
      <c r="H3141" s="167"/>
      <c r="I3141" s="167"/>
      <c r="J3141" s="168"/>
    </row>
    <row r="3142" spans="1:14">
      <c r="A3142" s="124" t="s">
        <v>5</v>
      </c>
    </row>
    <row r="3143" spans="1:14">
      <c r="A3143" s="62" t="s">
        <v>65</v>
      </c>
      <c r="B3143" s="62"/>
      <c r="C3143" s="62"/>
      <c r="D3143" s="63" t="s">
        <v>75</v>
      </c>
      <c r="E3143" s="64"/>
      <c r="F3143" s="65" t="s">
        <v>2</v>
      </c>
      <c r="G3143" s="66"/>
      <c r="H3143" s="161" t="s">
        <v>75</v>
      </c>
      <c r="I3143" s="162"/>
      <c r="J3143" s="163" t="s">
        <v>2</v>
      </c>
    </row>
    <row r="3144" spans="1:14">
      <c r="A3144" s="67"/>
      <c r="B3144" s="67"/>
      <c r="C3144" s="67"/>
      <c r="D3144" s="68" t="s">
        <v>67</v>
      </c>
      <c r="E3144" s="69" t="s">
        <v>68</v>
      </c>
      <c r="F3144" s="70"/>
      <c r="G3144" s="71"/>
      <c r="H3144" s="72" t="s">
        <v>67</v>
      </c>
      <c r="I3144" s="73" t="s">
        <v>68</v>
      </c>
      <c r="J3144" s="164"/>
    </row>
    <row r="3145" spans="1:14">
      <c r="A3145" s="74" t="s">
        <v>71</v>
      </c>
      <c r="B3145" s="75" t="s">
        <v>11</v>
      </c>
      <c r="C3145" s="76" t="s">
        <v>148</v>
      </c>
      <c r="D3145" s="77">
        <v>256</v>
      </c>
      <c r="E3145" s="78">
        <v>40</v>
      </c>
      <c r="F3145" s="79">
        <v>296</v>
      </c>
      <c r="G3145" s="80"/>
      <c r="H3145" s="81">
        <v>274.89608768623623</v>
      </c>
      <c r="I3145" s="82">
        <v>43.291820712128043</v>
      </c>
      <c r="J3145" s="83">
        <v>318.18790839836424</v>
      </c>
      <c r="M3145">
        <v>0.13513513513513514</v>
      </c>
      <c r="N3145">
        <v>0.13605740372109815</v>
      </c>
    </row>
    <row r="3146" spans="1:14">
      <c r="A3146" s="84"/>
      <c r="B3146" s="85"/>
      <c r="C3146" s="86" t="s">
        <v>149</v>
      </c>
      <c r="D3146" s="87">
        <v>217</v>
      </c>
      <c r="E3146" s="88">
        <v>15</v>
      </c>
      <c r="F3146" s="89">
        <v>232</v>
      </c>
      <c r="G3146" s="90"/>
      <c r="H3146" s="91">
        <v>231.98340346741301</v>
      </c>
      <c r="I3146" s="92">
        <v>16.868464541798218</v>
      </c>
      <c r="J3146" s="93">
        <v>248.85186800921122</v>
      </c>
      <c r="M3146">
        <v>6.4655172413793108E-2</v>
      </c>
      <c r="N3146">
        <v>6.7785163425712502E-2</v>
      </c>
    </row>
    <row r="3147" spans="1:14">
      <c r="A3147" s="84"/>
      <c r="B3147" s="85"/>
      <c r="C3147" s="86" t="s">
        <v>150</v>
      </c>
      <c r="D3147" s="87">
        <v>70</v>
      </c>
      <c r="E3147" s="88">
        <v>4</v>
      </c>
      <c r="F3147" s="89">
        <v>74</v>
      </c>
      <c r="G3147" s="90"/>
      <c r="H3147" s="91">
        <v>75.339277914767337</v>
      </c>
      <c r="I3147" s="92">
        <v>4.2979144734838997</v>
      </c>
      <c r="J3147" s="93">
        <v>79.637192388251236</v>
      </c>
      <c r="M3147">
        <v>5.4054054054054057E-2</v>
      </c>
      <c r="N3147">
        <v>5.3968684035600997E-2</v>
      </c>
    </row>
    <row r="3148" spans="1:14">
      <c r="A3148" s="84"/>
      <c r="B3148" s="85"/>
      <c r="C3148" s="86" t="s">
        <v>151</v>
      </c>
      <c r="D3148" s="87">
        <v>180</v>
      </c>
      <c r="E3148" s="88">
        <v>36</v>
      </c>
      <c r="F3148" s="89">
        <v>216</v>
      </c>
      <c r="G3148" s="90"/>
      <c r="H3148" s="91">
        <v>255.50445001043738</v>
      </c>
      <c r="I3148" s="92">
        <v>43.282946343634251</v>
      </c>
      <c r="J3148" s="93">
        <v>298.78739635407163</v>
      </c>
      <c r="M3148">
        <v>0.16666666666666666</v>
      </c>
      <c r="N3148">
        <v>0.1448620218650144</v>
      </c>
    </row>
    <row r="3149" spans="1:14">
      <c r="A3149" s="84"/>
      <c r="B3149" s="85"/>
      <c r="C3149" s="86" t="s">
        <v>12</v>
      </c>
      <c r="D3149" s="87">
        <v>201</v>
      </c>
      <c r="E3149" s="88">
        <v>63</v>
      </c>
      <c r="F3149" s="89">
        <v>264</v>
      </c>
      <c r="G3149" s="90"/>
      <c r="H3149" s="91">
        <v>246.06382909874927</v>
      </c>
      <c r="I3149" s="92">
        <v>73.444531011427571</v>
      </c>
      <c r="J3149" s="93">
        <v>319.50836011017685</v>
      </c>
      <c r="M3149">
        <v>0.23863636363636365</v>
      </c>
      <c r="N3149">
        <v>0.22986732173800245</v>
      </c>
    </row>
    <row r="3150" spans="1:14">
      <c r="A3150" s="84"/>
      <c r="B3150" s="85"/>
      <c r="C3150" s="86" t="s">
        <v>13</v>
      </c>
      <c r="D3150" s="87">
        <v>196</v>
      </c>
      <c r="E3150" s="88">
        <v>85</v>
      </c>
      <c r="F3150" s="89">
        <v>281</v>
      </c>
      <c r="G3150" s="90"/>
      <c r="H3150" s="91">
        <v>220.64054022714893</v>
      </c>
      <c r="I3150" s="92">
        <v>95.829009260922689</v>
      </c>
      <c r="J3150" s="93">
        <v>316.46954948807161</v>
      </c>
      <c r="M3150">
        <v>0.302491103202847</v>
      </c>
      <c r="N3150">
        <v>0.30280641349519372</v>
      </c>
    </row>
    <row r="3151" spans="1:14">
      <c r="A3151" s="84"/>
      <c r="B3151" s="85"/>
      <c r="C3151" s="86" t="s">
        <v>14</v>
      </c>
      <c r="D3151" s="87">
        <v>166</v>
      </c>
      <c r="E3151" s="88">
        <v>120</v>
      </c>
      <c r="F3151" s="89">
        <v>286</v>
      </c>
      <c r="G3151" s="90"/>
      <c r="H3151" s="91">
        <v>162.78655198072244</v>
      </c>
      <c r="I3151" s="92">
        <v>111.75833701704673</v>
      </c>
      <c r="J3151" s="93">
        <v>274.54488899776914</v>
      </c>
      <c r="M3151">
        <v>0.41958041958041958</v>
      </c>
      <c r="N3151">
        <v>0.40706762899510701</v>
      </c>
    </row>
    <row r="3152" spans="1:14">
      <c r="A3152" s="84"/>
      <c r="B3152" s="85"/>
      <c r="C3152" s="86" t="s">
        <v>15</v>
      </c>
      <c r="D3152" s="87">
        <v>154</v>
      </c>
      <c r="E3152" s="88">
        <v>128</v>
      </c>
      <c r="F3152" s="89">
        <v>282</v>
      </c>
      <c r="G3152" s="90"/>
      <c r="H3152" s="91">
        <v>150.3766867072934</v>
      </c>
      <c r="I3152" s="92">
        <v>125.14382207765483</v>
      </c>
      <c r="J3152" s="93">
        <v>275.52050878494822</v>
      </c>
      <c r="M3152">
        <v>0.45390070921985815</v>
      </c>
      <c r="N3152">
        <v>0.45420873614651036</v>
      </c>
    </row>
    <row r="3153" spans="1:14">
      <c r="A3153" s="84"/>
      <c r="B3153" s="85"/>
      <c r="C3153" s="86" t="s">
        <v>16</v>
      </c>
      <c r="D3153" s="87">
        <v>112</v>
      </c>
      <c r="E3153" s="88">
        <v>129</v>
      </c>
      <c r="F3153" s="89">
        <v>241</v>
      </c>
      <c r="G3153" s="90"/>
      <c r="H3153" s="91">
        <v>110.52303882402923</v>
      </c>
      <c r="I3153" s="92">
        <v>116.86477012180841</v>
      </c>
      <c r="J3153" s="93">
        <v>227.38780894583763</v>
      </c>
      <c r="M3153">
        <v>0.53526970954356845</v>
      </c>
      <c r="N3153">
        <v>0.51394474780151855</v>
      </c>
    </row>
    <row r="3154" spans="1:14">
      <c r="A3154" s="84"/>
      <c r="B3154" s="85"/>
      <c r="C3154" s="86" t="s">
        <v>17</v>
      </c>
      <c r="D3154" s="87">
        <v>73</v>
      </c>
      <c r="E3154" s="88">
        <v>101</v>
      </c>
      <c r="F3154" s="89">
        <v>174</v>
      </c>
      <c r="G3154" s="90"/>
      <c r="H3154" s="91">
        <v>79.241150603847544</v>
      </c>
      <c r="I3154" s="92">
        <v>109.72241355620882</v>
      </c>
      <c r="J3154" s="93">
        <v>188.96356416005636</v>
      </c>
      <c r="M3154">
        <v>0.58045977011494254</v>
      </c>
      <c r="N3154">
        <v>0.58065381039950903</v>
      </c>
    </row>
    <row r="3155" spans="1:14">
      <c r="A3155" s="84"/>
      <c r="B3155" s="85"/>
      <c r="C3155" s="86" t="s">
        <v>18</v>
      </c>
      <c r="D3155" s="87">
        <v>71</v>
      </c>
      <c r="E3155" s="88">
        <v>93</v>
      </c>
      <c r="F3155" s="89">
        <v>164</v>
      </c>
      <c r="G3155" s="90"/>
      <c r="H3155" s="91">
        <v>71.698123145805127</v>
      </c>
      <c r="I3155" s="92">
        <v>90.942474764481574</v>
      </c>
      <c r="J3155" s="93">
        <v>162.64059791028671</v>
      </c>
      <c r="M3155">
        <v>0.56707317073170727</v>
      </c>
      <c r="N3155">
        <v>0.55916220139971362</v>
      </c>
    </row>
    <row r="3156" spans="1:14">
      <c r="A3156" s="84"/>
      <c r="B3156" s="85"/>
      <c r="C3156" s="86" t="s">
        <v>19</v>
      </c>
      <c r="D3156" s="87">
        <v>83</v>
      </c>
      <c r="E3156" s="88">
        <v>95</v>
      </c>
      <c r="F3156" s="89">
        <v>178</v>
      </c>
      <c r="G3156" s="90"/>
      <c r="H3156" s="91">
        <v>81.563663672963003</v>
      </c>
      <c r="I3156" s="92">
        <v>86.823913602477347</v>
      </c>
      <c r="J3156" s="93">
        <v>168.38757727544035</v>
      </c>
      <c r="M3156">
        <v>0.5337078651685393</v>
      </c>
      <c r="N3156">
        <v>0.51561947150326259</v>
      </c>
    </row>
    <row r="3157" spans="1:14">
      <c r="A3157" s="84"/>
      <c r="B3157" s="85"/>
      <c r="C3157" s="86" t="s">
        <v>20</v>
      </c>
      <c r="D3157" s="87">
        <v>72</v>
      </c>
      <c r="E3157" s="88">
        <v>81</v>
      </c>
      <c r="F3157" s="89">
        <v>153</v>
      </c>
      <c r="G3157" s="90"/>
      <c r="H3157" s="91">
        <v>66.051034074621427</v>
      </c>
      <c r="I3157" s="92">
        <v>71.311716606981236</v>
      </c>
      <c r="J3157" s="93">
        <v>137.36275068160268</v>
      </c>
      <c r="M3157">
        <v>0.52941176470588236</v>
      </c>
      <c r="N3157">
        <v>0.51914886862069942</v>
      </c>
    </row>
    <row r="3158" spans="1:14">
      <c r="A3158" s="84"/>
      <c r="B3158" s="85"/>
      <c r="C3158" s="86" t="s">
        <v>21</v>
      </c>
      <c r="D3158" s="87">
        <v>51</v>
      </c>
      <c r="E3158" s="88">
        <v>53</v>
      </c>
      <c r="F3158" s="89">
        <v>104</v>
      </c>
      <c r="G3158" s="90"/>
      <c r="H3158" s="91">
        <v>48.512031334003758</v>
      </c>
      <c r="I3158" s="92">
        <v>49.210569822151747</v>
      </c>
      <c r="J3158" s="93">
        <v>97.722601156155505</v>
      </c>
      <c r="M3158">
        <v>0.50961538461538458</v>
      </c>
      <c r="N3158">
        <v>0.50357408869536624</v>
      </c>
    </row>
    <row r="3159" spans="1:14">
      <c r="A3159" s="84"/>
      <c r="B3159" s="85"/>
      <c r="C3159" s="86" t="s">
        <v>22</v>
      </c>
      <c r="D3159" s="87">
        <v>45</v>
      </c>
      <c r="E3159" s="88">
        <v>36</v>
      </c>
      <c r="F3159" s="89">
        <v>81</v>
      </c>
      <c r="G3159" s="90"/>
      <c r="H3159" s="91">
        <v>42.061064586396789</v>
      </c>
      <c r="I3159" s="92">
        <v>30.539903512991565</v>
      </c>
      <c r="J3159" s="93">
        <v>72.600968099388353</v>
      </c>
      <c r="M3159">
        <v>0.44444444444444442</v>
      </c>
      <c r="N3159">
        <v>0.420654218703853</v>
      </c>
    </row>
    <row r="3160" spans="1:14">
      <c r="A3160" s="84"/>
      <c r="B3160" s="85"/>
      <c r="C3160" s="86" t="s">
        <v>23</v>
      </c>
      <c r="D3160" s="87">
        <v>33</v>
      </c>
      <c r="E3160" s="88">
        <v>12</v>
      </c>
      <c r="F3160" s="89">
        <v>45</v>
      </c>
      <c r="G3160" s="90"/>
      <c r="H3160" s="91">
        <v>31.185666893580123</v>
      </c>
      <c r="I3160" s="92">
        <v>10.38265431499736</v>
      </c>
      <c r="J3160" s="93">
        <v>41.568321208577487</v>
      </c>
      <c r="M3160">
        <v>0.26666666666666666</v>
      </c>
      <c r="N3160">
        <v>0.24977324109146207</v>
      </c>
    </row>
    <row r="3161" spans="1:14">
      <c r="A3161" s="84"/>
      <c r="B3161" s="94"/>
      <c r="C3161" s="95" t="s">
        <v>24</v>
      </c>
      <c r="D3161" s="96">
        <v>9</v>
      </c>
      <c r="E3161" s="97">
        <v>8</v>
      </c>
      <c r="F3161" s="98">
        <v>17</v>
      </c>
      <c r="G3161" s="99"/>
      <c r="H3161" s="100">
        <v>7.5954203145235759</v>
      </c>
      <c r="I3161" s="101">
        <v>7.9132795836881309</v>
      </c>
      <c r="J3161" s="102">
        <v>15.508699898211706</v>
      </c>
      <c r="M3161">
        <v>0.47058823529411764</v>
      </c>
      <c r="N3161">
        <v>0.51024777290329826</v>
      </c>
    </row>
    <row r="3162" spans="1:14">
      <c r="A3162" s="103"/>
      <c r="B3162" s="104" t="s">
        <v>2</v>
      </c>
      <c r="C3162" s="104"/>
      <c r="D3162" s="96">
        <v>1989</v>
      </c>
      <c r="E3162" s="97">
        <v>1099</v>
      </c>
      <c r="F3162" s="98">
        <v>3088</v>
      </c>
      <c r="G3162" s="99"/>
      <c r="H3162" s="100">
        <v>2156.0220205425385</v>
      </c>
      <c r="I3162" s="101">
        <v>1087.6285413238822</v>
      </c>
      <c r="J3162" s="102">
        <v>3243.650561866421</v>
      </c>
      <c r="M3162">
        <v>0.35589378238341968</v>
      </c>
      <c r="N3162">
        <v>0.33531002201977411</v>
      </c>
    </row>
    <row r="3163" spans="1:14">
      <c r="A3163" s="105" t="s">
        <v>72</v>
      </c>
      <c r="B3163" s="106" t="s">
        <v>11</v>
      </c>
      <c r="C3163" s="86" t="s">
        <v>148</v>
      </c>
      <c r="D3163" s="87">
        <v>237</v>
      </c>
      <c r="E3163" s="88">
        <v>44</v>
      </c>
      <c r="F3163" s="89">
        <v>281</v>
      </c>
      <c r="G3163" s="107"/>
      <c r="H3163" s="91">
        <v>247.21364014033151</v>
      </c>
      <c r="I3163" s="92">
        <v>48.994373695103441</v>
      </c>
      <c r="J3163" s="93">
        <v>296.20801383543494</v>
      </c>
      <c r="M3163">
        <v>0.15658362989323843</v>
      </c>
      <c r="N3163">
        <v>0.16540529427513523</v>
      </c>
    </row>
    <row r="3164" spans="1:14">
      <c r="A3164" s="108"/>
      <c r="B3164" s="109"/>
      <c r="C3164" s="86" t="s">
        <v>149</v>
      </c>
      <c r="D3164" s="87">
        <v>200</v>
      </c>
      <c r="E3164" s="88">
        <v>16</v>
      </c>
      <c r="F3164" s="89">
        <v>216</v>
      </c>
      <c r="G3164" s="90"/>
      <c r="H3164" s="91">
        <v>228.94526078007488</v>
      </c>
      <c r="I3164" s="92">
        <v>17.86532947819401</v>
      </c>
      <c r="J3164" s="93">
        <v>246.81059025826889</v>
      </c>
      <c r="M3164">
        <v>7.407407407407407E-2</v>
      </c>
      <c r="N3164">
        <v>7.23847767613994E-2</v>
      </c>
    </row>
    <row r="3165" spans="1:14">
      <c r="A3165" s="108"/>
      <c r="B3165" s="109"/>
      <c r="C3165" s="86" t="s">
        <v>150</v>
      </c>
      <c r="D3165" s="87">
        <v>80</v>
      </c>
      <c r="E3165" s="88">
        <v>11</v>
      </c>
      <c r="F3165" s="89">
        <v>91</v>
      </c>
      <c r="G3165" s="90"/>
      <c r="H3165" s="91">
        <v>93.523630642588955</v>
      </c>
      <c r="I3165" s="92">
        <v>12.886453944793182</v>
      </c>
      <c r="J3165" s="93">
        <v>106.41008458738213</v>
      </c>
      <c r="M3165">
        <v>0.12087912087912088</v>
      </c>
      <c r="N3165">
        <v>0.12110181093043909</v>
      </c>
    </row>
    <row r="3166" spans="1:14">
      <c r="A3166" s="108"/>
      <c r="B3166" s="109"/>
      <c r="C3166" s="86" t="s">
        <v>151</v>
      </c>
      <c r="D3166" s="87">
        <v>194</v>
      </c>
      <c r="E3166" s="88">
        <v>22</v>
      </c>
      <c r="F3166" s="89">
        <v>216</v>
      </c>
      <c r="G3166" s="90"/>
      <c r="H3166" s="91">
        <v>259.66759627326041</v>
      </c>
      <c r="I3166" s="92">
        <v>25.483589408799801</v>
      </c>
      <c r="J3166" s="93">
        <v>285.1511856820602</v>
      </c>
      <c r="M3166">
        <v>0.10185185185185185</v>
      </c>
      <c r="N3166">
        <v>8.9368695233880829E-2</v>
      </c>
    </row>
    <row r="3167" spans="1:14">
      <c r="A3167" s="108"/>
      <c r="B3167" s="109"/>
      <c r="C3167" s="86" t="s">
        <v>12</v>
      </c>
      <c r="D3167" s="87">
        <v>261</v>
      </c>
      <c r="E3167" s="88">
        <v>50</v>
      </c>
      <c r="F3167" s="89">
        <v>311</v>
      </c>
      <c r="G3167" s="90"/>
      <c r="H3167" s="91">
        <v>263.0021402409742</v>
      </c>
      <c r="I3167" s="92">
        <v>49.434203617348452</v>
      </c>
      <c r="J3167" s="93">
        <v>312.43634385832263</v>
      </c>
      <c r="M3167">
        <v>0.16077170418006431</v>
      </c>
      <c r="N3167">
        <v>0.15822168127714645</v>
      </c>
    </row>
    <row r="3168" spans="1:14">
      <c r="A3168" s="108"/>
      <c r="B3168" s="109"/>
      <c r="C3168" s="86" t="s">
        <v>13</v>
      </c>
      <c r="D3168" s="87">
        <v>248</v>
      </c>
      <c r="E3168" s="88">
        <v>57</v>
      </c>
      <c r="F3168" s="89">
        <v>305</v>
      </c>
      <c r="G3168" s="90"/>
      <c r="H3168" s="91">
        <v>250.73721892079965</v>
      </c>
      <c r="I3168" s="92">
        <v>54.682842790937094</v>
      </c>
      <c r="J3168" s="93">
        <v>305.42006171173676</v>
      </c>
      <c r="M3168">
        <v>0.18688524590163935</v>
      </c>
      <c r="N3168">
        <v>0.17904142407825244</v>
      </c>
    </row>
    <row r="3169" spans="1:14">
      <c r="A3169" s="108"/>
      <c r="B3169" s="109"/>
      <c r="C3169" s="86" t="s">
        <v>14</v>
      </c>
      <c r="D3169" s="87">
        <v>206</v>
      </c>
      <c r="E3169" s="88">
        <v>76</v>
      </c>
      <c r="F3169" s="89">
        <v>282</v>
      </c>
      <c r="G3169" s="90"/>
      <c r="H3169" s="91">
        <v>194.67699330099629</v>
      </c>
      <c r="I3169" s="92">
        <v>72.718097177813362</v>
      </c>
      <c r="J3169" s="93">
        <v>267.39509047880966</v>
      </c>
      <c r="M3169">
        <v>0.26950354609929078</v>
      </c>
      <c r="N3169">
        <v>0.27195000868415747</v>
      </c>
    </row>
    <row r="3170" spans="1:14">
      <c r="A3170" s="108"/>
      <c r="B3170" s="109"/>
      <c r="C3170" s="86" t="s">
        <v>15</v>
      </c>
      <c r="D3170" s="87">
        <v>183</v>
      </c>
      <c r="E3170" s="88">
        <v>72</v>
      </c>
      <c r="F3170" s="89">
        <v>255</v>
      </c>
      <c r="G3170" s="90"/>
      <c r="H3170" s="91">
        <v>193.12304466672018</v>
      </c>
      <c r="I3170" s="92">
        <v>72.781597773031081</v>
      </c>
      <c r="J3170" s="93">
        <v>265.90464243975123</v>
      </c>
      <c r="M3170">
        <v>0.28235294117647058</v>
      </c>
      <c r="N3170">
        <v>0.27371315184736561</v>
      </c>
    </row>
    <row r="3171" spans="1:14">
      <c r="A3171" s="108"/>
      <c r="B3171" s="109"/>
      <c r="C3171" s="86" t="s">
        <v>16</v>
      </c>
      <c r="D3171" s="87">
        <v>159</v>
      </c>
      <c r="E3171" s="88">
        <v>74</v>
      </c>
      <c r="F3171" s="89">
        <v>233</v>
      </c>
      <c r="G3171" s="90"/>
      <c r="H3171" s="91">
        <v>141.65762509871132</v>
      </c>
      <c r="I3171" s="92">
        <v>65.676320463792138</v>
      </c>
      <c r="J3171" s="93">
        <v>207.33394556250346</v>
      </c>
      <c r="M3171">
        <v>0.31759656652360513</v>
      </c>
      <c r="N3171">
        <v>0.31676588358751495</v>
      </c>
    </row>
    <row r="3172" spans="1:14">
      <c r="A3172" s="108"/>
      <c r="B3172" s="109"/>
      <c r="C3172" s="86" t="s">
        <v>17</v>
      </c>
      <c r="D3172" s="87">
        <v>118</v>
      </c>
      <c r="E3172" s="88">
        <v>71</v>
      </c>
      <c r="F3172" s="89">
        <v>189</v>
      </c>
      <c r="G3172" s="90"/>
      <c r="H3172" s="91">
        <v>112.09750762454242</v>
      </c>
      <c r="I3172" s="92">
        <v>67.644593795284848</v>
      </c>
      <c r="J3172" s="93">
        <v>179.74210141982726</v>
      </c>
      <c r="M3172">
        <v>0.37566137566137564</v>
      </c>
      <c r="N3172">
        <v>0.37634251108084021</v>
      </c>
    </row>
    <row r="3173" spans="1:14">
      <c r="A3173" s="108"/>
      <c r="B3173" s="109"/>
      <c r="C3173" s="86" t="s">
        <v>18</v>
      </c>
      <c r="D3173" s="87">
        <v>98</v>
      </c>
      <c r="E3173" s="88">
        <v>84</v>
      </c>
      <c r="F3173" s="89">
        <v>182</v>
      </c>
      <c r="G3173" s="90"/>
      <c r="H3173" s="91">
        <v>96.353154019263272</v>
      </c>
      <c r="I3173" s="92">
        <v>82.324016186857449</v>
      </c>
      <c r="J3173" s="93">
        <v>178.67717020612071</v>
      </c>
      <c r="M3173">
        <v>0.46153846153846156</v>
      </c>
      <c r="N3173">
        <v>0.46074166101852326</v>
      </c>
    </row>
    <row r="3174" spans="1:14">
      <c r="A3174" s="108"/>
      <c r="B3174" s="109"/>
      <c r="C3174" s="86" t="s">
        <v>19</v>
      </c>
      <c r="D3174" s="87">
        <v>95</v>
      </c>
      <c r="E3174" s="88">
        <v>101</v>
      </c>
      <c r="F3174" s="89">
        <v>196</v>
      </c>
      <c r="G3174" s="90"/>
      <c r="H3174" s="91">
        <v>90.354394390816324</v>
      </c>
      <c r="I3174" s="92">
        <v>88.409349733718628</v>
      </c>
      <c r="J3174" s="93">
        <v>178.76374412453495</v>
      </c>
      <c r="M3174">
        <v>0.51530612244897955</v>
      </c>
      <c r="N3174">
        <v>0.49455973394766589</v>
      </c>
    </row>
    <row r="3175" spans="1:14">
      <c r="A3175" s="108"/>
      <c r="B3175" s="109"/>
      <c r="C3175" s="86" t="s">
        <v>20</v>
      </c>
      <c r="D3175" s="87">
        <v>77</v>
      </c>
      <c r="E3175" s="88">
        <v>102</v>
      </c>
      <c r="F3175" s="89">
        <v>179</v>
      </c>
      <c r="G3175" s="90"/>
      <c r="H3175" s="91">
        <v>67.277227676711576</v>
      </c>
      <c r="I3175" s="92">
        <v>88.567432452955458</v>
      </c>
      <c r="J3175" s="93">
        <v>155.84466012966703</v>
      </c>
      <c r="M3175">
        <v>0.56983240223463683</v>
      </c>
      <c r="N3175">
        <v>0.56830585263084998</v>
      </c>
    </row>
    <row r="3176" spans="1:14">
      <c r="A3176" s="108"/>
      <c r="B3176" s="109"/>
      <c r="C3176" s="86" t="s">
        <v>21</v>
      </c>
      <c r="D3176" s="87">
        <v>74</v>
      </c>
      <c r="E3176" s="88">
        <v>74</v>
      </c>
      <c r="F3176" s="89">
        <v>148</v>
      </c>
      <c r="G3176" s="90"/>
      <c r="H3176" s="91">
        <v>65.624627043774268</v>
      </c>
      <c r="I3176" s="92">
        <v>67.765041920942764</v>
      </c>
      <c r="J3176" s="93">
        <v>133.38966896471703</v>
      </c>
      <c r="M3176">
        <v>0.5</v>
      </c>
      <c r="N3176">
        <v>0.50802316586352225</v>
      </c>
    </row>
    <row r="3177" spans="1:14">
      <c r="A3177" s="108"/>
      <c r="B3177" s="109"/>
      <c r="C3177" s="86" t="s">
        <v>22</v>
      </c>
      <c r="D3177" s="87">
        <v>53</v>
      </c>
      <c r="E3177" s="88">
        <v>50</v>
      </c>
      <c r="F3177" s="89">
        <v>103</v>
      </c>
      <c r="G3177" s="90"/>
      <c r="H3177" s="91">
        <v>70.509997583520331</v>
      </c>
      <c r="I3177" s="92">
        <v>64.441342827553498</v>
      </c>
      <c r="J3177" s="93">
        <v>134.95134041107383</v>
      </c>
      <c r="M3177">
        <v>0.4854368932038835</v>
      </c>
      <c r="N3177">
        <v>0.47751539652188274</v>
      </c>
    </row>
    <row r="3178" spans="1:14">
      <c r="A3178" s="108"/>
      <c r="B3178" s="109"/>
      <c r="C3178" s="86" t="s">
        <v>23</v>
      </c>
      <c r="D3178" s="87">
        <v>25</v>
      </c>
      <c r="E3178" s="88">
        <v>25</v>
      </c>
      <c r="F3178" s="89">
        <v>50</v>
      </c>
      <c r="G3178" s="90"/>
      <c r="H3178" s="91">
        <v>33.718841703030989</v>
      </c>
      <c r="I3178" s="92">
        <v>33.007016783412432</v>
      </c>
      <c r="J3178" s="93">
        <v>66.725858486443428</v>
      </c>
      <c r="M3178">
        <v>0.5</v>
      </c>
      <c r="N3178">
        <v>0.4946660489968579</v>
      </c>
    </row>
    <row r="3179" spans="1:14">
      <c r="A3179" s="108"/>
      <c r="B3179" s="110"/>
      <c r="C3179" s="95" t="s">
        <v>24</v>
      </c>
      <c r="D3179" s="96">
        <v>13</v>
      </c>
      <c r="E3179" s="97">
        <v>8</v>
      </c>
      <c r="F3179" s="98">
        <v>21</v>
      </c>
      <c r="G3179" s="99"/>
      <c r="H3179" s="100">
        <v>18.674478942864024</v>
      </c>
      <c r="I3179" s="101">
        <v>9.9380184808342484</v>
      </c>
      <c r="J3179" s="102">
        <v>28.612497423698272</v>
      </c>
      <c r="M3179">
        <v>0.38095238095238093</v>
      </c>
      <c r="N3179">
        <v>0.34733138927618024</v>
      </c>
    </row>
    <row r="3180" spans="1:14">
      <c r="A3180" s="111"/>
      <c r="B3180" s="104" t="s">
        <v>2</v>
      </c>
      <c r="C3180" s="104"/>
      <c r="D3180" s="96">
        <v>2321</v>
      </c>
      <c r="E3180" s="97">
        <v>937</v>
      </c>
      <c r="F3180" s="98">
        <v>3258</v>
      </c>
      <c r="G3180" s="99"/>
      <c r="H3180" s="100">
        <v>2427.1573790489806</v>
      </c>
      <c r="I3180" s="101">
        <v>922.61962053137188</v>
      </c>
      <c r="J3180" s="102">
        <v>3349.7769995803519</v>
      </c>
      <c r="M3180">
        <v>0.28759975445058317</v>
      </c>
      <c r="N3180">
        <v>0.27542717639023562</v>
      </c>
    </row>
    <row r="3181" spans="1:14">
      <c r="A3181" s="105" t="s">
        <v>2</v>
      </c>
      <c r="B3181" s="106" t="s">
        <v>11</v>
      </c>
      <c r="C3181" s="86" t="s">
        <v>148</v>
      </c>
      <c r="D3181" s="87">
        <v>493</v>
      </c>
      <c r="E3181" s="88">
        <v>84</v>
      </c>
      <c r="F3181" s="89">
        <v>577</v>
      </c>
      <c r="G3181" s="107"/>
      <c r="H3181" s="91">
        <v>522.10972782656768</v>
      </c>
      <c r="I3181" s="92">
        <v>92.286194407231477</v>
      </c>
      <c r="J3181" s="93">
        <v>614.39592223379918</v>
      </c>
      <c r="M3181">
        <v>0.14558058925476602</v>
      </c>
      <c r="N3181">
        <v>0.15020639146122677</v>
      </c>
    </row>
    <row r="3182" spans="1:14">
      <c r="A3182" s="108"/>
      <c r="B3182" s="109"/>
      <c r="C3182" s="86" t="s">
        <v>149</v>
      </c>
      <c r="D3182" s="87">
        <v>417</v>
      </c>
      <c r="E3182" s="88">
        <v>31</v>
      </c>
      <c r="F3182" s="89">
        <v>448</v>
      </c>
      <c r="G3182" s="90"/>
      <c r="H3182" s="91">
        <v>460.92866424748786</v>
      </c>
      <c r="I3182" s="92">
        <v>34.733794019992231</v>
      </c>
      <c r="J3182" s="93">
        <v>495.66245826748008</v>
      </c>
      <c r="M3182">
        <v>6.9196428571428575E-2</v>
      </c>
      <c r="N3182">
        <v>7.0075498841286929E-2</v>
      </c>
    </row>
    <row r="3183" spans="1:14">
      <c r="A3183" s="108"/>
      <c r="B3183" s="109"/>
      <c r="C3183" s="86" t="s">
        <v>150</v>
      </c>
      <c r="D3183" s="87">
        <v>150</v>
      </c>
      <c r="E3183" s="88">
        <v>15</v>
      </c>
      <c r="F3183" s="89">
        <v>165</v>
      </c>
      <c r="G3183" s="90"/>
      <c r="H3183" s="91">
        <v>168.86290855735629</v>
      </c>
      <c r="I3183" s="92">
        <v>17.184368418277082</v>
      </c>
      <c r="J3183" s="93">
        <v>186.04727697563337</v>
      </c>
      <c r="M3183">
        <v>9.0909090909090912E-2</v>
      </c>
      <c r="N3183">
        <v>9.2365600279802645E-2</v>
      </c>
    </row>
    <row r="3184" spans="1:14">
      <c r="A3184" s="108"/>
      <c r="B3184" s="109"/>
      <c r="C3184" s="86" t="s">
        <v>151</v>
      </c>
      <c r="D3184" s="87">
        <v>374</v>
      </c>
      <c r="E3184" s="88">
        <v>58</v>
      </c>
      <c r="F3184" s="89">
        <v>432</v>
      </c>
      <c r="G3184" s="90"/>
      <c r="H3184" s="91">
        <v>515.1720462836978</v>
      </c>
      <c r="I3184" s="92">
        <v>68.766535752434052</v>
      </c>
      <c r="J3184" s="93">
        <v>583.93858203613183</v>
      </c>
      <c r="M3184">
        <v>0.13425925925925927</v>
      </c>
      <c r="N3184">
        <v>0.11776330228540893</v>
      </c>
    </row>
    <row r="3185" spans="1:14">
      <c r="A3185" s="108"/>
      <c r="B3185" s="109"/>
      <c r="C3185" s="86" t="s">
        <v>12</v>
      </c>
      <c r="D3185" s="87">
        <v>462</v>
      </c>
      <c r="E3185" s="88">
        <v>113</v>
      </c>
      <c r="F3185" s="89">
        <v>575</v>
      </c>
      <c r="G3185" s="90"/>
      <c r="H3185" s="91">
        <v>509.06596933972344</v>
      </c>
      <c r="I3185" s="92">
        <v>122.87873462877602</v>
      </c>
      <c r="J3185" s="93">
        <v>631.94470396849943</v>
      </c>
      <c r="M3185">
        <v>0.19652173913043477</v>
      </c>
      <c r="N3185">
        <v>0.19444539032785557</v>
      </c>
    </row>
    <row r="3186" spans="1:14">
      <c r="A3186" s="108"/>
      <c r="B3186" s="109"/>
      <c r="C3186" s="86" t="s">
        <v>13</v>
      </c>
      <c r="D3186" s="87">
        <v>444</v>
      </c>
      <c r="E3186" s="88">
        <v>142</v>
      </c>
      <c r="F3186" s="89">
        <v>586</v>
      </c>
      <c r="G3186" s="90"/>
      <c r="H3186" s="91">
        <v>471.37775914794861</v>
      </c>
      <c r="I3186" s="92">
        <v>150.51185205185979</v>
      </c>
      <c r="J3186" s="93">
        <v>621.88961119980843</v>
      </c>
      <c r="M3186">
        <v>0.24232081911262798</v>
      </c>
      <c r="N3186">
        <v>0.24202342239079705</v>
      </c>
    </row>
    <row r="3187" spans="1:14">
      <c r="A3187" s="108"/>
      <c r="B3187" s="109"/>
      <c r="C3187" s="86" t="s">
        <v>14</v>
      </c>
      <c r="D3187" s="87">
        <v>372</v>
      </c>
      <c r="E3187" s="88">
        <v>196</v>
      </c>
      <c r="F3187" s="89">
        <v>568</v>
      </c>
      <c r="G3187" s="90"/>
      <c r="H3187" s="91">
        <v>357.46354528171872</v>
      </c>
      <c r="I3187" s="92">
        <v>184.47643419486008</v>
      </c>
      <c r="J3187" s="93">
        <v>541.93997947657886</v>
      </c>
      <c r="M3187">
        <v>0.34507042253521125</v>
      </c>
      <c r="N3187">
        <v>0.34040012027352679</v>
      </c>
    </row>
    <row r="3188" spans="1:14">
      <c r="A3188" s="108"/>
      <c r="B3188" s="109"/>
      <c r="C3188" s="86" t="s">
        <v>15</v>
      </c>
      <c r="D3188" s="87">
        <v>337</v>
      </c>
      <c r="E3188" s="88">
        <v>200</v>
      </c>
      <c r="F3188" s="89">
        <v>537</v>
      </c>
      <c r="G3188" s="90"/>
      <c r="H3188" s="91">
        <v>343.49973137401355</v>
      </c>
      <c r="I3188" s="92">
        <v>197.9254198506859</v>
      </c>
      <c r="J3188" s="93">
        <v>541.42515122469945</v>
      </c>
      <c r="M3188">
        <v>0.37243947858472998</v>
      </c>
      <c r="N3188">
        <v>0.36556377073170715</v>
      </c>
    </row>
    <row r="3189" spans="1:14">
      <c r="A3189" s="108"/>
      <c r="B3189" s="109"/>
      <c r="C3189" s="86" t="s">
        <v>16</v>
      </c>
      <c r="D3189" s="87">
        <v>271</v>
      </c>
      <c r="E3189" s="88">
        <v>203</v>
      </c>
      <c r="F3189" s="89">
        <v>474</v>
      </c>
      <c r="G3189" s="90"/>
      <c r="H3189" s="91">
        <v>252.18066392274056</v>
      </c>
      <c r="I3189" s="92">
        <v>182.54109058560056</v>
      </c>
      <c r="J3189" s="93">
        <v>434.72175450834112</v>
      </c>
      <c r="M3189">
        <v>0.42827004219409281</v>
      </c>
      <c r="N3189">
        <v>0.41990327995443827</v>
      </c>
    </row>
    <row r="3190" spans="1:14">
      <c r="A3190" s="108"/>
      <c r="B3190" s="109"/>
      <c r="C3190" s="86" t="s">
        <v>17</v>
      </c>
      <c r="D3190" s="87">
        <v>191</v>
      </c>
      <c r="E3190" s="88">
        <v>172</v>
      </c>
      <c r="F3190" s="89">
        <v>363</v>
      </c>
      <c r="G3190" s="90"/>
      <c r="H3190" s="91">
        <v>191.33865822838996</v>
      </c>
      <c r="I3190" s="92">
        <v>177.36700735149367</v>
      </c>
      <c r="J3190" s="93">
        <v>368.70566557988366</v>
      </c>
      <c r="M3190">
        <v>0.47382920110192839</v>
      </c>
      <c r="N3190">
        <v>0.48105311067715445</v>
      </c>
    </row>
    <row r="3191" spans="1:14">
      <c r="A3191" s="108"/>
      <c r="B3191" s="109"/>
      <c r="C3191" s="86" t="s">
        <v>18</v>
      </c>
      <c r="D3191" s="87">
        <v>169</v>
      </c>
      <c r="E3191" s="88">
        <v>177</v>
      </c>
      <c r="F3191" s="89">
        <v>346</v>
      </c>
      <c r="G3191" s="90"/>
      <c r="H3191" s="91">
        <v>168.0512771650684</v>
      </c>
      <c r="I3191" s="92">
        <v>173.26649095133902</v>
      </c>
      <c r="J3191" s="93">
        <v>341.31776811640742</v>
      </c>
      <c r="M3191">
        <v>0.51156069364161849</v>
      </c>
      <c r="N3191">
        <v>0.50763982170493382</v>
      </c>
    </row>
    <row r="3192" spans="1:14">
      <c r="A3192" s="108"/>
      <c r="B3192" s="109"/>
      <c r="C3192" s="86" t="s">
        <v>19</v>
      </c>
      <c r="D3192" s="87">
        <v>178</v>
      </c>
      <c r="E3192" s="88">
        <v>196</v>
      </c>
      <c r="F3192" s="89">
        <v>374</v>
      </c>
      <c r="G3192" s="90"/>
      <c r="H3192" s="91">
        <v>171.91805806377931</v>
      </c>
      <c r="I3192" s="92">
        <v>175.23326333619599</v>
      </c>
      <c r="J3192" s="93">
        <v>347.1513213999753</v>
      </c>
      <c r="M3192">
        <v>0.52406417112299464</v>
      </c>
      <c r="N3192">
        <v>0.50477487059396353</v>
      </c>
    </row>
    <row r="3193" spans="1:14">
      <c r="A3193" s="108"/>
      <c r="B3193" s="109"/>
      <c r="C3193" s="86" t="s">
        <v>20</v>
      </c>
      <c r="D3193" s="87">
        <v>149</v>
      </c>
      <c r="E3193" s="88">
        <v>183</v>
      </c>
      <c r="F3193" s="89">
        <v>332</v>
      </c>
      <c r="G3193" s="90"/>
      <c r="H3193" s="91">
        <v>133.328261751333</v>
      </c>
      <c r="I3193" s="92">
        <v>159.87914905993671</v>
      </c>
      <c r="J3193" s="93">
        <v>293.20741081126971</v>
      </c>
      <c r="M3193">
        <v>0.5512048192771084</v>
      </c>
      <c r="N3193">
        <v>0.54527663068805221</v>
      </c>
    </row>
    <row r="3194" spans="1:14">
      <c r="A3194" s="108"/>
      <c r="B3194" s="109"/>
      <c r="C3194" s="86" t="s">
        <v>21</v>
      </c>
      <c r="D3194" s="87">
        <v>125</v>
      </c>
      <c r="E3194" s="88">
        <v>127</v>
      </c>
      <c r="F3194" s="89">
        <v>252</v>
      </c>
      <c r="G3194" s="90"/>
      <c r="H3194" s="91">
        <v>114.13665837777802</v>
      </c>
      <c r="I3194" s="92">
        <v>116.9756117430945</v>
      </c>
      <c r="J3194" s="93">
        <v>231.11227012087252</v>
      </c>
      <c r="M3194">
        <v>0.50396825396825395</v>
      </c>
      <c r="N3194">
        <v>0.50614193561387222</v>
      </c>
    </row>
    <row r="3195" spans="1:14">
      <c r="A3195" s="108"/>
      <c r="B3195" s="109"/>
      <c r="C3195" s="86" t="s">
        <v>22</v>
      </c>
      <c r="D3195" s="87">
        <v>98</v>
      </c>
      <c r="E3195" s="88">
        <v>86</v>
      </c>
      <c r="F3195" s="89">
        <v>184</v>
      </c>
      <c r="G3195" s="90"/>
      <c r="H3195" s="91">
        <v>112.57106216991713</v>
      </c>
      <c r="I3195" s="92">
        <v>94.981246340545056</v>
      </c>
      <c r="J3195" s="93">
        <v>207.55230851046218</v>
      </c>
      <c r="M3195">
        <v>0.46739130434782611</v>
      </c>
      <c r="N3195">
        <v>0.45762558374896273</v>
      </c>
    </row>
    <row r="3196" spans="1:14">
      <c r="A3196" s="108"/>
      <c r="B3196" s="109"/>
      <c r="C3196" s="86" t="s">
        <v>23</v>
      </c>
      <c r="D3196" s="87">
        <v>58</v>
      </c>
      <c r="E3196" s="88">
        <v>37</v>
      </c>
      <c r="F3196" s="89">
        <v>95</v>
      </c>
      <c r="G3196" s="90"/>
      <c r="H3196" s="91">
        <v>64.904508596611109</v>
      </c>
      <c r="I3196" s="92">
        <v>43.389671098409792</v>
      </c>
      <c r="J3196" s="93">
        <v>108.29417969502092</v>
      </c>
      <c r="M3196">
        <v>0.38947368421052631</v>
      </c>
      <c r="N3196">
        <v>0.40066484847666045</v>
      </c>
    </row>
    <row r="3197" spans="1:14">
      <c r="A3197" s="108"/>
      <c r="B3197" s="110"/>
      <c r="C3197" s="95" t="s">
        <v>24</v>
      </c>
      <c r="D3197" s="96">
        <v>22</v>
      </c>
      <c r="E3197" s="97">
        <v>16</v>
      </c>
      <c r="F3197" s="98">
        <v>38</v>
      </c>
      <c r="G3197" s="99"/>
      <c r="H3197" s="100">
        <v>26.2698992573876</v>
      </c>
      <c r="I3197" s="101">
        <v>17.851298064522378</v>
      </c>
      <c r="J3197" s="102">
        <v>44.121197321909982</v>
      </c>
      <c r="M3197">
        <v>0.42105263157894735</v>
      </c>
      <c r="N3197">
        <v>0.40459686382213539</v>
      </c>
    </row>
    <row r="3198" spans="1:14">
      <c r="A3198" s="112"/>
      <c r="B3198" s="113" t="s">
        <v>2</v>
      </c>
      <c r="C3198" s="113"/>
      <c r="D3198" s="114">
        <v>4310</v>
      </c>
      <c r="E3198" s="115">
        <v>2036</v>
      </c>
      <c r="F3198" s="116">
        <v>6346</v>
      </c>
      <c r="G3198" s="117"/>
      <c r="H3198" s="118">
        <v>4583.1793995915186</v>
      </c>
      <c r="I3198" s="119">
        <v>2010.2481618552542</v>
      </c>
      <c r="J3198" s="120">
        <v>6593.427561446777</v>
      </c>
      <c r="M3198">
        <v>0.32083202017018592</v>
      </c>
      <c r="N3198">
        <v>0.30488666829520022</v>
      </c>
    </row>
    <row r="3199" spans="1:14">
      <c r="A3199" s="121" t="s">
        <v>97</v>
      </c>
      <c r="B3199" s="121"/>
      <c r="C3199" s="121"/>
      <c r="D3199" s="121"/>
      <c r="E3199" s="121"/>
      <c r="F3199" s="121"/>
      <c r="G3199" s="122"/>
      <c r="H3199" s="165"/>
      <c r="I3199" s="165"/>
      <c r="J3199" s="166"/>
    </row>
    <row r="3201" spans="1:14">
      <c r="A3201" s="123"/>
      <c r="B3201" s="123"/>
      <c r="C3201" s="123"/>
      <c r="D3201" s="123"/>
      <c r="E3201" s="123"/>
      <c r="F3201" s="123"/>
      <c r="G3201" s="123"/>
      <c r="H3201" s="167"/>
      <c r="I3201" s="167"/>
      <c r="J3201" s="168"/>
    </row>
    <row r="3202" spans="1:14">
      <c r="A3202" s="124" t="s">
        <v>5</v>
      </c>
    </row>
    <row r="3203" spans="1:14">
      <c r="A3203" s="62" t="s">
        <v>65</v>
      </c>
      <c r="B3203" s="62"/>
      <c r="C3203" s="62"/>
      <c r="D3203" s="63" t="s">
        <v>76</v>
      </c>
      <c r="E3203" s="64"/>
      <c r="F3203" s="65" t="s">
        <v>2</v>
      </c>
      <c r="G3203" s="66"/>
      <c r="H3203" s="161" t="s">
        <v>76</v>
      </c>
      <c r="I3203" s="162"/>
      <c r="J3203" s="163" t="s">
        <v>2</v>
      </c>
    </row>
    <row r="3204" spans="1:14">
      <c r="A3204" s="67"/>
      <c r="B3204" s="67"/>
      <c r="C3204" s="67"/>
      <c r="D3204" s="68" t="s">
        <v>67</v>
      </c>
      <c r="E3204" s="69" t="s">
        <v>68</v>
      </c>
      <c r="F3204" s="70"/>
      <c r="G3204" s="71"/>
      <c r="H3204" s="72" t="s">
        <v>67</v>
      </c>
      <c r="I3204" s="73" t="s">
        <v>68</v>
      </c>
      <c r="J3204" s="164"/>
    </row>
    <row r="3205" spans="1:14">
      <c r="A3205" s="74" t="s">
        <v>71</v>
      </c>
      <c r="B3205" s="75" t="s">
        <v>11</v>
      </c>
      <c r="C3205" s="76" t="s">
        <v>148</v>
      </c>
      <c r="D3205" s="77">
        <v>264</v>
      </c>
      <c r="E3205" s="78">
        <v>32</v>
      </c>
      <c r="F3205" s="79">
        <v>296</v>
      </c>
      <c r="G3205" s="80"/>
      <c r="H3205" s="81">
        <v>283.51494542196104</v>
      </c>
      <c r="I3205" s="82">
        <v>34.672962976403078</v>
      </c>
      <c r="J3205" s="83">
        <v>318.18790839836413</v>
      </c>
      <c r="M3205">
        <v>0.10810810810810811</v>
      </c>
      <c r="N3205">
        <v>0.10897008359284761</v>
      </c>
    </row>
    <row r="3206" spans="1:14">
      <c r="A3206" s="84"/>
      <c r="B3206" s="85"/>
      <c r="C3206" s="86" t="s">
        <v>149</v>
      </c>
      <c r="D3206" s="87">
        <v>217</v>
      </c>
      <c r="E3206" s="88">
        <v>15</v>
      </c>
      <c r="F3206" s="89">
        <v>232</v>
      </c>
      <c r="G3206" s="90"/>
      <c r="H3206" s="91">
        <v>231.98340346741301</v>
      </c>
      <c r="I3206" s="92">
        <v>16.868464541798218</v>
      </c>
      <c r="J3206" s="93">
        <v>248.85186800921122</v>
      </c>
      <c r="M3206">
        <v>6.4655172413793108E-2</v>
      </c>
      <c r="N3206">
        <v>6.7785163425712502E-2</v>
      </c>
    </row>
    <row r="3207" spans="1:14">
      <c r="A3207" s="84"/>
      <c r="B3207" s="85"/>
      <c r="C3207" s="86" t="s">
        <v>150</v>
      </c>
      <c r="D3207" s="87">
        <v>71</v>
      </c>
      <c r="E3207" s="88">
        <v>3</v>
      </c>
      <c r="F3207" s="89">
        <v>74</v>
      </c>
      <c r="G3207" s="90"/>
      <c r="H3207" s="91">
        <v>76.242264926105179</v>
      </c>
      <c r="I3207" s="92">
        <v>3.3949274621460619</v>
      </c>
      <c r="J3207" s="93">
        <v>79.637192388251236</v>
      </c>
      <c r="M3207">
        <v>4.0540540540540543E-2</v>
      </c>
      <c r="N3207">
        <v>4.2629924038443512E-2</v>
      </c>
    </row>
    <row r="3208" spans="1:14">
      <c r="A3208" s="84"/>
      <c r="B3208" s="85"/>
      <c r="C3208" s="86" t="s">
        <v>151</v>
      </c>
      <c r="D3208" s="87">
        <v>185</v>
      </c>
      <c r="E3208" s="88">
        <v>31</v>
      </c>
      <c r="F3208" s="89">
        <v>216</v>
      </c>
      <c r="G3208" s="90"/>
      <c r="H3208" s="91">
        <v>261.32327156965448</v>
      </c>
      <c r="I3208" s="92">
        <v>37.464124784417102</v>
      </c>
      <c r="J3208" s="93">
        <v>298.78739635407157</v>
      </c>
      <c r="M3208">
        <v>0.14351851851851852</v>
      </c>
      <c r="N3208">
        <v>0.12538723266633725</v>
      </c>
    </row>
    <row r="3209" spans="1:14">
      <c r="A3209" s="84"/>
      <c r="B3209" s="85"/>
      <c r="C3209" s="86" t="s">
        <v>12</v>
      </c>
      <c r="D3209" s="87">
        <v>208</v>
      </c>
      <c r="E3209" s="88">
        <v>56</v>
      </c>
      <c r="F3209" s="89">
        <v>264</v>
      </c>
      <c r="G3209" s="90"/>
      <c r="H3209" s="91">
        <v>254.66820456591245</v>
      </c>
      <c r="I3209" s="92">
        <v>64.840155544264448</v>
      </c>
      <c r="J3209" s="93">
        <v>319.50836011017691</v>
      </c>
      <c r="M3209">
        <v>0.21212121212121213</v>
      </c>
      <c r="N3209">
        <v>0.20293727375992743</v>
      </c>
    </row>
    <row r="3210" spans="1:14">
      <c r="A3210" s="84"/>
      <c r="B3210" s="85"/>
      <c r="C3210" s="86" t="s">
        <v>13</v>
      </c>
      <c r="D3210" s="87">
        <v>206</v>
      </c>
      <c r="E3210" s="88">
        <v>75</v>
      </c>
      <c r="F3210" s="89">
        <v>281</v>
      </c>
      <c r="G3210" s="90"/>
      <c r="H3210" s="91">
        <v>232.78804824578245</v>
      </c>
      <c r="I3210" s="92">
        <v>83.681501242289116</v>
      </c>
      <c r="J3210" s="93">
        <v>316.46954948807155</v>
      </c>
      <c r="M3210">
        <v>0.2669039145907473</v>
      </c>
      <c r="N3210">
        <v>0.2644219684884509</v>
      </c>
    </row>
    <row r="3211" spans="1:14">
      <c r="A3211" s="84"/>
      <c r="B3211" s="85"/>
      <c r="C3211" s="86" t="s">
        <v>14</v>
      </c>
      <c r="D3211" s="87">
        <v>182</v>
      </c>
      <c r="E3211" s="88">
        <v>104</v>
      </c>
      <c r="F3211" s="89">
        <v>286</v>
      </c>
      <c r="G3211" s="90"/>
      <c r="H3211" s="91">
        <v>178.85764000889415</v>
      </c>
      <c r="I3211" s="92">
        <v>95.687248988875069</v>
      </c>
      <c r="J3211" s="93">
        <v>274.54488899776925</v>
      </c>
      <c r="M3211">
        <v>0.36363636363636365</v>
      </c>
      <c r="N3211">
        <v>0.348530432812583</v>
      </c>
    </row>
    <row r="3212" spans="1:14">
      <c r="A3212" s="84"/>
      <c r="B3212" s="85"/>
      <c r="C3212" s="86" t="s">
        <v>15</v>
      </c>
      <c r="D3212" s="87">
        <v>173</v>
      </c>
      <c r="E3212" s="88">
        <v>109</v>
      </c>
      <c r="F3212" s="89">
        <v>282</v>
      </c>
      <c r="G3212" s="90"/>
      <c r="H3212" s="91">
        <v>168.78670750480075</v>
      </c>
      <c r="I3212" s="92">
        <v>106.73380128014755</v>
      </c>
      <c r="J3212" s="93">
        <v>275.52050878494828</v>
      </c>
      <c r="M3212">
        <v>0.38652482269503546</v>
      </c>
      <c r="N3212">
        <v>0.38738967836131705</v>
      </c>
    </row>
    <row r="3213" spans="1:14">
      <c r="A3213" s="84"/>
      <c r="B3213" s="85"/>
      <c r="C3213" s="86" t="s">
        <v>16</v>
      </c>
      <c r="D3213" s="87">
        <v>130</v>
      </c>
      <c r="E3213" s="88">
        <v>111</v>
      </c>
      <c r="F3213" s="89">
        <v>241</v>
      </c>
      <c r="G3213" s="90"/>
      <c r="H3213" s="91">
        <v>126.82653945324223</v>
      </c>
      <c r="I3213" s="92">
        <v>100.56126949259543</v>
      </c>
      <c r="J3213" s="93">
        <v>227.38780894583766</v>
      </c>
      <c r="M3213">
        <v>0.46058091286307051</v>
      </c>
      <c r="N3213">
        <v>0.44224565054210313</v>
      </c>
    </row>
    <row r="3214" spans="1:14">
      <c r="A3214" s="84"/>
      <c r="B3214" s="85"/>
      <c r="C3214" s="86" t="s">
        <v>17</v>
      </c>
      <c r="D3214" s="87">
        <v>87</v>
      </c>
      <c r="E3214" s="88">
        <v>87</v>
      </c>
      <c r="F3214" s="89">
        <v>174</v>
      </c>
      <c r="G3214" s="90"/>
      <c r="H3214" s="91">
        <v>93.266817450878548</v>
      </c>
      <c r="I3214" s="92">
        <v>95.696746709177873</v>
      </c>
      <c r="J3214" s="93">
        <v>188.96356416005642</v>
      </c>
      <c r="M3214">
        <v>0.5</v>
      </c>
      <c r="N3214">
        <v>0.50642962379837708</v>
      </c>
    </row>
    <row r="3215" spans="1:14">
      <c r="A3215" s="84"/>
      <c r="B3215" s="85"/>
      <c r="C3215" s="86" t="s">
        <v>18</v>
      </c>
      <c r="D3215" s="87">
        <v>83</v>
      </c>
      <c r="E3215" s="88">
        <v>81</v>
      </c>
      <c r="F3215" s="89">
        <v>164</v>
      </c>
      <c r="G3215" s="90"/>
      <c r="H3215" s="91">
        <v>83.110071654647143</v>
      </c>
      <c r="I3215" s="92">
        <v>79.530526255639543</v>
      </c>
      <c r="J3215" s="93">
        <v>162.64059791028669</v>
      </c>
      <c r="M3215">
        <v>0.49390243902439024</v>
      </c>
      <c r="N3215">
        <v>0.48899553541674112</v>
      </c>
    </row>
    <row r="3216" spans="1:14">
      <c r="A3216" s="84"/>
      <c r="B3216" s="85"/>
      <c r="C3216" s="86" t="s">
        <v>19</v>
      </c>
      <c r="D3216" s="87">
        <v>96</v>
      </c>
      <c r="E3216" s="88">
        <v>82</v>
      </c>
      <c r="F3216" s="89">
        <v>178</v>
      </c>
      <c r="G3216" s="90"/>
      <c r="H3216" s="91">
        <v>94.993916630908174</v>
      </c>
      <c r="I3216" s="92">
        <v>73.393660644532162</v>
      </c>
      <c r="J3216" s="93">
        <v>168.38757727544032</v>
      </c>
      <c r="M3216">
        <v>0.4606741573033708</v>
      </c>
      <c r="N3216">
        <v>0.43586149187524881</v>
      </c>
    </row>
    <row r="3217" spans="1:14">
      <c r="A3217" s="84"/>
      <c r="B3217" s="85"/>
      <c r="C3217" s="86" t="s">
        <v>20</v>
      </c>
      <c r="D3217" s="87">
        <v>82</v>
      </c>
      <c r="E3217" s="88">
        <v>71</v>
      </c>
      <c r="F3217" s="89">
        <v>153</v>
      </c>
      <c r="G3217" s="90"/>
      <c r="H3217" s="91">
        <v>75.006097544025252</v>
      </c>
      <c r="I3217" s="92">
        <v>62.35665313757741</v>
      </c>
      <c r="J3217" s="93">
        <v>137.36275068160268</v>
      </c>
      <c r="M3217">
        <v>0.46405228758169936</v>
      </c>
      <c r="N3217">
        <v>0.45395606034503344</v>
      </c>
    </row>
    <row r="3218" spans="1:14">
      <c r="A3218" s="84"/>
      <c r="B3218" s="85"/>
      <c r="C3218" s="86" t="s">
        <v>21</v>
      </c>
      <c r="D3218" s="87">
        <v>56</v>
      </c>
      <c r="E3218" s="88">
        <v>48</v>
      </c>
      <c r="F3218" s="89">
        <v>104</v>
      </c>
      <c r="G3218" s="90"/>
      <c r="H3218" s="91">
        <v>52.602277889574985</v>
      </c>
      <c r="I3218" s="92">
        <v>45.120323266580527</v>
      </c>
      <c r="J3218" s="93">
        <v>97.72260115615552</v>
      </c>
      <c r="M3218">
        <v>0.46153846153846156</v>
      </c>
      <c r="N3218">
        <v>0.46171840221977567</v>
      </c>
    </row>
    <row r="3219" spans="1:14">
      <c r="A3219" s="84"/>
      <c r="B3219" s="85"/>
      <c r="C3219" s="86" t="s">
        <v>22</v>
      </c>
      <c r="D3219" s="87">
        <v>48</v>
      </c>
      <c r="E3219" s="88">
        <v>33</v>
      </c>
      <c r="F3219" s="89">
        <v>81</v>
      </c>
      <c r="G3219" s="90"/>
      <c r="H3219" s="91">
        <v>44.490643940347603</v>
      </c>
      <c r="I3219" s="92">
        <v>28.110324159040761</v>
      </c>
      <c r="J3219" s="93">
        <v>72.600968099388368</v>
      </c>
      <c r="M3219">
        <v>0.40740740740740738</v>
      </c>
      <c r="N3219">
        <v>0.3871893845900049</v>
      </c>
    </row>
    <row r="3220" spans="1:14">
      <c r="A3220" s="84"/>
      <c r="B3220" s="85"/>
      <c r="C3220" s="86" t="s">
        <v>23</v>
      </c>
      <c r="D3220" s="87">
        <v>34</v>
      </c>
      <c r="E3220" s="88">
        <v>11</v>
      </c>
      <c r="F3220" s="89">
        <v>45</v>
      </c>
      <c r="G3220" s="90"/>
      <c r="H3220" s="91">
        <v>32.185282635572783</v>
      </c>
      <c r="I3220" s="92">
        <v>9.383038573004697</v>
      </c>
      <c r="J3220" s="93">
        <v>41.56832120857748</v>
      </c>
      <c r="M3220">
        <v>0.24444444444444444</v>
      </c>
      <c r="N3220">
        <v>0.22572570409864279</v>
      </c>
    </row>
    <row r="3221" spans="1:14">
      <c r="A3221" s="84"/>
      <c r="B3221" s="94"/>
      <c r="C3221" s="95" t="s">
        <v>24</v>
      </c>
      <c r="D3221" s="96">
        <v>9</v>
      </c>
      <c r="E3221" s="97">
        <v>8</v>
      </c>
      <c r="F3221" s="98">
        <v>17</v>
      </c>
      <c r="G3221" s="99"/>
      <c r="H3221" s="100">
        <v>7.5954203145235759</v>
      </c>
      <c r="I3221" s="101">
        <v>7.9132795836881309</v>
      </c>
      <c r="J3221" s="102">
        <v>15.508699898211706</v>
      </c>
      <c r="M3221">
        <v>0.47058823529411764</v>
      </c>
      <c r="N3221">
        <v>0.51024777290329826</v>
      </c>
    </row>
    <row r="3222" spans="1:14">
      <c r="A3222" s="103"/>
      <c r="B3222" s="104" t="s">
        <v>2</v>
      </c>
      <c r="C3222" s="104"/>
      <c r="D3222" s="96">
        <v>2131</v>
      </c>
      <c r="E3222" s="97">
        <v>957</v>
      </c>
      <c r="F3222" s="98">
        <v>3088</v>
      </c>
      <c r="G3222" s="99"/>
      <c r="H3222" s="100">
        <v>2298.2415532242439</v>
      </c>
      <c r="I3222" s="101">
        <v>945.40900864217701</v>
      </c>
      <c r="J3222" s="102">
        <v>3243.650561866421</v>
      </c>
      <c r="M3222">
        <v>0.30990932642487046</v>
      </c>
      <c r="N3222">
        <v>0.29146450599727414</v>
      </c>
    </row>
    <row r="3223" spans="1:14">
      <c r="A3223" s="105" t="s">
        <v>72</v>
      </c>
      <c r="B3223" s="106" t="s">
        <v>11</v>
      </c>
      <c r="C3223" s="86" t="s">
        <v>148</v>
      </c>
      <c r="D3223" s="87">
        <v>245</v>
      </c>
      <c r="E3223" s="88">
        <v>36</v>
      </c>
      <c r="F3223" s="89">
        <v>281</v>
      </c>
      <c r="G3223" s="107"/>
      <c r="H3223" s="91">
        <v>257.97550124177684</v>
      </c>
      <c r="I3223" s="92">
        <v>38.232512593658093</v>
      </c>
      <c r="J3223" s="93">
        <v>296.20801383543494</v>
      </c>
      <c r="M3223">
        <v>0.12811387900355872</v>
      </c>
      <c r="N3223">
        <v>0.12907318778653648</v>
      </c>
    </row>
    <row r="3224" spans="1:14">
      <c r="A3224" s="108"/>
      <c r="B3224" s="109"/>
      <c r="C3224" s="86" t="s">
        <v>149</v>
      </c>
      <c r="D3224" s="87">
        <v>200</v>
      </c>
      <c r="E3224" s="88">
        <v>16</v>
      </c>
      <c r="F3224" s="89">
        <v>216</v>
      </c>
      <c r="G3224" s="90"/>
      <c r="H3224" s="91">
        <v>228.94526078007488</v>
      </c>
      <c r="I3224" s="92">
        <v>17.86532947819401</v>
      </c>
      <c r="J3224" s="93">
        <v>246.81059025826889</v>
      </c>
      <c r="M3224">
        <v>7.407407407407407E-2</v>
      </c>
      <c r="N3224">
        <v>7.23847767613994E-2</v>
      </c>
    </row>
    <row r="3225" spans="1:14">
      <c r="A3225" s="108"/>
      <c r="B3225" s="109"/>
      <c r="C3225" s="86" t="s">
        <v>150</v>
      </c>
      <c r="D3225" s="87">
        <v>83</v>
      </c>
      <c r="E3225" s="88">
        <v>8</v>
      </c>
      <c r="F3225" s="89">
        <v>91</v>
      </c>
      <c r="G3225" s="90"/>
      <c r="H3225" s="91">
        <v>96.547909209544571</v>
      </c>
      <c r="I3225" s="92">
        <v>9.862175377837568</v>
      </c>
      <c r="J3225" s="93">
        <v>106.41008458738214</v>
      </c>
      <c r="M3225">
        <v>8.7912087912087919E-2</v>
      </c>
      <c r="N3225">
        <v>9.2680833927341902E-2</v>
      </c>
    </row>
    <row r="3226" spans="1:14">
      <c r="A3226" s="108"/>
      <c r="B3226" s="109"/>
      <c r="C3226" s="86" t="s">
        <v>151</v>
      </c>
      <c r="D3226" s="87">
        <v>197</v>
      </c>
      <c r="E3226" s="88">
        <v>19</v>
      </c>
      <c r="F3226" s="89">
        <v>216</v>
      </c>
      <c r="G3226" s="90"/>
      <c r="H3226" s="91">
        <v>263.26428264545825</v>
      </c>
      <c r="I3226" s="92">
        <v>21.886903036601964</v>
      </c>
      <c r="J3226" s="93">
        <v>285.1511856820602</v>
      </c>
      <c r="M3226">
        <v>8.7962962962962965E-2</v>
      </c>
      <c r="N3226">
        <v>7.6755434084028573E-2</v>
      </c>
    </row>
    <row r="3227" spans="1:14">
      <c r="A3227" s="108"/>
      <c r="B3227" s="109"/>
      <c r="C3227" s="86" t="s">
        <v>12</v>
      </c>
      <c r="D3227" s="87">
        <v>270</v>
      </c>
      <c r="E3227" s="88">
        <v>41</v>
      </c>
      <c r="F3227" s="89">
        <v>311</v>
      </c>
      <c r="G3227" s="90"/>
      <c r="H3227" s="91">
        <v>272.15600649816162</v>
      </c>
      <c r="I3227" s="92">
        <v>40.280337360160978</v>
      </c>
      <c r="J3227" s="93">
        <v>312.43634385832257</v>
      </c>
      <c r="M3227">
        <v>0.13183279742765272</v>
      </c>
      <c r="N3227">
        <v>0.12892334119242704</v>
      </c>
    </row>
    <row r="3228" spans="1:14">
      <c r="A3228" s="108"/>
      <c r="B3228" s="109"/>
      <c r="C3228" s="86" t="s">
        <v>13</v>
      </c>
      <c r="D3228" s="87">
        <v>259</v>
      </c>
      <c r="E3228" s="88">
        <v>46</v>
      </c>
      <c r="F3228" s="89">
        <v>305</v>
      </c>
      <c r="G3228" s="90"/>
      <c r="H3228" s="91">
        <v>261.12429736279813</v>
      </c>
      <c r="I3228" s="92">
        <v>44.295764348938611</v>
      </c>
      <c r="J3228" s="93">
        <v>305.42006171173676</v>
      </c>
      <c r="M3228">
        <v>0.15081967213114755</v>
      </c>
      <c r="N3228">
        <v>0.14503226834767025</v>
      </c>
    </row>
    <row r="3229" spans="1:14">
      <c r="A3229" s="108"/>
      <c r="B3229" s="109"/>
      <c r="C3229" s="86" t="s">
        <v>14</v>
      </c>
      <c r="D3229" s="87">
        <v>222</v>
      </c>
      <c r="E3229" s="88">
        <v>60</v>
      </c>
      <c r="F3229" s="89">
        <v>282</v>
      </c>
      <c r="G3229" s="90"/>
      <c r="H3229" s="91">
        <v>210.81302132798564</v>
      </c>
      <c r="I3229" s="92">
        <v>56.582069150823941</v>
      </c>
      <c r="J3229" s="93">
        <v>267.39509047880961</v>
      </c>
      <c r="M3229">
        <v>0.21276595744680851</v>
      </c>
      <c r="N3229">
        <v>0.21160474206727414</v>
      </c>
    </row>
    <row r="3230" spans="1:14">
      <c r="A3230" s="108"/>
      <c r="B3230" s="109"/>
      <c r="C3230" s="86" t="s">
        <v>15</v>
      </c>
      <c r="D3230" s="87">
        <v>196</v>
      </c>
      <c r="E3230" s="88">
        <v>59</v>
      </c>
      <c r="F3230" s="89">
        <v>255</v>
      </c>
      <c r="G3230" s="90"/>
      <c r="H3230" s="91">
        <v>206.96468243877436</v>
      </c>
      <c r="I3230" s="92">
        <v>58.939960000976981</v>
      </c>
      <c r="J3230" s="93">
        <v>265.90464243975134</v>
      </c>
      <c r="M3230">
        <v>0.23137254901960785</v>
      </c>
      <c r="N3230">
        <v>0.221658258615517</v>
      </c>
    </row>
    <row r="3231" spans="1:14">
      <c r="A3231" s="108"/>
      <c r="B3231" s="109"/>
      <c r="C3231" s="86" t="s">
        <v>16</v>
      </c>
      <c r="D3231" s="87">
        <v>174</v>
      </c>
      <c r="E3231" s="88">
        <v>59</v>
      </c>
      <c r="F3231" s="89">
        <v>233</v>
      </c>
      <c r="G3231" s="90"/>
      <c r="H3231" s="91">
        <v>154.89094962041767</v>
      </c>
      <c r="I3231" s="92">
        <v>52.44299594208573</v>
      </c>
      <c r="J3231" s="93">
        <v>207.3339455625034</v>
      </c>
      <c r="M3231">
        <v>0.25321888412017168</v>
      </c>
      <c r="N3231">
        <v>0.25293974799836205</v>
      </c>
    </row>
    <row r="3232" spans="1:14">
      <c r="A3232" s="108"/>
      <c r="B3232" s="109"/>
      <c r="C3232" s="86" t="s">
        <v>17</v>
      </c>
      <c r="D3232" s="87">
        <v>134</v>
      </c>
      <c r="E3232" s="88">
        <v>55</v>
      </c>
      <c r="F3232" s="89">
        <v>189</v>
      </c>
      <c r="G3232" s="90"/>
      <c r="H3232" s="91">
        <v>127.45179831798691</v>
      </c>
      <c r="I3232" s="92">
        <v>52.290303101840344</v>
      </c>
      <c r="J3232" s="93">
        <v>179.74210141982726</v>
      </c>
      <c r="M3232">
        <v>0.29100529100529099</v>
      </c>
      <c r="N3232">
        <v>0.29091850317085605</v>
      </c>
    </row>
    <row r="3233" spans="1:14">
      <c r="A3233" s="108"/>
      <c r="B3233" s="109"/>
      <c r="C3233" s="86" t="s">
        <v>18</v>
      </c>
      <c r="D3233" s="87">
        <v>115</v>
      </c>
      <c r="E3233" s="88">
        <v>67</v>
      </c>
      <c r="F3233" s="89">
        <v>182</v>
      </c>
      <c r="G3233" s="90"/>
      <c r="H3233" s="91">
        <v>113.92350126269638</v>
      </c>
      <c r="I3233" s="92">
        <v>64.753668943424316</v>
      </c>
      <c r="J3233" s="93">
        <v>178.67717020612071</v>
      </c>
      <c r="M3233">
        <v>0.36813186813186816</v>
      </c>
      <c r="N3233">
        <v>0.36240594625897055</v>
      </c>
    </row>
    <row r="3234" spans="1:14">
      <c r="A3234" s="108"/>
      <c r="B3234" s="109"/>
      <c r="C3234" s="86" t="s">
        <v>19</v>
      </c>
      <c r="D3234" s="87">
        <v>114</v>
      </c>
      <c r="E3234" s="88">
        <v>82</v>
      </c>
      <c r="F3234" s="89">
        <v>196</v>
      </c>
      <c r="G3234" s="90"/>
      <c r="H3234" s="91">
        <v>108.34834099563332</v>
      </c>
      <c r="I3234" s="92">
        <v>70.415403128901602</v>
      </c>
      <c r="J3234" s="93">
        <v>178.76374412453492</v>
      </c>
      <c r="M3234">
        <v>0.41836734693877553</v>
      </c>
      <c r="N3234">
        <v>0.39390203798733953</v>
      </c>
    </row>
    <row r="3235" spans="1:14">
      <c r="A3235" s="108"/>
      <c r="B3235" s="109"/>
      <c r="C3235" s="86" t="s">
        <v>20</v>
      </c>
      <c r="D3235" s="87">
        <v>102</v>
      </c>
      <c r="E3235" s="88">
        <v>77</v>
      </c>
      <c r="F3235" s="89">
        <v>179</v>
      </c>
      <c r="G3235" s="90"/>
      <c r="H3235" s="91">
        <v>89.873109583970461</v>
      </c>
      <c r="I3235" s="92">
        <v>65.971550545696559</v>
      </c>
      <c r="J3235" s="93">
        <v>155.84466012966703</v>
      </c>
      <c r="M3235">
        <v>0.43016759776536312</v>
      </c>
      <c r="N3235">
        <v>0.42331607955515715</v>
      </c>
    </row>
    <row r="3236" spans="1:14">
      <c r="A3236" s="108"/>
      <c r="B3236" s="109"/>
      <c r="C3236" s="86" t="s">
        <v>21</v>
      </c>
      <c r="D3236" s="87">
        <v>95</v>
      </c>
      <c r="E3236" s="88">
        <v>53</v>
      </c>
      <c r="F3236" s="89">
        <v>148</v>
      </c>
      <c r="G3236" s="90"/>
      <c r="H3236" s="91">
        <v>86.363605548384584</v>
      </c>
      <c r="I3236" s="92">
        <v>47.026063416332512</v>
      </c>
      <c r="J3236" s="93">
        <v>133.38966896471709</v>
      </c>
      <c r="M3236">
        <v>0.35810810810810811</v>
      </c>
      <c r="N3236">
        <v>0.35254651864209496</v>
      </c>
    </row>
    <row r="3237" spans="1:14">
      <c r="A3237" s="108"/>
      <c r="B3237" s="109"/>
      <c r="C3237" s="86" t="s">
        <v>22</v>
      </c>
      <c r="D3237" s="87">
        <v>62</v>
      </c>
      <c r="E3237" s="88">
        <v>41</v>
      </c>
      <c r="F3237" s="89">
        <v>103</v>
      </c>
      <c r="G3237" s="90"/>
      <c r="H3237" s="91">
        <v>82.361878686076579</v>
      </c>
      <c r="I3237" s="92">
        <v>52.5894617249973</v>
      </c>
      <c r="J3237" s="93">
        <v>134.95134041107389</v>
      </c>
      <c r="M3237">
        <v>0.39805825242718446</v>
      </c>
      <c r="N3237">
        <v>0.38969202947377241</v>
      </c>
    </row>
    <row r="3238" spans="1:14">
      <c r="A3238" s="108"/>
      <c r="B3238" s="109"/>
      <c r="C3238" s="86" t="s">
        <v>23</v>
      </c>
      <c r="D3238" s="87">
        <v>32</v>
      </c>
      <c r="E3238" s="88">
        <v>18</v>
      </c>
      <c r="F3238" s="89">
        <v>50</v>
      </c>
      <c r="G3238" s="90"/>
      <c r="H3238" s="91">
        <v>42.567073454260608</v>
      </c>
      <c r="I3238" s="92">
        <v>24.158785032182802</v>
      </c>
      <c r="J3238" s="93">
        <v>66.725858486443414</v>
      </c>
      <c r="M3238">
        <v>0.36</v>
      </c>
      <c r="N3238">
        <v>0.362060310353161</v>
      </c>
    </row>
    <row r="3239" spans="1:14">
      <c r="A3239" s="108"/>
      <c r="B3239" s="110"/>
      <c r="C3239" s="95" t="s">
        <v>24</v>
      </c>
      <c r="D3239" s="96">
        <v>14</v>
      </c>
      <c r="E3239" s="97">
        <v>7</v>
      </c>
      <c r="F3239" s="98">
        <v>21</v>
      </c>
      <c r="G3239" s="99"/>
      <c r="H3239" s="100">
        <v>19.571681398654398</v>
      </c>
      <c r="I3239" s="101">
        <v>9.040816025043874</v>
      </c>
      <c r="J3239" s="102">
        <v>28.612497423698272</v>
      </c>
      <c r="M3239">
        <v>0.33333333333333331</v>
      </c>
      <c r="N3239">
        <v>0.31597437620233132</v>
      </c>
    </row>
    <row r="3240" spans="1:14">
      <c r="A3240" s="111"/>
      <c r="B3240" s="104" t="s">
        <v>2</v>
      </c>
      <c r="C3240" s="104"/>
      <c r="D3240" s="96">
        <v>2514</v>
      </c>
      <c r="E3240" s="97">
        <v>744</v>
      </c>
      <c r="F3240" s="98">
        <v>3258</v>
      </c>
      <c r="G3240" s="99"/>
      <c r="H3240" s="100">
        <v>2623.1429003726548</v>
      </c>
      <c r="I3240" s="101">
        <v>726.6340992076972</v>
      </c>
      <c r="J3240" s="102">
        <v>3349.7769995803519</v>
      </c>
      <c r="M3240">
        <v>0.2283609576427256</v>
      </c>
      <c r="N3240">
        <v>0.21692014104184468</v>
      </c>
    </row>
    <row r="3241" spans="1:14">
      <c r="A3241" s="105" t="s">
        <v>2</v>
      </c>
      <c r="B3241" s="106" t="s">
        <v>11</v>
      </c>
      <c r="C3241" s="86" t="s">
        <v>148</v>
      </c>
      <c r="D3241" s="87">
        <v>509</v>
      </c>
      <c r="E3241" s="88">
        <v>68</v>
      </c>
      <c r="F3241" s="89">
        <v>577</v>
      </c>
      <c r="G3241" s="107"/>
      <c r="H3241" s="91">
        <v>541.49044666373788</v>
      </c>
      <c r="I3241" s="92">
        <v>72.905475570061171</v>
      </c>
      <c r="J3241" s="93">
        <v>614.39592223379896</v>
      </c>
      <c r="M3241">
        <v>0.11785095320623917</v>
      </c>
      <c r="N3241">
        <v>0.11866204336935379</v>
      </c>
    </row>
    <row r="3242" spans="1:14">
      <c r="A3242" s="108"/>
      <c r="B3242" s="109"/>
      <c r="C3242" s="86" t="s">
        <v>149</v>
      </c>
      <c r="D3242" s="87">
        <v>417</v>
      </c>
      <c r="E3242" s="88">
        <v>31</v>
      </c>
      <c r="F3242" s="89">
        <v>448</v>
      </c>
      <c r="G3242" s="90"/>
      <c r="H3242" s="91">
        <v>460.92866424748786</v>
      </c>
      <c r="I3242" s="92">
        <v>34.733794019992231</v>
      </c>
      <c r="J3242" s="93">
        <v>495.66245826748008</v>
      </c>
      <c r="M3242">
        <v>6.9196428571428575E-2</v>
      </c>
      <c r="N3242">
        <v>7.0075498841286929E-2</v>
      </c>
    </row>
    <row r="3243" spans="1:14">
      <c r="A3243" s="108"/>
      <c r="B3243" s="109"/>
      <c r="C3243" s="86" t="s">
        <v>150</v>
      </c>
      <c r="D3243" s="87">
        <v>154</v>
      </c>
      <c r="E3243" s="88">
        <v>11</v>
      </c>
      <c r="F3243" s="89">
        <v>165</v>
      </c>
      <c r="G3243" s="90"/>
      <c r="H3243" s="91">
        <v>172.79017413564975</v>
      </c>
      <c r="I3243" s="92">
        <v>13.257102839983631</v>
      </c>
      <c r="J3243" s="93">
        <v>186.04727697563337</v>
      </c>
      <c r="M3243">
        <v>6.6666666666666666E-2</v>
      </c>
      <c r="N3243">
        <v>7.1256634633356741E-2</v>
      </c>
    </row>
    <row r="3244" spans="1:14">
      <c r="A3244" s="108"/>
      <c r="B3244" s="109"/>
      <c r="C3244" s="86" t="s">
        <v>151</v>
      </c>
      <c r="D3244" s="87">
        <v>382</v>
      </c>
      <c r="E3244" s="88">
        <v>50</v>
      </c>
      <c r="F3244" s="89">
        <v>432</v>
      </c>
      <c r="G3244" s="90"/>
      <c r="H3244" s="91">
        <v>524.58755421511273</v>
      </c>
      <c r="I3244" s="92">
        <v>59.351027821019066</v>
      </c>
      <c r="J3244" s="93">
        <v>583.93858203613183</v>
      </c>
      <c r="M3244">
        <v>0.11574074074074074</v>
      </c>
      <c r="N3244">
        <v>0.1016391614578169</v>
      </c>
    </row>
    <row r="3245" spans="1:14">
      <c r="A3245" s="108"/>
      <c r="B3245" s="109"/>
      <c r="C3245" s="86" t="s">
        <v>12</v>
      </c>
      <c r="D3245" s="87">
        <v>478</v>
      </c>
      <c r="E3245" s="88">
        <v>97</v>
      </c>
      <c r="F3245" s="89">
        <v>575</v>
      </c>
      <c r="G3245" s="90"/>
      <c r="H3245" s="91">
        <v>526.82421106407401</v>
      </c>
      <c r="I3245" s="92">
        <v>105.12049290442542</v>
      </c>
      <c r="J3245" s="93">
        <v>631.94470396849943</v>
      </c>
      <c r="M3245">
        <v>0.16869565217391305</v>
      </c>
      <c r="N3245">
        <v>0.1663444479307882</v>
      </c>
    </row>
    <row r="3246" spans="1:14">
      <c r="A3246" s="108"/>
      <c r="B3246" s="109"/>
      <c r="C3246" s="86" t="s">
        <v>13</v>
      </c>
      <c r="D3246" s="87">
        <v>465</v>
      </c>
      <c r="E3246" s="88">
        <v>121</v>
      </c>
      <c r="F3246" s="89">
        <v>586</v>
      </c>
      <c r="G3246" s="90"/>
      <c r="H3246" s="91">
        <v>493.91234560858061</v>
      </c>
      <c r="I3246" s="92">
        <v>127.97726559122773</v>
      </c>
      <c r="J3246" s="93">
        <v>621.88961119980831</v>
      </c>
      <c r="M3246">
        <v>0.20648464163822525</v>
      </c>
      <c r="N3246">
        <v>0.2057877528205076</v>
      </c>
    </row>
    <row r="3247" spans="1:14">
      <c r="A3247" s="108"/>
      <c r="B3247" s="109"/>
      <c r="C3247" s="86" t="s">
        <v>14</v>
      </c>
      <c r="D3247" s="87">
        <v>404</v>
      </c>
      <c r="E3247" s="88">
        <v>164</v>
      </c>
      <c r="F3247" s="89">
        <v>568</v>
      </c>
      <c r="G3247" s="90"/>
      <c r="H3247" s="91">
        <v>389.67066133687979</v>
      </c>
      <c r="I3247" s="92">
        <v>152.26931813969901</v>
      </c>
      <c r="J3247" s="93">
        <v>541.93997947657886</v>
      </c>
      <c r="M3247">
        <v>0.28873239436619719</v>
      </c>
      <c r="N3247">
        <v>0.28097081578436983</v>
      </c>
    </row>
    <row r="3248" spans="1:14">
      <c r="A3248" s="108"/>
      <c r="B3248" s="109"/>
      <c r="C3248" s="86" t="s">
        <v>15</v>
      </c>
      <c r="D3248" s="87">
        <v>369</v>
      </c>
      <c r="E3248" s="88">
        <v>168</v>
      </c>
      <c r="F3248" s="89">
        <v>537</v>
      </c>
      <c r="G3248" s="90"/>
      <c r="H3248" s="91">
        <v>375.75138994357508</v>
      </c>
      <c r="I3248" s="92">
        <v>165.67376128112454</v>
      </c>
      <c r="J3248" s="93">
        <v>541.42515122469968</v>
      </c>
      <c r="M3248">
        <v>0.31284916201117319</v>
      </c>
      <c r="N3248">
        <v>0.30599568731960775</v>
      </c>
    </row>
    <row r="3249" spans="1:14">
      <c r="A3249" s="108"/>
      <c r="B3249" s="109"/>
      <c r="C3249" s="86" t="s">
        <v>16</v>
      </c>
      <c r="D3249" s="87">
        <v>304</v>
      </c>
      <c r="E3249" s="88">
        <v>170</v>
      </c>
      <c r="F3249" s="89">
        <v>474</v>
      </c>
      <c r="G3249" s="90"/>
      <c r="H3249" s="91">
        <v>281.71748907365992</v>
      </c>
      <c r="I3249" s="92">
        <v>153.00426543468114</v>
      </c>
      <c r="J3249" s="93">
        <v>434.72175450834106</v>
      </c>
      <c r="M3249">
        <v>0.35864978902953587</v>
      </c>
      <c r="N3249">
        <v>0.35195907232138629</v>
      </c>
    </row>
    <row r="3250" spans="1:14">
      <c r="A3250" s="108"/>
      <c r="B3250" s="109"/>
      <c r="C3250" s="86" t="s">
        <v>17</v>
      </c>
      <c r="D3250" s="87">
        <v>221</v>
      </c>
      <c r="E3250" s="88">
        <v>142</v>
      </c>
      <c r="F3250" s="89">
        <v>363</v>
      </c>
      <c r="G3250" s="90"/>
      <c r="H3250" s="91">
        <v>220.71861576886545</v>
      </c>
      <c r="I3250" s="92">
        <v>147.98704981101821</v>
      </c>
      <c r="J3250" s="93">
        <v>368.70566557988371</v>
      </c>
      <c r="M3250">
        <v>0.39118457300275483</v>
      </c>
      <c r="N3250">
        <v>0.40136906922292831</v>
      </c>
    </row>
    <row r="3251" spans="1:14">
      <c r="A3251" s="108"/>
      <c r="B3251" s="109"/>
      <c r="C3251" s="86" t="s">
        <v>18</v>
      </c>
      <c r="D3251" s="87">
        <v>198</v>
      </c>
      <c r="E3251" s="88">
        <v>148</v>
      </c>
      <c r="F3251" s="89">
        <v>346</v>
      </c>
      <c r="G3251" s="90"/>
      <c r="H3251" s="91">
        <v>197.03357291734352</v>
      </c>
      <c r="I3251" s="92">
        <v>144.28419519906384</v>
      </c>
      <c r="J3251" s="93">
        <v>341.31776811640736</v>
      </c>
      <c r="M3251">
        <v>0.4277456647398844</v>
      </c>
      <c r="N3251">
        <v>0.42272687998432978</v>
      </c>
    </row>
    <row r="3252" spans="1:14">
      <c r="A3252" s="108"/>
      <c r="B3252" s="109"/>
      <c r="C3252" s="86" t="s">
        <v>19</v>
      </c>
      <c r="D3252" s="87">
        <v>210</v>
      </c>
      <c r="E3252" s="88">
        <v>164</v>
      </c>
      <c r="F3252" s="89">
        <v>374</v>
      </c>
      <c r="G3252" s="90"/>
      <c r="H3252" s="91">
        <v>203.34225762654148</v>
      </c>
      <c r="I3252" s="92">
        <v>143.80906377343376</v>
      </c>
      <c r="J3252" s="93">
        <v>347.15132139997525</v>
      </c>
      <c r="M3252">
        <v>0.43850267379679142</v>
      </c>
      <c r="N3252">
        <v>0.41425469214257188</v>
      </c>
    </row>
    <row r="3253" spans="1:14">
      <c r="A3253" s="108"/>
      <c r="B3253" s="109"/>
      <c r="C3253" s="86" t="s">
        <v>20</v>
      </c>
      <c r="D3253" s="87">
        <v>184</v>
      </c>
      <c r="E3253" s="88">
        <v>148</v>
      </c>
      <c r="F3253" s="89">
        <v>332</v>
      </c>
      <c r="G3253" s="90"/>
      <c r="H3253" s="91">
        <v>164.8792071279957</v>
      </c>
      <c r="I3253" s="92">
        <v>128.32820368327395</v>
      </c>
      <c r="J3253" s="93">
        <v>293.20741081126971</v>
      </c>
      <c r="M3253">
        <v>0.44578313253012047</v>
      </c>
      <c r="N3253">
        <v>0.4376703962843409</v>
      </c>
    </row>
    <row r="3254" spans="1:14">
      <c r="A3254" s="108"/>
      <c r="B3254" s="109"/>
      <c r="C3254" s="86" t="s">
        <v>21</v>
      </c>
      <c r="D3254" s="87">
        <v>151</v>
      </c>
      <c r="E3254" s="88">
        <v>101</v>
      </c>
      <c r="F3254" s="89">
        <v>252</v>
      </c>
      <c r="G3254" s="90"/>
      <c r="H3254" s="91">
        <v>138.96588343795958</v>
      </c>
      <c r="I3254" s="92">
        <v>92.146386682913032</v>
      </c>
      <c r="J3254" s="93">
        <v>231.11227012087261</v>
      </c>
      <c r="M3254">
        <v>0.40079365079365081</v>
      </c>
      <c r="N3254">
        <v>0.39870832749260832</v>
      </c>
    </row>
    <row r="3255" spans="1:14">
      <c r="A3255" s="108"/>
      <c r="B3255" s="109"/>
      <c r="C3255" s="86" t="s">
        <v>22</v>
      </c>
      <c r="D3255" s="87">
        <v>110</v>
      </c>
      <c r="E3255" s="88">
        <v>74</v>
      </c>
      <c r="F3255" s="89">
        <v>184</v>
      </c>
      <c r="G3255" s="90"/>
      <c r="H3255" s="91">
        <v>126.85252262642419</v>
      </c>
      <c r="I3255" s="92">
        <v>80.699785884038064</v>
      </c>
      <c r="J3255" s="93">
        <v>207.55230851046227</v>
      </c>
      <c r="M3255">
        <v>0.40217391304347827</v>
      </c>
      <c r="N3255">
        <v>0.38881661429446429</v>
      </c>
    </row>
    <row r="3256" spans="1:14">
      <c r="A3256" s="108"/>
      <c r="B3256" s="109"/>
      <c r="C3256" s="86" t="s">
        <v>23</v>
      </c>
      <c r="D3256" s="87">
        <v>66</v>
      </c>
      <c r="E3256" s="88">
        <v>29</v>
      </c>
      <c r="F3256" s="89">
        <v>95</v>
      </c>
      <c r="G3256" s="90"/>
      <c r="H3256" s="91">
        <v>74.752356089833398</v>
      </c>
      <c r="I3256" s="92">
        <v>33.541823605187503</v>
      </c>
      <c r="J3256" s="93">
        <v>108.2941796950209</v>
      </c>
      <c r="M3256">
        <v>0.30526315789473685</v>
      </c>
      <c r="N3256">
        <v>0.30972877489490486</v>
      </c>
    </row>
    <row r="3257" spans="1:14">
      <c r="A3257" s="108"/>
      <c r="B3257" s="110"/>
      <c r="C3257" s="95" t="s">
        <v>24</v>
      </c>
      <c r="D3257" s="96">
        <v>23</v>
      </c>
      <c r="E3257" s="97">
        <v>15</v>
      </c>
      <c r="F3257" s="98">
        <v>38</v>
      </c>
      <c r="G3257" s="99"/>
      <c r="H3257" s="100">
        <v>27.167101713177974</v>
      </c>
      <c r="I3257" s="101">
        <v>16.954095608732004</v>
      </c>
      <c r="J3257" s="102">
        <v>44.121197321909982</v>
      </c>
      <c r="M3257">
        <v>0.39473684210526316</v>
      </c>
      <c r="N3257">
        <v>0.38426191123133535</v>
      </c>
    </row>
    <row r="3258" spans="1:14">
      <c r="A3258" s="112"/>
      <c r="B3258" s="113" t="s">
        <v>2</v>
      </c>
      <c r="C3258" s="113"/>
      <c r="D3258" s="114">
        <v>4645</v>
      </c>
      <c r="E3258" s="115">
        <v>1701</v>
      </c>
      <c r="F3258" s="116">
        <v>6346</v>
      </c>
      <c r="G3258" s="117"/>
      <c r="H3258" s="118">
        <v>4921.3844535968974</v>
      </c>
      <c r="I3258" s="119">
        <v>1672.0431078498748</v>
      </c>
      <c r="J3258" s="120">
        <v>6593.4275614467751</v>
      </c>
      <c r="M3258">
        <v>0.2680428616451308</v>
      </c>
      <c r="N3258">
        <v>0.25359239822799895</v>
      </c>
    </row>
    <row r="3259" spans="1:14">
      <c r="A3259" s="121" t="s">
        <v>97</v>
      </c>
      <c r="B3259" s="121"/>
      <c r="C3259" s="121"/>
      <c r="D3259" s="121"/>
      <c r="E3259" s="121"/>
      <c r="F3259" s="121"/>
      <c r="G3259" s="122"/>
      <c r="H3259" s="165"/>
      <c r="I3259" s="165"/>
      <c r="J3259" s="166"/>
    </row>
    <row r="3261" spans="1:14">
      <c r="A3261" s="123"/>
      <c r="B3261" s="123"/>
      <c r="C3261" s="123"/>
      <c r="D3261" s="123"/>
      <c r="E3261" s="123"/>
      <c r="F3261" s="123"/>
      <c r="G3261" s="123"/>
      <c r="H3261" s="167"/>
      <c r="I3261" s="167"/>
      <c r="J3261" s="168"/>
    </row>
    <row r="3262" spans="1:14">
      <c r="A3262" s="124" t="s">
        <v>5</v>
      </c>
    </row>
    <row r="3263" spans="1:14">
      <c r="A3263" s="62" t="s">
        <v>65</v>
      </c>
      <c r="B3263" s="62"/>
      <c r="C3263" s="62"/>
      <c r="D3263" s="63" t="s">
        <v>77</v>
      </c>
      <c r="E3263" s="64"/>
      <c r="F3263" s="65" t="s">
        <v>2</v>
      </c>
      <c r="G3263" s="66"/>
      <c r="H3263" s="161" t="s">
        <v>77</v>
      </c>
      <c r="I3263" s="162"/>
      <c r="J3263" s="163" t="s">
        <v>2</v>
      </c>
    </row>
    <row r="3264" spans="1:14">
      <c r="A3264" s="67"/>
      <c r="B3264" s="67"/>
      <c r="C3264" s="67"/>
      <c r="D3264" s="68" t="s">
        <v>67</v>
      </c>
      <c r="E3264" s="69" t="s">
        <v>68</v>
      </c>
      <c r="F3264" s="70"/>
      <c r="G3264" s="71"/>
      <c r="H3264" s="72" t="s">
        <v>67</v>
      </c>
      <c r="I3264" s="73" t="s">
        <v>68</v>
      </c>
      <c r="J3264" s="164"/>
    </row>
    <row r="3265" spans="1:14">
      <c r="A3265" s="74" t="s">
        <v>71</v>
      </c>
      <c r="B3265" s="75" t="s">
        <v>11</v>
      </c>
      <c r="C3265" s="76" t="s">
        <v>148</v>
      </c>
      <c r="D3265" s="77">
        <v>288</v>
      </c>
      <c r="E3265" s="78">
        <v>8</v>
      </c>
      <c r="F3265" s="79">
        <v>296</v>
      </c>
      <c r="G3265" s="80"/>
      <c r="H3265" s="81">
        <v>309.56905066263897</v>
      </c>
      <c r="I3265" s="82">
        <v>8.618857735724978</v>
      </c>
      <c r="J3265" s="83">
        <v>318.18790839836396</v>
      </c>
      <c r="M3265">
        <v>2.7027027027027029E-2</v>
      </c>
      <c r="N3265">
        <v>2.7087320128250651E-2</v>
      </c>
    </row>
    <row r="3266" spans="1:14">
      <c r="A3266" s="84"/>
      <c r="B3266" s="85"/>
      <c r="C3266" s="86" t="s">
        <v>149</v>
      </c>
      <c r="D3266" s="87">
        <v>232</v>
      </c>
      <c r="E3266" s="88">
        <v>0</v>
      </c>
      <c r="F3266" s="89">
        <v>232</v>
      </c>
      <c r="G3266" s="90"/>
      <c r="H3266" s="91">
        <v>248.85186800921127</v>
      </c>
      <c r="I3266" s="92">
        <v>0</v>
      </c>
      <c r="J3266" s="93">
        <v>248.85186800921127</v>
      </c>
      <c r="M3266">
        <v>0</v>
      </c>
      <c r="N3266">
        <v>0</v>
      </c>
    </row>
    <row r="3267" spans="1:14">
      <c r="A3267" s="84"/>
      <c r="B3267" s="85"/>
      <c r="C3267" s="86" t="s">
        <v>150</v>
      </c>
      <c r="D3267" s="87">
        <v>73</v>
      </c>
      <c r="E3267" s="88">
        <v>1</v>
      </c>
      <c r="F3267" s="89">
        <v>74</v>
      </c>
      <c r="G3267" s="90"/>
      <c r="H3267" s="91">
        <v>78.734205376913394</v>
      </c>
      <c r="I3267" s="92">
        <v>0.9029870113378381</v>
      </c>
      <c r="J3267" s="93">
        <v>79.637192388251236</v>
      </c>
      <c r="M3267">
        <v>1.3513513513513514E-2</v>
      </c>
      <c r="N3267">
        <v>1.1338759997157491E-2</v>
      </c>
    </row>
    <row r="3268" spans="1:14">
      <c r="A3268" s="84"/>
      <c r="B3268" s="85"/>
      <c r="C3268" s="86" t="s">
        <v>151</v>
      </c>
      <c r="D3268" s="87">
        <v>211</v>
      </c>
      <c r="E3268" s="88">
        <v>5</v>
      </c>
      <c r="F3268" s="89">
        <v>216</v>
      </c>
      <c r="G3268" s="90"/>
      <c r="H3268" s="91">
        <v>292.96857479485419</v>
      </c>
      <c r="I3268" s="92">
        <v>5.8188215592171488</v>
      </c>
      <c r="J3268" s="93">
        <v>298.78739635407135</v>
      </c>
      <c r="M3268">
        <v>2.3148148148148147E-2</v>
      </c>
      <c r="N3268">
        <v>1.9474789198677189E-2</v>
      </c>
    </row>
    <row r="3269" spans="1:14">
      <c r="A3269" s="84"/>
      <c r="B3269" s="85"/>
      <c r="C3269" s="86" t="s">
        <v>12</v>
      </c>
      <c r="D3269" s="87">
        <v>257</v>
      </c>
      <c r="E3269" s="88">
        <v>7</v>
      </c>
      <c r="F3269" s="89">
        <v>264</v>
      </c>
      <c r="G3269" s="90"/>
      <c r="H3269" s="91">
        <v>310.90398464301381</v>
      </c>
      <c r="I3269" s="92">
        <v>8.6043754671631465</v>
      </c>
      <c r="J3269" s="93">
        <v>319.50836011017697</v>
      </c>
      <c r="M3269">
        <v>2.6515151515151516E-2</v>
      </c>
      <c r="N3269">
        <v>2.693004797807505E-2</v>
      </c>
    </row>
    <row r="3270" spans="1:14">
      <c r="A3270" s="84"/>
      <c r="B3270" s="85"/>
      <c r="C3270" s="86" t="s">
        <v>13</v>
      </c>
      <c r="D3270" s="87">
        <v>271</v>
      </c>
      <c r="E3270" s="88">
        <v>10</v>
      </c>
      <c r="F3270" s="89">
        <v>281</v>
      </c>
      <c r="G3270" s="90"/>
      <c r="H3270" s="91">
        <v>304.32204146943786</v>
      </c>
      <c r="I3270" s="92">
        <v>12.147508018633555</v>
      </c>
      <c r="J3270" s="93">
        <v>316.46954948807144</v>
      </c>
      <c r="M3270">
        <v>3.5587188612099648E-2</v>
      </c>
      <c r="N3270">
        <v>3.8384445006742825E-2</v>
      </c>
    </row>
    <row r="3271" spans="1:14">
      <c r="A3271" s="84"/>
      <c r="B3271" s="85"/>
      <c r="C3271" s="86" t="s">
        <v>14</v>
      </c>
      <c r="D3271" s="87">
        <v>270</v>
      </c>
      <c r="E3271" s="88">
        <v>16</v>
      </c>
      <c r="F3271" s="89">
        <v>286</v>
      </c>
      <c r="G3271" s="90"/>
      <c r="H3271" s="91">
        <v>258.47380096959768</v>
      </c>
      <c r="I3271" s="92">
        <v>16.071088028171626</v>
      </c>
      <c r="J3271" s="93">
        <v>274.54488899776931</v>
      </c>
      <c r="M3271">
        <v>5.5944055944055944E-2</v>
      </c>
      <c r="N3271">
        <v>5.8537196182523746E-2</v>
      </c>
    </row>
    <row r="3272" spans="1:14">
      <c r="A3272" s="84"/>
      <c r="B3272" s="85"/>
      <c r="C3272" s="86" t="s">
        <v>15</v>
      </c>
      <c r="D3272" s="87">
        <v>263</v>
      </c>
      <c r="E3272" s="88">
        <v>19</v>
      </c>
      <c r="F3272" s="89">
        <v>282</v>
      </c>
      <c r="G3272" s="90"/>
      <c r="H3272" s="91">
        <v>257.11048798744105</v>
      </c>
      <c r="I3272" s="92">
        <v>18.410020797507315</v>
      </c>
      <c r="J3272" s="93">
        <v>275.52050878494833</v>
      </c>
      <c r="M3272">
        <v>6.7375886524822695E-2</v>
      </c>
      <c r="N3272">
        <v>6.6819057785193273E-2</v>
      </c>
    </row>
    <row r="3273" spans="1:14">
      <c r="A3273" s="84"/>
      <c r="B3273" s="85"/>
      <c r="C3273" s="86" t="s">
        <v>16</v>
      </c>
      <c r="D3273" s="87">
        <v>223</v>
      </c>
      <c r="E3273" s="88">
        <v>18</v>
      </c>
      <c r="F3273" s="89">
        <v>241</v>
      </c>
      <c r="G3273" s="90"/>
      <c r="H3273" s="91">
        <v>211.08430831662449</v>
      </c>
      <c r="I3273" s="92">
        <v>16.303500629213019</v>
      </c>
      <c r="J3273" s="93">
        <v>227.38780894583749</v>
      </c>
      <c r="M3273">
        <v>7.4688796680497924E-2</v>
      </c>
      <c r="N3273">
        <v>7.1699097259415617E-2</v>
      </c>
    </row>
    <row r="3274" spans="1:14">
      <c r="A3274" s="84"/>
      <c r="B3274" s="85"/>
      <c r="C3274" s="86" t="s">
        <v>17</v>
      </c>
      <c r="D3274" s="87">
        <v>160</v>
      </c>
      <c r="E3274" s="88">
        <v>14</v>
      </c>
      <c r="F3274" s="89">
        <v>174</v>
      </c>
      <c r="G3274" s="90"/>
      <c r="H3274" s="91">
        <v>174.93789731302539</v>
      </c>
      <c r="I3274" s="92">
        <v>14.025666847030987</v>
      </c>
      <c r="J3274" s="93">
        <v>188.96356416005636</v>
      </c>
      <c r="M3274">
        <v>8.0459770114942528E-2</v>
      </c>
      <c r="N3274">
        <v>7.422418660113192E-2</v>
      </c>
    </row>
    <row r="3275" spans="1:14">
      <c r="A3275" s="84"/>
      <c r="B3275" s="85"/>
      <c r="C3275" s="86" t="s">
        <v>18</v>
      </c>
      <c r="D3275" s="87">
        <v>152</v>
      </c>
      <c r="E3275" s="88">
        <v>12</v>
      </c>
      <c r="F3275" s="89">
        <v>164</v>
      </c>
      <c r="G3275" s="90"/>
      <c r="H3275" s="91">
        <v>151.22864940144487</v>
      </c>
      <c r="I3275" s="92">
        <v>11.411948508842002</v>
      </c>
      <c r="J3275" s="93">
        <v>162.64059791028689</v>
      </c>
      <c r="M3275">
        <v>7.3170731707317069E-2</v>
      </c>
      <c r="N3275">
        <v>7.0166665982972304E-2</v>
      </c>
    </row>
    <row r="3276" spans="1:14">
      <c r="A3276" s="84"/>
      <c r="B3276" s="85"/>
      <c r="C3276" s="86" t="s">
        <v>19</v>
      </c>
      <c r="D3276" s="87">
        <v>165</v>
      </c>
      <c r="E3276" s="88">
        <v>13</v>
      </c>
      <c r="F3276" s="89">
        <v>178</v>
      </c>
      <c r="G3276" s="90"/>
      <c r="H3276" s="91">
        <v>154.95732431749519</v>
      </c>
      <c r="I3276" s="92">
        <v>13.430252957945136</v>
      </c>
      <c r="J3276" s="93">
        <v>168.38757727544032</v>
      </c>
      <c r="M3276">
        <v>7.3033707865168537E-2</v>
      </c>
      <c r="N3276">
        <v>7.9757979628013606E-2</v>
      </c>
    </row>
    <row r="3277" spans="1:14">
      <c r="A3277" s="84"/>
      <c r="B3277" s="85"/>
      <c r="C3277" s="86" t="s">
        <v>20</v>
      </c>
      <c r="D3277" s="87">
        <v>143</v>
      </c>
      <c r="E3277" s="88">
        <v>10</v>
      </c>
      <c r="F3277" s="89">
        <v>153</v>
      </c>
      <c r="G3277" s="90"/>
      <c r="H3277" s="91">
        <v>128.40768721219879</v>
      </c>
      <c r="I3277" s="92">
        <v>8.9550634694038127</v>
      </c>
      <c r="J3277" s="93">
        <v>137.36275068160262</v>
      </c>
      <c r="M3277">
        <v>6.535947712418301E-2</v>
      </c>
      <c r="N3277">
        <v>6.5192808275665884E-2</v>
      </c>
    </row>
    <row r="3278" spans="1:14">
      <c r="A3278" s="84"/>
      <c r="B3278" s="85"/>
      <c r="C3278" s="86" t="s">
        <v>21</v>
      </c>
      <c r="D3278" s="87">
        <v>99</v>
      </c>
      <c r="E3278" s="88">
        <v>5</v>
      </c>
      <c r="F3278" s="89">
        <v>104</v>
      </c>
      <c r="G3278" s="90"/>
      <c r="H3278" s="91">
        <v>93.632354600584279</v>
      </c>
      <c r="I3278" s="92">
        <v>4.0902465555712171</v>
      </c>
      <c r="J3278" s="93">
        <v>97.722601156155491</v>
      </c>
      <c r="M3278">
        <v>4.807692307692308E-2</v>
      </c>
      <c r="N3278">
        <v>4.1855686475590452E-2</v>
      </c>
    </row>
    <row r="3279" spans="1:14">
      <c r="A3279" s="84"/>
      <c r="B3279" s="85"/>
      <c r="C3279" s="86" t="s">
        <v>22</v>
      </c>
      <c r="D3279" s="87">
        <v>78</v>
      </c>
      <c r="E3279" s="88">
        <v>3</v>
      </c>
      <c r="F3279" s="89">
        <v>81</v>
      </c>
      <c r="G3279" s="90"/>
      <c r="H3279" s="91">
        <v>70.171388745437554</v>
      </c>
      <c r="I3279" s="92">
        <v>2.4295793539508104</v>
      </c>
      <c r="J3279" s="93">
        <v>72.600968099388368</v>
      </c>
      <c r="M3279">
        <v>3.7037037037037035E-2</v>
      </c>
      <c r="N3279">
        <v>3.346483411384811E-2</v>
      </c>
    </row>
    <row r="3280" spans="1:14">
      <c r="A3280" s="84"/>
      <c r="B3280" s="85"/>
      <c r="C3280" s="86" t="s">
        <v>23</v>
      </c>
      <c r="D3280" s="87">
        <v>44</v>
      </c>
      <c r="E3280" s="88">
        <v>1</v>
      </c>
      <c r="F3280" s="89">
        <v>45</v>
      </c>
      <c r="G3280" s="90"/>
      <c r="H3280" s="91">
        <v>40.568705466584824</v>
      </c>
      <c r="I3280" s="92">
        <v>0.99961574199266034</v>
      </c>
      <c r="J3280" s="93">
        <v>41.568321208577487</v>
      </c>
      <c r="M3280">
        <v>2.2222222222222223E-2</v>
      </c>
      <c r="N3280">
        <v>2.4047536992819255E-2</v>
      </c>
    </row>
    <row r="3281" spans="1:14">
      <c r="A3281" s="84"/>
      <c r="B3281" s="94"/>
      <c r="C3281" s="95" t="s">
        <v>24</v>
      </c>
      <c r="D3281" s="96">
        <v>17</v>
      </c>
      <c r="E3281" s="97">
        <v>0</v>
      </c>
      <c r="F3281" s="98">
        <v>17</v>
      </c>
      <c r="G3281" s="99"/>
      <c r="H3281" s="100">
        <v>15.508699898211704</v>
      </c>
      <c r="I3281" s="101">
        <v>0</v>
      </c>
      <c r="J3281" s="102">
        <v>15.508699898211704</v>
      </c>
      <c r="M3281">
        <v>0</v>
      </c>
      <c r="N3281">
        <v>0</v>
      </c>
    </row>
    <row r="3282" spans="1:14">
      <c r="A3282" s="103"/>
      <c r="B3282" s="104" t="s">
        <v>2</v>
      </c>
      <c r="C3282" s="104"/>
      <c r="D3282" s="96">
        <v>2946</v>
      </c>
      <c r="E3282" s="97">
        <v>142</v>
      </c>
      <c r="F3282" s="98">
        <v>3088</v>
      </c>
      <c r="G3282" s="99"/>
      <c r="H3282" s="100">
        <v>3101.431029184715</v>
      </c>
      <c r="I3282" s="101">
        <v>142.21953268170526</v>
      </c>
      <c r="J3282" s="102">
        <v>3243.650561866421</v>
      </c>
      <c r="M3282">
        <v>4.598445595854922E-2</v>
      </c>
      <c r="N3282">
        <v>4.3845516022499989E-2</v>
      </c>
    </row>
    <row r="3283" spans="1:14">
      <c r="A3283" s="105" t="s">
        <v>72</v>
      </c>
      <c r="B3283" s="106" t="s">
        <v>11</v>
      </c>
      <c r="C3283" s="86" t="s">
        <v>148</v>
      </c>
      <c r="D3283" s="87">
        <v>273</v>
      </c>
      <c r="E3283" s="88">
        <v>8</v>
      </c>
      <c r="F3283" s="89">
        <v>281</v>
      </c>
      <c r="G3283" s="107"/>
      <c r="H3283" s="91">
        <v>285.44615273398955</v>
      </c>
      <c r="I3283" s="92">
        <v>10.761861101445339</v>
      </c>
      <c r="J3283" s="93">
        <v>296.20801383543488</v>
      </c>
      <c r="M3283">
        <v>2.8469750889679714E-2</v>
      </c>
      <c r="N3283">
        <v>3.6332106488598706E-2</v>
      </c>
    </row>
    <row r="3284" spans="1:14">
      <c r="A3284" s="108"/>
      <c r="B3284" s="109"/>
      <c r="C3284" s="86" t="s">
        <v>149</v>
      </c>
      <c r="D3284" s="87">
        <v>216</v>
      </c>
      <c r="E3284" s="88">
        <v>0</v>
      </c>
      <c r="F3284" s="89">
        <v>216</v>
      </c>
      <c r="G3284" s="90"/>
      <c r="H3284" s="91">
        <v>246.81059025826897</v>
      </c>
      <c r="I3284" s="92">
        <v>0</v>
      </c>
      <c r="J3284" s="93">
        <v>246.81059025826897</v>
      </c>
      <c r="M3284">
        <v>0</v>
      </c>
      <c r="N3284">
        <v>0</v>
      </c>
    </row>
    <row r="3285" spans="1:14">
      <c r="A3285" s="108"/>
      <c r="B3285" s="109"/>
      <c r="C3285" s="86" t="s">
        <v>150</v>
      </c>
      <c r="D3285" s="87">
        <v>88</v>
      </c>
      <c r="E3285" s="88">
        <v>3</v>
      </c>
      <c r="F3285" s="89">
        <v>91</v>
      </c>
      <c r="G3285" s="90"/>
      <c r="H3285" s="91">
        <v>103.3858060204265</v>
      </c>
      <c r="I3285" s="92">
        <v>3.0242785669556129</v>
      </c>
      <c r="J3285" s="93">
        <v>106.41008458738212</v>
      </c>
      <c r="M3285">
        <v>3.2967032967032968E-2</v>
      </c>
      <c r="N3285">
        <v>2.8420977003097182E-2</v>
      </c>
    </row>
    <row r="3286" spans="1:14">
      <c r="A3286" s="108"/>
      <c r="B3286" s="109"/>
      <c r="C3286" s="86" t="s">
        <v>151</v>
      </c>
      <c r="D3286" s="87">
        <v>213</v>
      </c>
      <c r="E3286" s="88">
        <v>3</v>
      </c>
      <c r="F3286" s="89">
        <v>216</v>
      </c>
      <c r="G3286" s="90"/>
      <c r="H3286" s="91">
        <v>281.55449930986219</v>
      </c>
      <c r="I3286" s="92">
        <v>3.5966863721978353</v>
      </c>
      <c r="J3286" s="93">
        <v>285.15118568206003</v>
      </c>
      <c r="M3286">
        <v>1.3888888888888888E-2</v>
      </c>
      <c r="N3286">
        <v>1.2613261149852258E-2</v>
      </c>
    </row>
    <row r="3287" spans="1:14">
      <c r="A3287" s="108"/>
      <c r="B3287" s="109"/>
      <c r="C3287" s="86" t="s">
        <v>12</v>
      </c>
      <c r="D3287" s="87">
        <v>302</v>
      </c>
      <c r="E3287" s="88">
        <v>9</v>
      </c>
      <c r="F3287" s="89">
        <v>311</v>
      </c>
      <c r="G3287" s="90"/>
      <c r="H3287" s="91">
        <v>303.28247760113533</v>
      </c>
      <c r="I3287" s="92">
        <v>9.1538662571874791</v>
      </c>
      <c r="J3287" s="93">
        <v>312.4363438583228</v>
      </c>
      <c r="M3287">
        <v>2.8938906752411574E-2</v>
      </c>
      <c r="N3287">
        <v>2.9298340084719422E-2</v>
      </c>
    </row>
    <row r="3288" spans="1:14">
      <c r="A3288" s="108"/>
      <c r="B3288" s="109"/>
      <c r="C3288" s="86" t="s">
        <v>13</v>
      </c>
      <c r="D3288" s="87">
        <v>294</v>
      </c>
      <c r="E3288" s="88">
        <v>11</v>
      </c>
      <c r="F3288" s="89">
        <v>305</v>
      </c>
      <c r="G3288" s="90"/>
      <c r="H3288" s="91">
        <v>295.032983269738</v>
      </c>
      <c r="I3288" s="92">
        <v>10.387078441998476</v>
      </c>
      <c r="J3288" s="93">
        <v>305.42006171173648</v>
      </c>
      <c r="M3288">
        <v>3.6065573770491806E-2</v>
      </c>
      <c r="N3288">
        <v>3.4009155730582212E-2</v>
      </c>
    </row>
    <row r="3289" spans="1:14">
      <c r="A3289" s="108"/>
      <c r="B3289" s="109"/>
      <c r="C3289" s="86" t="s">
        <v>14</v>
      </c>
      <c r="D3289" s="87">
        <v>266</v>
      </c>
      <c r="E3289" s="88">
        <v>16</v>
      </c>
      <c r="F3289" s="89">
        <v>282</v>
      </c>
      <c r="G3289" s="90"/>
      <c r="H3289" s="91">
        <v>251.25906245181983</v>
      </c>
      <c r="I3289" s="92">
        <v>16.136028026989401</v>
      </c>
      <c r="J3289" s="93">
        <v>267.39509047880921</v>
      </c>
      <c r="M3289">
        <v>5.6737588652482268E-2</v>
      </c>
      <c r="N3289">
        <v>6.0345266616883393E-2</v>
      </c>
    </row>
    <row r="3290" spans="1:14">
      <c r="A3290" s="108"/>
      <c r="B3290" s="109"/>
      <c r="C3290" s="86" t="s">
        <v>15</v>
      </c>
      <c r="D3290" s="87">
        <v>242</v>
      </c>
      <c r="E3290" s="88">
        <v>13</v>
      </c>
      <c r="F3290" s="89">
        <v>255</v>
      </c>
      <c r="G3290" s="90"/>
      <c r="H3290" s="91">
        <v>252.06300466769707</v>
      </c>
      <c r="I3290" s="92">
        <v>13.841637772054113</v>
      </c>
      <c r="J3290" s="93">
        <v>265.90464243975117</v>
      </c>
      <c r="M3290">
        <v>5.0980392156862744E-2</v>
      </c>
      <c r="N3290">
        <v>5.2054893231848559E-2</v>
      </c>
    </row>
    <row r="3291" spans="1:14">
      <c r="A3291" s="108"/>
      <c r="B3291" s="109"/>
      <c r="C3291" s="86" t="s">
        <v>16</v>
      </c>
      <c r="D3291" s="87">
        <v>218</v>
      </c>
      <c r="E3291" s="88">
        <v>15</v>
      </c>
      <c r="F3291" s="89">
        <v>233</v>
      </c>
      <c r="G3291" s="90"/>
      <c r="H3291" s="91">
        <v>194.10062104079705</v>
      </c>
      <c r="I3291" s="92">
        <v>13.233324521706397</v>
      </c>
      <c r="J3291" s="93">
        <v>207.33394556250346</v>
      </c>
      <c r="M3291">
        <v>6.4377682403433473E-2</v>
      </c>
      <c r="N3291">
        <v>6.3826135589152927E-2</v>
      </c>
    </row>
    <row r="3292" spans="1:14">
      <c r="A3292" s="108"/>
      <c r="B3292" s="109"/>
      <c r="C3292" s="86" t="s">
        <v>17</v>
      </c>
      <c r="D3292" s="87">
        <v>173</v>
      </c>
      <c r="E3292" s="88">
        <v>16</v>
      </c>
      <c r="F3292" s="89">
        <v>189</v>
      </c>
      <c r="G3292" s="90"/>
      <c r="H3292" s="91">
        <v>164.3878107263827</v>
      </c>
      <c r="I3292" s="92">
        <v>15.354290693444517</v>
      </c>
      <c r="J3292" s="93">
        <v>179.74210141982721</v>
      </c>
      <c r="M3292">
        <v>8.4656084656084651E-2</v>
      </c>
      <c r="N3292">
        <v>8.5424007909984279E-2</v>
      </c>
    </row>
    <row r="3293" spans="1:14">
      <c r="A3293" s="108"/>
      <c r="B3293" s="109"/>
      <c r="C3293" s="86" t="s">
        <v>18</v>
      </c>
      <c r="D3293" s="87">
        <v>165</v>
      </c>
      <c r="E3293" s="88">
        <v>17</v>
      </c>
      <c r="F3293" s="89">
        <v>182</v>
      </c>
      <c r="G3293" s="90"/>
      <c r="H3293" s="91">
        <v>161.10682296268763</v>
      </c>
      <c r="I3293" s="92">
        <v>17.570347243433034</v>
      </c>
      <c r="J3293" s="93">
        <v>178.67717020612065</v>
      </c>
      <c r="M3293">
        <v>9.3406593406593408E-2</v>
      </c>
      <c r="N3293">
        <v>9.8335714759552176E-2</v>
      </c>
    </row>
    <row r="3294" spans="1:14">
      <c r="A3294" s="108"/>
      <c r="B3294" s="109"/>
      <c r="C3294" s="86" t="s">
        <v>19</v>
      </c>
      <c r="D3294" s="87">
        <v>177</v>
      </c>
      <c r="E3294" s="88">
        <v>19</v>
      </c>
      <c r="F3294" s="89">
        <v>196</v>
      </c>
      <c r="G3294" s="90"/>
      <c r="H3294" s="91">
        <v>160.76979751971803</v>
      </c>
      <c r="I3294" s="92">
        <v>17.993946604817026</v>
      </c>
      <c r="J3294" s="93">
        <v>178.76374412453504</v>
      </c>
      <c r="M3294">
        <v>9.6938775510204078E-2</v>
      </c>
      <c r="N3294">
        <v>0.10065769596032637</v>
      </c>
    </row>
    <row r="3295" spans="1:14">
      <c r="A3295" s="108"/>
      <c r="B3295" s="109"/>
      <c r="C3295" s="86" t="s">
        <v>20</v>
      </c>
      <c r="D3295" s="87">
        <v>154</v>
      </c>
      <c r="E3295" s="88">
        <v>25</v>
      </c>
      <c r="F3295" s="89">
        <v>179</v>
      </c>
      <c r="G3295" s="90"/>
      <c r="H3295" s="91">
        <v>133.24877822240819</v>
      </c>
      <c r="I3295" s="92">
        <v>22.595881907258899</v>
      </c>
      <c r="J3295" s="93">
        <v>155.84466012966709</v>
      </c>
      <c r="M3295">
        <v>0.13966480446927373</v>
      </c>
      <c r="N3295">
        <v>0.1449897730756928</v>
      </c>
    </row>
    <row r="3296" spans="1:14">
      <c r="A3296" s="108"/>
      <c r="B3296" s="109"/>
      <c r="C3296" s="86" t="s">
        <v>21</v>
      </c>
      <c r="D3296" s="87">
        <v>127</v>
      </c>
      <c r="E3296" s="88">
        <v>21</v>
      </c>
      <c r="F3296" s="89">
        <v>148</v>
      </c>
      <c r="G3296" s="90"/>
      <c r="H3296" s="91">
        <v>112.65069046010689</v>
      </c>
      <c r="I3296" s="92">
        <v>20.738978504610255</v>
      </c>
      <c r="J3296" s="93">
        <v>133.38966896471715</v>
      </c>
      <c r="M3296">
        <v>0.14189189189189189</v>
      </c>
      <c r="N3296">
        <v>0.15547664722142698</v>
      </c>
    </row>
    <row r="3297" spans="1:14">
      <c r="A3297" s="108"/>
      <c r="B3297" s="109"/>
      <c r="C3297" s="86" t="s">
        <v>22</v>
      </c>
      <c r="D3297" s="87">
        <v>94</v>
      </c>
      <c r="E3297" s="88">
        <v>9</v>
      </c>
      <c r="F3297" s="89">
        <v>103</v>
      </c>
      <c r="G3297" s="90"/>
      <c r="H3297" s="91">
        <v>123.09945930851779</v>
      </c>
      <c r="I3297" s="92">
        <v>11.851881102556211</v>
      </c>
      <c r="J3297" s="93">
        <v>134.951340411074</v>
      </c>
      <c r="M3297">
        <v>8.7378640776699032E-2</v>
      </c>
      <c r="N3297">
        <v>8.782336704811014E-2</v>
      </c>
    </row>
    <row r="3298" spans="1:14">
      <c r="A3298" s="108"/>
      <c r="B3298" s="109"/>
      <c r="C3298" s="86" t="s">
        <v>23</v>
      </c>
      <c r="D3298" s="87">
        <v>43</v>
      </c>
      <c r="E3298" s="88">
        <v>7</v>
      </c>
      <c r="F3298" s="89">
        <v>50</v>
      </c>
      <c r="G3298" s="90"/>
      <c r="H3298" s="91">
        <v>57.877626735213759</v>
      </c>
      <c r="I3298" s="92">
        <v>8.8482317512296333</v>
      </c>
      <c r="J3298" s="93">
        <v>66.7258584864434</v>
      </c>
      <c r="M3298">
        <v>0.14000000000000001</v>
      </c>
      <c r="N3298">
        <v>0.13260573864369712</v>
      </c>
    </row>
    <row r="3299" spans="1:14">
      <c r="A3299" s="108"/>
      <c r="B3299" s="110"/>
      <c r="C3299" s="95" t="s">
        <v>24</v>
      </c>
      <c r="D3299" s="96">
        <v>20</v>
      </c>
      <c r="E3299" s="97">
        <v>1</v>
      </c>
      <c r="F3299" s="98">
        <v>21</v>
      </c>
      <c r="G3299" s="99"/>
      <c r="H3299" s="100">
        <v>27.715294967907894</v>
      </c>
      <c r="I3299" s="101">
        <v>0.89720245579037405</v>
      </c>
      <c r="J3299" s="102">
        <v>28.612497423698269</v>
      </c>
      <c r="M3299">
        <v>4.7619047619047616E-2</v>
      </c>
      <c r="N3299">
        <v>3.1357013073848881E-2</v>
      </c>
    </row>
    <row r="3300" spans="1:14">
      <c r="A3300" s="111"/>
      <c r="B3300" s="104" t="s">
        <v>2</v>
      </c>
      <c r="C3300" s="104"/>
      <c r="D3300" s="96">
        <v>3065</v>
      </c>
      <c r="E3300" s="97">
        <v>193</v>
      </c>
      <c r="F3300" s="98">
        <v>3258</v>
      </c>
      <c r="G3300" s="99"/>
      <c r="H3300" s="100">
        <v>3153.7914782566772</v>
      </c>
      <c r="I3300" s="101">
        <v>195.98552132367462</v>
      </c>
      <c r="J3300" s="102">
        <v>3349.7769995803515</v>
      </c>
      <c r="M3300">
        <v>5.9238796807857583E-2</v>
      </c>
      <c r="N3300">
        <v>5.8507035348390954E-2</v>
      </c>
    </row>
    <row r="3301" spans="1:14">
      <c r="A3301" s="105" t="s">
        <v>2</v>
      </c>
      <c r="B3301" s="106" t="s">
        <v>11</v>
      </c>
      <c r="C3301" s="86" t="s">
        <v>148</v>
      </c>
      <c r="D3301" s="87">
        <v>561</v>
      </c>
      <c r="E3301" s="88">
        <v>16</v>
      </c>
      <c r="F3301" s="89">
        <v>577</v>
      </c>
      <c r="G3301" s="107"/>
      <c r="H3301" s="91">
        <v>595.01520339662852</v>
      </c>
      <c r="I3301" s="92">
        <v>19.380718837170317</v>
      </c>
      <c r="J3301" s="93">
        <v>614.39592223379884</v>
      </c>
      <c r="M3301">
        <v>2.7729636048526862E-2</v>
      </c>
      <c r="N3301">
        <v>3.1544348091873051E-2</v>
      </c>
    </row>
    <row r="3302" spans="1:14">
      <c r="A3302" s="108"/>
      <c r="B3302" s="109"/>
      <c r="C3302" s="86" t="s">
        <v>149</v>
      </c>
      <c r="D3302" s="87">
        <v>448</v>
      </c>
      <c r="E3302" s="88">
        <v>0</v>
      </c>
      <c r="F3302" s="89">
        <v>448</v>
      </c>
      <c r="G3302" s="90"/>
      <c r="H3302" s="91">
        <v>495.66245826748025</v>
      </c>
      <c r="I3302" s="92">
        <v>0</v>
      </c>
      <c r="J3302" s="93">
        <v>495.66245826748025</v>
      </c>
      <c r="M3302">
        <v>0</v>
      </c>
      <c r="N3302">
        <v>0</v>
      </c>
    </row>
    <row r="3303" spans="1:14">
      <c r="A3303" s="108"/>
      <c r="B3303" s="109"/>
      <c r="C3303" s="86" t="s">
        <v>150</v>
      </c>
      <c r="D3303" s="87">
        <v>161</v>
      </c>
      <c r="E3303" s="88">
        <v>4</v>
      </c>
      <c r="F3303" s="89">
        <v>165</v>
      </c>
      <c r="G3303" s="90"/>
      <c r="H3303" s="91">
        <v>182.12001139733991</v>
      </c>
      <c r="I3303" s="92">
        <v>3.9272655782934511</v>
      </c>
      <c r="J3303" s="93">
        <v>186.04727697563337</v>
      </c>
      <c r="M3303">
        <v>2.4242424242424242E-2</v>
      </c>
      <c r="N3303">
        <v>2.1108965646445908E-2</v>
      </c>
    </row>
    <row r="3304" spans="1:14">
      <c r="A3304" s="108"/>
      <c r="B3304" s="109"/>
      <c r="C3304" s="86" t="s">
        <v>151</v>
      </c>
      <c r="D3304" s="87">
        <v>424</v>
      </c>
      <c r="E3304" s="88">
        <v>8</v>
      </c>
      <c r="F3304" s="89">
        <v>432</v>
      </c>
      <c r="G3304" s="90"/>
      <c r="H3304" s="91">
        <v>574.52307410471644</v>
      </c>
      <c r="I3304" s="92">
        <v>9.4155079314149841</v>
      </c>
      <c r="J3304" s="93">
        <v>583.93858203613138</v>
      </c>
      <c r="M3304">
        <v>1.8518518518518517E-2</v>
      </c>
      <c r="N3304">
        <v>1.6124140827592032E-2</v>
      </c>
    </row>
    <row r="3305" spans="1:14">
      <c r="A3305" s="108"/>
      <c r="B3305" s="109"/>
      <c r="C3305" s="86" t="s">
        <v>12</v>
      </c>
      <c r="D3305" s="87">
        <v>559</v>
      </c>
      <c r="E3305" s="88">
        <v>16</v>
      </c>
      <c r="F3305" s="89">
        <v>575</v>
      </c>
      <c r="G3305" s="90"/>
      <c r="H3305" s="91">
        <v>614.1864622441492</v>
      </c>
      <c r="I3305" s="92">
        <v>17.758241724350626</v>
      </c>
      <c r="J3305" s="93">
        <v>631.94470396849977</v>
      </c>
      <c r="M3305">
        <v>2.782608695652174E-2</v>
      </c>
      <c r="N3305">
        <v>2.8100942397067407E-2</v>
      </c>
    </row>
    <row r="3306" spans="1:14">
      <c r="A3306" s="108"/>
      <c r="B3306" s="109"/>
      <c r="C3306" s="86" t="s">
        <v>13</v>
      </c>
      <c r="D3306" s="87">
        <v>565</v>
      </c>
      <c r="E3306" s="88">
        <v>21</v>
      </c>
      <c r="F3306" s="89">
        <v>586</v>
      </c>
      <c r="G3306" s="90"/>
      <c r="H3306" s="91">
        <v>599.35502473917586</v>
      </c>
      <c r="I3306" s="92">
        <v>22.534586460632031</v>
      </c>
      <c r="J3306" s="93">
        <v>621.88961119980786</v>
      </c>
      <c r="M3306">
        <v>3.5836177474402729E-2</v>
      </c>
      <c r="N3306">
        <v>3.6235669570289473E-2</v>
      </c>
    </row>
    <row r="3307" spans="1:14">
      <c r="A3307" s="108"/>
      <c r="B3307" s="109"/>
      <c r="C3307" s="86" t="s">
        <v>14</v>
      </c>
      <c r="D3307" s="87">
        <v>536</v>
      </c>
      <c r="E3307" s="88">
        <v>32</v>
      </c>
      <c r="F3307" s="89">
        <v>568</v>
      </c>
      <c r="G3307" s="90"/>
      <c r="H3307" s="91">
        <v>509.73286342141751</v>
      </c>
      <c r="I3307" s="92">
        <v>32.207116055161023</v>
      </c>
      <c r="J3307" s="93">
        <v>541.93997947657851</v>
      </c>
      <c r="M3307">
        <v>5.6338028169014086E-2</v>
      </c>
      <c r="N3307">
        <v>5.9429304489156898E-2</v>
      </c>
    </row>
    <row r="3308" spans="1:14">
      <c r="A3308" s="108"/>
      <c r="B3308" s="109"/>
      <c r="C3308" s="86" t="s">
        <v>15</v>
      </c>
      <c r="D3308" s="87">
        <v>505</v>
      </c>
      <c r="E3308" s="88">
        <v>32</v>
      </c>
      <c r="F3308" s="89">
        <v>537</v>
      </c>
      <c r="G3308" s="90"/>
      <c r="H3308" s="91">
        <v>509.17349265513815</v>
      </c>
      <c r="I3308" s="92">
        <v>32.251658569561428</v>
      </c>
      <c r="J3308" s="93">
        <v>541.42515122469956</v>
      </c>
      <c r="M3308">
        <v>5.9590316573556797E-2</v>
      </c>
      <c r="N3308">
        <v>5.956808341209939E-2</v>
      </c>
    </row>
    <row r="3309" spans="1:14">
      <c r="A3309" s="108"/>
      <c r="B3309" s="109"/>
      <c r="C3309" s="86" t="s">
        <v>16</v>
      </c>
      <c r="D3309" s="87">
        <v>441</v>
      </c>
      <c r="E3309" s="88">
        <v>33</v>
      </c>
      <c r="F3309" s="89">
        <v>474</v>
      </c>
      <c r="G3309" s="90"/>
      <c r="H3309" s="91">
        <v>405.18492935742154</v>
      </c>
      <c r="I3309" s="92">
        <v>29.536825150919416</v>
      </c>
      <c r="J3309" s="93">
        <v>434.72175450834101</v>
      </c>
      <c r="M3309">
        <v>6.9620253164556958E-2</v>
      </c>
      <c r="N3309">
        <v>6.7944207633052076E-2</v>
      </c>
    </row>
    <row r="3310" spans="1:14">
      <c r="A3310" s="108"/>
      <c r="B3310" s="109"/>
      <c r="C3310" s="86" t="s">
        <v>17</v>
      </c>
      <c r="D3310" s="87">
        <v>333</v>
      </c>
      <c r="E3310" s="88">
        <v>30</v>
      </c>
      <c r="F3310" s="89">
        <v>363</v>
      </c>
      <c r="G3310" s="90"/>
      <c r="H3310" s="91">
        <v>339.32570803940808</v>
      </c>
      <c r="I3310" s="92">
        <v>29.379957540475502</v>
      </c>
      <c r="J3310" s="93">
        <v>368.7056655798836</v>
      </c>
      <c r="M3310">
        <v>8.2644628099173556E-2</v>
      </c>
      <c r="N3310">
        <v>7.9684041454226182E-2</v>
      </c>
    </row>
    <row r="3311" spans="1:14">
      <c r="A3311" s="108"/>
      <c r="B3311" s="109"/>
      <c r="C3311" s="86" t="s">
        <v>18</v>
      </c>
      <c r="D3311" s="87">
        <v>317</v>
      </c>
      <c r="E3311" s="88">
        <v>29</v>
      </c>
      <c r="F3311" s="89">
        <v>346</v>
      </c>
      <c r="G3311" s="90"/>
      <c r="H3311" s="91">
        <v>312.3354723641325</v>
      </c>
      <c r="I3311" s="92">
        <v>28.982295752275036</v>
      </c>
      <c r="J3311" s="93">
        <v>341.31776811640748</v>
      </c>
      <c r="M3311">
        <v>8.3815028901734104E-2</v>
      </c>
      <c r="N3311">
        <v>8.4912941720603693E-2</v>
      </c>
    </row>
    <row r="3312" spans="1:14">
      <c r="A3312" s="108"/>
      <c r="B3312" s="109"/>
      <c r="C3312" s="86" t="s">
        <v>19</v>
      </c>
      <c r="D3312" s="87">
        <v>342</v>
      </c>
      <c r="E3312" s="88">
        <v>32</v>
      </c>
      <c r="F3312" s="89">
        <v>374</v>
      </c>
      <c r="G3312" s="90"/>
      <c r="H3312" s="91">
        <v>315.72712183721319</v>
      </c>
      <c r="I3312" s="92">
        <v>31.424199562762162</v>
      </c>
      <c r="J3312" s="93">
        <v>347.15132139997536</v>
      </c>
      <c r="M3312">
        <v>8.5561497326203204E-2</v>
      </c>
      <c r="N3312">
        <v>9.0520178451391584E-2</v>
      </c>
    </row>
    <row r="3313" spans="1:14">
      <c r="A3313" s="108"/>
      <c r="B3313" s="109"/>
      <c r="C3313" s="86" t="s">
        <v>20</v>
      </c>
      <c r="D3313" s="87">
        <v>297</v>
      </c>
      <c r="E3313" s="88">
        <v>35</v>
      </c>
      <c r="F3313" s="89">
        <v>332</v>
      </c>
      <c r="G3313" s="90"/>
      <c r="H3313" s="91">
        <v>261.65646543460696</v>
      </c>
      <c r="I3313" s="92">
        <v>31.55094537666271</v>
      </c>
      <c r="J3313" s="93">
        <v>293.20741081126965</v>
      </c>
      <c r="M3313">
        <v>0.10542168674698796</v>
      </c>
      <c r="N3313">
        <v>0.10760623440371114</v>
      </c>
    </row>
    <row r="3314" spans="1:14">
      <c r="A3314" s="108"/>
      <c r="B3314" s="109"/>
      <c r="C3314" s="86" t="s">
        <v>21</v>
      </c>
      <c r="D3314" s="87">
        <v>226</v>
      </c>
      <c r="E3314" s="88">
        <v>26</v>
      </c>
      <c r="F3314" s="89">
        <v>252</v>
      </c>
      <c r="G3314" s="90"/>
      <c r="H3314" s="91">
        <v>206.28304506069117</v>
      </c>
      <c r="I3314" s="92">
        <v>24.829225060181471</v>
      </c>
      <c r="J3314" s="93">
        <v>231.11227012087264</v>
      </c>
      <c r="M3314">
        <v>0.10317460317460317</v>
      </c>
      <c r="N3314">
        <v>0.10743360812126369</v>
      </c>
    </row>
    <row r="3315" spans="1:14">
      <c r="A3315" s="108"/>
      <c r="B3315" s="109"/>
      <c r="C3315" s="86" t="s">
        <v>22</v>
      </c>
      <c r="D3315" s="87">
        <v>172</v>
      </c>
      <c r="E3315" s="88">
        <v>12</v>
      </c>
      <c r="F3315" s="89">
        <v>184</v>
      </c>
      <c r="G3315" s="90"/>
      <c r="H3315" s="91">
        <v>193.27084805395535</v>
      </c>
      <c r="I3315" s="92">
        <v>14.281460456507022</v>
      </c>
      <c r="J3315" s="93">
        <v>207.55230851046235</v>
      </c>
      <c r="M3315">
        <v>6.5217391304347824E-2</v>
      </c>
      <c r="N3315">
        <v>6.8808969454498353E-2</v>
      </c>
    </row>
    <row r="3316" spans="1:14">
      <c r="A3316" s="108"/>
      <c r="B3316" s="109"/>
      <c r="C3316" s="86" t="s">
        <v>23</v>
      </c>
      <c r="D3316" s="87">
        <v>87</v>
      </c>
      <c r="E3316" s="88">
        <v>8</v>
      </c>
      <c r="F3316" s="89">
        <v>95</v>
      </c>
      <c r="G3316" s="90"/>
      <c r="H3316" s="91">
        <v>98.446332201798583</v>
      </c>
      <c r="I3316" s="92">
        <v>9.847847493222293</v>
      </c>
      <c r="J3316" s="93">
        <v>108.29417969502087</v>
      </c>
      <c r="M3316">
        <v>8.4210526315789472E-2</v>
      </c>
      <c r="N3316">
        <v>9.0936073581755705E-2</v>
      </c>
    </row>
    <row r="3317" spans="1:14">
      <c r="A3317" s="108"/>
      <c r="B3317" s="110"/>
      <c r="C3317" s="95" t="s">
        <v>24</v>
      </c>
      <c r="D3317" s="96">
        <v>37</v>
      </c>
      <c r="E3317" s="97">
        <v>1</v>
      </c>
      <c r="F3317" s="98">
        <v>38</v>
      </c>
      <c r="G3317" s="99"/>
      <c r="H3317" s="100">
        <v>43.223994866119597</v>
      </c>
      <c r="I3317" s="101">
        <v>0.89720245579037405</v>
      </c>
      <c r="J3317" s="102">
        <v>44.121197321909968</v>
      </c>
      <c r="M3317">
        <v>2.6315789473684209E-2</v>
      </c>
      <c r="N3317">
        <v>2.0334952590800065E-2</v>
      </c>
    </row>
    <row r="3318" spans="1:14">
      <c r="A3318" s="112"/>
      <c r="B3318" s="113" t="s">
        <v>2</v>
      </c>
      <c r="C3318" s="113"/>
      <c r="D3318" s="114">
        <v>6011</v>
      </c>
      <c r="E3318" s="115">
        <v>335</v>
      </c>
      <c r="F3318" s="116">
        <v>6346</v>
      </c>
      <c r="G3318" s="117"/>
      <c r="H3318" s="118">
        <v>6255.2225074413936</v>
      </c>
      <c r="I3318" s="119">
        <v>338.20505400537985</v>
      </c>
      <c r="J3318" s="120">
        <v>6593.4275614467742</v>
      </c>
      <c r="M3318">
        <v>5.2789158525055155E-2</v>
      </c>
      <c r="N3318">
        <v>5.1294270067201379E-2</v>
      </c>
    </row>
    <row r="3319" spans="1:14">
      <c r="A3319" s="121" t="s">
        <v>97</v>
      </c>
      <c r="B3319" s="121"/>
      <c r="C3319" s="121"/>
      <c r="D3319" s="121"/>
      <c r="E3319" s="121"/>
      <c r="F3319" s="121"/>
      <c r="G3319" s="122"/>
      <c r="H3319" s="165"/>
      <c r="I3319" s="165"/>
      <c r="J3319" s="166"/>
    </row>
    <row r="3322" spans="1:14" ht="18">
      <c r="A3322" s="61" t="s">
        <v>98</v>
      </c>
    </row>
    <row r="3323" spans="1:14" ht="72.5">
      <c r="A3323" s="123" t="s">
        <v>147</v>
      </c>
      <c r="B3323" s="123"/>
      <c r="C3323" s="123"/>
      <c r="D3323" s="123"/>
      <c r="E3323" s="123"/>
      <c r="F3323" s="123"/>
      <c r="G3323" s="123"/>
      <c r="H3323" s="167"/>
      <c r="I3323" s="167"/>
      <c r="J3323" s="168"/>
    </row>
    <row r="3324" spans="1:14">
      <c r="A3324" s="124" t="s">
        <v>5</v>
      </c>
    </row>
    <row r="3325" spans="1:14">
      <c r="A3325" s="62" t="s">
        <v>65</v>
      </c>
      <c r="B3325" s="62"/>
      <c r="C3325" s="62"/>
      <c r="D3325" s="63" t="s">
        <v>66</v>
      </c>
      <c r="E3325" s="64"/>
      <c r="F3325" s="65" t="s">
        <v>2</v>
      </c>
      <c r="G3325" s="66"/>
      <c r="H3325" s="161" t="s">
        <v>66</v>
      </c>
      <c r="I3325" s="162"/>
      <c r="J3325" s="163" t="s">
        <v>2</v>
      </c>
    </row>
    <row r="3326" spans="1:14">
      <c r="A3326" s="67"/>
      <c r="B3326" s="67"/>
      <c r="C3326" s="67"/>
      <c r="D3326" s="68" t="s">
        <v>67</v>
      </c>
      <c r="E3326" s="69" t="s">
        <v>68</v>
      </c>
      <c r="F3326" s="70"/>
      <c r="G3326" s="71"/>
      <c r="H3326" s="72" t="s">
        <v>67</v>
      </c>
      <c r="I3326" s="73" t="s">
        <v>68</v>
      </c>
      <c r="J3326" s="164"/>
    </row>
    <row r="3327" spans="1:14">
      <c r="A3327" s="74" t="s">
        <v>71</v>
      </c>
      <c r="B3327" s="75" t="s">
        <v>11</v>
      </c>
      <c r="C3327" s="76" t="s">
        <v>148</v>
      </c>
      <c r="D3327" s="77">
        <v>340</v>
      </c>
      <c r="E3327" s="78">
        <v>42</v>
      </c>
      <c r="F3327" s="79">
        <v>382</v>
      </c>
      <c r="G3327" s="80"/>
      <c r="H3327" s="81">
        <v>359.19787427263373</v>
      </c>
      <c r="I3327" s="82">
        <v>42.382362352613391</v>
      </c>
      <c r="J3327" s="83">
        <v>401.5802366252471</v>
      </c>
      <c r="M3327">
        <v>0.1099476439790576</v>
      </c>
      <c r="N3327">
        <v>0.10553896453864692</v>
      </c>
    </row>
    <row r="3328" spans="1:14">
      <c r="A3328" s="84"/>
      <c r="B3328" s="85"/>
      <c r="C3328" s="86" t="s">
        <v>149</v>
      </c>
      <c r="D3328" s="87">
        <v>242</v>
      </c>
      <c r="E3328" s="88">
        <v>9</v>
      </c>
      <c r="F3328" s="89">
        <v>251</v>
      </c>
      <c r="G3328" s="90"/>
      <c r="H3328" s="91">
        <v>303.29153274877416</v>
      </c>
      <c r="I3328" s="92">
        <v>9.611807497600088</v>
      </c>
      <c r="J3328" s="93">
        <v>312.90334024637423</v>
      </c>
      <c r="M3328">
        <v>3.5856573705179286E-2</v>
      </c>
      <c r="N3328">
        <v>3.0718136438019263E-2</v>
      </c>
    </row>
    <row r="3329" spans="1:14">
      <c r="A3329" s="84"/>
      <c r="B3329" s="85"/>
      <c r="C3329" s="86" t="s">
        <v>150</v>
      </c>
      <c r="D3329" s="87">
        <v>90</v>
      </c>
      <c r="E3329" s="88">
        <v>4</v>
      </c>
      <c r="F3329" s="89">
        <v>94</v>
      </c>
      <c r="G3329" s="90"/>
      <c r="H3329" s="91">
        <v>114.96499030793974</v>
      </c>
      <c r="I3329" s="92">
        <v>6.427006404985212</v>
      </c>
      <c r="J3329" s="93">
        <v>121.39199671292495</v>
      </c>
      <c r="M3329">
        <v>4.2553191489361701E-2</v>
      </c>
      <c r="N3329">
        <v>5.2944235032101668E-2</v>
      </c>
    </row>
    <row r="3330" spans="1:14">
      <c r="A3330" s="84"/>
      <c r="B3330" s="85"/>
      <c r="C3330" s="86" t="s">
        <v>151</v>
      </c>
      <c r="D3330" s="87">
        <v>289</v>
      </c>
      <c r="E3330" s="88">
        <v>12</v>
      </c>
      <c r="F3330" s="89">
        <v>301</v>
      </c>
      <c r="G3330" s="90"/>
      <c r="H3330" s="91">
        <v>351.78062089640332</v>
      </c>
      <c r="I3330" s="92">
        <v>14.621374569891127</v>
      </c>
      <c r="J3330" s="93">
        <v>366.40199546629447</v>
      </c>
      <c r="M3330">
        <v>3.9867109634551492E-2</v>
      </c>
      <c r="N3330">
        <v>3.9905280950458567E-2</v>
      </c>
    </row>
    <row r="3331" spans="1:14">
      <c r="A3331" s="84"/>
      <c r="B3331" s="85"/>
      <c r="C3331" s="86" t="s">
        <v>12</v>
      </c>
      <c r="D3331" s="87">
        <v>324</v>
      </c>
      <c r="E3331" s="88">
        <v>6</v>
      </c>
      <c r="F3331" s="89">
        <v>330</v>
      </c>
      <c r="G3331" s="90"/>
      <c r="H3331" s="91">
        <v>392.16412743317647</v>
      </c>
      <c r="I3331" s="92">
        <v>5.4824669263680201</v>
      </c>
      <c r="J3331" s="93">
        <v>397.64659435954451</v>
      </c>
      <c r="M3331">
        <v>1.8181818181818181E-2</v>
      </c>
      <c r="N3331">
        <v>1.378728500164364E-2</v>
      </c>
    </row>
    <row r="3332" spans="1:14">
      <c r="A3332" s="84"/>
      <c r="B3332" s="85"/>
      <c r="C3332" s="86" t="s">
        <v>13</v>
      </c>
      <c r="D3332" s="87">
        <v>409</v>
      </c>
      <c r="E3332" s="88">
        <v>3</v>
      </c>
      <c r="F3332" s="89">
        <v>412</v>
      </c>
      <c r="G3332" s="90"/>
      <c r="H3332" s="91">
        <v>382.2808211088855</v>
      </c>
      <c r="I3332" s="92">
        <v>2.4744345971480737</v>
      </c>
      <c r="J3332" s="93">
        <v>384.75525570603355</v>
      </c>
      <c r="M3332">
        <v>7.2815533980582527E-3</v>
      </c>
      <c r="N3332">
        <v>6.4311911545105131E-3</v>
      </c>
    </row>
    <row r="3333" spans="1:14">
      <c r="A3333" s="84"/>
      <c r="B3333" s="85"/>
      <c r="C3333" s="86" t="s">
        <v>14</v>
      </c>
      <c r="D3333" s="87">
        <v>370</v>
      </c>
      <c r="E3333" s="88">
        <v>3</v>
      </c>
      <c r="F3333" s="89">
        <v>373</v>
      </c>
      <c r="G3333" s="90"/>
      <c r="H3333" s="91">
        <v>352.60275795201534</v>
      </c>
      <c r="I3333" s="92">
        <v>3.9027098725377432</v>
      </c>
      <c r="J3333" s="93">
        <v>356.50546782455308</v>
      </c>
      <c r="M3333">
        <v>8.0428954423592495E-3</v>
      </c>
      <c r="N3333">
        <v>1.094712486838598E-2</v>
      </c>
    </row>
    <row r="3334" spans="1:14">
      <c r="A3334" s="84"/>
      <c r="B3334" s="85"/>
      <c r="C3334" s="86" t="s">
        <v>15</v>
      </c>
      <c r="D3334" s="87">
        <v>334</v>
      </c>
      <c r="E3334" s="88">
        <v>2</v>
      </c>
      <c r="F3334" s="89">
        <v>336</v>
      </c>
      <c r="G3334" s="90"/>
      <c r="H3334" s="91">
        <v>361.21803198963408</v>
      </c>
      <c r="I3334" s="92">
        <v>2.9912801015789121</v>
      </c>
      <c r="J3334" s="93">
        <v>364.20931209121301</v>
      </c>
      <c r="M3334">
        <v>5.9523809523809521E-3</v>
      </c>
      <c r="N3334">
        <v>8.2130796832283418E-3</v>
      </c>
    </row>
    <row r="3335" spans="1:14">
      <c r="A3335" s="84"/>
      <c r="B3335" s="85"/>
      <c r="C3335" s="86" t="s">
        <v>16</v>
      </c>
      <c r="D3335" s="87">
        <v>295</v>
      </c>
      <c r="E3335" s="88">
        <v>4</v>
      </c>
      <c r="F3335" s="89">
        <v>299</v>
      </c>
      <c r="G3335" s="90"/>
      <c r="H3335" s="91">
        <v>306.46203814849736</v>
      </c>
      <c r="I3335" s="92">
        <v>3.9104318966310152</v>
      </c>
      <c r="J3335" s="93">
        <v>310.37247004512835</v>
      </c>
      <c r="M3335">
        <v>1.3377926421404682E-2</v>
      </c>
      <c r="N3335">
        <v>1.2599158346944998E-2</v>
      </c>
    </row>
    <row r="3336" spans="1:14">
      <c r="A3336" s="84"/>
      <c r="B3336" s="85"/>
      <c r="C3336" s="86" t="s">
        <v>17</v>
      </c>
      <c r="D3336" s="87">
        <v>226</v>
      </c>
      <c r="E3336" s="88">
        <v>2</v>
      </c>
      <c r="F3336" s="89">
        <v>228</v>
      </c>
      <c r="G3336" s="90"/>
      <c r="H3336" s="91">
        <v>244.74646635472942</v>
      </c>
      <c r="I3336" s="92">
        <v>1.9954995694670359</v>
      </c>
      <c r="J3336" s="93">
        <v>246.74196592419645</v>
      </c>
      <c r="M3336">
        <v>8.771929824561403E-3</v>
      </c>
      <c r="N3336">
        <v>8.0873943027595444E-3</v>
      </c>
    </row>
    <row r="3337" spans="1:14">
      <c r="A3337" s="84"/>
      <c r="B3337" s="85"/>
      <c r="C3337" s="86" t="s">
        <v>18</v>
      </c>
      <c r="D3337" s="87">
        <v>184</v>
      </c>
      <c r="E3337" s="88">
        <v>0</v>
      </c>
      <c r="F3337" s="89">
        <v>184</v>
      </c>
      <c r="G3337" s="90"/>
      <c r="H3337" s="91">
        <v>204.88096107427677</v>
      </c>
      <c r="I3337" s="92">
        <v>0</v>
      </c>
      <c r="J3337" s="93">
        <v>204.88096107427677</v>
      </c>
      <c r="M3337">
        <v>0</v>
      </c>
      <c r="N3337">
        <v>0</v>
      </c>
    </row>
    <row r="3338" spans="1:14">
      <c r="A3338" s="84"/>
      <c r="B3338" s="85"/>
      <c r="C3338" s="86" t="s">
        <v>19</v>
      </c>
      <c r="D3338" s="87">
        <v>205</v>
      </c>
      <c r="E3338" s="88">
        <v>1</v>
      </c>
      <c r="F3338" s="89">
        <v>206</v>
      </c>
      <c r="G3338" s="90"/>
      <c r="H3338" s="91">
        <v>202.66020301833447</v>
      </c>
      <c r="I3338" s="92">
        <v>1.0409633789553421</v>
      </c>
      <c r="J3338" s="93">
        <v>203.70116639728982</v>
      </c>
      <c r="M3338">
        <v>4.8543689320388345E-3</v>
      </c>
      <c r="N3338">
        <v>5.1102475128939262E-3</v>
      </c>
    </row>
    <row r="3339" spans="1:14">
      <c r="A3339" s="84"/>
      <c r="B3339" s="85"/>
      <c r="C3339" s="86" t="s">
        <v>20</v>
      </c>
      <c r="D3339" s="87">
        <v>191</v>
      </c>
      <c r="E3339" s="88">
        <v>1</v>
      </c>
      <c r="F3339" s="89">
        <v>192</v>
      </c>
      <c r="G3339" s="90"/>
      <c r="H3339" s="91">
        <v>168.58965206626581</v>
      </c>
      <c r="I3339" s="92">
        <v>0.93609868250635575</v>
      </c>
      <c r="J3339" s="93">
        <v>169.52575074877217</v>
      </c>
      <c r="M3339">
        <v>5.208333333333333E-3</v>
      </c>
      <c r="N3339">
        <v>5.5218671993590073E-3</v>
      </c>
    </row>
    <row r="3340" spans="1:14">
      <c r="A3340" s="84"/>
      <c r="B3340" s="85"/>
      <c r="C3340" s="86" t="s">
        <v>21</v>
      </c>
      <c r="D3340" s="87">
        <v>135</v>
      </c>
      <c r="E3340" s="88">
        <v>2</v>
      </c>
      <c r="F3340" s="89">
        <v>137</v>
      </c>
      <c r="G3340" s="90"/>
      <c r="H3340" s="91">
        <v>122.92721368939766</v>
      </c>
      <c r="I3340" s="92">
        <v>1.5647154985152094</v>
      </c>
      <c r="J3340" s="93">
        <v>124.49192918791287</v>
      </c>
      <c r="M3340">
        <v>1.4598540145985401E-2</v>
      </c>
      <c r="N3340">
        <v>1.256881075522067E-2</v>
      </c>
    </row>
    <row r="3341" spans="1:14">
      <c r="A3341" s="84"/>
      <c r="B3341" s="85"/>
      <c r="C3341" s="86" t="s">
        <v>22</v>
      </c>
      <c r="D3341" s="87">
        <v>91</v>
      </c>
      <c r="E3341" s="88">
        <v>0</v>
      </c>
      <c r="F3341" s="89">
        <v>91</v>
      </c>
      <c r="G3341" s="90"/>
      <c r="H3341" s="91">
        <v>93.724265973911557</v>
      </c>
      <c r="I3341" s="92">
        <v>0</v>
      </c>
      <c r="J3341" s="93">
        <v>93.724265973911557</v>
      </c>
      <c r="M3341">
        <v>0</v>
      </c>
      <c r="N3341">
        <v>0</v>
      </c>
    </row>
    <row r="3342" spans="1:14">
      <c r="A3342" s="84"/>
      <c r="B3342" s="85"/>
      <c r="C3342" s="86" t="s">
        <v>23</v>
      </c>
      <c r="D3342" s="87">
        <v>40</v>
      </c>
      <c r="E3342" s="88">
        <v>0</v>
      </c>
      <c r="F3342" s="89">
        <v>40</v>
      </c>
      <c r="G3342" s="90"/>
      <c r="H3342" s="91">
        <v>41.205794598131007</v>
      </c>
      <c r="I3342" s="92">
        <v>0</v>
      </c>
      <c r="J3342" s="93">
        <v>41.205794598131007</v>
      </c>
      <c r="M3342">
        <v>0</v>
      </c>
      <c r="N3342">
        <v>0</v>
      </c>
    </row>
    <row r="3343" spans="1:14">
      <c r="A3343" s="84"/>
      <c r="B3343" s="94"/>
      <c r="C3343" s="95" t="s">
        <v>24</v>
      </c>
      <c r="D3343" s="96">
        <v>26</v>
      </c>
      <c r="E3343" s="97">
        <v>1</v>
      </c>
      <c r="F3343" s="98">
        <v>27</v>
      </c>
      <c r="G3343" s="99"/>
      <c r="H3343" s="100">
        <v>29.925294630238728</v>
      </c>
      <c r="I3343" s="101">
        <v>1.4147524853294213</v>
      </c>
      <c r="J3343" s="102">
        <v>31.340047115568151</v>
      </c>
      <c r="M3343">
        <v>3.7037037037037035E-2</v>
      </c>
      <c r="N3343">
        <v>4.5142002502818315E-2</v>
      </c>
    </row>
    <row r="3344" spans="1:14">
      <c r="A3344" s="103"/>
      <c r="B3344" s="104" t="s">
        <v>2</v>
      </c>
      <c r="C3344" s="104"/>
      <c r="D3344" s="96">
        <v>3791</v>
      </c>
      <c r="E3344" s="97">
        <v>92</v>
      </c>
      <c r="F3344" s="98">
        <v>3883</v>
      </c>
      <c r="G3344" s="99"/>
      <c r="H3344" s="100">
        <v>4032.6226462632453</v>
      </c>
      <c r="I3344" s="101">
        <v>98.755903834126954</v>
      </c>
      <c r="J3344" s="102">
        <v>4131.3785500973727</v>
      </c>
      <c r="M3344">
        <v>2.3693020860159671E-2</v>
      </c>
      <c r="N3344">
        <v>2.3903862266942199E-2</v>
      </c>
    </row>
    <row r="3345" spans="1:14">
      <c r="A3345" s="105" t="s">
        <v>72</v>
      </c>
      <c r="B3345" s="106" t="s">
        <v>11</v>
      </c>
      <c r="C3345" s="86" t="s">
        <v>148</v>
      </c>
      <c r="D3345" s="87">
        <v>328</v>
      </c>
      <c r="E3345" s="88">
        <v>43</v>
      </c>
      <c r="F3345" s="89">
        <v>371</v>
      </c>
      <c r="G3345" s="107"/>
      <c r="H3345" s="91">
        <v>334.62510796943042</v>
      </c>
      <c r="I3345" s="92">
        <v>45.403803523374862</v>
      </c>
      <c r="J3345" s="93">
        <v>380.02891149280526</v>
      </c>
      <c r="M3345">
        <v>0.11590296495956873</v>
      </c>
      <c r="N3345">
        <v>0.11947460351114483</v>
      </c>
    </row>
    <row r="3346" spans="1:14">
      <c r="A3346" s="108"/>
      <c r="B3346" s="109"/>
      <c r="C3346" s="86" t="s">
        <v>149</v>
      </c>
      <c r="D3346" s="87">
        <v>268</v>
      </c>
      <c r="E3346" s="88">
        <v>13</v>
      </c>
      <c r="F3346" s="89">
        <v>281</v>
      </c>
      <c r="G3346" s="90"/>
      <c r="H3346" s="91">
        <v>313.61354326506591</v>
      </c>
      <c r="I3346" s="92">
        <v>13.751449105150675</v>
      </c>
      <c r="J3346" s="93">
        <v>327.36499237021661</v>
      </c>
      <c r="M3346">
        <v>4.6263345195729534E-2</v>
      </c>
      <c r="N3346">
        <v>4.2006474197458413E-2</v>
      </c>
    </row>
    <row r="3347" spans="1:14">
      <c r="A3347" s="108"/>
      <c r="B3347" s="109"/>
      <c r="C3347" s="86" t="s">
        <v>150</v>
      </c>
      <c r="D3347" s="87">
        <v>87</v>
      </c>
      <c r="E3347" s="88">
        <v>5</v>
      </c>
      <c r="F3347" s="89">
        <v>92</v>
      </c>
      <c r="G3347" s="90"/>
      <c r="H3347" s="91">
        <v>109.49114410132265</v>
      </c>
      <c r="I3347" s="92">
        <v>6.4409210186817054</v>
      </c>
      <c r="J3347" s="93">
        <v>115.93206512000435</v>
      </c>
      <c r="M3347">
        <v>5.434782608695652E-2</v>
      </c>
      <c r="N3347">
        <v>5.5557718324214592E-2</v>
      </c>
    </row>
    <row r="3348" spans="1:14">
      <c r="A3348" s="108"/>
      <c r="B3348" s="109"/>
      <c r="C3348" s="86" t="s">
        <v>151</v>
      </c>
      <c r="D3348" s="87">
        <v>267</v>
      </c>
      <c r="E3348" s="88">
        <v>18</v>
      </c>
      <c r="F3348" s="89">
        <v>285</v>
      </c>
      <c r="G3348" s="90"/>
      <c r="H3348" s="91">
        <v>344.44756368205697</v>
      </c>
      <c r="I3348" s="92">
        <v>23.403793839712087</v>
      </c>
      <c r="J3348" s="93">
        <v>367.85135752176905</v>
      </c>
      <c r="M3348">
        <v>6.3157894736842107E-2</v>
      </c>
      <c r="N3348">
        <v>6.3622964442443503E-2</v>
      </c>
    </row>
    <row r="3349" spans="1:14">
      <c r="A3349" s="108"/>
      <c r="B3349" s="109"/>
      <c r="C3349" s="86" t="s">
        <v>12</v>
      </c>
      <c r="D3349" s="87">
        <v>375</v>
      </c>
      <c r="E3349" s="88">
        <v>20</v>
      </c>
      <c r="F3349" s="89">
        <v>395</v>
      </c>
      <c r="G3349" s="90"/>
      <c r="H3349" s="91">
        <v>360.94573958786123</v>
      </c>
      <c r="I3349" s="92">
        <v>19.624095864434612</v>
      </c>
      <c r="J3349" s="93">
        <v>380.56983545229582</v>
      </c>
      <c r="M3349">
        <v>5.0632911392405063E-2</v>
      </c>
      <c r="N3349">
        <v>5.1565032318212932E-2</v>
      </c>
    </row>
    <row r="3350" spans="1:14">
      <c r="A3350" s="108"/>
      <c r="B3350" s="109"/>
      <c r="C3350" s="86" t="s">
        <v>13</v>
      </c>
      <c r="D3350" s="87">
        <v>408</v>
      </c>
      <c r="E3350" s="88">
        <v>21</v>
      </c>
      <c r="F3350" s="89">
        <v>429</v>
      </c>
      <c r="G3350" s="90"/>
      <c r="H3350" s="91">
        <v>346.65284843611801</v>
      </c>
      <c r="I3350" s="92">
        <v>22.535473726997182</v>
      </c>
      <c r="J3350" s="93">
        <v>369.18832216311517</v>
      </c>
      <c r="M3350">
        <v>4.8951048951048952E-2</v>
      </c>
      <c r="N3350">
        <v>6.1040591953069781E-2</v>
      </c>
    </row>
    <row r="3351" spans="1:14">
      <c r="A3351" s="108"/>
      <c r="B3351" s="109"/>
      <c r="C3351" s="86" t="s">
        <v>14</v>
      </c>
      <c r="D3351" s="87">
        <v>338</v>
      </c>
      <c r="E3351" s="88">
        <v>14</v>
      </c>
      <c r="F3351" s="89">
        <v>352</v>
      </c>
      <c r="G3351" s="90"/>
      <c r="H3351" s="91">
        <v>337.26135071900319</v>
      </c>
      <c r="I3351" s="92">
        <v>16.095821442314097</v>
      </c>
      <c r="J3351" s="93">
        <v>353.35717216131729</v>
      </c>
      <c r="M3351">
        <v>3.9772727272727272E-2</v>
      </c>
      <c r="N3351">
        <v>4.5551138367628523E-2</v>
      </c>
    </row>
    <row r="3352" spans="1:14">
      <c r="A3352" s="108"/>
      <c r="B3352" s="109"/>
      <c r="C3352" s="86" t="s">
        <v>15</v>
      </c>
      <c r="D3352" s="87">
        <v>321</v>
      </c>
      <c r="E3352" s="88">
        <v>9</v>
      </c>
      <c r="F3352" s="89">
        <v>330</v>
      </c>
      <c r="G3352" s="90"/>
      <c r="H3352" s="91">
        <v>329.75895894388265</v>
      </c>
      <c r="I3352" s="92">
        <v>8.2842560144236828</v>
      </c>
      <c r="J3352" s="93">
        <v>338.04321495830635</v>
      </c>
      <c r="M3352">
        <v>2.7272727272727271E-2</v>
      </c>
      <c r="N3352">
        <v>2.4506499902521187E-2</v>
      </c>
    </row>
    <row r="3353" spans="1:14">
      <c r="A3353" s="108"/>
      <c r="B3353" s="109"/>
      <c r="C3353" s="86" t="s">
        <v>16</v>
      </c>
      <c r="D3353" s="87">
        <v>284</v>
      </c>
      <c r="E3353" s="88">
        <v>10</v>
      </c>
      <c r="F3353" s="89">
        <v>294</v>
      </c>
      <c r="G3353" s="90"/>
      <c r="H3353" s="91">
        <v>289.9755606202462</v>
      </c>
      <c r="I3353" s="92">
        <v>10.523546804971421</v>
      </c>
      <c r="J3353" s="93">
        <v>300.49910742521763</v>
      </c>
      <c r="M3353">
        <v>3.4013605442176874E-2</v>
      </c>
      <c r="N3353">
        <v>3.5020226499642156E-2</v>
      </c>
    </row>
    <row r="3354" spans="1:14">
      <c r="A3354" s="108"/>
      <c r="B3354" s="109"/>
      <c r="C3354" s="86" t="s">
        <v>17</v>
      </c>
      <c r="D3354" s="87">
        <v>221</v>
      </c>
      <c r="E3354" s="88">
        <v>2</v>
      </c>
      <c r="F3354" s="89">
        <v>223</v>
      </c>
      <c r="G3354" s="90"/>
      <c r="H3354" s="91">
        <v>236.85661835727237</v>
      </c>
      <c r="I3354" s="92">
        <v>2.0942731686616369</v>
      </c>
      <c r="J3354" s="93">
        <v>238.950891525934</v>
      </c>
      <c r="M3354">
        <v>8.9686098654708519E-3</v>
      </c>
      <c r="N3354">
        <v>8.7644501147815957E-3</v>
      </c>
    </row>
    <row r="3355" spans="1:14">
      <c r="A3355" s="108"/>
      <c r="B3355" s="109"/>
      <c r="C3355" s="86" t="s">
        <v>18</v>
      </c>
      <c r="D3355" s="87">
        <v>193</v>
      </c>
      <c r="E3355" s="88">
        <v>4</v>
      </c>
      <c r="F3355" s="89">
        <v>197</v>
      </c>
      <c r="G3355" s="90"/>
      <c r="H3355" s="91">
        <v>208.5614177279532</v>
      </c>
      <c r="I3355" s="92">
        <v>3.916417595067764</v>
      </c>
      <c r="J3355" s="93">
        <v>212.47783532302097</v>
      </c>
      <c r="M3355">
        <v>2.030456852791878E-2</v>
      </c>
      <c r="N3355">
        <v>1.8432122998212033E-2</v>
      </c>
    </row>
    <row r="3356" spans="1:14">
      <c r="A3356" s="108"/>
      <c r="B3356" s="109"/>
      <c r="C3356" s="86" t="s">
        <v>19</v>
      </c>
      <c r="D3356" s="87">
        <v>237</v>
      </c>
      <c r="E3356" s="88">
        <v>4</v>
      </c>
      <c r="F3356" s="89">
        <v>241</v>
      </c>
      <c r="G3356" s="90"/>
      <c r="H3356" s="91">
        <v>202.87161199046639</v>
      </c>
      <c r="I3356" s="92">
        <v>3.4631558875055228</v>
      </c>
      <c r="J3356" s="93">
        <v>206.33476787797193</v>
      </c>
      <c r="M3356">
        <v>1.6597510373443983E-2</v>
      </c>
      <c r="N3356">
        <v>1.6784160629456601E-2</v>
      </c>
    </row>
    <row r="3357" spans="1:14">
      <c r="A3357" s="108"/>
      <c r="B3357" s="109"/>
      <c r="C3357" s="86" t="s">
        <v>20</v>
      </c>
      <c r="D3357" s="87">
        <v>207</v>
      </c>
      <c r="E3357" s="88">
        <v>1</v>
      </c>
      <c r="F3357" s="89">
        <v>208</v>
      </c>
      <c r="G3357" s="90"/>
      <c r="H3357" s="91">
        <v>196.94313590724073</v>
      </c>
      <c r="I3357" s="92">
        <v>0.82088979495911873</v>
      </c>
      <c r="J3357" s="93">
        <v>197.76402570219986</v>
      </c>
      <c r="M3357">
        <v>4.807692307692308E-3</v>
      </c>
      <c r="N3357">
        <v>4.150855000268067E-3</v>
      </c>
    </row>
    <row r="3358" spans="1:14">
      <c r="A3358" s="108"/>
      <c r="B3358" s="109"/>
      <c r="C3358" s="86" t="s">
        <v>21</v>
      </c>
      <c r="D3358" s="87">
        <v>171</v>
      </c>
      <c r="E3358" s="88">
        <v>2</v>
      </c>
      <c r="F3358" s="89">
        <v>173</v>
      </c>
      <c r="G3358" s="90"/>
      <c r="H3358" s="91">
        <v>169.70736499538339</v>
      </c>
      <c r="I3358" s="92">
        <v>1.7359341741866992</v>
      </c>
      <c r="J3358" s="93">
        <v>171.44329916957008</v>
      </c>
      <c r="M3358">
        <v>1.1560693641618497E-2</v>
      </c>
      <c r="N3358">
        <v>1.0125412790089463E-2</v>
      </c>
    </row>
    <row r="3359" spans="1:14">
      <c r="A3359" s="108"/>
      <c r="B3359" s="109"/>
      <c r="C3359" s="86" t="s">
        <v>22</v>
      </c>
      <c r="D3359" s="87">
        <v>135</v>
      </c>
      <c r="E3359" s="88">
        <v>4</v>
      </c>
      <c r="F3359" s="89">
        <v>139</v>
      </c>
      <c r="G3359" s="90"/>
      <c r="H3359" s="91">
        <v>174.79561234426572</v>
      </c>
      <c r="I3359" s="92">
        <v>4.4822466190968182</v>
      </c>
      <c r="J3359" s="93">
        <v>179.27785896336255</v>
      </c>
      <c r="M3359">
        <v>2.8776978417266189E-2</v>
      </c>
      <c r="N3359">
        <v>2.5001674188962819E-2</v>
      </c>
    </row>
    <row r="3360" spans="1:14">
      <c r="A3360" s="108"/>
      <c r="B3360" s="109"/>
      <c r="C3360" s="86" t="s">
        <v>23</v>
      </c>
      <c r="D3360" s="87">
        <v>65</v>
      </c>
      <c r="E3360" s="88">
        <v>4</v>
      </c>
      <c r="F3360" s="89">
        <v>69</v>
      </c>
      <c r="G3360" s="90"/>
      <c r="H3360" s="91">
        <v>86.161935275880964</v>
      </c>
      <c r="I3360" s="92">
        <v>5.6780208361232694</v>
      </c>
      <c r="J3360" s="93">
        <v>91.839956112004231</v>
      </c>
      <c r="M3360">
        <v>5.7971014492753624E-2</v>
      </c>
      <c r="N3360">
        <v>6.1825169310823588E-2</v>
      </c>
    </row>
    <row r="3361" spans="1:14">
      <c r="A3361" s="108"/>
      <c r="B3361" s="110"/>
      <c r="C3361" s="95" t="s">
        <v>24</v>
      </c>
      <c r="D3361" s="96">
        <v>26</v>
      </c>
      <c r="E3361" s="97">
        <v>4</v>
      </c>
      <c r="F3361" s="98">
        <v>30</v>
      </c>
      <c r="G3361" s="99"/>
      <c r="H3361" s="100">
        <v>33.629495909507916</v>
      </c>
      <c r="I3361" s="101">
        <v>6.2050666352805965</v>
      </c>
      <c r="J3361" s="102">
        <v>39.834562544788511</v>
      </c>
      <c r="M3361">
        <v>0.13333333333333333</v>
      </c>
      <c r="N3361">
        <v>0.15577092451571042</v>
      </c>
    </row>
    <row r="3362" spans="1:14">
      <c r="A3362" s="111"/>
      <c r="B3362" s="104" t="s">
        <v>2</v>
      </c>
      <c r="C3362" s="104"/>
      <c r="D3362" s="96">
        <v>3931</v>
      </c>
      <c r="E3362" s="97">
        <v>178</v>
      </c>
      <c r="F3362" s="98">
        <v>4109</v>
      </c>
      <c r="G3362" s="99"/>
      <c r="H3362" s="100">
        <v>4076.2990098329583</v>
      </c>
      <c r="I3362" s="101">
        <v>194.45916605094175</v>
      </c>
      <c r="J3362" s="102">
        <v>4270.7581758839015</v>
      </c>
      <c r="M3362">
        <v>4.3319542467753713E-2</v>
      </c>
      <c r="N3362">
        <v>4.5532703572169674E-2</v>
      </c>
    </row>
    <row r="3363" spans="1:14">
      <c r="A3363" s="105" t="s">
        <v>2</v>
      </c>
      <c r="B3363" s="106" t="s">
        <v>11</v>
      </c>
      <c r="C3363" s="86" t="s">
        <v>148</v>
      </c>
      <c r="D3363" s="87">
        <v>668</v>
      </c>
      <c r="E3363" s="88">
        <v>85</v>
      </c>
      <c r="F3363" s="89">
        <v>753</v>
      </c>
      <c r="G3363" s="107"/>
      <c r="H3363" s="91">
        <v>693.8229822420642</v>
      </c>
      <c r="I3363" s="92">
        <v>87.786165875988246</v>
      </c>
      <c r="J3363" s="93">
        <v>781.60914811805253</v>
      </c>
      <c r="M3363">
        <v>0.11288180610889774</v>
      </c>
      <c r="N3363">
        <v>0.11231466019475148</v>
      </c>
    </row>
    <row r="3364" spans="1:14">
      <c r="A3364" s="108"/>
      <c r="B3364" s="109"/>
      <c r="C3364" s="86" t="s">
        <v>149</v>
      </c>
      <c r="D3364" s="87">
        <v>510</v>
      </c>
      <c r="E3364" s="88">
        <v>22</v>
      </c>
      <c r="F3364" s="89">
        <v>532</v>
      </c>
      <c r="G3364" s="90"/>
      <c r="H3364" s="91">
        <v>616.90507601384002</v>
      </c>
      <c r="I3364" s="92">
        <v>23.363256602750763</v>
      </c>
      <c r="J3364" s="93">
        <v>640.26833261659078</v>
      </c>
      <c r="M3364">
        <v>4.1353383458646614E-2</v>
      </c>
      <c r="N3364">
        <v>3.6489789378262576E-2</v>
      </c>
    </row>
    <row r="3365" spans="1:14">
      <c r="A3365" s="108"/>
      <c r="B3365" s="109"/>
      <c r="C3365" s="86" t="s">
        <v>150</v>
      </c>
      <c r="D3365" s="87">
        <v>177</v>
      </c>
      <c r="E3365" s="88">
        <v>9</v>
      </c>
      <c r="F3365" s="89">
        <v>186</v>
      </c>
      <c r="G3365" s="90"/>
      <c r="H3365" s="91">
        <v>224.4561344092624</v>
      </c>
      <c r="I3365" s="92">
        <v>12.867927423666917</v>
      </c>
      <c r="J3365" s="93">
        <v>237.32406183292932</v>
      </c>
      <c r="M3365">
        <v>4.8387096774193547E-2</v>
      </c>
      <c r="N3365">
        <v>5.4220913481270352E-2</v>
      </c>
    </row>
    <row r="3366" spans="1:14">
      <c r="A3366" s="108"/>
      <c r="B3366" s="109"/>
      <c r="C3366" s="86" t="s">
        <v>151</v>
      </c>
      <c r="D3366" s="87">
        <v>556</v>
      </c>
      <c r="E3366" s="88">
        <v>30</v>
      </c>
      <c r="F3366" s="89">
        <v>586</v>
      </c>
      <c r="G3366" s="90"/>
      <c r="H3366" s="91">
        <v>696.22818457846029</v>
      </c>
      <c r="I3366" s="92">
        <v>38.025168409603211</v>
      </c>
      <c r="J3366" s="93">
        <v>734.25335298806351</v>
      </c>
      <c r="M3366">
        <v>5.1194539249146756E-2</v>
      </c>
      <c r="N3366">
        <v>5.1787531176887079E-2</v>
      </c>
    </row>
    <row r="3367" spans="1:14">
      <c r="A3367" s="108"/>
      <c r="B3367" s="109"/>
      <c r="C3367" s="86" t="s">
        <v>12</v>
      </c>
      <c r="D3367" s="87">
        <v>699</v>
      </c>
      <c r="E3367" s="88">
        <v>26</v>
      </c>
      <c r="F3367" s="89">
        <v>725</v>
      </c>
      <c r="G3367" s="90"/>
      <c r="H3367" s="91">
        <v>753.10986702103764</v>
      </c>
      <c r="I3367" s="92">
        <v>25.106562790802631</v>
      </c>
      <c r="J3367" s="93">
        <v>778.21642981184027</v>
      </c>
      <c r="M3367">
        <v>3.5862068965517239E-2</v>
      </c>
      <c r="N3367">
        <v>3.2261671469558897E-2</v>
      </c>
    </row>
    <row r="3368" spans="1:14">
      <c r="A3368" s="108"/>
      <c r="B3368" s="109"/>
      <c r="C3368" s="86" t="s">
        <v>13</v>
      </c>
      <c r="D3368" s="87">
        <v>817</v>
      </c>
      <c r="E3368" s="88">
        <v>24</v>
      </c>
      <c r="F3368" s="89">
        <v>841</v>
      </c>
      <c r="G3368" s="90"/>
      <c r="H3368" s="91">
        <v>728.93366954500357</v>
      </c>
      <c r="I3368" s="92">
        <v>25.009908324145258</v>
      </c>
      <c r="J3368" s="93">
        <v>753.94357786914873</v>
      </c>
      <c r="M3368">
        <v>2.8537455410225922E-2</v>
      </c>
      <c r="N3368">
        <v>3.317212197075823E-2</v>
      </c>
    </row>
    <row r="3369" spans="1:14">
      <c r="A3369" s="108"/>
      <c r="B3369" s="109"/>
      <c r="C3369" s="86" t="s">
        <v>14</v>
      </c>
      <c r="D3369" s="87">
        <v>708</v>
      </c>
      <c r="E3369" s="88">
        <v>17</v>
      </c>
      <c r="F3369" s="89">
        <v>725</v>
      </c>
      <c r="G3369" s="90"/>
      <c r="H3369" s="91">
        <v>689.86410867101858</v>
      </c>
      <c r="I3369" s="92">
        <v>19.998531314851839</v>
      </c>
      <c r="J3369" s="93">
        <v>709.86263998587049</v>
      </c>
      <c r="M3369">
        <v>2.3448275862068966E-2</v>
      </c>
      <c r="N3369">
        <v>2.8172395881053695E-2</v>
      </c>
    </row>
    <row r="3370" spans="1:14">
      <c r="A3370" s="108"/>
      <c r="B3370" s="109"/>
      <c r="C3370" s="86" t="s">
        <v>15</v>
      </c>
      <c r="D3370" s="87">
        <v>655</v>
      </c>
      <c r="E3370" s="88">
        <v>11</v>
      </c>
      <c r="F3370" s="89">
        <v>666</v>
      </c>
      <c r="G3370" s="90"/>
      <c r="H3370" s="91">
        <v>690.97699093351673</v>
      </c>
      <c r="I3370" s="92">
        <v>11.275536116002595</v>
      </c>
      <c r="J3370" s="93">
        <v>702.25252704951936</v>
      </c>
      <c r="M3370">
        <v>1.6516516516516516E-2</v>
      </c>
      <c r="N3370">
        <v>1.6056241425539932E-2</v>
      </c>
    </row>
    <row r="3371" spans="1:14">
      <c r="A3371" s="108"/>
      <c r="B3371" s="109"/>
      <c r="C3371" s="86" t="s">
        <v>16</v>
      </c>
      <c r="D3371" s="87">
        <v>579</v>
      </c>
      <c r="E3371" s="88">
        <v>14</v>
      </c>
      <c r="F3371" s="89">
        <v>593</v>
      </c>
      <c r="G3371" s="90"/>
      <c r="H3371" s="91">
        <v>596.43759876874356</v>
      </c>
      <c r="I3371" s="92">
        <v>14.433978701602436</v>
      </c>
      <c r="J3371" s="93">
        <v>610.87157747034598</v>
      </c>
      <c r="M3371">
        <v>2.3608768971332208E-2</v>
      </c>
      <c r="N3371">
        <v>2.3628499399782791E-2</v>
      </c>
    </row>
    <row r="3372" spans="1:14">
      <c r="A3372" s="108"/>
      <c r="B3372" s="109"/>
      <c r="C3372" s="86" t="s">
        <v>17</v>
      </c>
      <c r="D3372" s="87">
        <v>447</v>
      </c>
      <c r="E3372" s="88">
        <v>4</v>
      </c>
      <c r="F3372" s="89">
        <v>451</v>
      </c>
      <c r="G3372" s="90"/>
      <c r="H3372" s="91">
        <v>481.60308471200176</v>
      </c>
      <c r="I3372" s="92">
        <v>4.0897727381286728</v>
      </c>
      <c r="J3372" s="93">
        <v>485.69285745013042</v>
      </c>
      <c r="M3372">
        <v>8.869179600886918E-3</v>
      </c>
      <c r="N3372">
        <v>8.4204918301657317E-3</v>
      </c>
    </row>
    <row r="3373" spans="1:14">
      <c r="A3373" s="108"/>
      <c r="B3373" s="109"/>
      <c r="C3373" s="86" t="s">
        <v>18</v>
      </c>
      <c r="D3373" s="87">
        <v>377</v>
      </c>
      <c r="E3373" s="88">
        <v>4</v>
      </c>
      <c r="F3373" s="89">
        <v>381</v>
      </c>
      <c r="G3373" s="90"/>
      <c r="H3373" s="91">
        <v>413.44237880223</v>
      </c>
      <c r="I3373" s="92">
        <v>3.916417595067764</v>
      </c>
      <c r="J3373" s="93">
        <v>417.35879639729774</v>
      </c>
      <c r="M3373">
        <v>1.0498687664041995E-2</v>
      </c>
      <c r="N3373">
        <v>9.3838146670798712E-3</v>
      </c>
    </row>
    <row r="3374" spans="1:14">
      <c r="A3374" s="108"/>
      <c r="B3374" s="109"/>
      <c r="C3374" s="86" t="s">
        <v>19</v>
      </c>
      <c r="D3374" s="87">
        <v>442</v>
      </c>
      <c r="E3374" s="88">
        <v>5</v>
      </c>
      <c r="F3374" s="89">
        <v>447</v>
      </c>
      <c r="G3374" s="90"/>
      <c r="H3374" s="91">
        <v>405.53181500880089</v>
      </c>
      <c r="I3374" s="92">
        <v>4.5041192664608651</v>
      </c>
      <c r="J3374" s="93">
        <v>410.03593427526175</v>
      </c>
      <c r="M3374">
        <v>1.1185682326621925E-2</v>
      </c>
      <c r="N3374">
        <v>1.098469399864159E-2</v>
      </c>
    </row>
    <row r="3375" spans="1:14">
      <c r="A3375" s="108"/>
      <c r="B3375" s="109"/>
      <c r="C3375" s="86" t="s">
        <v>20</v>
      </c>
      <c r="D3375" s="87">
        <v>398</v>
      </c>
      <c r="E3375" s="88">
        <v>2</v>
      </c>
      <c r="F3375" s="89">
        <v>400</v>
      </c>
      <c r="G3375" s="90"/>
      <c r="H3375" s="91">
        <v>365.53278797350652</v>
      </c>
      <c r="I3375" s="92">
        <v>1.7569884774654745</v>
      </c>
      <c r="J3375" s="93">
        <v>367.289776450972</v>
      </c>
      <c r="M3375">
        <v>5.0000000000000001E-3</v>
      </c>
      <c r="N3375">
        <v>4.7836574555458877E-3</v>
      </c>
    </row>
    <row r="3376" spans="1:14">
      <c r="A3376" s="108"/>
      <c r="B3376" s="109"/>
      <c r="C3376" s="86" t="s">
        <v>21</v>
      </c>
      <c r="D3376" s="87">
        <v>306</v>
      </c>
      <c r="E3376" s="88">
        <v>4</v>
      </c>
      <c r="F3376" s="89">
        <v>310</v>
      </c>
      <c r="G3376" s="90"/>
      <c r="H3376" s="91">
        <v>292.63457868478105</v>
      </c>
      <c r="I3376" s="92">
        <v>3.3006496727019083</v>
      </c>
      <c r="J3376" s="93">
        <v>295.93522835748297</v>
      </c>
      <c r="M3376">
        <v>1.2903225806451613E-2</v>
      </c>
      <c r="N3376">
        <v>1.1153284085241785E-2</v>
      </c>
    </row>
    <row r="3377" spans="1:14">
      <c r="A3377" s="108"/>
      <c r="B3377" s="109"/>
      <c r="C3377" s="86" t="s">
        <v>22</v>
      </c>
      <c r="D3377" s="87">
        <v>226</v>
      </c>
      <c r="E3377" s="88">
        <v>4</v>
      </c>
      <c r="F3377" s="89">
        <v>230</v>
      </c>
      <c r="G3377" s="90"/>
      <c r="H3377" s="91">
        <v>268.51987831817729</v>
      </c>
      <c r="I3377" s="92">
        <v>4.4822466190968182</v>
      </c>
      <c r="J3377" s="93">
        <v>273.00212493727412</v>
      </c>
      <c r="M3377">
        <v>1.7391304347826087E-2</v>
      </c>
      <c r="N3377">
        <v>1.6418357989435702E-2</v>
      </c>
    </row>
    <row r="3378" spans="1:14">
      <c r="A3378" s="108"/>
      <c r="B3378" s="109"/>
      <c r="C3378" s="86" t="s">
        <v>23</v>
      </c>
      <c r="D3378" s="87">
        <v>105</v>
      </c>
      <c r="E3378" s="88">
        <v>4</v>
      </c>
      <c r="F3378" s="89">
        <v>109</v>
      </c>
      <c r="G3378" s="90"/>
      <c r="H3378" s="91">
        <v>127.36772987401197</v>
      </c>
      <c r="I3378" s="92">
        <v>5.6780208361232694</v>
      </c>
      <c r="J3378" s="93">
        <v>133.04575071013522</v>
      </c>
      <c r="M3378">
        <v>3.669724770642202E-2</v>
      </c>
      <c r="N3378">
        <v>4.2677205441110914E-2</v>
      </c>
    </row>
    <row r="3379" spans="1:14">
      <c r="A3379" s="108"/>
      <c r="B3379" s="110"/>
      <c r="C3379" s="95" t="s">
        <v>24</v>
      </c>
      <c r="D3379" s="96">
        <v>52</v>
      </c>
      <c r="E3379" s="97">
        <v>5</v>
      </c>
      <c r="F3379" s="98">
        <v>57</v>
      </c>
      <c r="G3379" s="99"/>
      <c r="H3379" s="100">
        <v>63.554790539746648</v>
      </c>
      <c r="I3379" s="101">
        <v>7.6198191206100176</v>
      </c>
      <c r="J3379" s="102">
        <v>71.174609660356651</v>
      </c>
      <c r="M3379">
        <v>8.771929824561403E-2</v>
      </c>
      <c r="N3379">
        <v>0.10705810902190531</v>
      </c>
    </row>
    <row r="3380" spans="1:14">
      <c r="A3380" s="112"/>
      <c r="B3380" s="113" t="s">
        <v>2</v>
      </c>
      <c r="C3380" s="113"/>
      <c r="D3380" s="114">
        <v>7722</v>
      </c>
      <c r="E3380" s="115">
        <v>270</v>
      </c>
      <c r="F3380" s="116">
        <v>7992</v>
      </c>
      <c r="G3380" s="117"/>
      <c r="H3380" s="118">
        <v>8108.9216560962041</v>
      </c>
      <c r="I3380" s="119">
        <v>293.21506988506877</v>
      </c>
      <c r="J3380" s="120">
        <v>8402.1367259812741</v>
      </c>
      <c r="M3380">
        <v>3.3783783783783786E-2</v>
      </c>
      <c r="N3380">
        <v>3.4897678941403394E-2</v>
      </c>
    </row>
    <row r="3381" spans="1:14">
      <c r="A3381" s="121" t="s">
        <v>99</v>
      </c>
      <c r="B3381" s="121"/>
      <c r="C3381" s="121"/>
      <c r="D3381" s="121"/>
      <c r="E3381" s="121"/>
      <c r="F3381" s="121"/>
      <c r="G3381" s="122"/>
      <c r="H3381" s="165"/>
      <c r="I3381" s="165"/>
      <c r="J3381" s="166"/>
    </row>
    <row r="3383" spans="1:14">
      <c r="A3383" s="123"/>
      <c r="B3383" s="123"/>
      <c r="C3383" s="123"/>
      <c r="D3383" s="123"/>
      <c r="E3383" s="123"/>
      <c r="F3383" s="123"/>
      <c r="G3383" s="123"/>
      <c r="H3383" s="167"/>
      <c r="I3383" s="167"/>
      <c r="J3383" s="168"/>
    </row>
    <row r="3384" spans="1:14">
      <c r="A3384" s="124" t="s">
        <v>5</v>
      </c>
    </row>
    <row r="3385" spans="1:14">
      <c r="A3385" s="62" t="s">
        <v>65</v>
      </c>
      <c r="B3385" s="62"/>
      <c r="C3385" s="62"/>
      <c r="D3385" s="63" t="s">
        <v>74</v>
      </c>
      <c r="E3385" s="64"/>
      <c r="F3385" s="65" t="s">
        <v>2</v>
      </c>
      <c r="G3385" s="66"/>
      <c r="H3385" s="161" t="s">
        <v>74</v>
      </c>
      <c r="I3385" s="162"/>
      <c r="J3385" s="163" t="s">
        <v>2</v>
      </c>
    </row>
    <row r="3386" spans="1:14">
      <c r="A3386" s="67"/>
      <c r="B3386" s="67"/>
      <c r="C3386" s="67"/>
      <c r="D3386" s="68" t="s">
        <v>67</v>
      </c>
      <c r="E3386" s="69" t="s">
        <v>68</v>
      </c>
      <c r="F3386" s="70"/>
      <c r="G3386" s="71"/>
      <c r="H3386" s="72" t="s">
        <v>67</v>
      </c>
      <c r="I3386" s="73" t="s">
        <v>68</v>
      </c>
      <c r="J3386" s="164"/>
    </row>
    <row r="3387" spans="1:14">
      <c r="A3387" s="74" t="s">
        <v>71</v>
      </c>
      <c r="B3387" s="75" t="s">
        <v>11</v>
      </c>
      <c r="C3387" s="76" t="s">
        <v>148</v>
      </c>
      <c r="D3387" s="77">
        <v>90</v>
      </c>
      <c r="E3387" s="78">
        <v>292</v>
      </c>
      <c r="F3387" s="79">
        <v>382</v>
      </c>
      <c r="G3387" s="80"/>
      <c r="H3387" s="81">
        <v>98.902715109888348</v>
      </c>
      <c r="I3387" s="82">
        <v>302.67752151535876</v>
      </c>
      <c r="J3387" s="83">
        <v>401.5802366252471</v>
      </c>
      <c r="M3387">
        <v>0.76439790575916233</v>
      </c>
      <c r="N3387">
        <v>0.75371617901061227</v>
      </c>
    </row>
    <row r="3388" spans="1:14">
      <c r="A3388" s="84"/>
      <c r="B3388" s="85"/>
      <c r="C3388" s="86" t="s">
        <v>149</v>
      </c>
      <c r="D3388" s="87">
        <v>30</v>
      </c>
      <c r="E3388" s="88">
        <v>221</v>
      </c>
      <c r="F3388" s="89">
        <v>251</v>
      </c>
      <c r="G3388" s="90"/>
      <c r="H3388" s="91">
        <v>39.702067824863235</v>
      </c>
      <c r="I3388" s="92">
        <v>273.20127242151102</v>
      </c>
      <c r="J3388" s="93">
        <v>312.90334024637423</v>
      </c>
      <c r="M3388">
        <v>0.88047808764940239</v>
      </c>
      <c r="N3388">
        <v>0.87311714923336214</v>
      </c>
    </row>
    <row r="3389" spans="1:14">
      <c r="A3389" s="84"/>
      <c r="B3389" s="85"/>
      <c r="C3389" s="86" t="s">
        <v>150</v>
      </c>
      <c r="D3389" s="87">
        <v>10</v>
      </c>
      <c r="E3389" s="88">
        <v>84</v>
      </c>
      <c r="F3389" s="89">
        <v>94</v>
      </c>
      <c r="G3389" s="90"/>
      <c r="H3389" s="91">
        <v>12.621553636350191</v>
      </c>
      <c r="I3389" s="92">
        <v>108.77044307657475</v>
      </c>
      <c r="J3389" s="93">
        <v>121.39199671292494</v>
      </c>
      <c r="M3389">
        <v>0.8936170212765957</v>
      </c>
      <c r="N3389">
        <v>0.89602647638955646</v>
      </c>
    </row>
    <row r="3390" spans="1:14">
      <c r="A3390" s="84"/>
      <c r="B3390" s="85"/>
      <c r="C3390" s="86" t="s">
        <v>151</v>
      </c>
      <c r="D3390" s="87">
        <v>62</v>
      </c>
      <c r="E3390" s="88">
        <v>239</v>
      </c>
      <c r="F3390" s="89">
        <v>301</v>
      </c>
      <c r="G3390" s="90"/>
      <c r="H3390" s="91">
        <v>72.77660117651233</v>
      </c>
      <c r="I3390" s="92">
        <v>293.62539428978164</v>
      </c>
      <c r="J3390" s="93">
        <v>366.40199546629395</v>
      </c>
      <c r="M3390">
        <v>0.79401993355481726</v>
      </c>
      <c r="N3390">
        <v>0.80137498682589137</v>
      </c>
    </row>
    <row r="3391" spans="1:14">
      <c r="A3391" s="84"/>
      <c r="B3391" s="85"/>
      <c r="C3391" s="86" t="s">
        <v>12</v>
      </c>
      <c r="D3391" s="87">
        <v>87</v>
      </c>
      <c r="E3391" s="88">
        <v>243</v>
      </c>
      <c r="F3391" s="89">
        <v>330</v>
      </c>
      <c r="G3391" s="90"/>
      <c r="H3391" s="91">
        <v>99.857106431079544</v>
      </c>
      <c r="I3391" s="92">
        <v>297.78948792846575</v>
      </c>
      <c r="J3391" s="93">
        <v>397.6465943595453</v>
      </c>
      <c r="M3391">
        <v>0.73636363636363633</v>
      </c>
      <c r="N3391">
        <v>0.74887976447551197</v>
      </c>
    </row>
    <row r="3392" spans="1:14">
      <c r="A3392" s="84"/>
      <c r="B3392" s="85"/>
      <c r="C3392" s="86" t="s">
        <v>13</v>
      </c>
      <c r="D3392" s="87">
        <v>129</v>
      </c>
      <c r="E3392" s="88">
        <v>283</v>
      </c>
      <c r="F3392" s="89">
        <v>412</v>
      </c>
      <c r="G3392" s="90"/>
      <c r="H3392" s="91">
        <v>120.88019237247717</v>
      </c>
      <c r="I3392" s="92">
        <v>263.87506333355628</v>
      </c>
      <c r="J3392" s="93">
        <v>384.75525570603344</v>
      </c>
      <c r="M3392">
        <v>0.68689320388349517</v>
      </c>
      <c r="N3392">
        <v>0.68582575395712364</v>
      </c>
    </row>
    <row r="3393" spans="1:14">
      <c r="A3393" s="84"/>
      <c r="B3393" s="85"/>
      <c r="C3393" s="86" t="s">
        <v>14</v>
      </c>
      <c r="D3393" s="87">
        <v>163</v>
      </c>
      <c r="E3393" s="88">
        <v>210</v>
      </c>
      <c r="F3393" s="89">
        <v>373</v>
      </c>
      <c r="G3393" s="90"/>
      <c r="H3393" s="91">
        <v>151.69828838979853</v>
      </c>
      <c r="I3393" s="92">
        <v>204.8071794347542</v>
      </c>
      <c r="J3393" s="93">
        <v>356.50546782455274</v>
      </c>
      <c r="M3393">
        <v>0.5630026809651475</v>
      </c>
      <c r="N3393">
        <v>0.57448538078396627</v>
      </c>
    </row>
    <row r="3394" spans="1:14">
      <c r="A3394" s="84"/>
      <c r="B3394" s="85"/>
      <c r="C3394" s="86" t="s">
        <v>15</v>
      </c>
      <c r="D3394" s="87">
        <v>154</v>
      </c>
      <c r="E3394" s="88">
        <v>182</v>
      </c>
      <c r="F3394" s="89">
        <v>336</v>
      </c>
      <c r="G3394" s="90"/>
      <c r="H3394" s="91">
        <v>169.00123027119091</v>
      </c>
      <c r="I3394" s="92">
        <v>195.20808182002276</v>
      </c>
      <c r="J3394" s="93">
        <v>364.20931209121363</v>
      </c>
      <c r="M3394">
        <v>0.54166666666666663</v>
      </c>
      <c r="N3394">
        <v>0.5359777340650046</v>
      </c>
    </row>
    <row r="3395" spans="1:14">
      <c r="A3395" s="84"/>
      <c r="B3395" s="85"/>
      <c r="C3395" s="86" t="s">
        <v>16</v>
      </c>
      <c r="D3395" s="87">
        <v>164</v>
      </c>
      <c r="E3395" s="88">
        <v>135</v>
      </c>
      <c r="F3395" s="89">
        <v>299</v>
      </c>
      <c r="G3395" s="90"/>
      <c r="H3395" s="91">
        <v>172.56367179261778</v>
      </c>
      <c r="I3395" s="92">
        <v>137.80879825251057</v>
      </c>
      <c r="J3395" s="93">
        <v>310.37247004512835</v>
      </c>
      <c r="M3395">
        <v>0.451505016722408</v>
      </c>
      <c r="N3395">
        <v>0.44401102402050374</v>
      </c>
    </row>
    <row r="3396" spans="1:14">
      <c r="A3396" s="84"/>
      <c r="B3396" s="85"/>
      <c r="C3396" s="86" t="s">
        <v>17</v>
      </c>
      <c r="D3396" s="87">
        <v>127</v>
      </c>
      <c r="E3396" s="88">
        <v>101</v>
      </c>
      <c r="F3396" s="89">
        <v>228</v>
      </c>
      <c r="G3396" s="90"/>
      <c r="H3396" s="91">
        <v>136.65379070423958</v>
      </c>
      <c r="I3396" s="92">
        <v>110.08817521995658</v>
      </c>
      <c r="J3396" s="93">
        <v>246.74196592419617</v>
      </c>
      <c r="M3396">
        <v>0.44298245614035087</v>
      </c>
      <c r="N3396">
        <v>0.44616721281120769</v>
      </c>
    </row>
    <row r="3397" spans="1:14">
      <c r="A3397" s="84"/>
      <c r="B3397" s="85"/>
      <c r="C3397" s="86" t="s">
        <v>18</v>
      </c>
      <c r="D3397" s="87">
        <v>100</v>
      </c>
      <c r="E3397" s="88">
        <v>84</v>
      </c>
      <c r="F3397" s="89">
        <v>184</v>
      </c>
      <c r="G3397" s="90"/>
      <c r="H3397" s="91">
        <v>111.2134930009568</v>
      </c>
      <c r="I3397" s="92">
        <v>93.667468073319469</v>
      </c>
      <c r="J3397" s="93">
        <v>204.88096107427629</v>
      </c>
      <c r="M3397">
        <v>0.45652173913043476</v>
      </c>
      <c r="N3397">
        <v>0.45717995260360889</v>
      </c>
    </row>
    <row r="3398" spans="1:14">
      <c r="A3398" s="84"/>
      <c r="B3398" s="85"/>
      <c r="C3398" s="86" t="s">
        <v>19</v>
      </c>
      <c r="D3398" s="87">
        <v>114</v>
      </c>
      <c r="E3398" s="88">
        <v>92</v>
      </c>
      <c r="F3398" s="89">
        <v>206</v>
      </c>
      <c r="G3398" s="90"/>
      <c r="H3398" s="91">
        <v>111.37590747591565</v>
      </c>
      <c r="I3398" s="92">
        <v>92.325258921373745</v>
      </c>
      <c r="J3398" s="93">
        <v>203.7011663972894</v>
      </c>
      <c r="M3398">
        <v>0.44660194174757284</v>
      </c>
      <c r="N3398">
        <v>0.45323873473216547</v>
      </c>
    </row>
    <row r="3399" spans="1:14">
      <c r="A3399" s="84"/>
      <c r="B3399" s="85"/>
      <c r="C3399" s="86" t="s">
        <v>20</v>
      </c>
      <c r="D3399" s="87">
        <v>107</v>
      </c>
      <c r="E3399" s="88">
        <v>85</v>
      </c>
      <c r="F3399" s="89">
        <v>192</v>
      </c>
      <c r="G3399" s="90"/>
      <c r="H3399" s="91">
        <v>94.740769681449109</v>
      </c>
      <c r="I3399" s="92">
        <v>74.784981067323272</v>
      </c>
      <c r="J3399" s="93">
        <v>169.5257507487724</v>
      </c>
      <c r="M3399">
        <v>0.44270833333333331</v>
      </c>
      <c r="N3399">
        <v>0.44114230868766596</v>
      </c>
    </row>
    <row r="3400" spans="1:14">
      <c r="A3400" s="84"/>
      <c r="B3400" s="85"/>
      <c r="C3400" s="86" t="s">
        <v>21</v>
      </c>
      <c r="D3400" s="87">
        <v>71</v>
      </c>
      <c r="E3400" s="88">
        <v>66</v>
      </c>
      <c r="F3400" s="89">
        <v>137</v>
      </c>
      <c r="G3400" s="90"/>
      <c r="H3400" s="91">
        <v>63.392110732676393</v>
      </c>
      <c r="I3400" s="92">
        <v>61.099818455236672</v>
      </c>
      <c r="J3400" s="93">
        <v>124.49192918791306</v>
      </c>
      <c r="M3400">
        <v>0.48175182481751827</v>
      </c>
      <c r="N3400">
        <v>0.49079341009335781</v>
      </c>
    </row>
    <row r="3401" spans="1:14">
      <c r="A3401" s="84"/>
      <c r="B3401" s="85"/>
      <c r="C3401" s="86" t="s">
        <v>22</v>
      </c>
      <c r="D3401" s="87">
        <v>33</v>
      </c>
      <c r="E3401" s="88">
        <v>58</v>
      </c>
      <c r="F3401" s="89">
        <v>91</v>
      </c>
      <c r="G3401" s="90"/>
      <c r="H3401" s="91">
        <v>35.356874029103409</v>
      </c>
      <c r="I3401" s="92">
        <v>58.367391944808219</v>
      </c>
      <c r="J3401" s="93">
        <v>93.724265973911628</v>
      </c>
      <c r="M3401">
        <v>0.63736263736263732</v>
      </c>
      <c r="N3401">
        <v>0.62275645840805971</v>
      </c>
    </row>
    <row r="3402" spans="1:14">
      <c r="A3402" s="84"/>
      <c r="B3402" s="85"/>
      <c r="C3402" s="86" t="s">
        <v>23</v>
      </c>
      <c r="D3402" s="87">
        <v>24</v>
      </c>
      <c r="E3402" s="88">
        <v>16</v>
      </c>
      <c r="F3402" s="89">
        <v>40</v>
      </c>
      <c r="G3402" s="90"/>
      <c r="H3402" s="91">
        <v>24.582034256371379</v>
      </c>
      <c r="I3402" s="92">
        <v>16.623760341759628</v>
      </c>
      <c r="J3402" s="93">
        <v>41.205794598131007</v>
      </c>
      <c r="M3402">
        <v>0.4</v>
      </c>
      <c r="N3402">
        <v>0.40343258767090101</v>
      </c>
    </row>
    <row r="3403" spans="1:14">
      <c r="A3403" s="84"/>
      <c r="B3403" s="94"/>
      <c r="C3403" s="95" t="s">
        <v>24</v>
      </c>
      <c r="D3403" s="96">
        <v>12</v>
      </c>
      <c r="E3403" s="97">
        <v>15</v>
      </c>
      <c r="F3403" s="98">
        <v>27</v>
      </c>
      <c r="G3403" s="99"/>
      <c r="H3403" s="100">
        <v>16.761920991682572</v>
      </c>
      <c r="I3403" s="101">
        <v>14.578126123885584</v>
      </c>
      <c r="J3403" s="102">
        <v>31.340047115568154</v>
      </c>
      <c r="M3403">
        <v>0.55555555555555558</v>
      </c>
      <c r="N3403">
        <v>0.46515967478057513</v>
      </c>
    </row>
    <row r="3404" spans="1:14">
      <c r="A3404" s="103"/>
      <c r="B3404" s="104" t="s">
        <v>2</v>
      </c>
      <c r="C3404" s="104"/>
      <c r="D3404" s="96">
        <v>1477</v>
      </c>
      <c r="E3404" s="97">
        <v>2406</v>
      </c>
      <c r="F3404" s="98">
        <v>3883</v>
      </c>
      <c r="G3404" s="99"/>
      <c r="H3404" s="100">
        <v>1532.080327877173</v>
      </c>
      <c r="I3404" s="101">
        <v>2599.298222220199</v>
      </c>
      <c r="J3404" s="102">
        <v>4131.3785500973718</v>
      </c>
      <c r="M3404">
        <v>0.61962400206026269</v>
      </c>
      <c r="N3404">
        <v>0.62916002266578464</v>
      </c>
    </row>
    <row r="3405" spans="1:14">
      <c r="A3405" s="105" t="s">
        <v>72</v>
      </c>
      <c r="B3405" s="106" t="s">
        <v>11</v>
      </c>
      <c r="C3405" s="86" t="s">
        <v>148</v>
      </c>
      <c r="D3405" s="87">
        <v>93</v>
      </c>
      <c r="E3405" s="88">
        <v>278</v>
      </c>
      <c r="F3405" s="89">
        <v>371</v>
      </c>
      <c r="G3405" s="107"/>
      <c r="H3405" s="91">
        <v>99.920246944632979</v>
      </c>
      <c r="I3405" s="92">
        <v>280.1086645481725</v>
      </c>
      <c r="J3405" s="93">
        <v>380.02891149280549</v>
      </c>
      <c r="M3405">
        <v>0.74932614555256061</v>
      </c>
      <c r="N3405">
        <v>0.7370719860440812</v>
      </c>
    </row>
    <row r="3406" spans="1:14">
      <c r="A3406" s="108"/>
      <c r="B3406" s="109"/>
      <c r="C3406" s="86" t="s">
        <v>149</v>
      </c>
      <c r="D3406" s="87">
        <v>38</v>
      </c>
      <c r="E3406" s="88">
        <v>243</v>
      </c>
      <c r="F3406" s="89">
        <v>281</v>
      </c>
      <c r="G3406" s="90"/>
      <c r="H3406" s="91">
        <v>47.664563449154578</v>
      </c>
      <c r="I3406" s="92">
        <v>279.7004289210621</v>
      </c>
      <c r="J3406" s="93">
        <v>327.36499237021667</v>
      </c>
      <c r="M3406">
        <v>0.86476868327402134</v>
      </c>
      <c r="N3406">
        <v>0.85439932625645332</v>
      </c>
    </row>
    <row r="3407" spans="1:14">
      <c r="A3407" s="108"/>
      <c r="B3407" s="109"/>
      <c r="C3407" s="86" t="s">
        <v>150</v>
      </c>
      <c r="D3407" s="87">
        <v>12</v>
      </c>
      <c r="E3407" s="88">
        <v>80</v>
      </c>
      <c r="F3407" s="89">
        <v>92</v>
      </c>
      <c r="G3407" s="90"/>
      <c r="H3407" s="91">
        <v>14.91438181539179</v>
      </c>
      <c r="I3407" s="92">
        <v>101.01768330461255</v>
      </c>
      <c r="J3407" s="93">
        <v>115.93206512000434</v>
      </c>
      <c r="M3407">
        <v>0.86956521739130432</v>
      </c>
      <c r="N3407">
        <v>0.87135240108115453</v>
      </c>
    </row>
    <row r="3408" spans="1:14">
      <c r="A3408" s="108"/>
      <c r="B3408" s="109"/>
      <c r="C3408" s="86" t="s">
        <v>151</v>
      </c>
      <c r="D3408" s="87">
        <v>66</v>
      </c>
      <c r="E3408" s="88">
        <v>219</v>
      </c>
      <c r="F3408" s="89">
        <v>285</v>
      </c>
      <c r="G3408" s="90"/>
      <c r="H3408" s="91">
        <v>84.297875434011203</v>
      </c>
      <c r="I3408" s="92">
        <v>283.55348208775825</v>
      </c>
      <c r="J3408" s="93">
        <v>367.85135752176944</v>
      </c>
      <c r="M3408">
        <v>0.76842105263157889</v>
      </c>
      <c r="N3408">
        <v>0.77083712290222428</v>
      </c>
    </row>
    <row r="3409" spans="1:14">
      <c r="A3409" s="108"/>
      <c r="B3409" s="109"/>
      <c r="C3409" s="86" t="s">
        <v>12</v>
      </c>
      <c r="D3409" s="87">
        <v>95</v>
      </c>
      <c r="E3409" s="88">
        <v>300</v>
      </c>
      <c r="F3409" s="89">
        <v>395</v>
      </c>
      <c r="G3409" s="90"/>
      <c r="H3409" s="91">
        <v>91.04045694124575</v>
      </c>
      <c r="I3409" s="92">
        <v>289.52937851104963</v>
      </c>
      <c r="J3409" s="93">
        <v>380.56983545229537</v>
      </c>
      <c r="M3409">
        <v>0.759493670886076</v>
      </c>
      <c r="N3409">
        <v>0.76077857869884247</v>
      </c>
    </row>
    <row r="3410" spans="1:14">
      <c r="A3410" s="108"/>
      <c r="B3410" s="109"/>
      <c r="C3410" s="86" t="s">
        <v>13</v>
      </c>
      <c r="D3410" s="87">
        <v>105</v>
      </c>
      <c r="E3410" s="88">
        <v>324</v>
      </c>
      <c r="F3410" s="89">
        <v>429</v>
      </c>
      <c r="G3410" s="90"/>
      <c r="H3410" s="91">
        <v>95.166958100574263</v>
      </c>
      <c r="I3410" s="92">
        <v>274.02136406254112</v>
      </c>
      <c r="J3410" s="93">
        <v>369.1883221631154</v>
      </c>
      <c r="M3410">
        <v>0.75524475524475521</v>
      </c>
      <c r="N3410">
        <v>0.7422265212968262</v>
      </c>
    </row>
    <row r="3411" spans="1:14">
      <c r="A3411" s="108"/>
      <c r="B3411" s="109"/>
      <c r="C3411" s="86" t="s">
        <v>14</v>
      </c>
      <c r="D3411" s="87">
        <v>89</v>
      </c>
      <c r="E3411" s="88">
        <v>263</v>
      </c>
      <c r="F3411" s="89">
        <v>352</v>
      </c>
      <c r="G3411" s="90"/>
      <c r="H3411" s="91">
        <v>90.078852583754454</v>
      </c>
      <c r="I3411" s="92">
        <v>263.2783195775628</v>
      </c>
      <c r="J3411" s="93">
        <v>353.35717216131724</v>
      </c>
      <c r="M3411">
        <v>0.74715909090909094</v>
      </c>
      <c r="N3411">
        <v>0.74507705041676364</v>
      </c>
    </row>
    <row r="3412" spans="1:14">
      <c r="A3412" s="108"/>
      <c r="B3412" s="109"/>
      <c r="C3412" s="86" t="s">
        <v>15</v>
      </c>
      <c r="D3412" s="87">
        <v>94</v>
      </c>
      <c r="E3412" s="88">
        <v>236</v>
      </c>
      <c r="F3412" s="89">
        <v>330</v>
      </c>
      <c r="G3412" s="90"/>
      <c r="H3412" s="91">
        <v>94.109991827482489</v>
      </c>
      <c r="I3412" s="92">
        <v>243.9332231308243</v>
      </c>
      <c r="J3412" s="93">
        <v>338.04321495830681</v>
      </c>
      <c r="M3412">
        <v>0.7151515151515152</v>
      </c>
      <c r="N3412">
        <v>0.72160366585352187</v>
      </c>
    </row>
    <row r="3413" spans="1:14">
      <c r="A3413" s="108"/>
      <c r="B3413" s="109"/>
      <c r="C3413" s="86" t="s">
        <v>16</v>
      </c>
      <c r="D3413" s="87">
        <v>110</v>
      </c>
      <c r="E3413" s="88">
        <v>184</v>
      </c>
      <c r="F3413" s="89">
        <v>294</v>
      </c>
      <c r="G3413" s="90"/>
      <c r="H3413" s="91">
        <v>112.70201596085026</v>
      </c>
      <c r="I3413" s="92">
        <v>187.7970914643671</v>
      </c>
      <c r="J3413" s="93">
        <v>300.49910742521735</v>
      </c>
      <c r="M3413">
        <v>0.62585034013605445</v>
      </c>
      <c r="N3413">
        <v>0.62495057996504222</v>
      </c>
    </row>
    <row r="3414" spans="1:14">
      <c r="A3414" s="108"/>
      <c r="B3414" s="109"/>
      <c r="C3414" s="86" t="s">
        <v>17</v>
      </c>
      <c r="D3414" s="87">
        <v>97</v>
      </c>
      <c r="E3414" s="88">
        <v>126</v>
      </c>
      <c r="F3414" s="89">
        <v>223</v>
      </c>
      <c r="G3414" s="90"/>
      <c r="H3414" s="91">
        <v>104.24047436240613</v>
      </c>
      <c r="I3414" s="92">
        <v>134.71041716352823</v>
      </c>
      <c r="J3414" s="93">
        <v>238.95089152593437</v>
      </c>
      <c r="M3414">
        <v>0.56502242152466364</v>
      </c>
      <c r="N3414">
        <v>0.5637577508218149</v>
      </c>
    </row>
    <row r="3415" spans="1:14">
      <c r="A3415" s="108"/>
      <c r="B3415" s="109"/>
      <c r="C3415" s="86" t="s">
        <v>18</v>
      </c>
      <c r="D3415" s="87">
        <v>94</v>
      </c>
      <c r="E3415" s="88">
        <v>103</v>
      </c>
      <c r="F3415" s="89">
        <v>197</v>
      </c>
      <c r="G3415" s="90"/>
      <c r="H3415" s="91">
        <v>102.45591965810799</v>
      </c>
      <c r="I3415" s="92">
        <v>110.02191566491268</v>
      </c>
      <c r="J3415" s="93">
        <v>212.47783532302066</v>
      </c>
      <c r="M3415">
        <v>0.52284263959390864</v>
      </c>
      <c r="N3415">
        <v>0.51780420060121202</v>
      </c>
    </row>
    <row r="3416" spans="1:14">
      <c r="A3416" s="108"/>
      <c r="B3416" s="109"/>
      <c r="C3416" s="86" t="s">
        <v>19</v>
      </c>
      <c r="D3416" s="87">
        <v>129</v>
      </c>
      <c r="E3416" s="88">
        <v>112</v>
      </c>
      <c r="F3416" s="89">
        <v>241</v>
      </c>
      <c r="G3416" s="90"/>
      <c r="H3416" s="91">
        <v>111.5600078015254</v>
      </c>
      <c r="I3416" s="92">
        <v>94.774760076446654</v>
      </c>
      <c r="J3416" s="93">
        <v>206.33476787797207</v>
      </c>
      <c r="M3416">
        <v>0.46473029045643155</v>
      </c>
      <c r="N3416">
        <v>0.4593252075311765</v>
      </c>
    </row>
    <row r="3417" spans="1:14">
      <c r="A3417" s="108"/>
      <c r="B3417" s="109"/>
      <c r="C3417" s="86" t="s">
        <v>20</v>
      </c>
      <c r="D3417" s="87">
        <v>113</v>
      </c>
      <c r="E3417" s="88">
        <v>95</v>
      </c>
      <c r="F3417" s="89">
        <v>208</v>
      </c>
      <c r="G3417" s="90"/>
      <c r="H3417" s="91">
        <v>107.21301251869856</v>
      </c>
      <c r="I3417" s="92">
        <v>90.551013183500956</v>
      </c>
      <c r="J3417" s="93">
        <v>197.76402570219952</v>
      </c>
      <c r="M3417">
        <v>0.45673076923076922</v>
      </c>
      <c r="N3417">
        <v>0.45787403882977212</v>
      </c>
    </row>
    <row r="3418" spans="1:14">
      <c r="A3418" s="108"/>
      <c r="B3418" s="109"/>
      <c r="C3418" s="86" t="s">
        <v>21</v>
      </c>
      <c r="D3418" s="87">
        <v>99</v>
      </c>
      <c r="E3418" s="88">
        <v>74</v>
      </c>
      <c r="F3418" s="89">
        <v>173</v>
      </c>
      <c r="G3418" s="90"/>
      <c r="H3418" s="91">
        <v>98.987114496807408</v>
      </c>
      <c r="I3418" s="92">
        <v>72.456184672762603</v>
      </c>
      <c r="J3418" s="93">
        <v>171.44329916957003</v>
      </c>
      <c r="M3418">
        <v>0.4277456647398844</v>
      </c>
      <c r="N3418">
        <v>0.42262476879366462</v>
      </c>
    </row>
    <row r="3419" spans="1:14">
      <c r="A3419" s="108"/>
      <c r="B3419" s="109"/>
      <c r="C3419" s="86" t="s">
        <v>22</v>
      </c>
      <c r="D3419" s="87">
        <v>73</v>
      </c>
      <c r="E3419" s="88">
        <v>66</v>
      </c>
      <c r="F3419" s="89">
        <v>139</v>
      </c>
      <c r="G3419" s="90"/>
      <c r="H3419" s="91">
        <v>95.284292510652364</v>
      </c>
      <c r="I3419" s="92">
        <v>83.993566452710141</v>
      </c>
      <c r="J3419" s="93">
        <v>179.27785896336252</v>
      </c>
      <c r="M3419">
        <v>0.47482014388489208</v>
      </c>
      <c r="N3419">
        <v>0.46851053966388112</v>
      </c>
    </row>
    <row r="3420" spans="1:14">
      <c r="A3420" s="108"/>
      <c r="B3420" s="109"/>
      <c r="C3420" s="86" t="s">
        <v>23</v>
      </c>
      <c r="D3420" s="87">
        <v>39</v>
      </c>
      <c r="E3420" s="88">
        <v>30</v>
      </c>
      <c r="F3420" s="89">
        <v>69</v>
      </c>
      <c r="G3420" s="90"/>
      <c r="H3420" s="91">
        <v>53.024379814174139</v>
      </c>
      <c r="I3420" s="92">
        <v>38.815576297830113</v>
      </c>
      <c r="J3420" s="93">
        <v>91.839956112004245</v>
      </c>
      <c r="M3420">
        <v>0.43478260869565216</v>
      </c>
      <c r="N3420">
        <v>0.42264367211251958</v>
      </c>
    </row>
    <row r="3421" spans="1:14">
      <c r="A3421" s="108"/>
      <c r="B3421" s="110"/>
      <c r="C3421" s="95" t="s">
        <v>24</v>
      </c>
      <c r="D3421" s="96">
        <v>14</v>
      </c>
      <c r="E3421" s="97">
        <v>16</v>
      </c>
      <c r="F3421" s="98">
        <v>30</v>
      </c>
      <c r="G3421" s="99"/>
      <c r="H3421" s="100">
        <v>18.602047435044859</v>
      </c>
      <c r="I3421" s="101">
        <v>21.232515109743652</v>
      </c>
      <c r="J3421" s="102">
        <v>39.834562544788511</v>
      </c>
      <c r="M3421">
        <v>0.53333333333333333</v>
      </c>
      <c r="N3421">
        <v>0.53301740381535745</v>
      </c>
    </row>
    <row r="3422" spans="1:14">
      <c r="A3422" s="111"/>
      <c r="B3422" s="104" t="s">
        <v>2</v>
      </c>
      <c r="C3422" s="104"/>
      <c r="D3422" s="96">
        <v>1360</v>
      </c>
      <c r="E3422" s="97">
        <v>2749</v>
      </c>
      <c r="F3422" s="98">
        <v>4109</v>
      </c>
      <c r="G3422" s="99"/>
      <c r="H3422" s="100">
        <v>1421.2625916545146</v>
      </c>
      <c r="I3422" s="101">
        <v>2849.4955842293857</v>
      </c>
      <c r="J3422" s="102">
        <v>4270.7581758839005</v>
      </c>
      <c r="M3422">
        <v>0.66901922608907272</v>
      </c>
      <c r="N3422">
        <v>0.66721070753195666</v>
      </c>
    </row>
    <row r="3423" spans="1:14">
      <c r="A3423" s="105" t="s">
        <v>2</v>
      </c>
      <c r="B3423" s="106" t="s">
        <v>11</v>
      </c>
      <c r="C3423" s="86" t="s">
        <v>148</v>
      </c>
      <c r="D3423" s="87">
        <v>183</v>
      </c>
      <c r="E3423" s="88">
        <v>570</v>
      </c>
      <c r="F3423" s="89">
        <v>753</v>
      </c>
      <c r="G3423" s="107"/>
      <c r="H3423" s="91">
        <v>198.82296205452133</v>
      </c>
      <c r="I3423" s="92">
        <v>582.7861860635312</v>
      </c>
      <c r="J3423" s="93">
        <v>781.60914811805253</v>
      </c>
      <c r="M3423">
        <v>0.75697211155378485</v>
      </c>
      <c r="N3423">
        <v>0.74562354786501095</v>
      </c>
    </row>
    <row r="3424" spans="1:14">
      <c r="A3424" s="108"/>
      <c r="B3424" s="109"/>
      <c r="C3424" s="86" t="s">
        <v>149</v>
      </c>
      <c r="D3424" s="87">
        <v>68</v>
      </c>
      <c r="E3424" s="88">
        <v>464</v>
      </c>
      <c r="F3424" s="89">
        <v>532</v>
      </c>
      <c r="G3424" s="90"/>
      <c r="H3424" s="91">
        <v>87.366631274017806</v>
      </c>
      <c r="I3424" s="92">
        <v>552.90170134257312</v>
      </c>
      <c r="J3424" s="93">
        <v>640.2683326165909</v>
      </c>
      <c r="M3424">
        <v>0.8721804511278195</v>
      </c>
      <c r="N3424">
        <v>0.86354684930773362</v>
      </c>
    </row>
    <row r="3425" spans="1:14">
      <c r="A3425" s="108"/>
      <c r="B3425" s="109"/>
      <c r="C3425" s="86" t="s">
        <v>150</v>
      </c>
      <c r="D3425" s="87">
        <v>22</v>
      </c>
      <c r="E3425" s="88">
        <v>164</v>
      </c>
      <c r="F3425" s="89">
        <v>186</v>
      </c>
      <c r="G3425" s="90"/>
      <c r="H3425" s="91">
        <v>27.535935451741981</v>
      </c>
      <c r="I3425" s="92">
        <v>209.78812638118728</v>
      </c>
      <c r="J3425" s="93">
        <v>237.32406183292926</v>
      </c>
      <c r="M3425">
        <v>0.88172043010752688</v>
      </c>
      <c r="N3425">
        <v>0.88397326744252902</v>
      </c>
    </row>
    <row r="3426" spans="1:14">
      <c r="A3426" s="108"/>
      <c r="B3426" s="109"/>
      <c r="C3426" s="86" t="s">
        <v>151</v>
      </c>
      <c r="D3426" s="87">
        <v>128</v>
      </c>
      <c r="E3426" s="88">
        <v>458</v>
      </c>
      <c r="F3426" s="89">
        <v>586</v>
      </c>
      <c r="G3426" s="90"/>
      <c r="H3426" s="91">
        <v>157.07447661052353</v>
      </c>
      <c r="I3426" s="92">
        <v>577.17887637753984</v>
      </c>
      <c r="J3426" s="93">
        <v>734.25335298806351</v>
      </c>
      <c r="M3426">
        <v>0.78156996587030714</v>
      </c>
      <c r="N3426">
        <v>0.78607591511662167</v>
      </c>
    </row>
    <row r="3427" spans="1:14">
      <c r="A3427" s="108"/>
      <c r="B3427" s="109"/>
      <c r="C3427" s="86" t="s">
        <v>12</v>
      </c>
      <c r="D3427" s="87">
        <v>182</v>
      </c>
      <c r="E3427" s="88">
        <v>543</v>
      </c>
      <c r="F3427" s="89">
        <v>725</v>
      </c>
      <c r="G3427" s="90"/>
      <c r="H3427" s="91">
        <v>190.89756337232529</v>
      </c>
      <c r="I3427" s="92">
        <v>587.31886643951543</v>
      </c>
      <c r="J3427" s="93">
        <v>778.21642981184061</v>
      </c>
      <c r="M3427">
        <v>0.74896551724137927</v>
      </c>
      <c r="N3427">
        <v>0.75469862102695395</v>
      </c>
    </row>
    <row r="3428" spans="1:14">
      <c r="A3428" s="108"/>
      <c r="B3428" s="109"/>
      <c r="C3428" s="86" t="s">
        <v>13</v>
      </c>
      <c r="D3428" s="87">
        <v>234</v>
      </c>
      <c r="E3428" s="88">
        <v>607</v>
      </c>
      <c r="F3428" s="89">
        <v>841</v>
      </c>
      <c r="G3428" s="90"/>
      <c r="H3428" s="91">
        <v>216.04715047305143</v>
      </c>
      <c r="I3428" s="92">
        <v>537.89642739609735</v>
      </c>
      <c r="J3428" s="93">
        <v>753.94357786914884</v>
      </c>
      <c r="M3428">
        <v>0.7217598097502973</v>
      </c>
      <c r="N3428">
        <v>0.71344387456199321</v>
      </c>
    </row>
    <row r="3429" spans="1:14">
      <c r="A3429" s="108"/>
      <c r="B3429" s="109"/>
      <c r="C3429" s="86" t="s">
        <v>14</v>
      </c>
      <c r="D3429" s="87">
        <v>252</v>
      </c>
      <c r="E3429" s="88">
        <v>473</v>
      </c>
      <c r="F3429" s="89">
        <v>725</v>
      </c>
      <c r="G3429" s="90"/>
      <c r="H3429" s="91">
        <v>241.777140973553</v>
      </c>
      <c r="I3429" s="92">
        <v>468.08549901231697</v>
      </c>
      <c r="J3429" s="93">
        <v>709.86263998587003</v>
      </c>
      <c r="M3429">
        <v>0.65241379310344827</v>
      </c>
      <c r="N3429">
        <v>0.65940292198168693</v>
      </c>
    </row>
    <row r="3430" spans="1:14">
      <c r="A3430" s="108"/>
      <c r="B3430" s="109"/>
      <c r="C3430" s="86" t="s">
        <v>15</v>
      </c>
      <c r="D3430" s="87">
        <v>248</v>
      </c>
      <c r="E3430" s="88">
        <v>418</v>
      </c>
      <c r="F3430" s="89">
        <v>666</v>
      </c>
      <c r="G3430" s="90"/>
      <c r="H3430" s="91">
        <v>263.11122209867341</v>
      </c>
      <c r="I3430" s="92">
        <v>439.14130495084703</v>
      </c>
      <c r="J3430" s="93">
        <v>702.25252704952049</v>
      </c>
      <c r="M3430">
        <v>0.62762762762762758</v>
      </c>
      <c r="N3430">
        <v>0.6253324666496789</v>
      </c>
    </row>
    <row r="3431" spans="1:14">
      <c r="A3431" s="108"/>
      <c r="B3431" s="109"/>
      <c r="C3431" s="86" t="s">
        <v>16</v>
      </c>
      <c r="D3431" s="87">
        <v>274</v>
      </c>
      <c r="E3431" s="88">
        <v>319</v>
      </c>
      <c r="F3431" s="89">
        <v>593</v>
      </c>
      <c r="G3431" s="90"/>
      <c r="H3431" s="91">
        <v>285.26568775346806</v>
      </c>
      <c r="I3431" s="92">
        <v>325.60588971687764</v>
      </c>
      <c r="J3431" s="93">
        <v>610.87157747034576</v>
      </c>
      <c r="M3431">
        <v>0.53794266441821248</v>
      </c>
      <c r="N3431">
        <v>0.53301856188043695</v>
      </c>
    </row>
    <row r="3432" spans="1:14">
      <c r="A3432" s="108"/>
      <c r="B3432" s="109"/>
      <c r="C3432" s="86" t="s">
        <v>17</v>
      </c>
      <c r="D3432" s="87">
        <v>224</v>
      </c>
      <c r="E3432" s="88">
        <v>227</v>
      </c>
      <c r="F3432" s="89">
        <v>451</v>
      </c>
      <c r="G3432" s="90"/>
      <c r="H3432" s="91">
        <v>240.89426506664572</v>
      </c>
      <c r="I3432" s="92">
        <v>244.79859238348482</v>
      </c>
      <c r="J3432" s="93">
        <v>485.69285745013053</v>
      </c>
      <c r="M3432">
        <v>0.50332594235033257</v>
      </c>
      <c r="N3432">
        <v>0.50401933779440022</v>
      </c>
    </row>
    <row r="3433" spans="1:14">
      <c r="A3433" s="108"/>
      <c r="B3433" s="109"/>
      <c r="C3433" s="86" t="s">
        <v>18</v>
      </c>
      <c r="D3433" s="87">
        <v>194</v>
      </c>
      <c r="E3433" s="88">
        <v>187</v>
      </c>
      <c r="F3433" s="89">
        <v>381</v>
      </c>
      <c r="G3433" s="90"/>
      <c r="H3433" s="91">
        <v>213.66941265906479</v>
      </c>
      <c r="I3433" s="92">
        <v>203.68938373823215</v>
      </c>
      <c r="J3433" s="93">
        <v>417.35879639729694</v>
      </c>
      <c r="M3433">
        <v>0.49081364829396323</v>
      </c>
      <c r="N3433">
        <v>0.48804382583165645</v>
      </c>
    </row>
    <row r="3434" spans="1:14">
      <c r="A3434" s="108"/>
      <c r="B3434" s="109"/>
      <c r="C3434" s="86" t="s">
        <v>19</v>
      </c>
      <c r="D3434" s="87">
        <v>243</v>
      </c>
      <c r="E3434" s="88">
        <v>204</v>
      </c>
      <c r="F3434" s="89">
        <v>447</v>
      </c>
      <c r="G3434" s="90"/>
      <c r="H3434" s="91">
        <v>222.93591527744104</v>
      </c>
      <c r="I3434" s="92">
        <v>187.1000189978204</v>
      </c>
      <c r="J3434" s="93">
        <v>410.03593427526147</v>
      </c>
      <c r="M3434">
        <v>0.4563758389261745</v>
      </c>
      <c r="N3434">
        <v>0.4563015173987609</v>
      </c>
    </row>
    <row r="3435" spans="1:14">
      <c r="A3435" s="108"/>
      <c r="B3435" s="109"/>
      <c r="C3435" s="86" t="s">
        <v>20</v>
      </c>
      <c r="D3435" s="87">
        <v>220</v>
      </c>
      <c r="E3435" s="88">
        <v>180</v>
      </c>
      <c r="F3435" s="89">
        <v>400</v>
      </c>
      <c r="G3435" s="90"/>
      <c r="H3435" s="91">
        <v>201.95378220014766</v>
      </c>
      <c r="I3435" s="92">
        <v>165.33599425082423</v>
      </c>
      <c r="J3435" s="93">
        <v>367.28977645097189</v>
      </c>
      <c r="M3435">
        <v>0.45</v>
      </c>
      <c r="N3435">
        <v>0.45015136508406001</v>
      </c>
    </row>
    <row r="3436" spans="1:14">
      <c r="A3436" s="108"/>
      <c r="B3436" s="109"/>
      <c r="C3436" s="86" t="s">
        <v>21</v>
      </c>
      <c r="D3436" s="87">
        <v>170</v>
      </c>
      <c r="E3436" s="88">
        <v>140</v>
      </c>
      <c r="F3436" s="89">
        <v>310</v>
      </c>
      <c r="G3436" s="90"/>
      <c r="H3436" s="91">
        <v>162.37922522948381</v>
      </c>
      <c r="I3436" s="92">
        <v>133.55600312799928</v>
      </c>
      <c r="J3436" s="93">
        <v>295.93522835748308</v>
      </c>
      <c r="M3436">
        <v>0.45161290322580644</v>
      </c>
      <c r="N3436">
        <v>0.45130146846412833</v>
      </c>
    </row>
    <row r="3437" spans="1:14">
      <c r="A3437" s="108"/>
      <c r="B3437" s="109"/>
      <c r="C3437" s="86" t="s">
        <v>22</v>
      </c>
      <c r="D3437" s="87">
        <v>106</v>
      </c>
      <c r="E3437" s="88">
        <v>124</v>
      </c>
      <c r="F3437" s="89">
        <v>230</v>
      </c>
      <c r="G3437" s="90"/>
      <c r="H3437" s="91">
        <v>130.64116653975577</v>
      </c>
      <c r="I3437" s="92">
        <v>142.36095839751835</v>
      </c>
      <c r="J3437" s="93">
        <v>273.00212493727417</v>
      </c>
      <c r="M3437">
        <v>0.53913043478260869</v>
      </c>
      <c r="N3437">
        <v>0.52146465317889978</v>
      </c>
    </row>
    <row r="3438" spans="1:14">
      <c r="A3438" s="108"/>
      <c r="B3438" s="109"/>
      <c r="C3438" s="86" t="s">
        <v>23</v>
      </c>
      <c r="D3438" s="87">
        <v>63</v>
      </c>
      <c r="E3438" s="88">
        <v>46</v>
      </c>
      <c r="F3438" s="89">
        <v>109</v>
      </c>
      <c r="G3438" s="90"/>
      <c r="H3438" s="91">
        <v>77.606414070545526</v>
      </c>
      <c r="I3438" s="92">
        <v>55.43933663958974</v>
      </c>
      <c r="J3438" s="93">
        <v>133.04575071013525</v>
      </c>
      <c r="M3438">
        <v>0.42201834862385323</v>
      </c>
      <c r="N3438">
        <v>0.41669377897212651</v>
      </c>
    </row>
    <row r="3439" spans="1:14">
      <c r="A3439" s="108"/>
      <c r="B3439" s="110"/>
      <c r="C3439" s="95" t="s">
        <v>24</v>
      </c>
      <c r="D3439" s="96">
        <v>26</v>
      </c>
      <c r="E3439" s="97">
        <v>31</v>
      </c>
      <c r="F3439" s="98">
        <v>57</v>
      </c>
      <c r="G3439" s="99"/>
      <c r="H3439" s="100">
        <v>35.363968426727432</v>
      </c>
      <c r="I3439" s="101">
        <v>35.810641233629234</v>
      </c>
      <c r="J3439" s="102">
        <v>71.174609660356666</v>
      </c>
      <c r="M3439">
        <v>0.54385964912280704</v>
      </c>
      <c r="N3439">
        <v>0.5031378662210676</v>
      </c>
    </row>
    <row r="3440" spans="1:14">
      <c r="A3440" s="112"/>
      <c r="B3440" s="113" t="s">
        <v>2</v>
      </c>
      <c r="C3440" s="113"/>
      <c r="D3440" s="114">
        <v>2837</v>
      </c>
      <c r="E3440" s="115">
        <v>5155</v>
      </c>
      <c r="F3440" s="116">
        <v>7992</v>
      </c>
      <c r="G3440" s="117"/>
      <c r="H3440" s="118">
        <v>2953.3429195316876</v>
      </c>
      <c r="I3440" s="119">
        <v>5448.7938064495847</v>
      </c>
      <c r="J3440" s="120">
        <v>8402.1367259812723</v>
      </c>
      <c r="M3440">
        <v>0.64502002002002001</v>
      </c>
      <c r="N3440">
        <v>0.64850096875961383</v>
      </c>
    </row>
    <row r="3441" spans="1:14">
      <c r="A3441" s="121" t="s">
        <v>99</v>
      </c>
      <c r="B3441" s="121"/>
      <c r="C3441" s="121"/>
      <c r="D3441" s="121"/>
      <c r="E3441" s="121"/>
      <c r="F3441" s="121"/>
      <c r="G3441" s="122"/>
      <c r="H3441" s="165"/>
      <c r="I3441" s="165"/>
      <c r="J3441" s="166"/>
    </row>
    <row r="3443" spans="1:14">
      <c r="A3443" s="123"/>
      <c r="B3443" s="123"/>
      <c r="C3443" s="123"/>
      <c r="D3443" s="123"/>
      <c r="E3443" s="123"/>
      <c r="F3443" s="123"/>
      <c r="G3443" s="123"/>
      <c r="H3443" s="167"/>
      <c r="I3443" s="167"/>
      <c r="J3443" s="168"/>
    </row>
    <row r="3444" spans="1:14">
      <c r="A3444" s="124" t="s">
        <v>5</v>
      </c>
    </row>
    <row r="3445" spans="1:14">
      <c r="A3445" s="62" t="s">
        <v>65</v>
      </c>
      <c r="B3445" s="62"/>
      <c r="C3445" s="62"/>
      <c r="D3445" s="63" t="s">
        <v>75</v>
      </c>
      <c r="E3445" s="64"/>
      <c r="F3445" s="65" t="s">
        <v>2</v>
      </c>
      <c r="G3445" s="66"/>
      <c r="H3445" s="161" t="s">
        <v>75</v>
      </c>
      <c r="I3445" s="162"/>
      <c r="J3445" s="163" t="s">
        <v>2</v>
      </c>
    </row>
    <row r="3446" spans="1:14">
      <c r="A3446" s="67"/>
      <c r="B3446" s="67"/>
      <c r="C3446" s="67"/>
      <c r="D3446" s="68" t="s">
        <v>67</v>
      </c>
      <c r="E3446" s="69" t="s">
        <v>68</v>
      </c>
      <c r="F3446" s="70"/>
      <c r="G3446" s="71"/>
      <c r="H3446" s="72" t="s">
        <v>67</v>
      </c>
      <c r="I3446" s="73" t="s">
        <v>68</v>
      </c>
      <c r="J3446" s="164"/>
    </row>
    <row r="3447" spans="1:14">
      <c r="A3447" s="74" t="s">
        <v>71</v>
      </c>
      <c r="B3447" s="75" t="s">
        <v>11</v>
      </c>
      <c r="C3447" s="76" t="s">
        <v>148</v>
      </c>
      <c r="D3447" s="77">
        <v>334</v>
      </c>
      <c r="E3447" s="78">
        <v>48</v>
      </c>
      <c r="F3447" s="79">
        <v>382</v>
      </c>
      <c r="G3447" s="80"/>
      <c r="H3447" s="81">
        <v>345.05988386797191</v>
      </c>
      <c r="I3447" s="82">
        <v>56.520352757275035</v>
      </c>
      <c r="J3447" s="83">
        <v>401.58023662524693</v>
      </c>
      <c r="M3447">
        <v>0.1256544502617801</v>
      </c>
      <c r="N3447">
        <v>0.14074485645074114</v>
      </c>
    </row>
    <row r="3448" spans="1:14">
      <c r="A3448" s="84"/>
      <c r="B3448" s="85"/>
      <c r="C3448" s="86" t="s">
        <v>149</v>
      </c>
      <c r="D3448" s="87">
        <v>230</v>
      </c>
      <c r="E3448" s="88">
        <v>21</v>
      </c>
      <c r="F3448" s="89">
        <v>251</v>
      </c>
      <c r="G3448" s="90"/>
      <c r="H3448" s="91">
        <v>282.81307991911103</v>
      </c>
      <c r="I3448" s="92">
        <v>30.090260327263149</v>
      </c>
      <c r="J3448" s="93">
        <v>312.90334024637417</v>
      </c>
      <c r="M3448">
        <v>8.3665338645418322E-2</v>
      </c>
      <c r="N3448">
        <v>9.61647143286187E-2</v>
      </c>
    </row>
    <row r="3449" spans="1:14">
      <c r="A3449" s="84"/>
      <c r="B3449" s="85"/>
      <c r="C3449" s="86" t="s">
        <v>150</v>
      </c>
      <c r="D3449" s="87">
        <v>88</v>
      </c>
      <c r="E3449" s="88">
        <v>6</v>
      </c>
      <c r="F3449" s="89">
        <v>94</v>
      </c>
      <c r="G3449" s="90"/>
      <c r="H3449" s="91">
        <v>115.19744948155996</v>
      </c>
      <c r="I3449" s="92">
        <v>6.1945472313649779</v>
      </c>
      <c r="J3449" s="93">
        <v>121.39199671292494</v>
      </c>
      <c r="M3449">
        <v>6.3829787234042548E-2</v>
      </c>
      <c r="N3449">
        <v>5.1029288578341901E-2</v>
      </c>
    </row>
    <row r="3450" spans="1:14">
      <c r="A3450" s="84"/>
      <c r="B3450" s="85"/>
      <c r="C3450" s="86" t="s">
        <v>151</v>
      </c>
      <c r="D3450" s="87">
        <v>251</v>
      </c>
      <c r="E3450" s="88">
        <v>50</v>
      </c>
      <c r="F3450" s="89">
        <v>301</v>
      </c>
      <c r="G3450" s="90"/>
      <c r="H3450" s="91">
        <v>308.24676885967284</v>
      </c>
      <c r="I3450" s="92">
        <v>58.15522660662117</v>
      </c>
      <c r="J3450" s="93">
        <v>366.40199546629401</v>
      </c>
      <c r="M3450">
        <v>0.16611295681063123</v>
      </c>
      <c r="N3450">
        <v>0.15871973222364991</v>
      </c>
    </row>
    <row r="3451" spans="1:14">
      <c r="A3451" s="84"/>
      <c r="B3451" s="85"/>
      <c r="C3451" s="86" t="s">
        <v>12</v>
      </c>
      <c r="D3451" s="87">
        <v>249</v>
      </c>
      <c r="E3451" s="88">
        <v>81</v>
      </c>
      <c r="F3451" s="89">
        <v>330</v>
      </c>
      <c r="G3451" s="90"/>
      <c r="H3451" s="91">
        <v>303.27195485483372</v>
      </c>
      <c r="I3451" s="92">
        <v>94.37463950471151</v>
      </c>
      <c r="J3451" s="93">
        <v>397.64659435954525</v>
      </c>
      <c r="M3451">
        <v>0.24545454545454545</v>
      </c>
      <c r="N3451">
        <v>0.23733295052284434</v>
      </c>
    </row>
    <row r="3452" spans="1:14">
      <c r="A3452" s="84"/>
      <c r="B3452" s="85"/>
      <c r="C3452" s="86" t="s">
        <v>13</v>
      </c>
      <c r="D3452" s="87">
        <v>286</v>
      </c>
      <c r="E3452" s="88">
        <v>126</v>
      </c>
      <c r="F3452" s="89">
        <v>412</v>
      </c>
      <c r="G3452" s="90"/>
      <c r="H3452" s="91">
        <v>266.34949793070433</v>
      </c>
      <c r="I3452" s="92">
        <v>118.40575777532909</v>
      </c>
      <c r="J3452" s="93">
        <v>384.75525570603344</v>
      </c>
      <c r="M3452">
        <v>0.30582524271844658</v>
      </c>
      <c r="N3452">
        <v>0.30774305488836584</v>
      </c>
    </row>
    <row r="3453" spans="1:14">
      <c r="A3453" s="84"/>
      <c r="B3453" s="85"/>
      <c r="C3453" s="86" t="s">
        <v>14</v>
      </c>
      <c r="D3453" s="87">
        <v>213</v>
      </c>
      <c r="E3453" s="88">
        <v>160</v>
      </c>
      <c r="F3453" s="89">
        <v>373</v>
      </c>
      <c r="G3453" s="90"/>
      <c r="H3453" s="91">
        <v>208.70988930729195</v>
      </c>
      <c r="I3453" s="92">
        <v>147.79557851726082</v>
      </c>
      <c r="J3453" s="93">
        <v>356.50546782455274</v>
      </c>
      <c r="M3453">
        <v>0.42895442359249331</v>
      </c>
      <c r="N3453">
        <v>0.41456749434764784</v>
      </c>
    </row>
    <row r="3454" spans="1:14">
      <c r="A3454" s="84"/>
      <c r="B3454" s="85"/>
      <c r="C3454" s="86" t="s">
        <v>15</v>
      </c>
      <c r="D3454" s="87">
        <v>184</v>
      </c>
      <c r="E3454" s="88">
        <v>152</v>
      </c>
      <c r="F3454" s="89">
        <v>336</v>
      </c>
      <c r="G3454" s="90"/>
      <c r="H3454" s="91">
        <v>198.19936192160165</v>
      </c>
      <c r="I3454" s="92">
        <v>166.00995016961201</v>
      </c>
      <c r="J3454" s="93">
        <v>364.20931209121363</v>
      </c>
      <c r="M3454">
        <v>0.45238095238095238</v>
      </c>
      <c r="N3454">
        <v>0.45580918625176725</v>
      </c>
    </row>
    <row r="3455" spans="1:14">
      <c r="A3455" s="84"/>
      <c r="B3455" s="85"/>
      <c r="C3455" s="86" t="s">
        <v>16</v>
      </c>
      <c r="D3455" s="87">
        <v>139</v>
      </c>
      <c r="E3455" s="88">
        <v>160</v>
      </c>
      <c r="F3455" s="89">
        <v>299</v>
      </c>
      <c r="G3455" s="90"/>
      <c r="H3455" s="91">
        <v>141.71923014914165</v>
      </c>
      <c r="I3455" s="92">
        <v>168.65323989598673</v>
      </c>
      <c r="J3455" s="93">
        <v>310.37247004512835</v>
      </c>
      <c r="M3455">
        <v>0.53511705685618727</v>
      </c>
      <c r="N3455">
        <v>0.54338981763255112</v>
      </c>
    </row>
    <row r="3456" spans="1:14">
      <c r="A3456" s="84"/>
      <c r="B3456" s="85"/>
      <c r="C3456" s="86" t="s">
        <v>17</v>
      </c>
      <c r="D3456" s="87">
        <v>103</v>
      </c>
      <c r="E3456" s="88">
        <v>125</v>
      </c>
      <c r="F3456" s="89">
        <v>228</v>
      </c>
      <c r="G3456" s="90"/>
      <c r="H3456" s="91">
        <v>112.08367478942361</v>
      </c>
      <c r="I3456" s="92">
        <v>134.65829113477253</v>
      </c>
      <c r="J3456" s="93">
        <v>246.74196592419614</v>
      </c>
      <c r="M3456">
        <v>0.54824561403508776</v>
      </c>
      <c r="N3456">
        <v>0.54574539288603274</v>
      </c>
    </row>
    <row r="3457" spans="1:14">
      <c r="A3457" s="84"/>
      <c r="B3457" s="85"/>
      <c r="C3457" s="86" t="s">
        <v>18</v>
      </c>
      <c r="D3457" s="87">
        <v>84</v>
      </c>
      <c r="E3457" s="88">
        <v>100</v>
      </c>
      <c r="F3457" s="89">
        <v>184</v>
      </c>
      <c r="G3457" s="90"/>
      <c r="H3457" s="91">
        <v>93.667468073319469</v>
      </c>
      <c r="I3457" s="92">
        <v>111.2134930009568</v>
      </c>
      <c r="J3457" s="93">
        <v>204.88096107427629</v>
      </c>
      <c r="M3457">
        <v>0.54347826086956519</v>
      </c>
      <c r="N3457">
        <v>0.542820047396391</v>
      </c>
    </row>
    <row r="3458" spans="1:14">
      <c r="A3458" s="84"/>
      <c r="B3458" s="85"/>
      <c r="C3458" s="86" t="s">
        <v>19</v>
      </c>
      <c r="D3458" s="87">
        <v>93</v>
      </c>
      <c r="E3458" s="88">
        <v>113</v>
      </c>
      <c r="F3458" s="89">
        <v>206</v>
      </c>
      <c r="G3458" s="90"/>
      <c r="H3458" s="91">
        <v>93.366222300329085</v>
      </c>
      <c r="I3458" s="92">
        <v>110.33494409696031</v>
      </c>
      <c r="J3458" s="93">
        <v>203.7011663972894</v>
      </c>
      <c r="M3458">
        <v>0.54854368932038833</v>
      </c>
      <c r="N3458">
        <v>0.54165101775494062</v>
      </c>
    </row>
    <row r="3459" spans="1:14">
      <c r="A3459" s="84"/>
      <c r="B3459" s="85"/>
      <c r="C3459" s="86" t="s">
        <v>20</v>
      </c>
      <c r="D3459" s="87">
        <v>86</v>
      </c>
      <c r="E3459" s="88">
        <v>106</v>
      </c>
      <c r="F3459" s="89">
        <v>192</v>
      </c>
      <c r="G3459" s="90"/>
      <c r="H3459" s="91">
        <v>75.721079749829627</v>
      </c>
      <c r="I3459" s="92">
        <v>93.804670998942754</v>
      </c>
      <c r="J3459" s="93">
        <v>169.5257507487724</v>
      </c>
      <c r="M3459">
        <v>0.55208333333333337</v>
      </c>
      <c r="N3459">
        <v>0.55333582411297499</v>
      </c>
    </row>
    <row r="3460" spans="1:14">
      <c r="A3460" s="84"/>
      <c r="B3460" s="85"/>
      <c r="C3460" s="86" t="s">
        <v>21</v>
      </c>
      <c r="D3460" s="87">
        <v>68</v>
      </c>
      <c r="E3460" s="88">
        <v>69</v>
      </c>
      <c r="F3460" s="89">
        <v>137</v>
      </c>
      <c r="G3460" s="90"/>
      <c r="H3460" s="91">
        <v>62.664533953751885</v>
      </c>
      <c r="I3460" s="92">
        <v>61.82739523416118</v>
      </c>
      <c r="J3460" s="93">
        <v>124.49192918791306</v>
      </c>
      <c r="M3460">
        <v>0.5036496350364964</v>
      </c>
      <c r="N3460">
        <v>0.4966377791514216</v>
      </c>
    </row>
    <row r="3461" spans="1:14">
      <c r="A3461" s="84"/>
      <c r="B3461" s="85"/>
      <c r="C3461" s="86" t="s">
        <v>22</v>
      </c>
      <c r="D3461" s="87">
        <v>58</v>
      </c>
      <c r="E3461" s="88">
        <v>33</v>
      </c>
      <c r="F3461" s="89">
        <v>91</v>
      </c>
      <c r="G3461" s="90"/>
      <c r="H3461" s="91">
        <v>58.367391944808219</v>
      </c>
      <c r="I3461" s="92">
        <v>35.356874029103409</v>
      </c>
      <c r="J3461" s="93">
        <v>93.724265973911628</v>
      </c>
      <c r="M3461">
        <v>0.36263736263736263</v>
      </c>
      <c r="N3461">
        <v>0.37724354159194035</v>
      </c>
    </row>
    <row r="3462" spans="1:14">
      <c r="A3462" s="84"/>
      <c r="B3462" s="85"/>
      <c r="C3462" s="86" t="s">
        <v>23</v>
      </c>
      <c r="D3462" s="87">
        <v>16</v>
      </c>
      <c r="E3462" s="88">
        <v>24</v>
      </c>
      <c r="F3462" s="89">
        <v>40</v>
      </c>
      <c r="G3462" s="90"/>
      <c r="H3462" s="91">
        <v>16.623760341759628</v>
      </c>
      <c r="I3462" s="92">
        <v>24.582034256371379</v>
      </c>
      <c r="J3462" s="93">
        <v>41.205794598131007</v>
      </c>
      <c r="M3462">
        <v>0.6</v>
      </c>
      <c r="N3462">
        <v>0.59656741232909893</v>
      </c>
    </row>
    <row r="3463" spans="1:14">
      <c r="A3463" s="84"/>
      <c r="B3463" s="94"/>
      <c r="C3463" s="95" t="s">
        <v>24</v>
      </c>
      <c r="D3463" s="96">
        <v>16</v>
      </c>
      <c r="E3463" s="97">
        <v>11</v>
      </c>
      <c r="F3463" s="98">
        <v>27</v>
      </c>
      <c r="G3463" s="99"/>
      <c r="H3463" s="100">
        <v>15.992878609215005</v>
      </c>
      <c r="I3463" s="101">
        <v>15.347168506353151</v>
      </c>
      <c r="J3463" s="102">
        <v>31.340047115568154</v>
      </c>
      <c r="M3463">
        <v>0.40740740740740738</v>
      </c>
      <c r="N3463">
        <v>0.48969832271660663</v>
      </c>
    </row>
    <row r="3464" spans="1:14">
      <c r="A3464" s="103"/>
      <c r="B3464" s="104" t="s">
        <v>2</v>
      </c>
      <c r="C3464" s="104"/>
      <c r="D3464" s="96">
        <v>2498</v>
      </c>
      <c r="E3464" s="97">
        <v>1385</v>
      </c>
      <c r="F3464" s="98">
        <v>3883</v>
      </c>
      <c r="G3464" s="99"/>
      <c r="H3464" s="100">
        <v>2698.0541260543255</v>
      </c>
      <c r="I3464" s="101">
        <v>1433.3244240430458</v>
      </c>
      <c r="J3464" s="102">
        <v>4131.3785500973727</v>
      </c>
      <c r="M3464">
        <v>0.35668297707957763</v>
      </c>
      <c r="N3464">
        <v>0.34693611506727307</v>
      </c>
    </row>
    <row r="3465" spans="1:14">
      <c r="A3465" s="105" t="s">
        <v>72</v>
      </c>
      <c r="B3465" s="106" t="s">
        <v>11</v>
      </c>
      <c r="C3465" s="86" t="s">
        <v>148</v>
      </c>
      <c r="D3465" s="87">
        <v>321</v>
      </c>
      <c r="E3465" s="88">
        <v>50</v>
      </c>
      <c r="F3465" s="89">
        <v>371</v>
      </c>
      <c r="G3465" s="107"/>
      <c r="H3465" s="91">
        <v>325.51246807154712</v>
      </c>
      <c r="I3465" s="92">
        <v>54.51644342125811</v>
      </c>
      <c r="J3465" s="93">
        <v>380.02891149280521</v>
      </c>
      <c r="M3465">
        <v>0.13477088948787061</v>
      </c>
      <c r="N3465">
        <v>0.14345341044477408</v>
      </c>
    </row>
    <row r="3466" spans="1:14">
      <c r="A3466" s="108"/>
      <c r="B3466" s="109"/>
      <c r="C3466" s="86" t="s">
        <v>149</v>
      </c>
      <c r="D3466" s="87">
        <v>256</v>
      </c>
      <c r="E3466" s="88">
        <v>25</v>
      </c>
      <c r="F3466" s="89">
        <v>281</v>
      </c>
      <c r="G3466" s="90"/>
      <c r="H3466" s="91">
        <v>293.45187802621268</v>
      </c>
      <c r="I3466" s="92">
        <v>33.913114344003915</v>
      </c>
      <c r="J3466" s="93">
        <v>327.36499237021661</v>
      </c>
      <c r="M3466">
        <v>8.8967971530249115E-2</v>
      </c>
      <c r="N3466">
        <v>0.10359419954608837</v>
      </c>
    </row>
    <row r="3467" spans="1:14">
      <c r="A3467" s="108"/>
      <c r="B3467" s="109"/>
      <c r="C3467" s="86" t="s">
        <v>150</v>
      </c>
      <c r="D3467" s="87">
        <v>85</v>
      </c>
      <c r="E3467" s="88">
        <v>7</v>
      </c>
      <c r="F3467" s="89">
        <v>92</v>
      </c>
      <c r="G3467" s="90"/>
      <c r="H3467" s="91">
        <v>107.45860432329427</v>
      </c>
      <c r="I3467" s="92">
        <v>8.4734607967100839</v>
      </c>
      <c r="J3467" s="93">
        <v>115.93206512000435</v>
      </c>
      <c r="M3467">
        <v>7.6086956521739135E-2</v>
      </c>
      <c r="N3467">
        <v>7.3089880594630827E-2</v>
      </c>
    </row>
    <row r="3468" spans="1:14">
      <c r="A3468" s="108"/>
      <c r="B3468" s="109"/>
      <c r="C3468" s="86" t="s">
        <v>151</v>
      </c>
      <c r="D3468" s="87">
        <v>237</v>
      </c>
      <c r="E3468" s="88">
        <v>48</v>
      </c>
      <c r="F3468" s="89">
        <v>285</v>
      </c>
      <c r="G3468" s="90"/>
      <c r="H3468" s="91">
        <v>306.95727592747016</v>
      </c>
      <c r="I3468" s="92">
        <v>60.894081594299102</v>
      </c>
      <c r="J3468" s="93">
        <v>367.85135752176927</v>
      </c>
      <c r="M3468">
        <v>0.16842105263157894</v>
      </c>
      <c r="N3468">
        <v>0.1655399126553323</v>
      </c>
    </row>
    <row r="3469" spans="1:14">
      <c r="A3469" s="108"/>
      <c r="B3469" s="109"/>
      <c r="C3469" s="86" t="s">
        <v>12</v>
      </c>
      <c r="D3469" s="87">
        <v>320</v>
      </c>
      <c r="E3469" s="88">
        <v>75</v>
      </c>
      <c r="F3469" s="89">
        <v>395</v>
      </c>
      <c r="G3469" s="90"/>
      <c r="H3469" s="91">
        <v>309.15347437548445</v>
      </c>
      <c r="I3469" s="92">
        <v>71.416361076811185</v>
      </c>
      <c r="J3469" s="93">
        <v>380.56983545229565</v>
      </c>
      <c r="M3469">
        <v>0.189873417721519</v>
      </c>
      <c r="N3469">
        <v>0.18765638898294454</v>
      </c>
    </row>
    <row r="3470" spans="1:14">
      <c r="A3470" s="108"/>
      <c r="B3470" s="109"/>
      <c r="C3470" s="86" t="s">
        <v>13</v>
      </c>
      <c r="D3470" s="87">
        <v>345</v>
      </c>
      <c r="E3470" s="88">
        <v>84</v>
      </c>
      <c r="F3470" s="89">
        <v>429</v>
      </c>
      <c r="G3470" s="90"/>
      <c r="H3470" s="91">
        <v>296.55683778953835</v>
      </c>
      <c r="I3470" s="92">
        <v>72.631484373576981</v>
      </c>
      <c r="J3470" s="93">
        <v>369.18832216311534</v>
      </c>
      <c r="M3470">
        <v>0.19580419580419581</v>
      </c>
      <c r="N3470">
        <v>0.19673288675010372</v>
      </c>
    </row>
    <row r="3471" spans="1:14">
      <c r="A3471" s="108"/>
      <c r="B3471" s="109"/>
      <c r="C3471" s="86" t="s">
        <v>14</v>
      </c>
      <c r="D3471" s="87">
        <v>277</v>
      </c>
      <c r="E3471" s="88">
        <v>75</v>
      </c>
      <c r="F3471" s="89">
        <v>352</v>
      </c>
      <c r="G3471" s="90"/>
      <c r="H3471" s="91">
        <v>279.37414101987684</v>
      </c>
      <c r="I3471" s="92">
        <v>73.983031141440364</v>
      </c>
      <c r="J3471" s="93">
        <v>353.35717216131718</v>
      </c>
      <c r="M3471">
        <v>0.21306818181818182</v>
      </c>
      <c r="N3471">
        <v>0.20937181121560791</v>
      </c>
    </row>
    <row r="3472" spans="1:14">
      <c r="A3472" s="108"/>
      <c r="B3472" s="109"/>
      <c r="C3472" s="86" t="s">
        <v>15</v>
      </c>
      <c r="D3472" s="87">
        <v>245</v>
      </c>
      <c r="E3472" s="88">
        <v>85</v>
      </c>
      <c r="F3472" s="89">
        <v>330</v>
      </c>
      <c r="G3472" s="90"/>
      <c r="H3472" s="91">
        <v>252.21747914524801</v>
      </c>
      <c r="I3472" s="92">
        <v>85.825735813058813</v>
      </c>
      <c r="J3472" s="93">
        <v>338.04321495830681</v>
      </c>
      <c r="M3472">
        <v>0.25757575757575757</v>
      </c>
      <c r="N3472">
        <v>0.25388983424395695</v>
      </c>
    </row>
    <row r="3473" spans="1:14">
      <c r="A3473" s="108"/>
      <c r="B3473" s="109"/>
      <c r="C3473" s="86" t="s">
        <v>16</v>
      </c>
      <c r="D3473" s="87">
        <v>194</v>
      </c>
      <c r="E3473" s="88">
        <v>100</v>
      </c>
      <c r="F3473" s="89">
        <v>294</v>
      </c>
      <c r="G3473" s="90"/>
      <c r="H3473" s="91">
        <v>198.32063826933859</v>
      </c>
      <c r="I3473" s="92">
        <v>102.17846915587886</v>
      </c>
      <c r="J3473" s="93">
        <v>300.49910742521746</v>
      </c>
      <c r="M3473">
        <v>0.3401360544217687</v>
      </c>
      <c r="N3473">
        <v>0.34002919353531558</v>
      </c>
    </row>
    <row r="3474" spans="1:14">
      <c r="A3474" s="108"/>
      <c r="B3474" s="109"/>
      <c r="C3474" s="86" t="s">
        <v>17</v>
      </c>
      <c r="D3474" s="87">
        <v>128</v>
      </c>
      <c r="E3474" s="88">
        <v>95</v>
      </c>
      <c r="F3474" s="89">
        <v>223</v>
      </c>
      <c r="G3474" s="90"/>
      <c r="H3474" s="91">
        <v>136.80469033218986</v>
      </c>
      <c r="I3474" s="92">
        <v>102.1462011937445</v>
      </c>
      <c r="J3474" s="93">
        <v>238.95089152593437</v>
      </c>
      <c r="M3474">
        <v>0.42600896860986548</v>
      </c>
      <c r="N3474">
        <v>0.4274777990634035</v>
      </c>
    </row>
    <row r="3475" spans="1:14">
      <c r="A3475" s="108"/>
      <c r="B3475" s="109"/>
      <c r="C3475" s="86" t="s">
        <v>18</v>
      </c>
      <c r="D3475" s="87">
        <v>107</v>
      </c>
      <c r="E3475" s="88">
        <v>90</v>
      </c>
      <c r="F3475" s="89">
        <v>197</v>
      </c>
      <c r="G3475" s="90"/>
      <c r="H3475" s="91">
        <v>113.93833325998042</v>
      </c>
      <c r="I3475" s="92">
        <v>98.539502063040217</v>
      </c>
      <c r="J3475" s="93">
        <v>212.47783532302066</v>
      </c>
      <c r="M3475">
        <v>0.45685279187817257</v>
      </c>
      <c r="N3475">
        <v>0.46376367640057597</v>
      </c>
    </row>
    <row r="3476" spans="1:14">
      <c r="A3476" s="108"/>
      <c r="B3476" s="109"/>
      <c r="C3476" s="86" t="s">
        <v>19</v>
      </c>
      <c r="D3476" s="87">
        <v>116</v>
      </c>
      <c r="E3476" s="88">
        <v>125</v>
      </c>
      <c r="F3476" s="89">
        <v>241</v>
      </c>
      <c r="G3476" s="90"/>
      <c r="H3476" s="91">
        <v>98.237915963952162</v>
      </c>
      <c r="I3476" s="92">
        <v>108.09685191401989</v>
      </c>
      <c r="J3476" s="93">
        <v>206.33476787797207</v>
      </c>
      <c r="M3476">
        <v>0.51867219917012453</v>
      </c>
      <c r="N3476">
        <v>0.5238906318393669</v>
      </c>
    </row>
    <row r="3477" spans="1:14">
      <c r="A3477" s="108"/>
      <c r="B3477" s="109"/>
      <c r="C3477" s="86" t="s">
        <v>20</v>
      </c>
      <c r="D3477" s="87">
        <v>96</v>
      </c>
      <c r="E3477" s="88">
        <v>112</v>
      </c>
      <c r="F3477" s="89">
        <v>208</v>
      </c>
      <c r="G3477" s="90"/>
      <c r="H3477" s="91">
        <v>91.371902978460071</v>
      </c>
      <c r="I3477" s="92">
        <v>106.39212272373943</v>
      </c>
      <c r="J3477" s="93">
        <v>197.76402570219949</v>
      </c>
      <c r="M3477">
        <v>0.53846153846153844</v>
      </c>
      <c r="N3477">
        <v>0.5379751061699598</v>
      </c>
    </row>
    <row r="3478" spans="1:14">
      <c r="A3478" s="108"/>
      <c r="B3478" s="109"/>
      <c r="C3478" s="86" t="s">
        <v>21</v>
      </c>
      <c r="D3478" s="87">
        <v>76</v>
      </c>
      <c r="E3478" s="88">
        <v>97</v>
      </c>
      <c r="F3478" s="89">
        <v>173</v>
      </c>
      <c r="G3478" s="90"/>
      <c r="H3478" s="91">
        <v>74.192118846949313</v>
      </c>
      <c r="I3478" s="92">
        <v>97.251180322620698</v>
      </c>
      <c r="J3478" s="93">
        <v>171.44329916957003</v>
      </c>
      <c r="M3478">
        <v>0.56069364161849711</v>
      </c>
      <c r="N3478">
        <v>0.56724981841624578</v>
      </c>
    </row>
    <row r="3479" spans="1:14">
      <c r="A3479" s="108"/>
      <c r="B3479" s="109"/>
      <c r="C3479" s="86" t="s">
        <v>22</v>
      </c>
      <c r="D3479" s="87">
        <v>70</v>
      </c>
      <c r="E3479" s="88">
        <v>69</v>
      </c>
      <c r="F3479" s="89">
        <v>139</v>
      </c>
      <c r="G3479" s="90"/>
      <c r="H3479" s="91">
        <v>88.475813071806954</v>
      </c>
      <c r="I3479" s="92">
        <v>90.802045891555551</v>
      </c>
      <c r="J3479" s="93">
        <v>179.27785896336252</v>
      </c>
      <c r="M3479">
        <v>0.49640287769784175</v>
      </c>
      <c r="N3479">
        <v>0.50648778614715606</v>
      </c>
    </row>
    <row r="3480" spans="1:14">
      <c r="A3480" s="108"/>
      <c r="B3480" s="109"/>
      <c r="C3480" s="86" t="s">
        <v>23</v>
      </c>
      <c r="D3480" s="87">
        <v>34</v>
      </c>
      <c r="E3480" s="88">
        <v>35</v>
      </c>
      <c r="F3480" s="89">
        <v>69</v>
      </c>
      <c r="G3480" s="90"/>
      <c r="H3480" s="91">
        <v>44.493597133953379</v>
      </c>
      <c r="I3480" s="92">
        <v>47.346358978050858</v>
      </c>
      <c r="J3480" s="93">
        <v>91.839956112004245</v>
      </c>
      <c r="M3480">
        <v>0.50724637681159424</v>
      </c>
      <c r="N3480">
        <v>0.51553115857665677</v>
      </c>
    </row>
    <row r="3481" spans="1:14">
      <c r="A3481" s="108"/>
      <c r="B3481" s="110"/>
      <c r="C3481" s="95" t="s">
        <v>24</v>
      </c>
      <c r="D3481" s="96">
        <v>20</v>
      </c>
      <c r="E3481" s="97">
        <v>10</v>
      </c>
      <c r="F3481" s="98">
        <v>30</v>
      </c>
      <c r="G3481" s="99"/>
      <c r="H3481" s="100">
        <v>27.437581745024247</v>
      </c>
      <c r="I3481" s="101">
        <v>12.396980799764261</v>
      </c>
      <c r="J3481" s="102">
        <v>39.834562544788511</v>
      </c>
      <c r="M3481">
        <v>0.33333333333333331</v>
      </c>
      <c r="N3481">
        <v>0.31121167166893204</v>
      </c>
    </row>
    <row r="3482" spans="1:14">
      <c r="A3482" s="111"/>
      <c r="B3482" s="104" t="s">
        <v>2</v>
      </c>
      <c r="C3482" s="104"/>
      <c r="D3482" s="96">
        <v>2927</v>
      </c>
      <c r="E3482" s="97">
        <v>1182</v>
      </c>
      <c r="F3482" s="98">
        <v>4109</v>
      </c>
      <c r="G3482" s="99"/>
      <c r="H3482" s="100">
        <v>3043.9547502803275</v>
      </c>
      <c r="I3482" s="101">
        <v>1226.8034256035728</v>
      </c>
      <c r="J3482" s="102">
        <v>4270.7581758838996</v>
      </c>
      <c r="M3482">
        <v>0.28766123144317352</v>
      </c>
      <c r="N3482">
        <v>0.28725658889587369</v>
      </c>
    </row>
    <row r="3483" spans="1:14">
      <c r="A3483" s="105" t="s">
        <v>2</v>
      </c>
      <c r="B3483" s="106" t="s">
        <v>11</v>
      </c>
      <c r="C3483" s="86" t="s">
        <v>148</v>
      </c>
      <c r="D3483" s="87">
        <v>655</v>
      </c>
      <c r="E3483" s="88">
        <v>98</v>
      </c>
      <c r="F3483" s="89">
        <v>753</v>
      </c>
      <c r="G3483" s="107"/>
      <c r="H3483" s="91">
        <v>670.57235193951897</v>
      </c>
      <c r="I3483" s="92">
        <v>111.03679617853314</v>
      </c>
      <c r="J3483" s="93">
        <v>781.60914811805219</v>
      </c>
      <c r="M3483">
        <v>0.13014608233731739</v>
      </c>
      <c r="N3483">
        <v>0.14206179194023766</v>
      </c>
    </row>
    <row r="3484" spans="1:14">
      <c r="A3484" s="108"/>
      <c r="B3484" s="109"/>
      <c r="C3484" s="86" t="s">
        <v>149</v>
      </c>
      <c r="D3484" s="87">
        <v>486</v>
      </c>
      <c r="E3484" s="88">
        <v>46</v>
      </c>
      <c r="F3484" s="89">
        <v>532</v>
      </c>
      <c r="G3484" s="90"/>
      <c r="H3484" s="91">
        <v>576.26495794532366</v>
      </c>
      <c r="I3484" s="92">
        <v>64.003374671267068</v>
      </c>
      <c r="J3484" s="93">
        <v>640.26833261659078</v>
      </c>
      <c r="M3484">
        <v>8.646616541353383E-2</v>
      </c>
      <c r="N3484">
        <v>9.9963361314003865E-2</v>
      </c>
    </row>
    <row r="3485" spans="1:14">
      <c r="A3485" s="108"/>
      <c r="B3485" s="109"/>
      <c r="C3485" s="86" t="s">
        <v>150</v>
      </c>
      <c r="D3485" s="87">
        <v>173</v>
      </c>
      <c r="E3485" s="88">
        <v>13</v>
      </c>
      <c r="F3485" s="89">
        <v>186</v>
      </c>
      <c r="G3485" s="90"/>
      <c r="H3485" s="91">
        <v>222.65605380485422</v>
      </c>
      <c r="I3485" s="92">
        <v>14.668008028075061</v>
      </c>
      <c r="J3485" s="93">
        <v>237.32406183292926</v>
      </c>
      <c r="M3485">
        <v>6.9892473118279563E-2</v>
      </c>
      <c r="N3485">
        <v>6.1805819076200565E-2</v>
      </c>
    </row>
    <row r="3486" spans="1:14">
      <c r="A3486" s="108"/>
      <c r="B3486" s="109"/>
      <c r="C3486" s="86" t="s">
        <v>151</v>
      </c>
      <c r="D3486" s="87">
        <v>488</v>
      </c>
      <c r="E3486" s="88">
        <v>98</v>
      </c>
      <c r="F3486" s="89">
        <v>586</v>
      </c>
      <c r="G3486" s="90"/>
      <c r="H3486" s="91">
        <v>615.20404478714295</v>
      </c>
      <c r="I3486" s="92">
        <v>119.04930820092028</v>
      </c>
      <c r="J3486" s="93">
        <v>734.2533529880634</v>
      </c>
      <c r="M3486">
        <v>0.16723549488054607</v>
      </c>
      <c r="N3486">
        <v>0.16213655370649105</v>
      </c>
    </row>
    <row r="3487" spans="1:14">
      <c r="A3487" s="108"/>
      <c r="B3487" s="109"/>
      <c r="C3487" s="86" t="s">
        <v>12</v>
      </c>
      <c r="D3487" s="87">
        <v>569</v>
      </c>
      <c r="E3487" s="88">
        <v>156</v>
      </c>
      <c r="F3487" s="89">
        <v>725</v>
      </c>
      <c r="G3487" s="90"/>
      <c r="H3487" s="91">
        <v>612.42542923031817</v>
      </c>
      <c r="I3487" s="92">
        <v>165.7910005815227</v>
      </c>
      <c r="J3487" s="93">
        <v>778.21642981184084</v>
      </c>
      <c r="M3487">
        <v>0.21517241379310345</v>
      </c>
      <c r="N3487">
        <v>0.21303970750348725</v>
      </c>
    </row>
    <row r="3488" spans="1:14">
      <c r="A3488" s="108"/>
      <c r="B3488" s="109"/>
      <c r="C3488" s="86" t="s">
        <v>13</v>
      </c>
      <c r="D3488" s="87">
        <v>631</v>
      </c>
      <c r="E3488" s="88">
        <v>210</v>
      </c>
      <c r="F3488" s="89">
        <v>841</v>
      </c>
      <c r="G3488" s="90"/>
      <c r="H3488" s="91">
        <v>562.90633572024262</v>
      </c>
      <c r="I3488" s="92">
        <v>191.03724214890607</v>
      </c>
      <c r="J3488" s="93">
        <v>753.94357786914873</v>
      </c>
      <c r="M3488">
        <v>0.2497027348394768</v>
      </c>
      <c r="N3488">
        <v>0.25338400346724843</v>
      </c>
    </row>
    <row r="3489" spans="1:14">
      <c r="A3489" s="108"/>
      <c r="B3489" s="109"/>
      <c r="C3489" s="86" t="s">
        <v>14</v>
      </c>
      <c r="D3489" s="87">
        <v>490</v>
      </c>
      <c r="E3489" s="88">
        <v>235</v>
      </c>
      <c r="F3489" s="89">
        <v>725</v>
      </c>
      <c r="G3489" s="90"/>
      <c r="H3489" s="91">
        <v>488.08403032716876</v>
      </c>
      <c r="I3489" s="92">
        <v>221.77860965870119</v>
      </c>
      <c r="J3489" s="93">
        <v>709.86263998587003</v>
      </c>
      <c r="M3489">
        <v>0.32413793103448274</v>
      </c>
      <c r="N3489">
        <v>0.31242468213725932</v>
      </c>
    </row>
    <row r="3490" spans="1:14">
      <c r="A3490" s="108"/>
      <c r="B3490" s="109"/>
      <c r="C3490" s="86" t="s">
        <v>15</v>
      </c>
      <c r="D3490" s="87">
        <v>429</v>
      </c>
      <c r="E3490" s="88">
        <v>237</v>
      </c>
      <c r="F3490" s="89">
        <v>666</v>
      </c>
      <c r="G3490" s="90"/>
      <c r="H3490" s="91">
        <v>450.41684106684966</v>
      </c>
      <c r="I3490" s="92">
        <v>251.83568598267084</v>
      </c>
      <c r="J3490" s="93">
        <v>702.25252704952049</v>
      </c>
      <c r="M3490">
        <v>0.35585585585585583</v>
      </c>
      <c r="N3490">
        <v>0.35861129192478114</v>
      </c>
    </row>
    <row r="3491" spans="1:14">
      <c r="A3491" s="108"/>
      <c r="B3491" s="109"/>
      <c r="C3491" s="86" t="s">
        <v>16</v>
      </c>
      <c r="D3491" s="87">
        <v>333</v>
      </c>
      <c r="E3491" s="88">
        <v>260</v>
      </c>
      <c r="F3491" s="89">
        <v>593</v>
      </c>
      <c r="G3491" s="90"/>
      <c r="H3491" s="91">
        <v>340.03986841848024</v>
      </c>
      <c r="I3491" s="92">
        <v>270.83170905186557</v>
      </c>
      <c r="J3491" s="93">
        <v>610.87157747034587</v>
      </c>
      <c r="M3491">
        <v>0.43844856661045534</v>
      </c>
      <c r="N3491">
        <v>0.44335293871977999</v>
      </c>
    </row>
    <row r="3492" spans="1:14">
      <c r="A3492" s="108"/>
      <c r="B3492" s="109"/>
      <c r="C3492" s="86" t="s">
        <v>17</v>
      </c>
      <c r="D3492" s="87">
        <v>231</v>
      </c>
      <c r="E3492" s="88">
        <v>220</v>
      </c>
      <c r="F3492" s="89">
        <v>451</v>
      </c>
      <c r="G3492" s="90"/>
      <c r="H3492" s="91">
        <v>248.88836512161348</v>
      </c>
      <c r="I3492" s="92">
        <v>236.80449232851703</v>
      </c>
      <c r="J3492" s="93">
        <v>485.69285745013053</v>
      </c>
      <c r="M3492">
        <v>0.48780487804878048</v>
      </c>
      <c r="N3492">
        <v>0.48756017037543403</v>
      </c>
    </row>
    <row r="3493" spans="1:14">
      <c r="A3493" s="108"/>
      <c r="B3493" s="109"/>
      <c r="C3493" s="86" t="s">
        <v>18</v>
      </c>
      <c r="D3493" s="87">
        <v>191</v>
      </c>
      <c r="E3493" s="88">
        <v>190</v>
      </c>
      <c r="F3493" s="89">
        <v>381</v>
      </c>
      <c r="G3493" s="90"/>
      <c r="H3493" s="91">
        <v>207.60580133329989</v>
      </c>
      <c r="I3493" s="92">
        <v>209.75299506399702</v>
      </c>
      <c r="J3493" s="93">
        <v>417.35879639729694</v>
      </c>
      <c r="M3493">
        <v>0.49868766404199477</v>
      </c>
      <c r="N3493">
        <v>0.50257235950126367</v>
      </c>
    </row>
    <row r="3494" spans="1:14">
      <c r="A3494" s="108"/>
      <c r="B3494" s="109"/>
      <c r="C3494" s="86" t="s">
        <v>19</v>
      </c>
      <c r="D3494" s="87">
        <v>209</v>
      </c>
      <c r="E3494" s="88">
        <v>238</v>
      </c>
      <c r="F3494" s="89">
        <v>447</v>
      </c>
      <c r="G3494" s="90"/>
      <c r="H3494" s="91">
        <v>191.60413826428123</v>
      </c>
      <c r="I3494" s="92">
        <v>218.43179601098021</v>
      </c>
      <c r="J3494" s="93">
        <v>410.03593427526147</v>
      </c>
      <c r="M3494">
        <v>0.53243847874720363</v>
      </c>
      <c r="N3494">
        <v>0.53271378860259755</v>
      </c>
    </row>
    <row r="3495" spans="1:14">
      <c r="A3495" s="108"/>
      <c r="B3495" s="109"/>
      <c r="C3495" s="86" t="s">
        <v>20</v>
      </c>
      <c r="D3495" s="87">
        <v>182</v>
      </c>
      <c r="E3495" s="88">
        <v>218</v>
      </c>
      <c r="F3495" s="89">
        <v>400</v>
      </c>
      <c r="G3495" s="90"/>
      <c r="H3495" s="91">
        <v>167.09298272828971</v>
      </c>
      <c r="I3495" s="92">
        <v>200.19679372268217</v>
      </c>
      <c r="J3495" s="93">
        <v>367.28977645097189</v>
      </c>
      <c r="M3495">
        <v>0.54500000000000004</v>
      </c>
      <c r="N3495">
        <v>0.54506497746039406</v>
      </c>
    </row>
    <row r="3496" spans="1:14">
      <c r="A3496" s="108"/>
      <c r="B3496" s="109"/>
      <c r="C3496" s="86" t="s">
        <v>21</v>
      </c>
      <c r="D3496" s="87">
        <v>144</v>
      </c>
      <c r="E3496" s="88">
        <v>166</v>
      </c>
      <c r="F3496" s="89">
        <v>310</v>
      </c>
      <c r="G3496" s="90"/>
      <c r="H3496" s="91">
        <v>136.8566528007012</v>
      </c>
      <c r="I3496" s="92">
        <v>159.07857555678189</v>
      </c>
      <c r="J3496" s="93">
        <v>295.93522835748308</v>
      </c>
      <c r="M3496">
        <v>0.53548387096774197</v>
      </c>
      <c r="N3496">
        <v>0.53754524745062982</v>
      </c>
    </row>
    <row r="3497" spans="1:14">
      <c r="A3497" s="108"/>
      <c r="B3497" s="109"/>
      <c r="C3497" s="86" t="s">
        <v>22</v>
      </c>
      <c r="D3497" s="87">
        <v>128</v>
      </c>
      <c r="E3497" s="88">
        <v>102</v>
      </c>
      <c r="F3497" s="89">
        <v>230</v>
      </c>
      <c r="G3497" s="90"/>
      <c r="H3497" s="91">
        <v>146.84320501661517</v>
      </c>
      <c r="I3497" s="92">
        <v>126.15891992065896</v>
      </c>
      <c r="J3497" s="93">
        <v>273.00212493727417</v>
      </c>
      <c r="M3497">
        <v>0.44347826086956521</v>
      </c>
      <c r="N3497">
        <v>0.46211698883166435</v>
      </c>
    </row>
    <row r="3498" spans="1:14">
      <c r="A3498" s="108"/>
      <c r="B3498" s="109"/>
      <c r="C3498" s="86" t="s">
        <v>23</v>
      </c>
      <c r="D3498" s="87">
        <v>50</v>
      </c>
      <c r="E3498" s="88">
        <v>59</v>
      </c>
      <c r="F3498" s="89">
        <v>109</v>
      </c>
      <c r="G3498" s="90"/>
      <c r="H3498" s="91">
        <v>61.117357475713007</v>
      </c>
      <c r="I3498" s="92">
        <v>71.928393234422231</v>
      </c>
      <c r="J3498" s="93">
        <v>133.04575071013525</v>
      </c>
      <c r="M3498">
        <v>0.54128440366972475</v>
      </c>
      <c r="N3498">
        <v>0.54062901558676246</v>
      </c>
    </row>
    <row r="3499" spans="1:14">
      <c r="A3499" s="108"/>
      <c r="B3499" s="110"/>
      <c r="C3499" s="95" t="s">
        <v>24</v>
      </c>
      <c r="D3499" s="96">
        <v>36</v>
      </c>
      <c r="E3499" s="97">
        <v>21</v>
      </c>
      <c r="F3499" s="98">
        <v>57</v>
      </c>
      <c r="G3499" s="99"/>
      <c r="H3499" s="100">
        <v>43.430460354239251</v>
      </c>
      <c r="I3499" s="101">
        <v>27.744149306117414</v>
      </c>
      <c r="J3499" s="102">
        <v>71.174609660356666</v>
      </c>
      <c r="M3499">
        <v>0.36842105263157893</v>
      </c>
      <c r="N3499">
        <v>0.38980402475702713</v>
      </c>
    </row>
    <row r="3500" spans="1:14">
      <c r="A3500" s="112"/>
      <c r="B3500" s="113" t="s">
        <v>2</v>
      </c>
      <c r="C3500" s="113"/>
      <c r="D3500" s="114">
        <v>5425</v>
      </c>
      <c r="E3500" s="115">
        <v>2567</v>
      </c>
      <c r="F3500" s="116">
        <v>7992</v>
      </c>
      <c r="G3500" s="117"/>
      <c r="H3500" s="118">
        <v>5742.0088763346521</v>
      </c>
      <c r="I3500" s="119">
        <v>2660.1278496466184</v>
      </c>
      <c r="J3500" s="120">
        <v>8402.1367259812705</v>
      </c>
      <c r="M3500">
        <v>0.32119619619619622</v>
      </c>
      <c r="N3500">
        <v>0.31660135229898284</v>
      </c>
    </row>
    <row r="3501" spans="1:14">
      <c r="A3501" s="121" t="s">
        <v>99</v>
      </c>
      <c r="B3501" s="121"/>
      <c r="C3501" s="121"/>
      <c r="D3501" s="121"/>
      <c r="E3501" s="121"/>
      <c r="F3501" s="121"/>
      <c r="G3501" s="122"/>
      <c r="H3501" s="165"/>
      <c r="I3501" s="165"/>
      <c r="J3501" s="166"/>
    </row>
    <row r="3503" spans="1:14">
      <c r="A3503" s="123"/>
      <c r="B3503" s="123"/>
      <c r="C3503" s="123"/>
      <c r="D3503" s="123"/>
      <c r="E3503" s="123"/>
      <c r="F3503" s="123"/>
      <c r="G3503" s="123"/>
      <c r="H3503" s="167"/>
      <c r="I3503" s="167"/>
      <c r="J3503" s="168"/>
    </row>
    <row r="3504" spans="1:14">
      <c r="A3504" s="124" t="s">
        <v>5</v>
      </c>
    </row>
    <row r="3505" spans="1:14">
      <c r="A3505" s="62" t="s">
        <v>65</v>
      </c>
      <c r="B3505" s="62"/>
      <c r="C3505" s="62"/>
      <c r="D3505" s="63" t="s">
        <v>76</v>
      </c>
      <c r="E3505" s="64"/>
      <c r="F3505" s="65" t="s">
        <v>2</v>
      </c>
      <c r="G3505" s="66"/>
      <c r="H3505" s="161" t="s">
        <v>76</v>
      </c>
      <c r="I3505" s="162"/>
      <c r="J3505" s="163" t="s">
        <v>2</v>
      </c>
    </row>
    <row r="3506" spans="1:14">
      <c r="A3506" s="67"/>
      <c r="B3506" s="67"/>
      <c r="C3506" s="67"/>
      <c r="D3506" s="68" t="s">
        <v>67</v>
      </c>
      <c r="E3506" s="69" t="s">
        <v>68</v>
      </c>
      <c r="F3506" s="70"/>
      <c r="G3506" s="71"/>
      <c r="H3506" s="72" t="s">
        <v>67</v>
      </c>
      <c r="I3506" s="73" t="s">
        <v>68</v>
      </c>
      <c r="J3506" s="164"/>
    </row>
    <row r="3507" spans="1:14">
      <c r="A3507" s="74" t="s">
        <v>71</v>
      </c>
      <c r="B3507" s="75" t="s">
        <v>11</v>
      </c>
      <c r="C3507" s="76" t="s">
        <v>148</v>
      </c>
      <c r="D3507" s="77">
        <v>347</v>
      </c>
      <c r="E3507" s="78">
        <v>35</v>
      </c>
      <c r="F3507" s="79">
        <v>382</v>
      </c>
      <c r="G3507" s="80"/>
      <c r="H3507" s="81">
        <v>360.42508727334672</v>
      </c>
      <c r="I3507" s="82">
        <v>41.155149351900342</v>
      </c>
      <c r="J3507" s="83">
        <v>401.58023662524704</v>
      </c>
      <c r="M3507">
        <v>9.1623036649214659E-2</v>
      </c>
      <c r="N3507">
        <v>0.1024830048852881</v>
      </c>
    </row>
    <row r="3508" spans="1:14">
      <c r="A3508" s="84"/>
      <c r="B3508" s="85"/>
      <c r="C3508" s="86" t="s">
        <v>149</v>
      </c>
      <c r="D3508" s="87">
        <v>231</v>
      </c>
      <c r="E3508" s="88">
        <v>20</v>
      </c>
      <c r="F3508" s="89">
        <v>251</v>
      </c>
      <c r="G3508" s="90"/>
      <c r="H3508" s="91">
        <v>284.0187491465569</v>
      </c>
      <c r="I3508" s="92">
        <v>28.884591099817282</v>
      </c>
      <c r="J3508" s="93">
        <v>312.90334024637417</v>
      </c>
      <c r="M3508">
        <v>7.9681274900398405E-2</v>
      </c>
      <c r="N3508">
        <v>9.2311546041899395E-2</v>
      </c>
    </row>
    <row r="3509" spans="1:14">
      <c r="A3509" s="84"/>
      <c r="B3509" s="85"/>
      <c r="C3509" s="86" t="s">
        <v>150</v>
      </c>
      <c r="D3509" s="87">
        <v>89</v>
      </c>
      <c r="E3509" s="88">
        <v>5</v>
      </c>
      <c r="F3509" s="89">
        <v>94</v>
      </c>
      <c r="G3509" s="90"/>
      <c r="H3509" s="91">
        <v>116.24823391809504</v>
      </c>
      <c r="I3509" s="92">
        <v>5.1437627948298967</v>
      </c>
      <c r="J3509" s="93">
        <v>121.39199671292494</v>
      </c>
      <c r="M3509">
        <v>5.3191489361702128E-2</v>
      </c>
      <c r="N3509">
        <v>4.2373162433386569E-2</v>
      </c>
    </row>
    <row r="3510" spans="1:14">
      <c r="A3510" s="84"/>
      <c r="B3510" s="85"/>
      <c r="C3510" s="86" t="s">
        <v>151</v>
      </c>
      <c r="D3510" s="87">
        <v>254</v>
      </c>
      <c r="E3510" s="88">
        <v>47</v>
      </c>
      <c r="F3510" s="89">
        <v>301</v>
      </c>
      <c r="G3510" s="90"/>
      <c r="H3510" s="91">
        <v>311.32859291372239</v>
      </c>
      <c r="I3510" s="92">
        <v>55.073402552571693</v>
      </c>
      <c r="J3510" s="93">
        <v>366.40199546629407</v>
      </c>
      <c r="M3510">
        <v>0.15614617940199335</v>
      </c>
      <c r="N3510">
        <v>0.15030868618082618</v>
      </c>
    </row>
    <row r="3511" spans="1:14">
      <c r="A3511" s="84"/>
      <c r="B3511" s="85"/>
      <c r="C3511" s="86" t="s">
        <v>12</v>
      </c>
      <c r="D3511" s="87">
        <v>253</v>
      </c>
      <c r="E3511" s="88">
        <v>77</v>
      </c>
      <c r="F3511" s="89">
        <v>330</v>
      </c>
      <c r="G3511" s="90"/>
      <c r="H3511" s="91">
        <v>308.6525367280521</v>
      </c>
      <c r="I3511" s="92">
        <v>88.994057631493149</v>
      </c>
      <c r="J3511" s="93">
        <v>397.64659435954525</v>
      </c>
      <c r="M3511">
        <v>0.23333333333333334</v>
      </c>
      <c r="N3511">
        <v>0.2238018856286903</v>
      </c>
    </row>
    <row r="3512" spans="1:14">
      <c r="A3512" s="84"/>
      <c r="B3512" s="85"/>
      <c r="C3512" s="86" t="s">
        <v>13</v>
      </c>
      <c r="D3512" s="87">
        <v>301</v>
      </c>
      <c r="E3512" s="88">
        <v>111</v>
      </c>
      <c r="F3512" s="89">
        <v>412</v>
      </c>
      <c r="G3512" s="90"/>
      <c r="H3512" s="91">
        <v>280.19591071216439</v>
      </c>
      <c r="I3512" s="92">
        <v>104.55934499386903</v>
      </c>
      <c r="J3512" s="93">
        <v>384.75525570603344</v>
      </c>
      <c r="M3512">
        <v>0.26941747572815533</v>
      </c>
      <c r="N3512">
        <v>0.27175546907605092</v>
      </c>
    </row>
    <row r="3513" spans="1:14">
      <c r="A3513" s="84"/>
      <c r="B3513" s="85"/>
      <c r="C3513" s="86" t="s">
        <v>14</v>
      </c>
      <c r="D3513" s="87">
        <v>234</v>
      </c>
      <c r="E3513" s="88">
        <v>139</v>
      </c>
      <c r="F3513" s="89">
        <v>373</v>
      </c>
      <c r="G3513" s="90"/>
      <c r="H3513" s="91">
        <v>228.60469903513629</v>
      </c>
      <c r="I3513" s="92">
        <v>127.90076878941649</v>
      </c>
      <c r="J3513" s="93">
        <v>356.5054678245528</v>
      </c>
      <c r="M3513">
        <v>0.37265415549597858</v>
      </c>
      <c r="N3513">
        <v>0.35876243236852778</v>
      </c>
    </row>
    <row r="3514" spans="1:14">
      <c r="A3514" s="84"/>
      <c r="B3514" s="85"/>
      <c r="C3514" s="86" t="s">
        <v>15</v>
      </c>
      <c r="D3514" s="87">
        <v>207</v>
      </c>
      <c r="E3514" s="88">
        <v>129</v>
      </c>
      <c r="F3514" s="89">
        <v>336</v>
      </c>
      <c r="G3514" s="90"/>
      <c r="H3514" s="91">
        <v>223.11537080688697</v>
      </c>
      <c r="I3514" s="92">
        <v>141.09394128432666</v>
      </c>
      <c r="J3514" s="93">
        <v>364.20931209121363</v>
      </c>
      <c r="M3514">
        <v>0.38392857142857145</v>
      </c>
      <c r="N3514">
        <v>0.38739795112375019</v>
      </c>
    </row>
    <row r="3515" spans="1:14">
      <c r="A3515" s="84"/>
      <c r="B3515" s="85"/>
      <c r="C3515" s="86" t="s">
        <v>16</v>
      </c>
      <c r="D3515" s="87">
        <v>159</v>
      </c>
      <c r="E3515" s="88">
        <v>140</v>
      </c>
      <c r="F3515" s="89">
        <v>299</v>
      </c>
      <c r="G3515" s="90"/>
      <c r="H3515" s="91">
        <v>164.83438666820311</v>
      </c>
      <c r="I3515" s="92">
        <v>145.53808337692536</v>
      </c>
      <c r="J3515" s="93">
        <v>310.37247004512847</v>
      </c>
      <c r="M3515">
        <v>0.4682274247491639</v>
      </c>
      <c r="N3515">
        <v>0.46891428017363773</v>
      </c>
    </row>
    <row r="3516" spans="1:14">
      <c r="A3516" s="84"/>
      <c r="B3516" s="85"/>
      <c r="C3516" s="86" t="s">
        <v>17</v>
      </c>
      <c r="D3516" s="87">
        <v>121</v>
      </c>
      <c r="E3516" s="88">
        <v>107</v>
      </c>
      <c r="F3516" s="89">
        <v>228</v>
      </c>
      <c r="G3516" s="90"/>
      <c r="H3516" s="91">
        <v>131.83451101959724</v>
      </c>
      <c r="I3516" s="92">
        <v>114.90745490459888</v>
      </c>
      <c r="J3516" s="93">
        <v>246.74196592419611</v>
      </c>
      <c r="M3516">
        <v>0.4692982456140351</v>
      </c>
      <c r="N3516">
        <v>0.46569887077863625</v>
      </c>
    </row>
    <row r="3517" spans="1:14">
      <c r="A3517" s="84"/>
      <c r="B3517" s="85"/>
      <c r="C3517" s="86" t="s">
        <v>18</v>
      </c>
      <c r="D3517" s="87">
        <v>96</v>
      </c>
      <c r="E3517" s="88">
        <v>88</v>
      </c>
      <c r="F3517" s="89">
        <v>184</v>
      </c>
      <c r="G3517" s="90"/>
      <c r="H3517" s="91">
        <v>107.20512147126003</v>
      </c>
      <c r="I3517" s="92">
        <v>97.675839603016243</v>
      </c>
      <c r="J3517" s="93">
        <v>204.88096107427629</v>
      </c>
      <c r="M3517">
        <v>0.47826086956521741</v>
      </c>
      <c r="N3517">
        <v>0.47674434506193791</v>
      </c>
    </row>
    <row r="3518" spans="1:14">
      <c r="A3518" s="84"/>
      <c r="B3518" s="85"/>
      <c r="C3518" s="86" t="s">
        <v>19</v>
      </c>
      <c r="D3518" s="87">
        <v>107</v>
      </c>
      <c r="E3518" s="88">
        <v>99</v>
      </c>
      <c r="F3518" s="89">
        <v>206</v>
      </c>
      <c r="G3518" s="90"/>
      <c r="H3518" s="91">
        <v>107.85589781295201</v>
      </c>
      <c r="I3518" s="92">
        <v>95.845268584337418</v>
      </c>
      <c r="J3518" s="93">
        <v>203.70116639728943</v>
      </c>
      <c r="M3518">
        <v>0.48058252427184467</v>
      </c>
      <c r="N3518">
        <v>0.47051899740920089</v>
      </c>
    </row>
    <row r="3519" spans="1:14">
      <c r="A3519" s="84"/>
      <c r="B3519" s="85"/>
      <c r="C3519" s="86" t="s">
        <v>20</v>
      </c>
      <c r="D3519" s="87">
        <v>98</v>
      </c>
      <c r="E3519" s="88">
        <v>94</v>
      </c>
      <c r="F3519" s="89">
        <v>192</v>
      </c>
      <c r="G3519" s="90"/>
      <c r="H3519" s="91">
        <v>86.849297520964114</v>
      </c>
      <c r="I3519" s="92">
        <v>82.676453227808224</v>
      </c>
      <c r="J3519" s="93">
        <v>169.52575074877234</v>
      </c>
      <c r="M3519">
        <v>0.48958333333333331</v>
      </c>
      <c r="N3519">
        <v>0.48769259456240421</v>
      </c>
    </row>
    <row r="3520" spans="1:14">
      <c r="A3520" s="84"/>
      <c r="B3520" s="85"/>
      <c r="C3520" s="86" t="s">
        <v>21</v>
      </c>
      <c r="D3520" s="87">
        <v>75</v>
      </c>
      <c r="E3520" s="88">
        <v>62</v>
      </c>
      <c r="F3520" s="89">
        <v>137</v>
      </c>
      <c r="G3520" s="90"/>
      <c r="H3520" s="91">
        <v>68.386932430141712</v>
      </c>
      <c r="I3520" s="92">
        <v>56.104996757771339</v>
      </c>
      <c r="J3520" s="93">
        <v>124.49192918791306</v>
      </c>
      <c r="M3520">
        <v>0.45255474452554745</v>
      </c>
      <c r="N3520">
        <v>0.45067175939642024</v>
      </c>
    </row>
    <row r="3521" spans="1:14">
      <c r="A3521" s="84"/>
      <c r="B3521" s="85"/>
      <c r="C3521" s="86" t="s">
        <v>22</v>
      </c>
      <c r="D3521" s="87">
        <v>62</v>
      </c>
      <c r="E3521" s="88">
        <v>29</v>
      </c>
      <c r="F3521" s="89">
        <v>91</v>
      </c>
      <c r="G3521" s="90"/>
      <c r="H3521" s="91">
        <v>62.213212429115373</v>
      </c>
      <c r="I3521" s="92">
        <v>31.511053544796255</v>
      </c>
      <c r="J3521" s="93">
        <v>93.724265973911628</v>
      </c>
      <c r="M3521">
        <v>0.31868131868131866</v>
      </c>
      <c r="N3521">
        <v>0.33621019292450294</v>
      </c>
    </row>
    <row r="3522" spans="1:14">
      <c r="A3522" s="84"/>
      <c r="B3522" s="85"/>
      <c r="C3522" s="86" t="s">
        <v>23</v>
      </c>
      <c r="D3522" s="87">
        <v>16</v>
      </c>
      <c r="E3522" s="88">
        <v>24</v>
      </c>
      <c r="F3522" s="89">
        <v>40</v>
      </c>
      <c r="G3522" s="90"/>
      <c r="H3522" s="91">
        <v>16.623760341759628</v>
      </c>
      <c r="I3522" s="92">
        <v>24.582034256371379</v>
      </c>
      <c r="J3522" s="93">
        <v>41.205794598131007</v>
      </c>
      <c r="M3522">
        <v>0.6</v>
      </c>
      <c r="N3522">
        <v>0.59656741232909893</v>
      </c>
    </row>
    <row r="3523" spans="1:14">
      <c r="A3523" s="84"/>
      <c r="B3523" s="94"/>
      <c r="C3523" s="95" t="s">
        <v>24</v>
      </c>
      <c r="D3523" s="96">
        <v>18</v>
      </c>
      <c r="E3523" s="97">
        <v>9</v>
      </c>
      <c r="F3523" s="98">
        <v>27</v>
      </c>
      <c r="G3523" s="99"/>
      <c r="H3523" s="100">
        <v>18.260625064112478</v>
      </c>
      <c r="I3523" s="101">
        <v>13.07942205145568</v>
      </c>
      <c r="J3523" s="102">
        <v>31.340047115568158</v>
      </c>
      <c r="M3523">
        <v>0.33333333333333331</v>
      </c>
      <c r="N3523">
        <v>0.41733894027742163</v>
      </c>
    </row>
    <row r="3524" spans="1:14">
      <c r="A3524" s="103"/>
      <c r="B3524" s="104" t="s">
        <v>2</v>
      </c>
      <c r="C3524" s="104"/>
      <c r="D3524" s="96">
        <v>2668</v>
      </c>
      <c r="E3524" s="97">
        <v>1215</v>
      </c>
      <c r="F3524" s="98">
        <v>3883</v>
      </c>
      <c r="G3524" s="99"/>
      <c r="H3524" s="100">
        <v>2876.6529252920659</v>
      </c>
      <c r="I3524" s="101">
        <v>1254.7256248053054</v>
      </c>
      <c r="J3524" s="102">
        <v>4131.3785500973718</v>
      </c>
      <c r="M3524">
        <v>0.31290239505536954</v>
      </c>
      <c r="N3524">
        <v>0.30370628340889583</v>
      </c>
    </row>
    <row r="3525" spans="1:14">
      <c r="A3525" s="105" t="s">
        <v>72</v>
      </c>
      <c r="B3525" s="106" t="s">
        <v>11</v>
      </c>
      <c r="C3525" s="86" t="s">
        <v>148</v>
      </c>
      <c r="D3525" s="87">
        <v>332</v>
      </c>
      <c r="E3525" s="88">
        <v>39</v>
      </c>
      <c r="F3525" s="89">
        <v>371</v>
      </c>
      <c r="G3525" s="107"/>
      <c r="H3525" s="91">
        <v>338.69398410079452</v>
      </c>
      <c r="I3525" s="92">
        <v>41.334927392010613</v>
      </c>
      <c r="J3525" s="93">
        <v>380.02891149280515</v>
      </c>
      <c r="M3525">
        <v>0.10512129380053908</v>
      </c>
      <c r="N3525">
        <v>0.10876784934504433</v>
      </c>
    </row>
    <row r="3526" spans="1:14">
      <c r="A3526" s="108"/>
      <c r="B3526" s="109"/>
      <c r="C3526" s="86" t="s">
        <v>149</v>
      </c>
      <c r="D3526" s="87">
        <v>257</v>
      </c>
      <c r="E3526" s="88">
        <v>24</v>
      </c>
      <c r="F3526" s="89">
        <v>281</v>
      </c>
      <c r="G3526" s="90"/>
      <c r="H3526" s="91">
        <v>294.55095472422016</v>
      </c>
      <c r="I3526" s="92">
        <v>32.8140376459964</v>
      </c>
      <c r="J3526" s="93">
        <v>327.36499237021656</v>
      </c>
      <c r="M3526">
        <v>8.5409252669039148E-2</v>
      </c>
      <c r="N3526">
        <v>0.10023685614156036</v>
      </c>
    </row>
    <row r="3527" spans="1:14">
      <c r="A3527" s="108"/>
      <c r="B3527" s="109"/>
      <c r="C3527" s="86" t="s">
        <v>150</v>
      </c>
      <c r="D3527" s="87">
        <v>85</v>
      </c>
      <c r="E3527" s="88">
        <v>7</v>
      </c>
      <c r="F3527" s="89">
        <v>92</v>
      </c>
      <c r="G3527" s="90"/>
      <c r="H3527" s="91">
        <v>107.45860432329427</v>
      </c>
      <c r="I3527" s="92">
        <v>8.4734607967100839</v>
      </c>
      <c r="J3527" s="93">
        <v>115.93206512000435</v>
      </c>
      <c r="M3527">
        <v>7.6086956521739135E-2</v>
      </c>
      <c r="N3527">
        <v>7.3089880594630827E-2</v>
      </c>
    </row>
    <row r="3528" spans="1:14">
      <c r="A3528" s="108"/>
      <c r="B3528" s="109"/>
      <c r="C3528" s="86" t="s">
        <v>151</v>
      </c>
      <c r="D3528" s="87">
        <v>247</v>
      </c>
      <c r="E3528" s="88">
        <v>38</v>
      </c>
      <c r="F3528" s="89">
        <v>285</v>
      </c>
      <c r="G3528" s="90"/>
      <c r="H3528" s="91">
        <v>322.29726188937525</v>
      </c>
      <c r="I3528" s="92">
        <v>45.554095632393924</v>
      </c>
      <c r="J3528" s="93">
        <v>367.85135752176916</v>
      </c>
      <c r="M3528">
        <v>0.13333333333333333</v>
      </c>
      <c r="N3528">
        <v>0.12383832409724917</v>
      </c>
    </row>
    <row r="3529" spans="1:14">
      <c r="A3529" s="108"/>
      <c r="B3529" s="109"/>
      <c r="C3529" s="86" t="s">
        <v>12</v>
      </c>
      <c r="D3529" s="87">
        <v>339</v>
      </c>
      <c r="E3529" s="88">
        <v>56</v>
      </c>
      <c r="F3529" s="89">
        <v>395</v>
      </c>
      <c r="G3529" s="90"/>
      <c r="H3529" s="91">
        <v>328.20426724714167</v>
      </c>
      <c r="I3529" s="92">
        <v>52.365568205154126</v>
      </c>
      <c r="J3529" s="93">
        <v>380.56983545229582</v>
      </c>
      <c r="M3529">
        <v>0.14177215189873418</v>
      </c>
      <c r="N3529">
        <v>0.1375977897536709</v>
      </c>
    </row>
    <row r="3530" spans="1:14">
      <c r="A3530" s="108"/>
      <c r="B3530" s="109"/>
      <c r="C3530" s="86" t="s">
        <v>13</v>
      </c>
      <c r="D3530" s="87">
        <v>365</v>
      </c>
      <c r="E3530" s="88">
        <v>64</v>
      </c>
      <c r="F3530" s="89">
        <v>429</v>
      </c>
      <c r="G3530" s="90"/>
      <c r="H3530" s="91">
        <v>315.12837383723547</v>
      </c>
      <c r="I3530" s="92">
        <v>54.05994832587988</v>
      </c>
      <c r="J3530" s="93">
        <v>369.18832216311534</v>
      </c>
      <c r="M3530">
        <v>0.14918414918414918</v>
      </c>
      <c r="N3530">
        <v>0.1464291936677104</v>
      </c>
    </row>
    <row r="3531" spans="1:14">
      <c r="A3531" s="108"/>
      <c r="B3531" s="109"/>
      <c r="C3531" s="86" t="s">
        <v>14</v>
      </c>
      <c r="D3531" s="87">
        <v>294</v>
      </c>
      <c r="E3531" s="88">
        <v>58</v>
      </c>
      <c r="F3531" s="89">
        <v>352</v>
      </c>
      <c r="G3531" s="90"/>
      <c r="H3531" s="91">
        <v>296.36561772535134</v>
      </c>
      <c r="I3531" s="92">
        <v>56.991554435965867</v>
      </c>
      <c r="J3531" s="93">
        <v>353.35717216131718</v>
      </c>
      <c r="M3531">
        <v>0.16477272727272727</v>
      </c>
      <c r="N3531">
        <v>0.16128597047394208</v>
      </c>
    </row>
    <row r="3532" spans="1:14">
      <c r="A3532" s="108"/>
      <c r="B3532" s="109"/>
      <c r="C3532" s="86" t="s">
        <v>15</v>
      </c>
      <c r="D3532" s="87">
        <v>266</v>
      </c>
      <c r="E3532" s="88">
        <v>64</v>
      </c>
      <c r="F3532" s="89">
        <v>330</v>
      </c>
      <c r="G3532" s="90"/>
      <c r="H3532" s="91">
        <v>273.5017115134296</v>
      </c>
      <c r="I3532" s="92">
        <v>64.541503444876938</v>
      </c>
      <c r="J3532" s="93">
        <v>338.04321495830652</v>
      </c>
      <c r="M3532">
        <v>0.19393939393939394</v>
      </c>
      <c r="N3532">
        <v>0.19092678269799718</v>
      </c>
    </row>
    <row r="3533" spans="1:14">
      <c r="A3533" s="108"/>
      <c r="B3533" s="109"/>
      <c r="C3533" s="86" t="s">
        <v>16</v>
      </c>
      <c r="D3533" s="87">
        <v>214</v>
      </c>
      <c r="E3533" s="88">
        <v>80</v>
      </c>
      <c r="F3533" s="89">
        <v>294</v>
      </c>
      <c r="G3533" s="90"/>
      <c r="H3533" s="91">
        <v>219.13906798906936</v>
      </c>
      <c r="I3533" s="92">
        <v>81.360039436148227</v>
      </c>
      <c r="J3533" s="93">
        <v>300.49910742521757</v>
      </c>
      <c r="M3533">
        <v>0.27210884353741499</v>
      </c>
      <c r="N3533">
        <v>0.27074968752243483</v>
      </c>
    </row>
    <row r="3534" spans="1:14">
      <c r="A3534" s="108"/>
      <c r="B3534" s="109"/>
      <c r="C3534" s="86" t="s">
        <v>17</v>
      </c>
      <c r="D3534" s="87">
        <v>153</v>
      </c>
      <c r="E3534" s="88">
        <v>70</v>
      </c>
      <c r="F3534" s="89">
        <v>223</v>
      </c>
      <c r="G3534" s="90"/>
      <c r="H3534" s="91">
        <v>163.77113160160903</v>
      </c>
      <c r="I3534" s="92">
        <v>75.179759924325197</v>
      </c>
      <c r="J3534" s="93">
        <v>238.95089152593422</v>
      </c>
      <c r="M3534">
        <v>0.31390134529147984</v>
      </c>
      <c r="N3534">
        <v>0.31462431231885846</v>
      </c>
    </row>
    <row r="3535" spans="1:14">
      <c r="A3535" s="108"/>
      <c r="B3535" s="109"/>
      <c r="C3535" s="86" t="s">
        <v>18</v>
      </c>
      <c r="D3535" s="87">
        <v>127</v>
      </c>
      <c r="E3535" s="88">
        <v>70</v>
      </c>
      <c r="F3535" s="89">
        <v>197</v>
      </c>
      <c r="G3535" s="90"/>
      <c r="H3535" s="91">
        <v>136.00505848940077</v>
      </c>
      <c r="I3535" s="92">
        <v>76.472776833619903</v>
      </c>
      <c r="J3535" s="93">
        <v>212.47783532302066</v>
      </c>
      <c r="M3535">
        <v>0.35532994923857869</v>
      </c>
      <c r="N3535">
        <v>0.35990943110542201</v>
      </c>
    </row>
    <row r="3536" spans="1:14">
      <c r="A3536" s="108"/>
      <c r="B3536" s="109"/>
      <c r="C3536" s="86" t="s">
        <v>19</v>
      </c>
      <c r="D3536" s="87">
        <v>152</v>
      </c>
      <c r="E3536" s="88">
        <v>89</v>
      </c>
      <c r="F3536" s="89">
        <v>241</v>
      </c>
      <c r="G3536" s="90"/>
      <c r="H3536" s="91">
        <v>129.00952901351113</v>
      </c>
      <c r="I3536" s="92">
        <v>77.325238864460886</v>
      </c>
      <c r="J3536" s="93">
        <v>206.33476787797201</v>
      </c>
      <c r="M3536">
        <v>0.36929460580912865</v>
      </c>
      <c r="N3536">
        <v>0.37475622581547496</v>
      </c>
    </row>
    <row r="3537" spans="1:14">
      <c r="A3537" s="108"/>
      <c r="B3537" s="109"/>
      <c r="C3537" s="86" t="s">
        <v>20</v>
      </c>
      <c r="D3537" s="87">
        <v>118</v>
      </c>
      <c r="E3537" s="88">
        <v>90</v>
      </c>
      <c r="F3537" s="89">
        <v>208</v>
      </c>
      <c r="G3537" s="90"/>
      <c r="H3537" s="91">
        <v>112.84064313317243</v>
      </c>
      <c r="I3537" s="92">
        <v>84.923382569027069</v>
      </c>
      <c r="J3537" s="93">
        <v>197.76402570219949</v>
      </c>
      <c r="M3537">
        <v>0.43269230769230771</v>
      </c>
      <c r="N3537">
        <v>0.42941774808380923</v>
      </c>
    </row>
    <row r="3538" spans="1:14">
      <c r="A3538" s="108"/>
      <c r="B3538" s="109"/>
      <c r="C3538" s="86" t="s">
        <v>21</v>
      </c>
      <c r="D3538" s="87">
        <v>99</v>
      </c>
      <c r="E3538" s="88">
        <v>74</v>
      </c>
      <c r="F3538" s="89">
        <v>173</v>
      </c>
      <c r="G3538" s="90"/>
      <c r="H3538" s="91">
        <v>97.675972109538321</v>
      </c>
      <c r="I3538" s="92">
        <v>73.767327060031661</v>
      </c>
      <c r="J3538" s="93">
        <v>171.44329916956997</v>
      </c>
      <c r="M3538">
        <v>0.4277456647398844</v>
      </c>
      <c r="N3538">
        <v>0.43027244236049361</v>
      </c>
    </row>
    <row r="3539" spans="1:14">
      <c r="A3539" s="108"/>
      <c r="B3539" s="109"/>
      <c r="C3539" s="86" t="s">
        <v>22</v>
      </c>
      <c r="D3539" s="87">
        <v>89</v>
      </c>
      <c r="E3539" s="88">
        <v>50</v>
      </c>
      <c r="F3539" s="89">
        <v>139</v>
      </c>
      <c r="G3539" s="90"/>
      <c r="H3539" s="91">
        <v>114.46804403315657</v>
      </c>
      <c r="I3539" s="92">
        <v>64.80981493020596</v>
      </c>
      <c r="J3539" s="93">
        <v>179.27785896336252</v>
      </c>
      <c r="M3539">
        <v>0.35971223021582732</v>
      </c>
      <c r="N3539">
        <v>0.36150484674993016</v>
      </c>
    </row>
    <row r="3540" spans="1:14">
      <c r="A3540" s="108"/>
      <c r="B3540" s="109"/>
      <c r="C3540" s="86" t="s">
        <v>23</v>
      </c>
      <c r="D3540" s="87">
        <v>42</v>
      </c>
      <c r="E3540" s="88">
        <v>27</v>
      </c>
      <c r="F3540" s="89">
        <v>69</v>
      </c>
      <c r="G3540" s="90"/>
      <c r="H3540" s="91">
        <v>55.460805059070992</v>
      </c>
      <c r="I3540" s="92">
        <v>36.37915105293326</v>
      </c>
      <c r="J3540" s="93">
        <v>91.839956112004245</v>
      </c>
      <c r="M3540">
        <v>0.39130434782608697</v>
      </c>
      <c r="N3540">
        <v>0.39611463891126797</v>
      </c>
    </row>
    <row r="3541" spans="1:14">
      <c r="A3541" s="108"/>
      <c r="B3541" s="110"/>
      <c r="C3541" s="95" t="s">
        <v>24</v>
      </c>
      <c r="D3541" s="96">
        <v>24</v>
      </c>
      <c r="E3541" s="97">
        <v>6</v>
      </c>
      <c r="F3541" s="98">
        <v>30</v>
      </c>
      <c r="G3541" s="99"/>
      <c r="H3541" s="100">
        <v>32.670121389657588</v>
      </c>
      <c r="I3541" s="101">
        <v>7.1644411551309251</v>
      </c>
      <c r="J3541" s="102">
        <v>39.834562544788511</v>
      </c>
      <c r="M3541">
        <v>0.2</v>
      </c>
      <c r="N3541">
        <v>0.17985489729115242</v>
      </c>
    </row>
    <row r="3542" spans="1:14">
      <c r="A3542" s="111"/>
      <c r="B3542" s="104" t="s">
        <v>2</v>
      </c>
      <c r="C3542" s="104"/>
      <c r="D3542" s="96">
        <v>3203</v>
      </c>
      <c r="E3542" s="97">
        <v>906</v>
      </c>
      <c r="F3542" s="98">
        <v>4109</v>
      </c>
      <c r="G3542" s="99"/>
      <c r="H3542" s="100">
        <v>3337.2411481790277</v>
      </c>
      <c r="I3542" s="101">
        <v>933.517027704871</v>
      </c>
      <c r="J3542" s="102">
        <v>4270.7581758838978</v>
      </c>
      <c r="M3542">
        <v>0.22049160379654417</v>
      </c>
      <c r="N3542">
        <v>0.21858344332775656</v>
      </c>
    </row>
    <row r="3543" spans="1:14">
      <c r="A3543" s="105" t="s">
        <v>2</v>
      </c>
      <c r="B3543" s="106" t="s">
        <v>11</v>
      </c>
      <c r="C3543" s="86" t="s">
        <v>148</v>
      </c>
      <c r="D3543" s="87">
        <v>679</v>
      </c>
      <c r="E3543" s="88">
        <v>74</v>
      </c>
      <c r="F3543" s="89">
        <v>753</v>
      </c>
      <c r="G3543" s="107"/>
      <c r="H3543" s="91">
        <v>699.11907137414119</v>
      </c>
      <c r="I3543" s="92">
        <v>82.490076743910947</v>
      </c>
      <c r="J3543" s="93">
        <v>781.60914811805219</v>
      </c>
      <c r="M3543">
        <v>9.8273572377158031E-2</v>
      </c>
      <c r="N3543">
        <v>0.10553878104232714</v>
      </c>
    </row>
    <row r="3544" spans="1:14">
      <c r="A3544" s="108"/>
      <c r="B3544" s="109"/>
      <c r="C3544" s="86" t="s">
        <v>149</v>
      </c>
      <c r="D3544" s="87">
        <v>488</v>
      </c>
      <c r="E3544" s="88">
        <v>44</v>
      </c>
      <c r="F3544" s="89">
        <v>532</v>
      </c>
      <c r="G3544" s="90"/>
      <c r="H3544" s="91">
        <v>578.56970387077706</v>
      </c>
      <c r="I3544" s="92">
        <v>61.698628745813679</v>
      </c>
      <c r="J3544" s="93">
        <v>640.26833261659078</v>
      </c>
      <c r="M3544">
        <v>8.2706766917293228E-2</v>
      </c>
      <c r="N3544">
        <v>9.6363705032340569E-2</v>
      </c>
    </row>
    <row r="3545" spans="1:14">
      <c r="A3545" s="108"/>
      <c r="B3545" s="109"/>
      <c r="C3545" s="86" t="s">
        <v>150</v>
      </c>
      <c r="D3545" s="87">
        <v>174</v>
      </c>
      <c r="E3545" s="88">
        <v>12</v>
      </c>
      <c r="F3545" s="89">
        <v>186</v>
      </c>
      <c r="G3545" s="90"/>
      <c r="H3545" s="91">
        <v>223.70683824138931</v>
      </c>
      <c r="I3545" s="92">
        <v>13.617223591539981</v>
      </c>
      <c r="J3545" s="93">
        <v>237.32406183292926</v>
      </c>
      <c r="M3545">
        <v>6.4516129032258063E-2</v>
      </c>
      <c r="N3545">
        <v>5.7378183595754383E-2</v>
      </c>
    </row>
    <row r="3546" spans="1:14">
      <c r="A3546" s="108"/>
      <c r="B3546" s="109"/>
      <c r="C3546" s="86" t="s">
        <v>151</v>
      </c>
      <c r="D3546" s="87">
        <v>501</v>
      </c>
      <c r="E3546" s="88">
        <v>85</v>
      </c>
      <c r="F3546" s="89">
        <v>586</v>
      </c>
      <c r="G3546" s="90"/>
      <c r="H3546" s="91">
        <v>633.62585480309758</v>
      </c>
      <c r="I3546" s="92">
        <v>100.62749818496562</v>
      </c>
      <c r="J3546" s="93">
        <v>734.25335298806317</v>
      </c>
      <c r="M3546">
        <v>0.14505119453924914</v>
      </c>
      <c r="N3546">
        <v>0.13704737986617208</v>
      </c>
    </row>
    <row r="3547" spans="1:14">
      <c r="A3547" s="108"/>
      <c r="B3547" s="109"/>
      <c r="C3547" s="86" t="s">
        <v>12</v>
      </c>
      <c r="D3547" s="87">
        <v>592</v>
      </c>
      <c r="E3547" s="88">
        <v>133</v>
      </c>
      <c r="F3547" s="89">
        <v>725</v>
      </c>
      <c r="G3547" s="90"/>
      <c r="H3547" s="91">
        <v>636.85680397519377</v>
      </c>
      <c r="I3547" s="92">
        <v>141.35962583664727</v>
      </c>
      <c r="J3547" s="93">
        <v>778.21642981184118</v>
      </c>
      <c r="M3547">
        <v>0.18344827586206897</v>
      </c>
      <c r="N3547">
        <v>0.18164564563462826</v>
      </c>
    </row>
    <row r="3548" spans="1:14">
      <c r="A3548" s="108"/>
      <c r="B3548" s="109"/>
      <c r="C3548" s="86" t="s">
        <v>13</v>
      </c>
      <c r="D3548" s="87">
        <v>666</v>
      </c>
      <c r="E3548" s="88">
        <v>175</v>
      </c>
      <c r="F3548" s="89">
        <v>841</v>
      </c>
      <c r="G3548" s="90"/>
      <c r="H3548" s="91">
        <v>595.32428454939986</v>
      </c>
      <c r="I3548" s="92">
        <v>158.61929331974892</v>
      </c>
      <c r="J3548" s="93">
        <v>753.94357786914873</v>
      </c>
      <c r="M3548">
        <v>0.20808561236623069</v>
      </c>
      <c r="N3548">
        <v>0.21038615882643438</v>
      </c>
    </row>
    <row r="3549" spans="1:14">
      <c r="A3549" s="108"/>
      <c r="B3549" s="109"/>
      <c r="C3549" s="86" t="s">
        <v>14</v>
      </c>
      <c r="D3549" s="87">
        <v>528</v>
      </c>
      <c r="E3549" s="88">
        <v>197</v>
      </c>
      <c r="F3549" s="89">
        <v>725</v>
      </c>
      <c r="G3549" s="90"/>
      <c r="H3549" s="91">
        <v>524.97031676048766</v>
      </c>
      <c r="I3549" s="92">
        <v>184.89232322538237</v>
      </c>
      <c r="J3549" s="93">
        <v>709.86263998587003</v>
      </c>
      <c r="M3549">
        <v>0.2717241379310345</v>
      </c>
      <c r="N3549">
        <v>0.26046211310551953</v>
      </c>
    </row>
    <row r="3550" spans="1:14">
      <c r="A3550" s="108"/>
      <c r="B3550" s="109"/>
      <c r="C3550" s="86" t="s">
        <v>15</v>
      </c>
      <c r="D3550" s="87">
        <v>473</v>
      </c>
      <c r="E3550" s="88">
        <v>193</v>
      </c>
      <c r="F3550" s="89">
        <v>666</v>
      </c>
      <c r="G3550" s="90"/>
      <c r="H3550" s="91">
        <v>496.61708232031657</v>
      </c>
      <c r="I3550" s="92">
        <v>205.63544472920358</v>
      </c>
      <c r="J3550" s="93">
        <v>702.25252704952015</v>
      </c>
      <c r="M3550">
        <v>0.28978978978978981</v>
      </c>
      <c r="N3550">
        <v>0.29282264827607085</v>
      </c>
    </row>
    <row r="3551" spans="1:14">
      <c r="A3551" s="108"/>
      <c r="B3551" s="109"/>
      <c r="C3551" s="86" t="s">
        <v>16</v>
      </c>
      <c r="D3551" s="87">
        <v>373</v>
      </c>
      <c r="E3551" s="88">
        <v>220</v>
      </c>
      <c r="F3551" s="89">
        <v>593</v>
      </c>
      <c r="G3551" s="90"/>
      <c r="H3551" s="91">
        <v>383.97345465727244</v>
      </c>
      <c r="I3551" s="92">
        <v>226.8981228130736</v>
      </c>
      <c r="J3551" s="93">
        <v>610.87157747034598</v>
      </c>
      <c r="M3551">
        <v>0.37099494097807756</v>
      </c>
      <c r="N3551">
        <v>0.37143342591362927</v>
      </c>
    </row>
    <row r="3552" spans="1:14">
      <c r="A3552" s="108"/>
      <c r="B3552" s="109"/>
      <c r="C3552" s="86" t="s">
        <v>17</v>
      </c>
      <c r="D3552" s="87">
        <v>274</v>
      </c>
      <c r="E3552" s="88">
        <v>177</v>
      </c>
      <c r="F3552" s="89">
        <v>451</v>
      </c>
      <c r="G3552" s="90"/>
      <c r="H3552" s="91">
        <v>295.60564262120624</v>
      </c>
      <c r="I3552" s="92">
        <v>190.08721482892406</v>
      </c>
      <c r="J3552" s="93">
        <v>485.69285745013036</v>
      </c>
      <c r="M3552">
        <v>0.39246119733924612</v>
      </c>
      <c r="N3552">
        <v>0.39137329675152099</v>
      </c>
    </row>
    <row r="3553" spans="1:14">
      <c r="A3553" s="108"/>
      <c r="B3553" s="109"/>
      <c r="C3553" s="86" t="s">
        <v>18</v>
      </c>
      <c r="D3553" s="87">
        <v>223</v>
      </c>
      <c r="E3553" s="88">
        <v>158</v>
      </c>
      <c r="F3553" s="89">
        <v>381</v>
      </c>
      <c r="G3553" s="90"/>
      <c r="H3553" s="91">
        <v>243.21017996066081</v>
      </c>
      <c r="I3553" s="92">
        <v>174.14861643663613</v>
      </c>
      <c r="J3553" s="93">
        <v>417.35879639729694</v>
      </c>
      <c r="M3553">
        <v>0.41469816272965881</v>
      </c>
      <c r="N3553">
        <v>0.41726355821397038</v>
      </c>
    </row>
    <row r="3554" spans="1:14">
      <c r="A3554" s="108"/>
      <c r="B3554" s="109"/>
      <c r="C3554" s="86" t="s">
        <v>19</v>
      </c>
      <c r="D3554" s="87">
        <v>259</v>
      </c>
      <c r="E3554" s="88">
        <v>188</v>
      </c>
      <c r="F3554" s="89">
        <v>447</v>
      </c>
      <c r="G3554" s="90"/>
      <c r="H3554" s="91">
        <v>236.86542682646314</v>
      </c>
      <c r="I3554" s="92">
        <v>173.1705074487983</v>
      </c>
      <c r="J3554" s="93">
        <v>410.03593427526141</v>
      </c>
      <c r="M3554">
        <v>0.42058165548098436</v>
      </c>
      <c r="N3554">
        <v>0.42233007639898001</v>
      </c>
    </row>
    <row r="3555" spans="1:14">
      <c r="A3555" s="108"/>
      <c r="B3555" s="109"/>
      <c r="C3555" s="86" t="s">
        <v>20</v>
      </c>
      <c r="D3555" s="87">
        <v>216</v>
      </c>
      <c r="E3555" s="88">
        <v>184</v>
      </c>
      <c r="F3555" s="89">
        <v>400</v>
      </c>
      <c r="G3555" s="90"/>
      <c r="H3555" s="91">
        <v>199.68994065413654</v>
      </c>
      <c r="I3555" s="92">
        <v>167.59983579683529</v>
      </c>
      <c r="J3555" s="93">
        <v>367.28977645097183</v>
      </c>
      <c r="M3555">
        <v>0.46</v>
      </c>
      <c r="N3555">
        <v>0.45631500396311081</v>
      </c>
    </row>
    <row r="3556" spans="1:14">
      <c r="A3556" s="108"/>
      <c r="B3556" s="109"/>
      <c r="C3556" s="86" t="s">
        <v>21</v>
      </c>
      <c r="D3556" s="87">
        <v>174</v>
      </c>
      <c r="E3556" s="88">
        <v>136</v>
      </c>
      <c r="F3556" s="89">
        <v>310</v>
      </c>
      <c r="G3556" s="90"/>
      <c r="H3556" s="91">
        <v>166.06290453968003</v>
      </c>
      <c r="I3556" s="92">
        <v>129.87232381780299</v>
      </c>
      <c r="J3556" s="93">
        <v>295.93522835748303</v>
      </c>
      <c r="M3556">
        <v>0.43870967741935485</v>
      </c>
      <c r="N3556">
        <v>0.43885388211004123</v>
      </c>
    </row>
    <row r="3557" spans="1:14">
      <c r="A3557" s="108"/>
      <c r="B3557" s="109"/>
      <c r="C3557" s="86" t="s">
        <v>22</v>
      </c>
      <c r="D3557" s="87">
        <v>151</v>
      </c>
      <c r="E3557" s="88">
        <v>79</v>
      </c>
      <c r="F3557" s="89">
        <v>230</v>
      </c>
      <c r="G3557" s="90"/>
      <c r="H3557" s="91">
        <v>176.68125646227196</v>
      </c>
      <c r="I3557" s="92">
        <v>96.320868475002214</v>
      </c>
      <c r="J3557" s="93">
        <v>273.00212493727417</v>
      </c>
      <c r="M3557">
        <v>0.34347826086956523</v>
      </c>
      <c r="N3557">
        <v>0.35282094781179157</v>
      </c>
    </row>
    <row r="3558" spans="1:14">
      <c r="A3558" s="108"/>
      <c r="B3558" s="109"/>
      <c r="C3558" s="86" t="s">
        <v>23</v>
      </c>
      <c r="D3558" s="87">
        <v>58</v>
      </c>
      <c r="E3558" s="88">
        <v>51</v>
      </c>
      <c r="F3558" s="89">
        <v>109</v>
      </c>
      <c r="G3558" s="90"/>
      <c r="H3558" s="91">
        <v>72.084565400830627</v>
      </c>
      <c r="I3558" s="92">
        <v>60.961185309304639</v>
      </c>
      <c r="J3558" s="93">
        <v>133.04575071013525</v>
      </c>
      <c r="M3558">
        <v>0.46788990825688076</v>
      </c>
      <c r="N3558">
        <v>0.45819716138187566</v>
      </c>
    </row>
    <row r="3559" spans="1:14">
      <c r="A3559" s="108"/>
      <c r="B3559" s="110"/>
      <c r="C3559" s="95" t="s">
        <v>24</v>
      </c>
      <c r="D3559" s="96">
        <v>42</v>
      </c>
      <c r="E3559" s="97">
        <v>15</v>
      </c>
      <c r="F3559" s="98">
        <v>57</v>
      </c>
      <c r="G3559" s="99"/>
      <c r="H3559" s="100">
        <v>50.93074645377007</v>
      </c>
      <c r="I3559" s="101">
        <v>20.243863206586603</v>
      </c>
      <c r="J3559" s="102">
        <v>71.174609660356666</v>
      </c>
      <c r="M3559">
        <v>0.26315789473684209</v>
      </c>
      <c r="N3559">
        <v>0.28442534919671181</v>
      </c>
    </row>
    <row r="3560" spans="1:14">
      <c r="A3560" s="112"/>
      <c r="B3560" s="113" t="s">
        <v>2</v>
      </c>
      <c r="C3560" s="113"/>
      <c r="D3560" s="114">
        <v>5871</v>
      </c>
      <c r="E3560" s="115">
        <v>2121</v>
      </c>
      <c r="F3560" s="116">
        <v>7992</v>
      </c>
      <c r="G3560" s="117"/>
      <c r="H3560" s="118">
        <v>6213.894073471095</v>
      </c>
      <c r="I3560" s="119">
        <v>2188.2426525101764</v>
      </c>
      <c r="J3560" s="120">
        <v>8402.1367259812705</v>
      </c>
      <c r="M3560">
        <v>0.26539039039039036</v>
      </c>
      <c r="N3560">
        <v>0.26043882929727208</v>
      </c>
    </row>
    <row r="3561" spans="1:14">
      <c r="A3561" s="121" t="s">
        <v>99</v>
      </c>
      <c r="B3561" s="121"/>
      <c r="C3561" s="121"/>
      <c r="D3561" s="121"/>
      <c r="E3561" s="121"/>
      <c r="F3561" s="121"/>
      <c r="G3561" s="122"/>
      <c r="H3561" s="165"/>
      <c r="I3561" s="165"/>
      <c r="J3561" s="166"/>
    </row>
    <row r="3563" spans="1:14">
      <c r="A3563" s="123"/>
      <c r="B3563" s="123"/>
      <c r="C3563" s="123"/>
      <c r="D3563" s="123"/>
      <c r="E3563" s="123"/>
      <c r="F3563" s="123"/>
      <c r="G3563" s="123"/>
      <c r="H3563" s="167"/>
      <c r="I3563" s="167"/>
      <c r="J3563" s="168"/>
    </row>
    <row r="3564" spans="1:14">
      <c r="A3564" s="124" t="s">
        <v>5</v>
      </c>
    </row>
    <row r="3565" spans="1:14">
      <c r="A3565" s="62" t="s">
        <v>65</v>
      </c>
      <c r="B3565" s="62"/>
      <c r="C3565" s="62"/>
      <c r="D3565" s="63" t="s">
        <v>77</v>
      </c>
      <c r="E3565" s="64"/>
      <c r="F3565" s="65" t="s">
        <v>2</v>
      </c>
      <c r="G3565" s="66"/>
      <c r="H3565" s="161" t="s">
        <v>77</v>
      </c>
      <c r="I3565" s="162"/>
      <c r="J3565" s="163" t="s">
        <v>2</v>
      </c>
    </row>
    <row r="3566" spans="1:14">
      <c r="A3566" s="67"/>
      <c r="B3566" s="67"/>
      <c r="C3566" s="67"/>
      <c r="D3566" s="68" t="s">
        <v>67</v>
      </c>
      <c r="E3566" s="69" t="s">
        <v>68</v>
      </c>
      <c r="F3566" s="70"/>
      <c r="G3566" s="71"/>
      <c r="H3566" s="72" t="s">
        <v>67</v>
      </c>
      <c r="I3566" s="73" t="s">
        <v>68</v>
      </c>
      <c r="J3566" s="164"/>
    </row>
    <row r="3567" spans="1:14">
      <c r="A3567" s="74" t="s">
        <v>71</v>
      </c>
      <c r="B3567" s="75" t="s">
        <v>11</v>
      </c>
      <c r="C3567" s="76" t="s">
        <v>148</v>
      </c>
      <c r="D3567" s="77">
        <v>369</v>
      </c>
      <c r="E3567" s="78">
        <v>13</v>
      </c>
      <c r="F3567" s="79">
        <v>382</v>
      </c>
      <c r="G3567" s="80"/>
      <c r="H3567" s="81">
        <v>386.21503321987223</v>
      </c>
      <c r="I3567" s="82">
        <v>15.3652034053747</v>
      </c>
      <c r="J3567" s="83">
        <v>401.58023662524693</v>
      </c>
      <c r="M3567">
        <v>3.4031413612565446E-2</v>
      </c>
      <c r="N3567">
        <v>3.8261851565453024E-2</v>
      </c>
    </row>
    <row r="3568" spans="1:14">
      <c r="A3568" s="84"/>
      <c r="B3568" s="85"/>
      <c r="C3568" s="86" t="s">
        <v>149</v>
      </c>
      <c r="D3568" s="87">
        <v>250</v>
      </c>
      <c r="E3568" s="88">
        <v>1</v>
      </c>
      <c r="F3568" s="89">
        <v>251</v>
      </c>
      <c r="G3568" s="90"/>
      <c r="H3568" s="91">
        <v>311.69767101892842</v>
      </c>
      <c r="I3568" s="92">
        <v>1.2056692274458669</v>
      </c>
      <c r="J3568" s="93">
        <v>312.90334024637428</v>
      </c>
      <c r="M3568">
        <v>3.9840637450199202E-3</v>
      </c>
      <c r="N3568">
        <v>3.853168286719296E-3</v>
      </c>
    </row>
    <row r="3569" spans="1:14">
      <c r="A3569" s="84"/>
      <c r="B3569" s="85"/>
      <c r="C3569" s="86" t="s">
        <v>150</v>
      </c>
      <c r="D3569" s="87">
        <v>93</v>
      </c>
      <c r="E3569" s="88">
        <v>1</v>
      </c>
      <c r="F3569" s="89">
        <v>94</v>
      </c>
      <c r="G3569" s="90"/>
      <c r="H3569" s="91">
        <v>120.34121227638987</v>
      </c>
      <c r="I3569" s="92">
        <v>1.0507844365350811</v>
      </c>
      <c r="J3569" s="93">
        <v>121.39199671292495</v>
      </c>
      <c r="M3569">
        <v>1.0638297872340425E-2</v>
      </c>
      <c r="N3569">
        <v>8.6561261449553308E-3</v>
      </c>
    </row>
    <row r="3570" spans="1:14">
      <c r="A3570" s="84"/>
      <c r="B3570" s="85"/>
      <c r="C3570" s="86" t="s">
        <v>151</v>
      </c>
      <c r="D3570" s="87">
        <v>298</v>
      </c>
      <c r="E3570" s="88">
        <v>3</v>
      </c>
      <c r="F3570" s="89">
        <v>301</v>
      </c>
      <c r="G3570" s="90"/>
      <c r="H3570" s="91">
        <v>363.32017141224509</v>
      </c>
      <c r="I3570" s="92">
        <v>3.081824054049481</v>
      </c>
      <c r="J3570" s="93">
        <v>366.40199546629458</v>
      </c>
      <c r="M3570">
        <v>9.9667774086378731E-3</v>
      </c>
      <c r="N3570">
        <v>8.4110460428236909E-3</v>
      </c>
    </row>
    <row r="3571" spans="1:14">
      <c r="A3571" s="84"/>
      <c r="B3571" s="85"/>
      <c r="C3571" s="86" t="s">
        <v>12</v>
      </c>
      <c r="D3571" s="87">
        <v>326</v>
      </c>
      <c r="E3571" s="88">
        <v>4</v>
      </c>
      <c r="F3571" s="89">
        <v>330</v>
      </c>
      <c r="G3571" s="90"/>
      <c r="H3571" s="91">
        <v>392.26601248632613</v>
      </c>
      <c r="I3571" s="92">
        <v>5.380581873218361</v>
      </c>
      <c r="J3571" s="93">
        <v>397.64659435954451</v>
      </c>
      <c r="M3571">
        <v>1.2121212121212121E-2</v>
      </c>
      <c r="N3571">
        <v>1.3531064894154081E-2</v>
      </c>
    </row>
    <row r="3572" spans="1:14">
      <c r="A3572" s="84"/>
      <c r="B3572" s="85"/>
      <c r="C3572" s="86" t="s">
        <v>13</v>
      </c>
      <c r="D3572" s="87">
        <v>397</v>
      </c>
      <c r="E3572" s="88">
        <v>15</v>
      </c>
      <c r="F3572" s="89">
        <v>412</v>
      </c>
      <c r="G3572" s="90"/>
      <c r="H3572" s="91">
        <v>370.90884292457349</v>
      </c>
      <c r="I3572" s="92">
        <v>13.846412781460058</v>
      </c>
      <c r="J3572" s="93">
        <v>384.75525570603355</v>
      </c>
      <c r="M3572">
        <v>3.640776699029126E-2</v>
      </c>
      <c r="N3572">
        <v>3.5987585812314933E-2</v>
      </c>
    </row>
    <row r="3573" spans="1:14">
      <c r="A3573" s="84"/>
      <c r="B3573" s="85"/>
      <c r="C3573" s="86" t="s">
        <v>14</v>
      </c>
      <c r="D3573" s="87">
        <v>352</v>
      </c>
      <c r="E3573" s="88">
        <v>21</v>
      </c>
      <c r="F3573" s="89">
        <v>373</v>
      </c>
      <c r="G3573" s="90"/>
      <c r="H3573" s="91">
        <v>336.61065809670856</v>
      </c>
      <c r="I3573" s="92">
        <v>19.89480972784439</v>
      </c>
      <c r="J3573" s="93">
        <v>356.50546782455297</v>
      </c>
      <c r="M3573">
        <v>5.6300268096514748E-2</v>
      </c>
      <c r="N3573">
        <v>5.5805061979120114E-2</v>
      </c>
    </row>
    <row r="3574" spans="1:14">
      <c r="A3574" s="84"/>
      <c r="B3574" s="85"/>
      <c r="C3574" s="86" t="s">
        <v>15</v>
      </c>
      <c r="D3574" s="87">
        <v>313</v>
      </c>
      <c r="E3574" s="88">
        <v>23</v>
      </c>
      <c r="F3574" s="89">
        <v>336</v>
      </c>
      <c r="G3574" s="90"/>
      <c r="H3574" s="91">
        <v>339.29330320592766</v>
      </c>
      <c r="I3574" s="92">
        <v>24.916008885285386</v>
      </c>
      <c r="J3574" s="93">
        <v>364.20931209121306</v>
      </c>
      <c r="M3574">
        <v>6.8452380952380959E-2</v>
      </c>
      <c r="N3574">
        <v>6.8411235128017236E-2</v>
      </c>
    </row>
    <row r="3575" spans="1:14">
      <c r="A3575" s="84"/>
      <c r="B3575" s="85"/>
      <c r="C3575" s="86" t="s">
        <v>16</v>
      </c>
      <c r="D3575" s="87">
        <v>279</v>
      </c>
      <c r="E3575" s="88">
        <v>20</v>
      </c>
      <c r="F3575" s="89">
        <v>299</v>
      </c>
      <c r="G3575" s="90"/>
      <c r="H3575" s="91">
        <v>287.25731352606715</v>
      </c>
      <c r="I3575" s="92">
        <v>23.115156519061287</v>
      </c>
      <c r="J3575" s="93">
        <v>310.37247004512847</v>
      </c>
      <c r="M3575">
        <v>6.6889632107023408E-2</v>
      </c>
      <c r="N3575">
        <v>7.4475537458912902E-2</v>
      </c>
    </row>
    <row r="3576" spans="1:14">
      <c r="A3576" s="84"/>
      <c r="B3576" s="85"/>
      <c r="C3576" s="86" t="s">
        <v>17</v>
      </c>
      <c r="D3576" s="87">
        <v>210</v>
      </c>
      <c r="E3576" s="88">
        <v>18</v>
      </c>
      <c r="F3576" s="89">
        <v>228</v>
      </c>
      <c r="G3576" s="90"/>
      <c r="H3576" s="91">
        <v>226.99112969402279</v>
      </c>
      <c r="I3576" s="92">
        <v>19.750836230173626</v>
      </c>
      <c r="J3576" s="93">
        <v>246.74196592419642</v>
      </c>
      <c r="M3576">
        <v>7.8947368421052627E-2</v>
      </c>
      <c r="N3576">
        <v>8.0046522107396351E-2</v>
      </c>
    </row>
    <row r="3577" spans="1:14">
      <c r="A3577" s="84"/>
      <c r="B3577" s="85"/>
      <c r="C3577" s="86" t="s">
        <v>18</v>
      </c>
      <c r="D3577" s="87">
        <v>172</v>
      </c>
      <c r="E3577" s="88">
        <v>12</v>
      </c>
      <c r="F3577" s="89">
        <v>184</v>
      </c>
      <c r="G3577" s="90"/>
      <c r="H3577" s="91">
        <v>191.34330767633608</v>
      </c>
      <c r="I3577" s="92">
        <v>13.537653397940581</v>
      </c>
      <c r="J3577" s="93">
        <v>204.88096107427666</v>
      </c>
      <c r="M3577">
        <v>6.5217391304347824E-2</v>
      </c>
      <c r="N3577">
        <v>6.6075702334453118E-2</v>
      </c>
    </row>
    <row r="3578" spans="1:14">
      <c r="A3578" s="84"/>
      <c r="B3578" s="85"/>
      <c r="C3578" s="86" t="s">
        <v>19</v>
      </c>
      <c r="D3578" s="87">
        <v>192</v>
      </c>
      <c r="E3578" s="88">
        <v>14</v>
      </c>
      <c r="F3578" s="89">
        <v>206</v>
      </c>
      <c r="G3578" s="90"/>
      <c r="H3578" s="91">
        <v>189.2114908846668</v>
      </c>
      <c r="I3578" s="92">
        <v>14.489675512622906</v>
      </c>
      <c r="J3578" s="93">
        <v>203.70116639728971</v>
      </c>
      <c r="M3578">
        <v>6.7961165048543687E-2</v>
      </c>
      <c r="N3578">
        <v>7.1132020345739636E-2</v>
      </c>
    </row>
    <row r="3579" spans="1:14">
      <c r="A3579" s="84"/>
      <c r="B3579" s="85"/>
      <c r="C3579" s="86" t="s">
        <v>20</v>
      </c>
      <c r="D3579" s="87">
        <v>180</v>
      </c>
      <c r="E3579" s="88">
        <v>12</v>
      </c>
      <c r="F3579" s="89">
        <v>192</v>
      </c>
      <c r="G3579" s="90"/>
      <c r="H3579" s="91">
        <v>158.39753297763764</v>
      </c>
      <c r="I3579" s="92">
        <v>11.128217771134533</v>
      </c>
      <c r="J3579" s="93">
        <v>169.52575074877217</v>
      </c>
      <c r="M3579">
        <v>6.25E-2</v>
      </c>
      <c r="N3579">
        <v>6.5643229550570989E-2</v>
      </c>
    </row>
    <row r="3580" spans="1:14">
      <c r="A3580" s="84"/>
      <c r="B3580" s="85"/>
      <c r="C3580" s="86" t="s">
        <v>21</v>
      </c>
      <c r="D3580" s="87">
        <v>130</v>
      </c>
      <c r="E3580" s="88">
        <v>7</v>
      </c>
      <c r="F3580" s="89">
        <v>137</v>
      </c>
      <c r="G3580" s="90"/>
      <c r="H3580" s="91">
        <v>118.76953071152305</v>
      </c>
      <c r="I3580" s="92">
        <v>5.7223984763898352</v>
      </c>
      <c r="J3580" s="93">
        <v>124.49192918791289</v>
      </c>
      <c r="M3580">
        <v>5.1094890510948905E-2</v>
      </c>
      <c r="N3580">
        <v>4.5966019755001371E-2</v>
      </c>
    </row>
    <row r="3581" spans="1:14">
      <c r="A3581" s="84"/>
      <c r="B3581" s="85"/>
      <c r="C3581" s="86" t="s">
        <v>22</v>
      </c>
      <c r="D3581" s="87">
        <v>87</v>
      </c>
      <c r="E3581" s="88">
        <v>4</v>
      </c>
      <c r="F3581" s="89">
        <v>91</v>
      </c>
      <c r="G3581" s="90"/>
      <c r="H3581" s="91">
        <v>89.878445489604417</v>
      </c>
      <c r="I3581" s="92">
        <v>3.8458204843071515</v>
      </c>
      <c r="J3581" s="93">
        <v>93.724265973911571</v>
      </c>
      <c r="M3581">
        <v>4.3956043956043959E-2</v>
      </c>
      <c r="N3581">
        <v>4.1033348667437387E-2</v>
      </c>
    </row>
    <row r="3582" spans="1:14">
      <c r="A3582" s="84"/>
      <c r="B3582" s="85"/>
      <c r="C3582" s="86" t="s">
        <v>23</v>
      </c>
      <c r="D3582" s="87">
        <v>40</v>
      </c>
      <c r="E3582" s="88">
        <v>0</v>
      </c>
      <c r="F3582" s="89">
        <v>40</v>
      </c>
      <c r="G3582" s="90"/>
      <c r="H3582" s="91">
        <v>41.205794598131007</v>
      </c>
      <c r="I3582" s="92">
        <v>0</v>
      </c>
      <c r="J3582" s="93">
        <v>41.205794598131007</v>
      </c>
      <c r="M3582">
        <v>0</v>
      </c>
      <c r="N3582">
        <v>0</v>
      </c>
    </row>
    <row r="3583" spans="1:14">
      <c r="A3583" s="84"/>
      <c r="B3583" s="94"/>
      <c r="C3583" s="95" t="s">
        <v>24</v>
      </c>
      <c r="D3583" s="96">
        <v>25</v>
      </c>
      <c r="E3583" s="97">
        <v>2</v>
      </c>
      <c r="F3583" s="98">
        <v>27</v>
      </c>
      <c r="G3583" s="99"/>
      <c r="H3583" s="100">
        <v>29.072300660670681</v>
      </c>
      <c r="I3583" s="101">
        <v>2.2677464548974715</v>
      </c>
      <c r="J3583" s="102">
        <v>31.340047115568154</v>
      </c>
      <c r="M3583">
        <v>7.407407407407407E-2</v>
      </c>
      <c r="N3583">
        <v>7.2359382439184952E-2</v>
      </c>
    </row>
    <row r="3584" spans="1:14">
      <c r="A3584" s="103"/>
      <c r="B3584" s="104" t="s">
        <v>2</v>
      </c>
      <c r="C3584" s="104"/>
      <c r="D3584" s="96">
        <v>3713</v>
      </c>
      <c r="E3584" s="97">
        <v>170</v>
      </c>
      <c r="F3584" s="98">
        <v>3883</v>
      </c>
      <c r="G3584" s="99"/>
      <c r="H3584" s="100">
        <v>3952.7797508596313</v>
      </c>
      <c r="I3584" s="101">
        <v>178.59879923774071</v>
      </c>
      <c r="J3584" s="102">
        <v>4131.3785500973727</v>
      </c>
      <c r="M3584">
        <v>4.3780582024208085E-2</v>
      </c>
      <c r="N3584">
        <v>4.3229831658377398E-2</v>
      </c>
    </row>
    <row r="3585" spans="1:14">
      <c r="A3585" s="105" t="s">
        <v>72</v>
      </c>
      <c r="B3585" s="106" t="s">
        <v>11</v>
      </c>
      <c r="C3585" s="86" t="s">
        <v>148</v>
      </c>
      <c r="D3585" s="87">
        <v>360</v>
      </c>
      <c r="E3585" s="88">
        <v>11</v>
      </c>
      <c r="F3585" s="89">
        <v>371</v>
      </c>
      <c r="G3585" s="107"/>
      <c r="H3585" s="91">
        <v>366.84739546355752</v>
      </c>
      <c r="I3585" s="92">
        <v>13.181516029247499</v>
      </c>
      <c r="J3585" s="93">
        <v>380.02891149280504</v>
      </c>
      <c r="M3585">
        <v>2.9649595687331536E-2</v>
      </c>
      <c r="N3585">
        <v>3.4685561099729804E-2</v>
      </c>
    </row>
    <row r="3586" spans="1:14">
      <c r="A3586" s="108"/>
      <c r="B3586" s="109"/>
      <c r="C3586" s="86" t="s">
        <v>149</v>
      </c>
      <c r="D3586" s="87">
        <v>280</v>
      </c>
      <c r="E3586" s="88">
        <v>1</v>
      </c>
      <c r="F3586" s="89">
        <v>281</v>
      </c>
      <c r="G3586" s="90"/>
      <c r="H3586" s="91">
        <v>326.26591567220891</v>
      </c>
      <c r="I3586" s="92">
        <v>1.0990766980075193</v>
      </c>
      <c r="J3586" s="93">
        <v>327.36499237021644</v>
      </c>
      <c r="M3586">
        <v>3.5587188612099642E-3</v>
      </c>
      <c r="N3586">
        <v>3.3573434045280431E-3</v>
      </c>
    </row>
    <row r="3587" spans="1:14">
      <c r="A3587" s="108"/>
      <c r="B3587" s="109"/>
      <c r="C3587" s="86" t="s">
        <v>150</v>
      </c>
      <c r="D3587" s="87">
        <v>92</v>
      </c>
      <c r="E3587" s="88">
        <v>0</v>
      </c>
      <c r="F3587" s="89">
        <v>92</v>
      </c>
      <c r="G3587" s="90"/>
      <c r="H3587" s="91">
        <v>115.93206512000437</v>
      </c>
      <c r="I3587" s="92">
        <v>0</v>
      </c>
      <c r="J3587" s="93">
        <v>115.93206512000437</v>
      </c>
      <c r="M3587">
        <v>0</v>
      </c>
      <c r="N3587">
        <v>0</v>
      </c>
    </row>
    <row r="3588" spans="1:14">
      <c r="A3588" s="108"/>
      <c r="B3588" s="109"/>
      <c r="C3588" s="86" t="s">
        <v>151</v>
      </c>
      <c r="D3588" s="87">
        <v>275</v>
      </c>
      <c r="E3588" s="88">
        <v>10</v>
      </c>
      <c r="F3588" s="89">
        <v>285</v>
      </c>
      <c r="G3588" s="90"/>
      <c r="H3588" s="91">
        <v>352.51137155986379</v>
      </c>
      <c r="I3588" s="92">
        <v>15.339985961905194</v>
      </c>
      <c r="J3588" s="93">
        <v>367.85135752176899</v>
      </c>
      <c r="M3588">
        <v>3.5087719298245612E-2</v>
      </c>
      <c r="N3588">
        <v>4.1701588558083251E-2</v>
      </c>
    </row>
    <row r="3589" spans="1:14">
      <c r="A3589" s="108"/>
      <c r="B3589" s="109"/>
      <c r="C3589" s="86" t="s">
        <v>12</v>
      </c>
      <c r="D3589" s="87">
        <v>376</v>
      </c>
      <c r="E3589" s="88">
        <v>19</v>
      </c>
      <c r="F3589" s="89">
        <v>395</v>
      </c>
      <c r="G3589" s="90"/>
      <c r="H3589" s="91">
        <v>361.51904258063882</v>
      </c>
      <c r="I3589" s="92">
        <v>19.050792871657066</v>
      </c>
      <c r="J3589" s="93">
        <v>380.56983545229588</v>
      </c>
      <c r="M3589">
        <v>4.810126582278481E-2</v>
      </c>
      <c r="N3589">
        <v>5.0058599229273568E-2</v>
      </c>
    </row>
    <row r="3590" spans="1:14">
      <c r="A3590" s="108"/>
      <c r="B3590" s="109"/>
      <c r="C3590" s="86" t="s">
        <v>13</v>
      </c>
      <c r="D3590" s="87">
        <v>409</v>
      </c>
      <c r="E3590" s="88">
        <v>20</v>
      </c>
      <c r="F3590" s="89">
        <v>429</v>
      </c>
      <c r="G3590" s="90"/>
      <c r="H3590" s="91">
        <v>350.61678611541805</v>
      </c>
      <c r="I3590" s="92">
        <v>18.571536047697105</v>
      </c>
      <c r="J3590" s="93">
        <v>369.18832216311517</v>
      </c>
      <c r="M3590">
        <v>4.6620046620046623E-2</v>
      </c>
      <c r="N3590">
        <v>5.0303693082393353E-2</v>
      </c>
    </row>
    <row r="3591" spans="1:14">
      <c r="A3591" s="108"/>
      <c r="B3591" s="109"/>
      <c r="C3591" s="86" t="s">
        <v>14</v>
      </c>
      <c r="D3591" s="87">
        <v>335</v>
      </c>
      <c r="E3591" s="88">
        <v>17</v>
      </c>
      <c r="F3591" s="89">
        <v>352</v>
      </c>
      <c r="G3591" s="90"/>
      <c r="H3591" s="91">
        <v>336.36569545584268</v>
      </c>
      <c r="I3591" s="92">
        <v>16.991476705474554</v>
      </c>
      <c r="J3591" s="93">
        <v>353.35717216131724</v>
      </c>
      <c r="M3591">
        <v>4.8295454545454544E-2</v>
      </c>
      <c r="N3591">
        <v>4.8085840741665997E-2</v>
      </c>
    </row>
    <row r="3592" spans="1:14">
      <c r="A3592" s="108"/>
      <c r="B3592" s="109"/>
      <c r="C3592" s="86" t="s">
        <v>15</v>
      </c>
      <c r="D3592" s="87">
        <v>309</v>
      </c>
      <c r="E3592" s="88">
        <v>21</v>
      </c>
      <c r="F3592" s="89">
        <v>330</v>
      </c>
      <c r="G3592" s="90"/>
      <c r="H3592" s="91">
        <v>316.75898259012462</v>
      </c>
      <c r="I3592" s="92">
        <v>21.284232368181847</v>
      </c>
      <c r="J3592" s="93">
        <v>338.04321495830646</v>
      </c>
      <c r="M3592">
        <v>6.363636363636363E-2</v>
      </c>
      <c r="N3592">
        <v>6.2963051545959881E-2</v>
      </c>
    </row>
    <row r="3593" spans="1:14">
      <c r="A3593" s="108"/>
      <c r="B3593" s="109"/>
      <c r="C3593" s="86" t="s">
        <v>16</v>
      </c>
      <c r="D3593" s="87">
        <v>274</v>
      </c>
      <c r="E3593" s="88">
        <v>20</v>
      </c>
      <c r="F3593" s="89">
        <v>294</v>
      </c>
      <c r="G3593" s="90"/>
      <c r="H3593" s="91">
        <v>279.68067770548708</v>
      </c>
      <c r="I3593" s="92">
        <v>20.818429719730673</v>
      </c>
      <c r="J3593" s="93">
        <v>300.49910742521774</v>
      </c>
      <c r="M3593">
        <v>6.8027210884353748E-2</v>
      </c>
      <c r="N3593">
        <v>6.9279506012880757E-2</v>
      </c>
    </row>
    <row r="3594" spans="1:14">
      <c r="A3594" s="108"/>
      <c r="B3594" s="109"/>
      <c r="C3594" s="86" t="s">
        <v>17</v>
      </c>
      <c r="D3594" s="87">
        <v>198</v>
      </c>
      <c r="E3594" s="88">
        <v>25</v>
      </c>
      <c r="F3594" s="89">
        <v>223</v>
      </c>
      <c r="G3594" s="90"/>
      <c r="H3594" s="91">
        <v>211.98445025651475</v>
      </c>
      <c r="I3594" s="92">
        <v>26.966441269419303</v>
      </c>
      <c r="J3594" s="93">
        <v>238.95089152593405</v>
      </c>
      <c r="M3594">
        <v>0.11210762331838565</v>
      </c>
      <c r="N3594">
        <v>0.11285348674454539</v>
      </c>
    </row>
    <row r="3595" spans="1:14">
      <c r="A3595" s="108"/>
      <c r="B3595" s="109"/>
      <c r="C3595" s="86" t="s">
        <v>18</v>
      </c>
      <c r="D3595" s="87">
        <v>177</v>
      </c>
      <c r="E3595" s="88">
        <v>20</v>
      </c>
      <c r="F3595" s="89">
        <v>197</v>
      </c>
      <c r="G3595" s="90"/>
      <c r="H3595" s="91">
        <v>190.41111009360057</v>
      </c>
      <c r="I3595" s="92">
        <v>22.066725229420346</v>
      </c>
      <c r="J3595" s="93">
        <v>212.47783532302091</v>
      </c>
      <c r="M3595">
        <v>0.10152284263959391</v>
      </c>
      <c r="N3595">
        <v>0.10385424529515398</v>
      </c>
    </row>
    <row r="3596" spans="1:14">
      <c r="A3596" s="108"/>
      <c r="B3596" s="109"/>
      <c r="C3596" s="86" t="s">
        <v>19</v>
      </c>
      <c r="D3596" s="87">
        <v>205</v>
      </c>
      <c r="E3596" s="88">
        <v>36</v>
      </c>
      <c r="F3596" s="89">
        <v>241</v>
      </c>
      <c r="G3596" s="90"/>
      <c r="H3596" s="91">
        <v>175.56315482841288</v>
      </c>
      <c r="I3596" s="92">
        <v>30.771613049559104</v>
      </c>
      <c r="J3596" s="93">
        <v>206.33476787797198</v>
      </c>
      <c r="M3596">
        <v>0.14937759336099585</v>
      </c>
      <c r="N3596">
        <v>0.14913440602389258</v>
      </c>
    </row>
    <row r="3597" spans="1:14">
      <c r="A3597" s="108"/>
      <c r="B3597" s="109"/>
      <c r="C3597" s="86" t="s">
        <v>20</v>
      </c>
      <c r="D3597" s="87">
        <v>186</v>
      </c>
      <c r="E3597" s="88">
        <v>22</v>
      </c>
      <c r="F3597" s="89">
        <v>208</v>
      </c>
      <c r="G3597" s="90"/>
      <c r="H3597" s="91">
        <v>176.29528554748737</v>
      </c>
      <c r="I3597" s="92">
        <v>21.468740154712314</v>
      </c>
      <c r="J3597" s="93">
        <v>197.76402570219969</v>
      </c>
      <c r="M3597">
        <v>0.10576923076923077</v>
      </c>
      <c r="N3597">
        <v>0.10855735808615026</v>
      </c>
    </row>
    <row r="3598" spans="1:14">
      <c r="A3598" s="108"/>
      <c r="B3598" s="109"/>
      <c r="C3598" s="86" t="s">
        <v>21</v>
      </c>
      <c r="D3598" s="87">
        <v>150</v>
      </c>
      <c r="E3598" s="88">
        <v>23</v>
      </c>
      <c r="F3598" s="89">
        <v>173</v>
      </c>
      <c r="G3598" s="90"/>
      <c r="H3598" s="91">
        <v>147.9594459069811</v>
      </c>
      <c r="I3598" s="92">
        <v>23.483853262588987</v>
      </c>
      <c r="J3598" s="93">
        <v>171.44329916957008</v>
      </c>
      <c r="M3598">
        <v>0.13294797687861271</v>
      </c>
      <c r="N3598">
        <v>0.13697737605575194</v>
      </c>
    </row>
    <row r="3599" spans="1:14">
      <c r="A3599" s="108"/>
      <c r="B3599" s="109"/>
      <c r="C3599" s="86" t="s">
        <v>22</v>
      </c>
      <c r="D3599" s="87">
        <v>120</v>
      </c>
      <c r="E3599" s="88">
        <v>19</v>
      </c>
      <c r="F3599" s="89">
        <v>139</v>
      </c>
      <c r="G3599" s="90"/>
      <c r="H3599" s="91">
        <v>153.28562800201288</v>
      </c>
      <c r="I3599" s="92">
        <v>25.992230961349641</v>
      </c>
      <c r="J3599" s="93">
        <v>179.27785896336252</v>
      </c>
      <c r="M3599">
        <v>0.1366906474820144</v>
      </c>
      <c r="N3599">
        <v>0.14498293939722612</v>
      </c>
    </row>
    <row r="3600" spans="1:14">
      <c r="A3600" s="108"/>
      <c r="B3600" s="109"/>
      <c r="C3600" s="86" t="s">
        <v>23</v>
      </c>
      <c r="D3600" s="87">
        <v>61</v>
      </c>
      <c r="E3600" s="88">
        <v>8</v>
      </c>
      <c r="F3600" s="89">
        <v>69</v>
      </c>
      <c r="G3600" s="90"/>
      <c r="H3600" s="91">
        <v>80.872748186886639</v>
      </c>
      <c r="I3600" s="92">
        <v>10.967207925117595</v>
      </c>
      <c r="J3600" s="93">
        <v>91.839956112004231</v>
      </c>
      <c r="M3600">
        <v>0.11594202898550725</v>
      </c>
      <c r="N3600">
        <v>0.11941651966538877</v>
      </c>
    </row>
    <row r="3601" spans="1:14">
      <c r="A3601" s="108"/>
      <c r="B3601" s="110"/>
      <c r="C3601" s="95" t="s">
        <v>24</v>
      </c>
      <c r="D3601" s="96">
        <v>26</v>
      </c>
      <c r="E3601" s="97">
        <v>4</v>
      </c>
      <c r="F3601" s="98">
        <v>30</v>
      </c>
      <c r="G3601" s="99"/>
      <c r="H3601" s="100">
        <v>34.602022900155177</v>
      </c>
      <c r="I3601" s="101">
        <v>5.2325396446333379</v>
      </c>
      <c r="J3601" s="102">
        <v>39.834562544788511</v>
      </c>
      <c r="M3601">
        <v>0.13333333333333333</v>
      </c>
      <c r="N3601">
        <v>0.13135677437777968</v>
      </c>
    </row>
    <row r="3602" spans="1:14">
      <c r="A3602" s="111"/>
      <c r="B3602" s="104" t="s">
        <v>2</v>
      </c>
      <c r="C3602" s="104"/>
      <c r="D3602" s="96">
        <v>3833</v>
      </c>
      <c r="E3602" s="97">
        <v>276</v>
      </c>
      <c r="F3602" s="98">
        <v>4109</v>
      </c>
      <c r="G3602" s="99"/>
      <c r="H3602" s="100">
        <v>3977.4717779851971</v>
      </c>
      <c r="I3602" s="101">
        <v>293.28639789870215</v>
      </c>
      <c r="J3602" s="102">
        <v>4270.7581758838969</v>
      </c>
      <c r="M3602">
        <v>6.7169627646629357E-2</v>
      </c>
      <c r="N3602">
        <v>6.867314556811735E-2</v>
      </c>
    </row>
    <row r="3603" spans="1:14">
      <c r="A3603" s="105" t="s">
        <v>2</v>
      </c>
      <c r="B3603" s="106" t="s">
        <v>11</v>
      </c>
      <c r="C3603" s="86" t="s">
        <v>148</v>
      </c>
      <c r="D3603" s="87">
        <v>729</v>
      </c>
      <c r="E3603" s="88">
        <v>24</v>
      </c>
      <c r="F3603" s="89">
        <v>753</v>
      </c>
      <c r="G3603" s="107"/>
      <c r="H3603" s="91">
        <v>753.06242868342974</v>
      </c>
      <c r="I3603" s="92">
        <v>28.546719434622197</v>
      </c>
      <c r="J3603" s="93">
        <v>781.60914811805196</v>
      </c>
      <c r="M3603">
        <v>3.1872509960159362E-2</v>
      </c>
      <c r="N3603">
        <v>3.6523010897910553E-2</v>
      </c>
    </row>
    <row r="3604" spans="1:14">
      <c r="A3604" s="108"/>
      <c r="B3604" s="109"/>
      <c r="C3604" s="86" t="s">
        <v>149</v>
      </c>
      <c r="D3604" s="87">
        <v>530</v>
      </c>
      <c r="E3604" s="88">
        <v>2</v>
      </c>
      <c r="F3604" s="89">
        <v>532</v>
      </c>
      <c r="G3604" s="90"/>
      <c r="H3604" s="91">
        <v>637.96358669113738</v>
      </c>
      <c r="I3604" s="92">
        <v>2.3047459254533864</v>
      </c>
      <c r="J3604" s="93">
        <v>640.26833261659067</v>
      </c>
      <c r="M3604">
        <v>3.7593984962406013E-3</v>
      </c>
      <c r="N3604">
        <v>3.5996562816632822E-3</v>
      </c>
    </row>
    <row r="3605" spans="1:14">
      <c r="A3605" s="108"/>
      <c r="B3605" s="109"/>
      <c r="C3605" s="86" t="s">
        <v>150</v>
      </c>
      <c r="D3605" s="87">
        <v>185</v>
      </c>
      <c r="E3605" s="88">
        <v>1</v>
      </c>
      <c r="F3605" s="89">
        <v>186</v>
      </c>
      <c r="G3605" s="90"/>
      <c r="H3605" s="91">
        <v>236.27327739639423</v>
      </c>
      <c r="I3605" s="92">
        <v>1.0507844365350811</v>
      </c>
      <c r="J3605" s="93">
        <v>237.32406183292932</v>
      </c>
      <c r="M3605">
        <v>5.3763440860215058E-3</v>
      </c>
      <c r="N3605">
        <v>4.4276354804461812E-3</v>
      </c>
    </row>
    <row r="3606" spans="1:14">
      <c r="A3606" s="108"/>
      <c r="B3606" s="109"/>
      <c r="C3606" s="86" t="s">
        <v>151</v>
      </c>
      <c r="D3606" s="87">
        <v>573</v>
      </c>
      <c r="E3606" s="88">
        <v>13</v>
      </c>
      <c r="F3606" s="89">
        <v>586</v>
      </c>
      <c r="G3606" s="90"/>
      <c r="H3606" s="91">
        <v>715.83154297210888</v>
      </c>
      <c r="I3606" s="92">
        <v>18.421810015954676</v>
      </c>
      <c r="J3606" s="93">
        <v>734.25335298806351</v>
      </c>
      <c r="M3606">
        <v>2.2184300341296929E-2</v>
      </c>
      <c r="N3606">
        <v>2.5089173840319057E-2</v>
      </c>
    </row>
    <row r="3607" spans="1:14">
      <c r="A3607" s="108"/>
      <c r="B3607" s="109"/>
      <c r="C3607" s="86" t="s">
        <v>12</v>
      </c>
      <c r="D3607" s="87">
        <v>702</v>
      </c>
      <c r="E3607" s="88">
        <v>23</v>
      </c>
      <c r="F3607" s="89">
        <v>725</v>
      </c>
      <c r="G3607" s="90"/>
      <c r="H3607" s="91">
        <v>753.78505506696501</v>
      </c>
      <c r="I3607" s="92">
        <v>24.431374744875427</v>
      </c>
      <c r="J3607" s="93">
        <v>778.21642981184038</v>
      </c>
      <c r="M3607">
        <v>3.1724137931034485E-2</v>
      </c>
      <c r="N3607">
        <v>3.1394061868858923E-2</v>
      </c>
    </row>
    <row r="3608" spans="1:14">
      <c r="A3608" s="108"/>
      <c r="B3608" s="109"/>
      <c r="C3608" s="86" t="s">
        <v>13</v>
      </c>
      <c r="D3608" s="87">
        <v>806</v>
      </c>
      <c r="E3608" s="88">
        <v>35</v>
      </c>
      <c r="F3608" s="89">
        <v>841</v>
      </c>
      <c r="G3608" s="90"/>
      <c r="H3608" s="91">
        <v>721.5256290399916</v>
      </c>
      <c r="I3608" s="92">
        <v>32.417948829157162</v>
      </c>
      <c r="J3608" s="93">
        <v>753.94357786914873</v>
      </c>
      <c r="M3608">
        <v>4.1617122473246136E-2</v>
      </c>
      <c r="N3608">
        <v>4.2997844640814069E-2</v>
      </c>
    </row>
    <row r="3609" spans="1:14">
      <c r="A3609" s="108"/>
      <c r="B3609" s="109"/>
      <c r="C3609" s="86" t="s">
        <v>14</v>
      </c>
      <c r="D3609" s="87">
        <v>687</v>
      </c>
      <c r="E3609" s="88">
        <v>38</v>
      </c>
      <c r="F3609" s="89">
        <v>725</v>
      </c>
      <c r="G3609" s="90"/>
      <c r="H3609" s="91">
        <v>672.97635355255125</v>
      </c>
      <c r="I3609" s="92">
        <v>36.886286433318944</v>
      </c>
      <c r="J3609" s="93">
        <v>709.86263998587015</v>
      </c>
      <c r="M3609">
        <v>5.2413793103448278E-2</v>
      </c>
      <c r="N3609">
        <v>5.1962569031739951E-2</v>
      </c>
    </row>
    <row r="3610" spans="1:14">
      <c r="A3610" s="108"/>
      <c r="B3610" s="109"/>
      <c r="C3610" s="86" t="s">
        <v>15</v>
      </c>
      <c r="D3610" s="87">
        <v>622</v>
      </c>
      <c r="E3610" s="88">
        <v>44</v>
      </c>
      <c r="F3610" s="89">
        <v>666</v>
      </c>
      <c r="G3610" s="90"/>
      <c r="H3610" s="91">
        <v>656.05228579605227</v>
      </c>
      <c r="I3610" s="92">
        <v>46.200241253467233</v>
      </c>
      <c r="J3610" s="93">
        <v>702.25252704951947</v>
      </c>
      <c r="M3610">
        <v>6.6066066066066062E-2</v>
      </c>
      <c r="N3610">
        <v>6.5788643648710454E-2</v>
      </c>
    </row>
    <row r="3611" spans="1:14">
      <c r="A3611" s="108"/>
      <c r="B3611" s="109"/>
      <c r="C3611" s="86" t="s">
        <v>16</v>
      </c>
      <c r="D3611" s="87">
        <v>553</v>
      </c>
      <c r="E3611" s="88">
        <v>40</v>
      </c>
      <c r="F3611" s="89">
        <v>593</v>
      </c>
      <c r="G3611" s="90"/>
      <c r="H3611" s="91">
        <v>566.93799123155418</v>
      </c>
      <c r="I3611" s="92">
        <v>43.93358623879196</v>
      </c>
      <c r="J3611" s="93">
        <v>610.87157747034621</v>
      </c>
      <c r="M3611">
        <v>6.7453625632377737E-2</v>
      </c>
      <c r="N3611">
        <v>7.1919512806150568E-2</v>
      </c>
    </row>
    <row r="3612" spans="1:14">
      <c r="A3612" s="108"/>
      <c r="B3612" s="109"/>
      <c r="C3612" s="86" t="s">
        <v>17</v>
      </c>
      <c r="D3612" s="87">
        <v>408</v>
      </c>
      <c r="E3612" s="88">
        <v>43</v>
      </c>
      <c r="F3612" s="89">
        <v>451</v>
      </c>
      <c r="G3612" s="90"/>
      <c r="H3612" s="91">
        <v>438.97557995053751</v>
      </c>
      <c r="I3612" s="92">
        <v>46.717277499592925</v>
      </c>
      <c r="J3612" s="93">
        <v>485.69285745013042</v>
      </c>
      <c r="M3612">
        <v>9.5343680709534362E-2</v>
      </c>
      <c r="N3612">
        <v>9.618687362391308E-2</v>
      </c>
    </row>
    <row r="3613" spans="1:14">
      <c r="A3613" s="108"/>
      <c r="B3613" s="109"/>
      <c r="C3613" s="86" t="s">
        <v>18</v>
      </c>
      <c r="D3613" s="87">
        <v>349</v>
      </c>
      <c r="E3613" s="88">
        <v>32</v>
      </c>
      <c r="F3613" s="89">
        <v>381</v>
      </c>
      <c r="G3613" s="90"/>
      <c r="H3613" s="91">
        <v>381.75441776993665</v>
      </c>
      <c r="I3613" s="92">
        <v>35.60437862736093</v>
      </c>
      <c r="J3613" s="93">
        <v>417.35879639729757</v>
      </c>
      <c r="M3613">
        <v>8.3989501312335957E-2</v>
      </c>
      <c r="N3613">
        <v>8.5308801287293221E-2</v>
      </c>
    </row>
    <row r="3614" spans="1:14">
      <c r="A3614" s="108"/>
      <c r="B3614" s="109"/>
      <c r="C3614" s="86" t="s">
        <v>19</v>
      </c>
      <c r="D3614" s="87">
        <v>397</v>
      </c>
      <c r="E3614" s="88">
        <v>50</v>
      </c>
      <c r="F3614" s="89">
        <v>447</v>
      </c>
      <c r="G3614" s="90"/>
      <c r="H3614" s="91">
        <v>364.77464571307968</v>
      </c>
      <c r="I3614" s="92">
        <v>45.26128856218201</v>
      </c>
      <c r="J3614" s="93">
        <v>410.0359342752617</v>
      </c>
      <c r="M3614">
        <v>0.11185682326621924</v>
      </c>
      <c r="N3614">
        <v>0.11038371220361774</v>
      </c>
    </row>
    <row r="3615" spans="1:14">
      <c r="A3615" s="108"/>
      <c r="B3615" s="109"/>
      <c r="C3615" s="86" t="s">
        <v>20</v>
      </c>
      <c r="D3615" s="87">
        <v>366</v>
      </c>
      <c r="E3615" s="88">
        <v>34</v>
      </c>
      <c r="F3615" s="89">
        <v>400</v>
      </c>
      <c r="G3615" s="90"/>
      <c r="H3615" s="91">
        <v>334.69281852512501</v>
      </c>
      <c r="I3615" s="92">
        <v>32.596957925846851</v>
      </c>
      <c r="J3615" s="93">
        <v>367.28977645097183</v>
      </c>
      <c r="M3615">
        <v>8.5000000000000006E-2</v>
      </c>
      <c r="N3615">
        <v>8.874997349728328E-2</v>
      </c>
    </row>
    <row r="3616" spans="1:14">
      <c r="A3616" s="108"/>
      <c r="B3616" s="109"/>
      <c r="C3616" s="86" t="s">
        <v>21</v>
      </c>
      <c r="D3616" s="87">
        <v>280</v>
      </c>
      <c r="E3616" s="88">
        <v>30</v>
      </c>
      <c r="F3616" s="89">
        <v>310</v>
      </c>
      <c r="G3616" s="90"/>
      <c r="H3616" s="91">
        <v>266.72897661850413</v>
      </c>
      <c r="I3616" s="92">
        <v>29.206251738978821</v>
      </c>
      <c r="J3616" s="93">
        <v>295.93522835748297</v>
      </c>
      <c r="M3616">
        <v>9.6774193548387094E-2</v>
      </c>
      <c r="N3616">
        <v>9.8691365340588449E-2</v>
      </c>
    </row>
    <row r="3617" spans="1:14">
      <c r="A3617" s="108"/>
      <c r="B3617" s="109"/>
      <c r="C3617" s="86" t="s">
        <v>22</v>
      </c>
      <c r="D3617" s="87">
        <v>207</v>
      </c>
      <c r="E3617" s="88">
        <v>23</v>
      </c>
      <c r="F3617" s="89">
        <v>230</v>
      </c>
      <c r="G3617" s="90"/>
      <c r="H3617" s="91">
        <v>243.1640734916173</v>
      </c>
      <c r="I3617" s="92">
        <v>29.838051445656792</v>
      </c>
      <c r="J3617" s="93">
        <v>273.00212493727406</v>
      </c>
      <c r="M3617">
        <v>0.1</v>
      </c>
      <c r="N3617">
        <v>0.10929604101987297</v>
      </c>
    </row>
    <row r="3618" spans="1:14">
      <c r="A3618" s="108"/>
      <c r="B3618" s="109"/>
      <c r="C3618" s="86" t="s">
        <v>23</v>
      </c>
      <c r="D3618" s="87">
        <v>101</v>
      </c>
      <c r="E3618" s="88">
        <v>8</v>
      </c>
      <c r="F3618" s="89">
        <v>109</v>
      </c>
      <c r="G3618" s="90"/>
      <c r="H3618" s="91">
        <v>122.07854278501765</v>
      </c>
      <c r="I3618" s="92">
        <v>10.967207925117595</v>
      </c>
      <c r="J3618" s="93">
        <v>133.04575071013522</v>
      </c>
      <c r="M3618">
        <v>7.3394495412844041E-2</v>
      </c>
      <c r="N3618">
        <v>8.2431854204886898E-2</v>
      </c>
    </row>
    <row r="3619" spans="1:14">
      <c r="A3619" s="108"/>
      <c r="B3619" s="110"/>
      <c r="C3619" s="95" t="s">
        <v>24</v>
      </c>
      <c r="D3619" s="96">
        <v>51</v>
      </c>
      <c r="E3619" s="97">
        <v>6</v>
      </c>
      <c r="F3619" s="98">
        <v>57</v>
      </c>
      <c r="G3619" s="99"/>
      <c r="H3619" s="100">
        <v>63.674323560825854</v>
      </c>
      <c r="I3619" s="101">
        <v>7.5002860995308094</v>
      </c>
      <c r="J3619" s="102">
        <v>71.174609660356666</v>
      </c>
      <c r="M3619">
        <v>0.10526315789473684</v>
      </c>
      <c r="N3619">
        <v>0.10537867556031531</v>
      </c>
    </row>
    <row r="3620" spans="1:14">
      <c r="A3620" s="112"/>
      <c r="B3620" s="113" t="s">
        <v>2</v>
      </c>
      <c r="C3620" s="113"/>
      <c r="D3620" s="114">
        <v>7546</v>
      </c>
      <c r="E3620" s="115">
        <v>446</v>
      </c>
      <c r="F3620" s="116">
        <v>7992</v>
      </c>
      <c r="G3620" s="117"/>
      <c r="H3620" s="118">
        <v>7930.2515288448276</v>
      </c>
      <c r="I3620" s="119">
        <v>471.88519713644286</v>
      </c>
      <c r="J3620" s="120">
        <v>8402.1367259812669</v>
      </c>
      <c r="M3620">
        <v>5.5805805805805804E-2</v>
      </c>
      <c r="N3620">
        <v>5.6162523001710908E-2</v>
      </c>
    </row>
    <row r="3621" spans="1:14">
      <c r="A3621" s="121" t="s">
        <v>99</v>
      </c>
      <c r="B3621" s="121"/>
      <c r="C3621" s="121"/>
      <c r="D3621" s="121"/>
      <c r="E3621" s="121"/>
      <c r="F3621" s="121"/>
      <c r="G3621" s="122"/>
      <c r="H3621" s="165"/>
      <c r="I3621" s="165"/>
      <c r="J3621" s="166"/>
    </row>
    <row r="3624" spans="1:14" ht="18">
      <c r="A3624" s="61" t="s">
        <v>100</v>
      </c>
    </row>
    <row r="3625" spans="1:14" ht="72.5">
      <c r="A3625" s="123" t="s">
        <v>147</v>
      </c>
      <c r="B3625" s="123"/>
      <c r="C3625" s="123"/>
      <c r="D3625" s="123"/>
      <c r="E3625" s="123"/>
      <c r="F3625" s="123"/>
      <c r="G3625" s="123"/>
      <c r="H3625" s="167"/>
      <c r="I3625" s="167"/>
      <c r="J3625" s="168"/>
    </row>
    <row r="3626" spans="1:14">
      <c r="A3626" s="124" t="s">
        <v>5</v>
      </c>
    </row>
    <row r="3627" spans="1:14">
      <c r="A3627" s="62" t="s">
        <v>65</v>
      </c>
      <c r="B3627" s="62"/>
      <c r="C3627" s="62"/>
      <c r="D3627" s="63" t="s">
        <v>66</v>
      </c>
      <c r="E3627" s="64"/>
      <c r="F3627" s="65" t="s">
        <v>2</v>
      </c>
      <c r="G3627" s="66"/>
      <c r="H3627" s="161" t="s">
        <v>66</v>
      </c>
      <c r="I3627" s="162"/>
      <c r="J3627" s="163" t="s">
        <v>2</v>
      </c>
    </row>
    <row r="3628" spans="1:14">
      <c r="A3628" s="67"/>
      <c r="B3628" s="67"/>
      <c r="C3628" s="67"/>
      <c r="D3628" s="68" t="s">
        <v>67</v>
      </c>
      <c r="E3628" s="69" t="s">
        <v>68</v>
      </c>
      <c r="F3628" s="70"/>
      <c r="G3628" s="71"/>
      <c r="H3628" s="72" t="s">
        <v>67</v>
      </c>
      <c r="I3628" s="73" t="s">
        <v>68</v>
      </c>
      <c r="J3628" s="164"/>
    </row>
    <row r="3629" spans="1:14">
      <c r="A3629" s="74" t="s">
        <v>71</v>
      </c>
      <c r="B3629" s="75" t="s">
        <v>11</v>
      </c>
      <c r="C3629" s="76" t="s">
        <v>148</v>
      </c>
      <c r="D3629" s="77">
        <v>303</v>
      </c>
      <c r="E3629" s="78">
        <v>27</v>
      </c>
      <c r="F3629" s="79">
        <v>330</v>
      </c>
      <c r="G3629" s="80"/>
      <c r="H3629" s="81">
        <v>327.6166307210496</v>
      </c>
      <c r="I3629" s="82">
        <v>30.819946096224029</v>
      </c>
      <c r="J3629" s="83">
        <v>358.43657681727365</v>
      </c>
      <c r="M3629">
        <v>8.1818181818181818E-2</v>
      </c>
      <c r="N3629">
        <v>8.5984377961336358E-2</v>
      </c>
    </row>
    <row r="3630" spans="1:14">
      <c r="A3630" s="84"/>
      <c r="B3630" s="85"/>
      <c r="C3630" s="86" t="s">
        <v>149</v>
      </c>
      <c r="D3630" s="87">
        <v>258</v>
      </c>
      <c r="E3630" s="88">
        <v>10</v>
      </c>
      <c r="F3630" s="89">
        <v>268</v>
      </c>
      <c r="G3630" s="90"/>
      <c r="H3630" s="91">
        <v>278.307821459651</v>
      </c>
      <c r="I3630" s="92">
        <v>11.553686546523997</v>
      </c>
      <c r="J3630" s="93">
        <v>289.86150800617497</v>
      </c>
      <c r="M3630">
        <v>3.7313432835820892E-2</v>
      </c>
      <c r="N3630">
        <v>3.9859333603818367E-2</v>
      </c>
    </row>
    <row r="3631" spans="1:14">
      <c r="A3631" s="84"/>
      <c r="B3631" s="85"/>
      <c r="C3631" s="86" t="s">
        <v>150</v>
      </c>
      <c r="D3631" s="87">
        <v>98</v>
      </c>
      <c r="E3631" s="88">
        <v>2</v>
      </c>
      <c r="F3631" s="89">
        <v>100</v>
      </c>
      <c r="G3631" s="90"/>
      <c r="H3631" s="91">
        <v>101.92616929784711</v>
      </c>
      <c r="I3631" s="92">
        <v>1.6927838356075802</v>
      </c>
      <c r="J3631" s="93">
        <v>103.6189531334547</v>
      </c>
      <c r="M3631">
        <v>0.02</v>
      </c>
      <c r="N3631">
        <v>1.6336623604249128E-2</v>
      </c>
    </row>
    <row r="3632" spans="1:14">
      <c r="A3632" s="84"/>
      <c r="B3632" s="85"/>
      <c r="C3632" s="86" t="s">
        <v>151</v>
      </c>
      <c r="D3632" s="87">
        <v>258</v>
      </c>
      <c r="E3632" s="88">
        <v>9</v>
      </c>
      <c r="F3632" s="89">
        <v>267</v>
      </c>
      <c r="G3632" s="90"/>
      <c r="H3632" s="91">
        <v>338.93249692917453</v>
      </c>
      <c r="I3632" s="92">
        <v>11.156480863572575</v>
      </c>
      <c r="J3632" s="93">
        <v>350.08897779274713</v>
      </c>
      <c r="M3632">
        <v>3.3707865168539325E-2</v>
      </c>
      <c r="N3632">
        <v>3.1867558167390286E-2</v>
      </c>
    </row>
    <row r="3633" spans="1:14">
      <c r="A3633" s="84"/>
      <c r="B3633" s="85"/>
      <c r="C3633" s="86" t="s">
        <v>12</v>
      </c>
      <c r="D3633" s="87">
        <v>330</v>
      </c>
      <c r="E3633" s="88">
        <v>6</v>
      </c>
      <c r="F3633" s="89">
        <v>336</v>
      </c>
      <c r="G3633" s="90"/>
      <c r="H3633" s="91">
        <v>373.45771752265432</v>
      </c>
      <c r="I3633" s="92">
        <v>7.2952322856406377</v>
      </c>
      <c r="J3633" s="93">
        <v>380.75294980829494</v>
      </c>
      <c r="M3633">
        <v>1.7857142857142856E-2</v>
      </c>
      <c r="N3633">
        <v>1.9160015147128104E-2</v>
      </c>
    </row>
    <row r="3634" spans="1:14">
      <c r="A3634" s="84"/>
      <c r="B3634" s="85"/>
      <c r="C3634" s="86" t="s">
        <v>13</v>
      </c>
      <c r="D3634" s="87">
        <v>345</v>
      </c>
      <c r="E3634" s="88">
        <v>2</v>
      </c>
      <c r="F3634" s="89">
        <v>347</v>
      </c>
      <c r="G3634" s="90"/>
      <c r="H3634" s="91">
        <v>359.35638728732818</v>
      </c>
      <c r="I3634" s="92">
        <v>2.5182669375210045</v>
      </c>
      <c r="J3634" s="93">
        <v>361.87465422484917</v>
      </c>
      <c r="M3634">
        <v>5.763688760806916E-3</v>
      </c>
      <c r="N3634">
        <v>6.9589481001791596E-3</v>
      </c>
    </row>
    <row r="3635" spans="1:14">
      <c r="A3635" s="84"/>
      <c r="B3635" s="85"/>
      <c r="C3635" s="86" t="s">
        <v>14</v>
      </c>
      <c r="D3635" s="87">
        <v>344</v>
      </c>
      <c r="E3635" s="88">
        <v>3</v>
      </c>
      <c r="F3635" s="89">
        <v>347</v>
      </c>
      <c r="G3635" s="90"/>
      <c r="H3635" s="91">
        <v>366.33695558916338</v>
      </c>
      <c r="I3635" s="92">
        <v>2.7632491883804198</v>
      </c>
      <c r="J3635" s="93">
        <v>369.10020477754381</v>
      </c>
      <c r="M3635">
        <v>8.6455331412103754E-3</v>
      </c>
      <c r="N3635">
        <v>7.4864471832136381E-3</v>
      </c>
    </row>
    <row r="3636" spans="1:14">
      <c r="A3636" s="84"/>
      <c r="B3636" s="85"/>
      <c r="C3636" s="86" t="s">
        <v>15</v>
      </c>
      <c r="D3636" s="87">
        <v>315</v>
      </c>
      <c r="E3636" s="88">
        <v>2</v>
      </c>
      <c r="F3636" s="89">
        <v>317</v>
      </c>
      <c r="G3636" s="90"/>
      <c r="H3636" s="91">
        <v>307.99952591137981</v>
      </c>
      <c r="I3636" s="92">
        <v>2.7102674368740538</v>
      </c>
      <c r="J3636" s="93">
        <v>310.70979334825387</v>
      </c>
      <c r="M3636">
        <v>6.3091482649842269E-3</v>
      </c>
      <c r="N3636">
        <v>8.7228259131063041E-3</v>
      </c>
    </row>
    <row r="3637" spans="1:14">
      <c r="A3637" s="84"/>
      <c r="B3637" s="85"/>
      <c r="C3637" s="86" t="s">
        <v>16</v>
      </c>
      <c r="D3637" s="87">
        <v>309</v>
      </c>
      <c r="E3637" s="88">
        <v>1</v>
      </c>
      <c r="F3637" s="89">
        <v>310</v>
      </c>
      <c r="G3637" s="90"/>
      <c r="H3637" s="91">
        <v>311.04735135393099</v>
      </c>
      <c r="I3637" s="92">
        <v>0.6542107433792782</v>
      </c>
      <c r="J3637" s="93">
        <v>311.70156209731027</v>
      </c>
      <c r="M3637">
        <v>3.2258064516129032E-3</v>
      </c>
      <c r="N3637">
        <v>2.0988369098228639E-3</v>
      </c>
    </row>
    <row r="3638" spans="1:14">
      <c r="A3638" s="84"/>
      <c r="B3638" s="85"/>
      <c r="C3638" s="86" t="s">
        <v>17</v>
      </c>
      <c r="D3638" s="87">
        <v>200</v>
      </c>
      <c r="E3638" s="88">
        <v>3</v>
      </c>
      <c r="F3638" s="89">
        <v>203</v>
      </c>
      <c r="G3638" s="90"/>
      <c r="H3638" s="91">
        <v>227.88247078592835</v>
      </c>
      <c r="I3638" s="92">
        <v>3.5786166594666975</v>
      </c>
      <c r="J3638" s="93">
        <v>231.46108744539504</v>
      </c>
      <c r="M3638">
        <v>1.4778325123152709E-2</v>
      </c>
      <c r="N3638">
        <v>1.54609861163421E-2</v>
      </c>
    </row>
    <row r="3639" spans="1:14">
      <c r="A3639" s="84"/>
      <c r="B3639" s="85"/>
      <c r="C3639" s="86" t="s">
        <v>18</v>
      </c>
      <c r="D3639" s="87">
        <v>203</v>
      </c>
      <c r="E3639" s="88">
        <v>1</v>
      </c>
      <c r="F3639" s="89">
        <v>204</v>
      </c>
      <c r="G3639" s="90"/>
      <c r="H3639" s="91">
        <v>208.45756858533551</v>
      </c>
      <c r="I3639" s="92">
        <v>0.97444679245188914</v>
      </c>
      <c r="J3639" s="93">
        <v>209.43201537778739</v>
      </c>
      <c r="M3639">
        <v>4.9019607843137254E-3</v>
      </c>
      <c r="N3639">
        <v>4.6528072161943204E-3</v>
      </c>
    </row>
    <row r="3640" spans="1:14">
      <c r="A3640" s="84"/>
      <c r="B3640" s="85"/>
      <c r="C3640" s="86" t="s">
        <v>19</v>
      </c>
      <c r="D3640" s="87">
        <v>206</v>
      </c>
      <c r="E3640" s="88">
        <v>1</v>
      </c>
      <c r="F3640" s="89">
        <v>207</v>
      </c>
      <c r="G3640" s="90"/>
      <c r="H3640" s="91">
        <v>188.5414355637445</v>
      </c>
      <c r="I3640" s="92">
        <v>0.89831921740641163</v>
      </c>
      <c r="J3640" s="93">
        <v>189.43975478115092</v>
      </c>
      <c r="M3640">
        <v>4.830917874396135E-3</v>
      </c>
      <c r="N3640">
        <v>4.7419783584717436E-3</v>
      </c>
    </row>
    <row r="3641" spans="1:14">
      <c r="A3641" s="84"/>
      <c r="B3641" s="85"/>
      <c r="C3641" s="86" t="s">
        <v>20</v>
      </c>
      <c r="D3641" s="87">
        <v>174</v>
      </c>
      <c r="E3641" s="88">
        <v>1</v>
      </c>
      <c r="F3641" s="89">
        <v>175</v>
      </c>
      <c r="G3641" s="90"/>
      <c r="H3641" s="91">
        <v>162.61568746294736</v>
      </c>
      <c r="I3641" s="92">
        <v>0.90896100981038463</v>
      </c>
      <c r="J3641" s="93">
        <v>163.52464847275775</v>
      </c>
      <c r="M3641">
        <v>5.7142857142857143E-3</v>
      </c>
      <c r="N3641">
        <v>5.5585565741901729E-3</v>
      </c>
    </row>
    <row r="3642" spans="1:14">
      <c r="A3642" s="84"/>
      <c r="B3642" s="85"/>
      <c r="C3642" s="86" t="s">
        <v>21</v>
      </c>
      <c r="D3642" s="87">
        <v>137</v>
      </c>
      <c r="E3642" s="88">
        <v>1</v>
      </c>
      <c r="F3642" s="89">
        <v>138</v>
      </c>
      <c r="G3642" s="90"/>
      <c r="H3642" s="91">
        <v>129.06020150477937</v>
      </c>
      <c r="I3642" s="92">
        <v>0.76959471246560318</v>
      </c>
      <c r="J3642" s="93">
        <v>129.82979621724496</v>
      </c>
      <c r="M3642">
        <v>7.246376811594203E-3</v>
      </c>
      <c r="N3642">
        <v>5.9277202528904525E-3</v>
      </c>
    </row>
    <row r="3643" spans="1:14">
      <c r="A3643" s="84"/>
      <c r="B3643" s="85"/>
      <c r="C3643" s="86" t="s">
        <v>22</v>
      </c>
      <c r="D3643" s="87">
        <v>90</v>
      </c>
      <c r="E3643" s="88">
        <v>1</v>
      </c>
      <c r="F3643" s="89">
        <v>91</v>
      </c>
      <c r="G3643" s="90"/>
      <c r="H3643" s="91">
        <v>85.573458602389934</v>
      </c>
      <c r="I3643" s="92">
        <v>0.76466896300984943</v>
      </c>
      <c r="J3643" s="93">
        <v>86.338127565399787</v>
      </c>
      <c r="M3643">
        <v>1.098901098901099E-2</v>
      </c>
      <c r="N3643">
        <v>8.8566776298295864E-3</v>
      </c>
    </row>
    <row r="3644" spans="1:14">
      <c r="A3644" s="84"/>
      <c r="B3644" s="85"/>
      <c r="C3644" s="86" t="s">
        <v>23</v>
      </c>
      <c r="D3644" s="87">
        <v>48</v>
      </c>
      <c r="E3644" s="88">
        <v>0</v>
      </c>
      <c r="F3644" s="89">
        <v>48</v>
      </c>
      <c r="G3644" s="90"/>
      <c r="H3644" s="91">
        <v>43.298538866775921</v>
      </c>
      <c r="I3644" s="92">
        <v>0</v>
      </c>
      <c r="J3644" s="93">
        <v>43.298538866775921</v>
      </c>
      <c r="M3644">
        <v>0</v>
      </c>
      <c r="N3644">
        <v>0</v>
      </c>
    </row>
    <row r="3645" spans="1:14">
      <c r="A3645" s="84"/>
      <c r="B3645" s="94"/>
      <c r="C3645" s="95" t="s">
        <v>24</v>
      </c>
      <c r="D3645" s="96">
        <v>18</v>
      </c>
      <c r="E3645" s="97">
        <v>2</v>
      </c>
      <c r="F3645" s="98">
        <v>20</v>
      </c>
      <c r="G3645" s="99"/>
      <c r="H3645" s="100">
        <v>15.651671429292257</v>
      </c>
      <c r="I3645" s="101">
        <v>1.9325573650177752</v>
      </c>
      <c r="J3645" s="102">
        <v>17.584228794310032</v>
      </c>
      <c r="M3645">
        <v>0.1</v>
      </c>
      <c r="N3645">
        <v>0.10990287874570416</v>
      </c>
    </row>
    <row r="3646" spans="1:14">
      <c r="A3646" s="103"/>
      <c r="B3646" s="104" t="s">
        <v>2</v>
      </c>
      <c r="C3646" s="104"/>
      <c r="D3646" s="96">
        <v>3636</v>
      </c>
      <c r="E3646" s="97">
        <v>72</v>
      </c>
      <c r="F3646" s="98">
        <v>3708</v>
      </c>
      <c r="G3646" s="99"/>
      <c r="H3646" s="100">
        <v>3826.062088873372</v>
      </c>
      <c r="I3646" s="101">
        <v>80.991288653352186</v>
      </c>
      <c r="J3646" s="102">
        <v>3907.053377526724</v>
      </c>
      <c r="M3646">
        <v>1.9417475728155338E-2</v>
      </c>
      <c r="N3646">
        <v>2.0729506568610532E-2</v>
      </c>
    </row>
    <row r="3647" spans="1:14">
      <c r="A3647" s="105" t="s">
        <v>72</v>
      </c>
      <c r="B3647" s="106" t="s">
        <v>11</v>
      </c>
      <c r="C3647" s="86" t="s">
        <v>148</v>
      </c>
      <c r="D3647" s="87">
        <v>286</v>
      </c>
      <c r="E3647" s="88">
        <v>28</v>
      </c>
      <c r="F3647" s="89">
        <v>314</v>
      </c>
      <c r="G3647" s="107"/>
      <c r="H3647" s="91">
        <v>330.6899805537123</v>
      </c>
      <c r="I3647" s="92">
        <v>33.637752386564244</v>
      </c>
      <c r="J3647" s="93">
        <v>364.32773294027652</v>
      </c>
      <c r="M3647">
        <v>8.9171974522292988E-2</v>
      </c>
      <c r="N3647">
        <v>9.2328278484576448E-2</v>
      </c>
    </row>
    <row r="3648" spans="1:14">
      <c r="A3648" s="108"/>
      <c r="B3648" s="109"/>
      <c r="C3648" s="86" t="s">
        <v>149</v>
      </c>
      <c r="D3648" s="87">
        <v>267</v>
      </c>
      <c r="E3648" s="88">
        <v>22</v>
      </c>
      <c r="F3648" s="89">
        <v>289</v>
      </c>
      <c r="G3648" s="90"/>
      <c r="H3648" s="91">
        <v>289.28293644893586</v>
      </c>
      <c r="I3648" s="92">
        <v>22.538191850505889</v>
      </c>
      <c r="J3648" s="93">
        <v>311.82112829944174</v>
      </c>
      <c r="M3648">
        <v>7.6124567474048443E-2</v>
      </c>
      <c r="N3648">
        <v>7.2279232563299781E-2</v>
      </c>
    </row>
    <row r="3649" spans="1:14">
      <c r="A3649" s="108"/>
      <c r="B3649" s="109"/>
      <c r="C3649" s="86" t="s">
        <v>150</v>
      </c>
      <c r="D3649" s="87">
        <v>81</v>
      </c>
      <c r="E3649" s="88">
        <v>4</v>
      </c>
      <c r="F3649" s="89">
        <v>85</v>
      </c>
      <c r="G3649" s="90"/>
      <c r="H3649" s="91">
        <v>88.358490755777723</v>
      </c>
      <c r="I3649" s="92">
        <v>4.5894886504603054</v>
      </c>
      <c r="J3649" s="93">
        <v>92.947979406238034</v>
      </c>
      <c r="M3649">
        <v>4.7058823529411764E-2</v>
      </c>
      <c r="N3649">
        <v>4.9376959884211216E-2</v>
      </c>
    </row>
    <row r="3650" spans="1:14">
      <c r="A3650" s="108"/>
      <c r="B3650" s="109"/>
      <c r="C3650" s="86" t="s">
        <v>151</v>
      </c>
      <c r="D3650" s="87">
        <v>267</v>
      </c>
      <c r="E3650" s="88">
        <v>30</v>
      </c>
      <c r="F3650" s="89">
        <v>297</v>
      </c>
      <c r="G3650" s="90"/>
      <c r="H3650" s="91">
        <v>303.18267081951956</v>
      </c>
      <c r="I3650" s="92">
        <v>33.22283410413165</v>
      </c>
      <c r="J3650" s="93">
        <v>336.40550492365122</v>
      </c>
      <c r="M3650">
        <v>0.10101010101010101</v>
      </c>
      <c r="N3650">
        <v>9.8758295027519621E-2</v>
      </c>
    </row>
    <row r="3651" spans="1:14">
      <c r="A3651" s="108"/>
      <c r="B3651" s="109"/>
      <c r="C3651" s="86" t="s">
        <v>12</v>
      </c>
      <c r="D3651" s="87">
        <v>306</v>
      </c>
      <c r="E3651" s="88">
        <v>30</v>
      </c>
      <c r="F3651" s="89">
        <v>336</v>
      </c>
      <c r="G3651" s="90"/>
      <c r="H3651" s="91">
        <v>335.9074241927147</v>
      </c>
      <c r="I3651" s="92">
        <v>33.923166844382628</v>
      </c>
      <c r="J3651" s="93">
        <v>369.83059103709735</v>
      </c>
      <c r="M3651">
        <v>8.9285714285714288E-2</v>
      </c>
      <c r="N3651">
        <v>9.1726232676571165E-2</v>
      </c>
    </row>
    <row r="3652" spans="1:14">
      <c r="A3652" s="108"/>
      <c r="B3652" s="109"/>
      <c r="C3652" s="86" t="s">
        <v>13</v>
      </c>
      <c r="D3652" s="87">
        <v>354</v>
      </c>
      <c r="E3652" s="88">
        <v>12</v>
      </c>
      <c r="F3652" s="89">
        <v>366</v>
      </c>
      <c r="G3652" s="90"/>
      <c r="H3652" s="91">
        <v>323.96276823945828</v>
      </c>
      <c r="I3652" s="92">
        <v>11.345050037824176</v>
      </c>
      <c r="J3652" s="93">
        <v>335.30781827728248</v>
      </c>
      <c r="M3652">
        <v>3.2786885245901641E-2</v>
      </c>
      <c r="N3652">
        <v>3.3834731609038708E-2</v>
      </c>
    </row>
    <row r="3653" spans="1:14">
      <c r="A3653" s="108"/>
      <c r="B3653" s="109"/>
      <c r="C3653" s="86" t="s">
        <v>14</v>
      </c>
      <c r="D3653" s="87">
        <v>315</v>
      </c>
      <c r="E3653" s="88">
        <v>7</v>
      </c>
      <c r="F3653" s="89">
        <v>322</v>
      </c>
      <c r="G3653" s="90"/>
      <c r="H3653" s="91">
        <v>323.11982123651376</v>
      </c>
      <c r="I3653" s="92">
        <v>7.6951329513633624</v>
      </c>
      <c r="J3653" s="93">
        <v>330.81495418787711</v>
      </c>
      <c r="M3653">
        <v>2.1739130434782608E-2</v>
      </c>
      <c r="N3653">
        <v>2.3261139963440487E-2</v>
      </c>
    </row>
    <row r="3654" spans="1:14">
      <c r="A3654" s="108"/>
      <c r="B3654" s="109"/>
      <c r="C3654" s="86" t="s">
        <v>15</v>
      </c>
      <c r="D3654" s="87">
        <v>345</v>
      </c>
      <c r="E3654" s="88">
        <v>13</v>
      </c>
      <c r="F3654" s="89">
        <v>358</v>
      </c>
      <c r="G3654" s="90"/>
      <c r="H3654" s="91">
        <v>329.47668037835513</v>
      </c>
      <c r="I3654" s="92">
        <v>12.461722430219687</v>
      </c>
      <c r="J3654" s="93">
        <v>341.93840280857484</v>
      </c>
      <c r="M3654">
        <v>3.6312849162011177E-2</v>
      </c>
      <c r="N3654">
        <v>3.6444348829681041E-2</v>
      </c>
    </row>
    <row r="3655" spans="1:14">
      <c r="A3655" s="108"/>
      <c r="B3655" s="109"/>
      <c r="C3655" s="86" t="s">
        <v>16</v>
      </c>
      <c r="D3655" s="87">
        <v>299</v>
      </c>
      <c r="E3655" s="88">
        <v>4</v>
      </c>
      <c r="F3655" s="89">
        <v>303</v>
      </c>
      <c r="G3655" s="90"/>
      <c r="H3655" s="91">
        <v>291.75999909816693</v>
      </c>
      <c r="I3655" s="92">
        <v>3.4446668980200208</v>
      </c>
      <c r="J3655" s="93">
        <v>295.20466599618698</v>
      </c>
      <c r="M3655">
        <v>1.3201320132013201E-2</v>
      </c>
      <c r="N3655">
        <v>1.1668741367606004E-2</v>
      </c>
    </row>
    <row r="3656" spans="1:14">
      <c r="A3656" s="108"/>
      <c r="B3656" s="109"/>
      <c r="C3656" s="86" t="s">
        <v>17</v>
      </c>
      <c r="D3656" s="87">
        <v>230</v>
      </c>
      <c r="E3656" s="88">
        <v>7</v>
      </c>
      <c r="F3656" s="89">
        <v>237</v>
      </c>
      <c r="G3656" s="90"/>
      <c r="H3656" s="91">
        <v>232.53137743246506</v>
      </c>
      <c r="I3656" s="92">
        <v>6.9990906338664836</v>
      </c>
      <c r="J3656" s="93">
        <v>239.53046806633154</v>
      </c>
      <c r="M3656">
        <v>2.9535864978902954E-2</v>
      </c>
      <c r="N3656">
        <v>2.9220043238625797E-2</v>
      </c>
    </row>
    <row r="3657" spans="1:14">
      <c r="A3657" s="108"/>
      <c r="B3657" s="109"/>
      <c r="C3657" s="86" t="s">
        <v>18</v>
      </c>
      <c r="D3657" s="87">
        <v>219</v>
      </c>
      <c r="E3657" s="88">
        <v>6</v>
      </c>
      <c r="F3657" s="89">
        <v>225</v>
      </c>
      <c r="G3657" s="90"/>
      <c r="H3657" s="91">
        <v>200.43559426989029</v>
      </c>
      <c r="I3657" s="92">
        <v>5.6937186516678624</v>
      </c>
      <c r="J3657" s="93">
        <v>206.12931292155815</v>
      </c>
      <c r="M3657">
        <v>2.6666666666666668E-2</v>
      </c>
      <c r="N3657">
        <v>2.7622071654770364E-2</v>
      </c>
    </row>
    <row r="3658" spans="1:14">
      <c r="A3658" s="108"/>
      <c r="B3658" s="109"/>
      <c r="C3658" s="86" t="s">
        <v>19</v>
      </c>
      <c r="D3658" s="87">
        <v>191</v>
      </c>
      <c r="E3658" s="88">
        <v>4</v>
      </c>
      <c r="F3658" s="89">
        <v>195</v>
      </c>
      <c r="G3658" s="90"/>
      <c r="H3658" s="91">
        <v>191.26642167281778</v>
      </c>
      <c r="I3658" s="92">
        <v>3.6200207114776672</v>
      </c>
      <c r="J3658" s="93">
        <v>194.88644238429546</v>
      </c>
      <c r="M3658">
        <v>2.0512820512820513E-2</v>
      </c>
      <c r="N3658">
        <v>1.8575025882710552E-2</v>
      </c>
    </row>
    <row r="3659" spans="1:14">
      <c r="A3659" s="108"/>
      <c r="B3659" s="109"/>
      <c r="C3659" s="86" t="s">
        <v>20</v>
      </c>
      <c r="D3659" s="87">
        <v>198</v>
      </c>
      <c r="E3659" s="88">
        <v>4</v>
      </c>
      <c r="F3659" s="89">
        <v>202</v>
      </c>
      <c r="G3659" s="90"/>
      <c r="H3659" s="91">
        <v>191.41620140078885</v>
      </c>
      <c r="I3659" s="92">
        <v>3.481626463898305</v>
      </c>
      <c r="J3659" s="93">
        <v>194.89782786468714</v>
      </c>
      <c r="M3659">
        <v>1.9801980198019802E-2</v>
      </c>
      <c r="N3659">
        <v>1.7863854626001856E-2</v>
      </c>
    </row>
    <row r="3660" spans="1:14">
      <c r="A3660" s="108"/>
      <c r="B3660" s="109"/>
      <c r="C3660" s="86" t="s">
        <v>21</v>
      </c>
      <c r="D3660" s="87">
        <v>153</v>
      </c>
      <c r="E3660" s="88">
        <v>6</v>
      </c>
      <c r="F3660" s="89">
        <v>159</v>
      </c>
      <c r="G3660" s="90"/>
      <c r="H3660" s="91">
        <v>149.02556301208898</v>
      </c>
      <c r="I3660" s="92">
        <v>6.7416077963504106</v>
      </c>
      <c r="J3660" s="93">
        <v>155.7671708084394</v>
      </c>
      <c r="M3660">
        <v>3.7735849056603772E-2</v>
      </c>
      <c r="N3660">
        <v>4.3280029812194247E-2</v>
      </c>
    </row>
    <row r="3661" spans="1:14">
      <c r="A3661" s="108"/>
      <c r="B3661" s="109"/>
      <c r="C3661" s="86" t="s">
        <v>22</v>
      </c>
      <c r="D3661" s="87">
        <v>146</v>
      </c>
      <c r="E3661" s="88">
        <v>2</v>
      </c>
      <c r="F3661" s="89">
        <v>148</v>
      </c>
      <c r="G3661" s="90"/>
      <c r="H3661" s="91">
        <v>166.22238398283014</v>
      </c>
      <c r="I3661" s="92">
        <v>2.0423843697922335</v>
      </c>
      <c r="J3661" s="93">
        <v>168.26476835262238</v>
      </c>
      <c r="M3661">
        <v>1.3513513513513514E-2</v>
      </c>
      <c r="N3661">
        <v>1.2137920432114055E-2</v>
      </c>
    </row>
    <row r="3662" spans="1:14">
      <c r="A3662" s="108"/>
      <c r="B3662" s="109"/>
      <c r="C3662" s="86" t="s">
        <v>23</v>
      </c>
      <c r="D3662" s="87">
        <v>73</v>
      </c>
      <c r="E3662" s="88">
        <v>0</v>
      </c>
      <c r="F3662" s="89">
        <v>73</v>
      </c>
      <c r="G3662" s="90"/>
      <c r="H3662" s="91">
        <v>82.52373866900831</v>
      </c>
      <c r="I3662" s="92">
        <v>0</v>
      </c>
      <c r="J3662" s="93">
        <v>82.52373866900831</v>
      </c>
      <c r="M3662">
        <v>0</v>
      </c>
      <c r="N3662">
        <v>0</v>
      </c>
    </row>
    <row r="3663" spans="1:14">
      <c r="A3663" s="108"/>
      <c r="B3663" s="110"/>
      <c r="C3663" s="95" t="s">
        <v>24</v>
      </c>
      <c r="D3663" s="96">
        <v>39</v>
      </c>
      <c r="E3663" s="97">
        <v>4</v>
      </c>
      <c r="F3663" s="98">
        <v>43</v>
      </c>
      <c r="G3663" s="99"/>
      <c r="H3663" s="100">
        <v>42.032369245123064</v>
      </c>
      <c r="I3663" s="101">
        <v>4.149223569753774</v>
      </c>
      <c r="J3663" s="102">
        <v>46.181592814876836</v>
      </c>
      <c r="M3663">
        <v>9.3023255813953487E-2</v>
      </c>
      <c r="N3663">
        <v>8.9845830705457014E-2</v>
      </c>
    </row>
    <row r="3664" spans="1:14">
      <c r="A3664" s="111"/>
      <c r="B3664" s="104" t="s">
        <v>2</v>
      </c>
      <c r="C3664" s="104"/>
      <c r="D3664" s="96">
        <v>3769</v>
      </c>
      <c r="E3664" s="97">
        <v>183</v>
      </c>
      <c r="F3664" s="98">
        <v>3952</v>
      </c>
      <c r="G3664" s="99"/>
      <c r="H3664" s="100">
        <v>3871.1944214081668</v>
      </c>
      <c r="I3664" s="101">
        <v>195.5856783502787</v>
      </c>
      <c r="J3664" s="102">
        <v>4066.7800997584454</v>
      </c>
      <c r="M3664">
        <v>4.6305668016194332E-2</v>
      </c>
      <c r="N3664">
        <v>4.8093497448238202E-2</v>
      </c>
    </row>
    <row r="3665" spans="1:14">
      <c r="A3665" s="105" t="s">
        <v>2</v>
      </c>
      <c r="B3665" s="106" t="s">
        <v>11</v>
      </c>
      <c r="C3665" s="86" t="s">
        <v>148</v>
      </c>
      <c r="D3665" s="87">
        <v>589</v>
      </c>
      <c r="E3665" s="88">
        <v>55</v>
      </c>
      <c r="F3665" s="89">
        <v>644</v>
      </c>
      <c r="G3665" s="107"/>
      <c r="H3665" s="91">
        <v>658.30661127476196</v>
      </c>
      <c r="I3665" s="92">
        <v>64.457698482788274</v>
      </c>
      <c r="J3665" s="93">
        <v>722.76430975755022</v>
      </c>
      <c r="M3665">
        <v>8.5403726708074529E-2</v>
      </c>
      <c r="N3665">
        <v>8.9182182369257373E-2</v>
      </c>
    </row>
    <row r="3666" spans="1:14">
      <c r="A3666" s="108"/>
      <c r="B3666" s="109"/>
      <c r="C3666" s="86" t="s">
        <v>149</v>
      </c>
      <c r="D3666" s="87">
        <v>525</v>
      </c>
      <c r="E3666" s="88">
        <v>32</v>
      </c>
      <c r="F3666" s="89">
        <v>557</v>
      </c>
      <c r="G3666" s="90"/>
      <c r="H3666" s="91">
        <v>567.59075790858685</v>
      </c>
      <c r="I3666" s="92">
        <v>34.091878397029888</v>
      </c>
      <c r="J3666" s="93">
        <v>601.68263630561671</v>
      </c>
      <c r="M3666">
        <v>5.7450628366247758E-2</v>
      </c>
      <c r="N3666">
        <v>5.6660897855316153E-2</v>
      </c>
    </row>
    <row r="3667" spans="1:14">
      <c r="A3667" s="108"/>
      <c r="B3667" s="109"/>
      <c r="C3667" s="86" t="s">
        <v>150</v>
      </c>
      <c r="D3667" s="87">
        <v>179</v>
      </c>
      <c r="E3667" s="88">
        <v>6</v>
      </c>
      <c r="F3667" s="89">
        <v>185</v>
      </c>
      <c r="G3667" s="90"/>
      <c r="H3667" s="91">
        <v>190.28466005362483</v>
      </c>
      <c r="I3667" s="92">
        <v>6.2822724860678854</v>
      </c>
      <c r="J3667" s="93">
        <v>196.56693253969271</v>
      </c>
      <c r="M3667">
        <v>3.2432432432432434E-2</v>
      </c>
      <c r="N3667">
        <v>3.1959966027344439E-2</v>
      </c>
    </row>
    <row r="3668" spans="1:14">
      <c r="A3668" s="108"/>
      <c r="B3668" s="109"/>
      <c r="C3668" s="86" t="s">
        <v>151</v>
      </c>
      <c r="D3668" s="87">
        <v>525</v>
      </c>
      <c r="E3668" s="88">
        <v>39</v>
      </c>
      <c r="F3668" s="89">
        <v>564</v>
      </c>
      <c r="G3668" s="90"/>
      <c r="H3668" s="91">
        <v>642.11516774869415</v>
      </c>
      <c r="I3668" s="92">
        <v>44.379314967704225</v>
      </c>
      <c r="J3668" s="93">
        <v>686.49448271639835</v>
      </c>
      <c r="M3668">
        <v>6.9148936170212769E-2</v>
      </c>
      <c r="N3668">
        <v>6.4646280611169921E-2</v>
      </c>
    </row>
    <row r="3669" spans="1:14">
      <c r="A3669" s="108"/>
      <c r="B3669" s="109"/>
      <c r="C3669" s="86" t="s">
        <v>12</v>
      </c>
      <c r="D3669" s="87">
        <v>636</v>
      </c>
      <c r="E3669" s="88">
        <v>36</v>
      </c>
      <c r="F3669" s="89">
        <v>672</v>
      </c>
      <c r="G3669" s="90"/>
      <c r="H3669" s="91">
        <v>709.36514171536896</v>
      </c>
      <c r="I3669" s="92">
        <v>41.218399130023265</v>
      </c>
      <c r="J3669" s="93">
        <v>750.58354084539224</v>
      </c>
      <c r="M3669">
        <v>5.3571428571428568E-2</v>
      </c>
      <c r="N3669">
        <v>5.4915138538207793E-2</v>
      </c>
    </row>
    <row r="3670" spans="1:14">
      <c r="A3670" s="108"/>
      <c r="B3670" s="109"/>
      <c r="C3670" s="86" t="s">
        <v>13</v>
      </c>
      <c r="D3670" s="87">
        <v>699</v>
      </c>
      <c r="E3670" s="88">
        <v>14</v>
      </c>
      <c r="F3670" s="89">
        <v>713</v>
      </c>
      <c r="G3670" s="90"/>
      <c r="H3670" s="91">
        <v>683.31915552678652</v>
      </c>
      <c r="I3670" s="92">
        <v>13.863316975345182</v>
      </c>
      <c r="J3670" s="93">
        <v>697.18247250213176</v>
      </c>
      <c r="M3670">
        <v>1.9635343618513323E-2</v>
      </c>
      <c r="N3670">
        <v>1.9884775538878442E-2</v>
      </c>
    </row>
    <row r="3671" spans="1:14">
      <c r="A3671" s="108"/>
      <c r="B3671" s="109"/>
      <c r="C3671" s="86" t="s">
        <v>14</v>
      </c>
      <c r="D3671" s="87">
        <v>659</v>
      </c>
      <c r="E3671" s="88">
        <v>10</v>
      </c>
      <c r="F3671" s="89">
        <v>669</v>
      </c>
      <c r="G3671" s="90"/>
      <c r="H3671" s="91">
        <v>689.45677682567714</v>
      </c>
      <c r="I3671" s="92">
        <v>10.458382139743783</v>
      </c>
      <c r="J3671" s="93">
        <v>699.91515896542091</v>
      </c>
      <c r="M3671">
        <v>1.4947683109118086E-2</v>
      </c>
      <c r="N3671">
        <v>1.4942356949666346E-2</v>
      </c>
    </row>
    <row r="3672" spans="1:14">
      <c r="A3672" s="108"/>
      <c r="B3672" s="109"/>
      <c r="C3672" s="86" t="s">
        <v>15</v>
      </c>
      <c r="D3672" s="87">
        <v>660</v>
      </c>
      <c r="E3672" s="88">
        <v>15</v>
      </c>
      <c r="F3672" s="89">
        <v>675</v>
      </c>
      <c r="G3672" s="90"/>
      <c r="H3672" s="91">
        <v>637.47620628973493</v>
      </c>
      <c r="I3672" s="92">
        <v>15.171989867093741</v>
      </c>
      <c r="J3672" s="93">
        <v>652.6481961568287</v>
      </c>
      <c r="M3672">
        <v>2.2222222222222223E-2</v>
      </c>
      <c r="N3672">
        <v>2.3246811921698737E-2</v>
      </c>
    </row>
    <row r="3673" spans="1:14">
      <c r="A3673" s="108"/>
      <c r="B3673" s="109"/>
      <c r="C3673" s="86" t="s">
        <v>16</v>
      </c>
      <c r="D3673" s="87">
        <v>608</v>
      </c>
      <c r="E3673" s="88">
        <v>5</v>
      </c>
      <c r="F3673" s="89">
        <v>613</v>
      </c>
      <c r="G3673" s="90"/>
      <c r="H3673" s="91">
        <v>602.80735045209792</v>
      </c>
      <c r="I3673" s="92">
        <v>4.0988776413992989</v>
      </c>
      <c r="J3673" s="93">
        <v>606.90622809349725</v>
      </c>
      <c r="M3673">
        <v>8.1566068515497546E-3</v>
      </c>
      <c r="N3673">
        <v>6.753724795798016E-3</v>
      </c>
    </row>
    <row r="3674" spans="1:14">
      <c r="A3674" s="108"/>
      <c r="B3674" s="109"/>
      <c r="C3674" s="86" t="s">
        <v>17</v>
      </c>
      <c r="D3674" s="87">
        <v>430</v>
      </c>
      <c r="E3674" s="88">
        <v>10</v>
      </c>
      <c r="F3674" s="89">
        <v>440</v>
      </c>
      <c r="G3674" s="90"/>
      <c r="H3674" s="91">
        <v>460.41384821839341</v>
      </c>
      <c r="I3674" s="92">
        <v>10.57770729333318</v>
      </c>
      <c r="J3674" s="93">
        <v>470.99155551172663</v>
      </c>
      <c r="M3674">
        <v>2.2727272727272728E-2</v>
      </c>
      <c r="N3674">
        <v>2.2458379921144508E-2</v>
      </c>
    </row>
    <row r="3675" spans="1:14">
      <c r="A3675" s="108"/>
      <c r="B3675" s="109"/>
      <c r="C3675" s="86" t="s">
        <v>18</v>
      </c>
      <c r="D3675" s="87">
        <v>422</v>
      </c>
      <c r="E3675" s="88">
        <v>7</v>
      </c>
      <c r="F3675" s="89">
        <v>429</v>
      </c>
      <c r="G3675" s="90"/>
      <c r="H3675" s="91">
        <v>408.8931628552258</v>
      </c>
      <c r="I3675" s="92">
        <v>6.6681654441197518</v>
      </c>
      <c r="J3675" s="93">
        <v>415.56132829934552</v>
      </c>
      <c r="M3675">
        <v>1.6317016317016316E-2</v>
      </c>
      <c r="N3675">
        <v>1.6046164525002203E-2</v>
      </c>
    </row>
    <row r="3676" spans="1:14">
      <c r="A3676" s="108"/>
      <c r="B3676" s="109"/>
      <c r="C3676" s="86" t="s">
        <v>19</v>
      </c>
      <c r="D3676" s="87">
        <v>397</v>
      </c>
      <c r="E3676" s="88">
        <v>5</v>
      </c>
      <c r="F3676" s="89">
        <v>402</v>
      </c>
      <c r="G3676" s="90"/>
      <c r="H3676" s="91">
        <v>379.80785723656231</v>
      </c>
      <c r="I3676" s="92">
        <v>4.5183399288840791</v>
      </c>
      <c r="J3676" s="93">
        <v>384.32619716544639</v>
      </c>
      <c r="M3676">
        <v>1.2437810945273632E-2</v>
      </c>
      <c r="N3676">
        <v>1.1756523396553696E-2</v>
      </c>
    </row>
    <row r="3677" spans="1:14">
      <c r="A3677" s="108"/>
      <c r="B3677" s="109"/>
      <c r="C3677" s="86" t="s">
        <v>20</v>
      </c>
      <c r="D3677" s="87">
        <v>372</v>
      </c>
      <c r="E3677" s="88">
        <v>5</v>
      </c>
      <c r="F3677" s="89">
        <v>377</v>
      </c>
      <c r="G3677" s="90"/>
      <c r="H3677" s="91">
        <v>354.03188886373619</v>
      </c>
      <c r="I3677" s="92">
        <v>4.3905874737086901</v>
      </c>
      <c r="J3677" s="93">
        <v>358.42247633744495</v>
      </c>
      <c r="M3677">
        <v>1.3262599469496022E-2</v>
      </c>
      <c r="N3677">
        <v>1.2249754866307748E-2</v>
      </c>
    </row>
    <row r="3678" spans="1:14">
      <c r="A3678" s="108"/>
      <c r="B3678" s="109"/>
      <c r="C3678" s="86" t="s">
        <v>21</v>
      </c>
      <c r="D3678" s="87">
        <v>290</v>
      </c>
      <c r="E3678" s="88">
        <v>7</v>
      </c>
      <c r="F3678" s="89">
        <v>297</v>
      </c>
      <c r="G3678" s="90"/>
      <c r="H3678" s="91">
        <v>278.08576451686838</v>
      </c>
      <c r="I3678" s="92">
        <v>7.5112025088160141</v>
      </c>
      <c r="J3678" s="93">
        <v>285.59696702568442</v>
      </c>
      <c r="M3678">
        <v>2.3569023569023569E-2</v>
      </c>
      <c r="N3678">
        <v>2.6300007969414164E-2</v>
      </c>
    </row>
    <row r="3679" spans="1:14">
      <c r="A3679" s="108"/>
      <c r="B3679" s="109"/>
      <c r="C3679" s="86" t="s">
        <v>22</v>
      </c>
      <c r="D3679" s="87">
        <v>236</v>
      </c>
      <c r="E3679" s="88">
        <v>3</v>
      </c>
      <c r="F3679" s="89">
        <v>239</v>
      </c>
      <c r="G3679" s="90"/>
      <c r="H3679" s="91">
        <v>251.79584258522007</v>
      </c>
      <c r="I3679" s="92">
        <v>2.807053332802083</v>
      </c>
      <c r="J3679" s="93">
        <v>254.60289591802217</v>
      </c>
      <c r="M3679">
        <v>1.2552301255230125E-2</v>
      </c>
      <c r="N3679">
        <v>1.1025221542279341E-2</v>
      </c>
    </row>
    <row r="3680" spans="1:14">
      <c r="A3680" s="108"/>
      <c r="B3680" s="109"/>
      <c r="C3680" s="86" t="s">
        <v>23</v>
      </c>
      <c r="D3680" s="87">
        <v>121</v>
      </c>
      <c r="E3680" s="88">
        <v>0</v>
      </c>
      <c r="F3680" s="89">
        <v>121</v>
      </c>
      <c r="G3680" s="90"/>
      <c r="H3680" s="91">
        <v>125.82227753578422</v>
      </c>
      <c r="I3680" s="92">
        <v>0</v>
      </c>
      <c r="J3680" s="93">
        <v>125.82227753578422</v>
      </c>
      <c r="M3680">
        <v>0</v>
      </c>
      <c r="N3680">
        <v>0</v>
      </c>
    </row>
    <row r="3681" spans="1:14">
      <c r="A3681" s="108"/>
      <c r="B3681" s="110"/>
      <c r="C3681" s="95" t="s">
        <v>24</v>
      </c>
      <c r="D3681" s="96">
        <v>57</v>
      </c>
      <c r="E3681" s="97">
        <v>6</v>
      </c>
      <c r="F3681" s="98">
        <v>63</v>
      </c>
      <c r="G3681" s="99"/>
      <c r="H3681" s="100">
        <v>57.684040674415321</v>
      </c>
      <c r="I3681" s="101">
        <v>6.0817809347715492</v>
      </c>
      <c r="J3681" s="102">
        <v>63.765821609186872</v>
      </c>
      <c r="M3681">
        <v>9.5238095238095233E-2</v>
      </c>
      <c r="N3681">
        <v>9.53768144327546E-2</v>
      </c>
    </row>
    <row r="3682" spans="1:14">
      <c r="A3682" s="112"/>
      <c r="B3682" s="113" t="s">
        <v>2</v>
      </c>
      <c r="C3682" s="113"/>
      <c r="D3682" s="114">
        <v>7405</v>
      </c>
      <c r="E3682" s="115">
        <v>255</v>
      </c>
      <c r="F3682" s="116">
        <v>7660</v>
      </c>
      <c r="G3682" s="117"/>
      <c r="H3682" s="118">
        <v>7697.2565102815379</v>
      </c>
      <c r="I3682" s="119">
        <v>276.57696700363095</v>
      </c>
      <c r="J3682" s="120">
        <v>7973.8334772851713</v>
      </c>
      <c r="M3682">
        <v>3.3289817232375979E-2</v>
      </c>
      <c r="N3682">
        <v>3.4685570973046746E-2</v>
      </c>
    </row>
    <row r="3683" spans="1:14">
      <c r="A3683" s="121" t="s">
        <v>101</v>
      </c>
      <c r="B3683" s="121"/>
      <c r="C3683" s="121"/>
      <c r="D3683" s="121"/>
      <c r="E3683" s="121"/>
      <c r="F3683" s="121"/>
      <c r="G3683" s="122"/>
      <c r="H3683" s="165"/>
      <c r="I3683" s="165"/>
      <c r="J3683" s="166"/>
    </row>
    <row r="3685" spans="1:14">
      <c r="A3685" s="123"/>
      <c r="B3685" s="123"/>
      <c r="C3685" s="123"/>
      <c r="D3685" s="123"/>
      <c r="E3685" s="123"/>
      <c r="F3685" s="123"/>
      <c r="G3685" s="123"/>
      <c r="H3685" s="167"/>
      <c r="I3685" s="167"/>
      <c r="J3685" s="168"/>
    </row>
    <row r="3686" spans="1:14">
      <c r="A3686" s="124" t="s">
        <v>5</v>
      </c>
    </row>
    <row r="3687" spans="1:14">
      <c r="A3687" s="62" t="s">
        <v>65</v>
      </c>
      <c r="B3687" s="62"/>
      <c r="C3687" s="62"/>
      <c r="D3687" s="63" t="s">
        <v>74</v>
      </c>
      <c r="E3687" s="64"/>
      <c r="F3687" s="65" t="s">
        <v>2</v>
      </c>
      <c r="G3687" s="66"/>
      <c r="H3687" s="161" t="s">
        <v>74</v>
      </c>
      <c r="I3687" s="162"/>
      <c r="J3687" s="163" t="s">
        <v>2</v>
      </c>
    </row>
    <row r="3688" spans="1:14">
      <c r="A3688" s="67"/>
      <c r="B3688" s="67"/>
      <c r="C3688" s="67"/>
      <c r="D3688" s="68" t="s">
        <v>67</v>
      </c>
      <c r="E3688" s="69" t="s">
        <v>68</v>
      </c>
      <c r="F3688" s="70"/>
      <c r="G3688" s="71"/>
      <c r="H3688" s="72" t="s">
        <v>67</v>
      </c>
      <c r="I3688" s="73" t="s">
        <v>68</v>
      </c>
      <c r="J3688" s="164"/>
    </row>
    <row r="3689" spans="1:14">
      <c r="A3689" s="74" t="s">
        <v>71</v>
      </c>
      <c r="B3689" s="75" t="s">
        <v>11</v>
      </c>
      <c r="C3689" s="76" t="s">
        <v>148</v>
      </c>
      <c r="D3689" s="77">
        <v>68</v>
      </c>
      <c r="E3689" s="78">
        <v>262</v>
      </c>
      <c r="F3689" s="79">
        <v>330</v>
      </c>
      <c r="G3689" s="80"/>
      <c r="H3689" s="81">
        <v>75.623723310554624</v>
      </c>
      <c r="I3689" s="82">
        <v>282.81285350671925</v>
      </c>
      <c r="J3689" s="83">
        <v>358.43657681727387</v>
      </c>
      <c r="M3689">
        <v>0.79393939393939394</v>
      </c>
      <c r="N3689">
        <v>0.78901783969132544</v>
      </c>
    </row>
    <row r="3690" spans="1:14">
      <c r="A3690" s="84"/>
      <c r="B3690" s="85"/>
      <c r="C3690" s="86" t="s">
        <v>149</v>
      </c>
      <c r="D3690" s="87">
        <v>30</v>
      </c>
      <c r="E3690" s="88">
        <v>238</v>
      </c>
      <c r="F3690" s="89">
        <v>268</v>
      </c>
      <c r="G3690" s="90"/>
      <c r="H3690" s="91">
        <v>35.428242177053704</v>
      </c>
      <c r="I3690" s="92">
        <v>254.43326582912124</v>
      </c>
      <c r="J3690" s="93">
        <v>289.86150800617497</v>
      </c>
      <c r="M3690">
        <v>0.88805970149253732</v>
      </c>
      <c r="N3690">
        <v>0.87777527819837675</v>
      </c>
    </row>
    <row r="3691" spans="1:14">
      <c r="A3691" s="84"/>
      <c r="B3691" s="85"/>
      <c r="C3691" s="86" t="s">
        <v>150</v>
      </c>
      <c r="D3691" s="87">
        <v>12</v>
      </c>
      <c r="E3691" s="88">
        <v>88</v>
      </c>
      <c r="F3691" s="89">
        <v>100</v>
      </c>
      <c r="G3691" s="90"/>
      <c r="H3691" s="91">
        <v>10.518496561149682</v>
      </c>
      <c r="I3691" s="92">
        <v>93.100456572304992</v>
      </c>
      <c r="J3691" s="93">
        <v>103.61895313345468</v>
      </c>
      <c r="M3691">
        <v>0.88</v>
      </c>
      <c r="N3691">
        <v>0.89848868143260885</v>
      </c>
    </row>
    <row r="3692" spans="1:14">
      <c r="A3692" s="84"/>
      <c r="B3692" s="85"/>
      <c r="C3692" s="86" t="s">
        <v>151</v>
      </c>
      <c r="D3692" s="87">
        <v>58</v>
      </c>
      <c r="E3692" s="88">
        <v>209</v>
      </c>
      <c r="F3692" s="89">
        <v>267</v>
      </c>
      <c r="G3692" s="90"/>
      <c r="H3692" s="91">
        <v>72.48552087185935</v>
      </c>
      <c r="I3692" s="92">
        <v>277.6034569208876</v>
      </c>
      <c r="J3692" s="93">
        <v>350.08897779274696</v>
      </c>
      <c r="M3692">
        <v>0.78277153558052437</v>
      </c>
      <c r="N3692">
        <v>0.79295114822275015</v>
      </c>
    </row>
    <row r="3693" spans="1:14">
      <c r="A3693" s="84"/>
      <c r="B3693" s="85"/>
      <c r="C3693" s="86" t="s">
        <v>12</v>
      </c>
      <c r="D3693" s="87">
        <v>100</v>
      </c>
      <c r="E3693" s="88">
        <v>236</v>
      </c>
      <c r="F3693" s="89">
        <v>336</v>
      </c>
      <c r="G3693" s="90"/>
      <c r="H3693" s="91">
        <v>107.84523364176327</v>
      </c>
      <c r="I3693" s="92">
        <v>272.90771616653137</v>
      </c>
      <c r="J3693" s="93">
        <v>380.75294980829466</v>
      </c>
      <c r="M3693">
        <v>0.70238095238095233</v>
      </c>
      <c r="N3693">
        <v>0.71675798258145529</v>
      </c>
    </row>
    <row r="3694" spans="1:14">
      <c r="A3694" s="84"/>
      <c r="B3694" s="85"/>
      <c r="C3694" s="86" t="s">
        <v>13</v>
      </c>
      <c r="D3694" s="87">
        <v>131</v>
      </c>
      <c r="E3694" s="88">
        <v>216</v>
      </c>
      <c r="F3694" s="89">
        <v>347</v>
      </c>
      <c r="G3694" s="90"/>
      <c r="H3694" s="91">
        <v>135.22523076952353</v>
      </c>
      <c r="I3694" s="92">
        <v>226.64942345532617</v>
      </c>
      <c r="J3694" s="93">
        <v>361.87465422484968</v>
      </c>
      <c r="M3694">
        <v>0.62247838616714701</v>
      </c>
      <c r="N3694">
        <v>0.62632024876353531</v>
      </c>
    </row>
    <row r="3695" spans="1:14">
      <c r="A3695" s="84"/>
      <c r="B3695" s="85"/>
      <c r="C3695" s="86" t="s">
        <v>14</v>
      </c>
      <c r="D3695" s="87">
        <v>132</v>
      </c>
      <c r="E3695" s="88">
        <v>215</v>
      </c>
      <c r="F3695" s="89">
        <v>347</v>
      </c>
      <c r="G3695" s="90"/>
      <c r="H3695" s="91">
        <v>135.65072033034807</v>
      </c>
      <c r="I3695" s="92">
        <v>233.44948444719552</v>
      </c>
      <c r="J3695" s="93">
        <v>369.10020477754358</v>
      </c>
      <c r="M3695">
        <v>0.6195965417867435</v>
      </c>
      <c r="N3695">
        <v>0.63248267387956436</v>
      </c>
    </row>
    <row r="3696" spans="1:14">
      <c r="A3696" s="84"/>
      <c r="B3696" s="85"/>
      <c r="C3696" s="86" t="s">
        <v>15</v>
      </c>
      <c r="D3696" s="87">
        <v>145</v>
      </c>
      <c r="E3696" s="88">
        <v>172</v>
      </c>
      <c r="F3696" s="89">
        <v>317</v>
      </c>
      <c r="G3696" s="90"/>
      <c r="H3696" s="91">
        <v>140.05502453783484</v>
      </c>
      <c r="I3696" s="92">
        <v>170.65476881041911</v>
      </c>
      <c r="J3696" s="93">
        <v>310.70979334825392</v>
      </c>
      <c r="M3696">
        <v>0.54258675078864349</v>
      </c>
      <c r="N3696">
        <v>0.54924167974050164</v>
      </c>
    </row>
    <row r="3697" spans="1:14">
      <c r="A3697" s="84"/>
      <c r="B3697" s="85"/>
      <c r="C3697" s="86" t="s">
        <v>16</v>
      </c>
      <c r="D3697" s="87">
        <v>167</v>
      </c>
      <c r="E3697" s="88">
        <v>143</v>
      </c>
      <c r="F3697" s="89">
        <v>310</v>
      </c>
      <c r="G3697" s="90"/>
      <c r="H3697" s="91">
        <v>169.60241331340978</v>
      </c>
      <c r="I3697" s="92">
        <v>142.09914878390069</v>
      </c>
      <c r="J3697" s="93">
        <v>311.70156209731044</v>
      </c>
      <c r="M3697">
        <v>0.46129032258064517</v>
      </c>
      <c r="N3697">
        <v>0.45588205534734727</v>
      </c>
    </row>
    <row r="3698" spans="1:14">
      <c r="A3698" s="84"/>
      <c r="B3698" s="85"/>
      <c r="C3698" s="86" t="s">
        <v>17</v>
      </c>
      <c r="D3698" s="87">
        <v>107</v>
      </c>
      <c r="E3698" s="88">
        <v>96</v>
      </c>
      <c r="F3698" s="89">
        <v>203</v>
      </c>
      <c r="G3698" s="90"/>
      <c r="H3698" s="91">
        <v>123.54300169754619</v>
      </c>
      <c r="I3698" s="92">
        <v>107.91808574784933</v>
      </c>
      <c r="J3698" s="93">
        <v>231.46108744539552</v>
      </c>
      <c r="M3698">
        <v>0.47290640394088668</v>
      </c>
      <c r="N3698">
        <v>0.46624720785219897</v>
      </c>
    </row>
    <row r="3699" spans="1:14">
      <c r="A3699" s="84"/>
      <c r="B3699" s="85"/>
      <c r="C3699" s="86" t="s">
        <v>18</v>
      </c>
      <c r="D3699" s="87">
        <v>107</v>
      </c>
      <c r="E3699" s="88">
        <v>97</v>
      </c>
      <c r="F3699" s="89">
        <v>204</v>
      </c>
      <c r="G3699" s="90"/>
      <c r="H3699" s="91">
        <v>109.39661214523586</v>
      </c>
      <c r="I3699" s="92">
        <v>100.0354032325517</v>
      </c>
      <c r="J3699" s="93">
        <v>209.43201537778756</v>
      </c>
      <c r="M3699">
        <v>0.47549019607843135</v>
      </c>
      <c r="N3699">
        <v>0.47765096015573888</v>
      </c>
    </row>
    <row r="3700" spans="1:14">
      <c r="A3700" s="84"/>
      <c r="B3700" s="85"/>
      <c r="C3700" s="86" t="s">
        <v>19</v>
      </c>
      <c r="D3700" s="87">
        <v>112</v>
      </c>
      <c r="E3700" s="88">
        <v>95</v>
      </c>
      <c r="F3700" s="89">
        <v>207</v>
      </c>
      <c r="G3700" s="90"/>
      <c r="H3700" s="91">
        <v>103.9648710740546</v>
      </c>
      <c r="I3700" s="92">
        <v>85.474883707096481</v>
      </c>
      <c r="J3700" s="93">
        <v>189.43975478115107</v>
      </c>
      <c r="M3700">
        <v>0.45893719806763283</v>
      </c>
      <c r="N3700">
        <v>0.45119823875321596</v>
      </c>
    </row>
    <row r="3701" spans="1:14">
      <c r="A3701" s="84"/>
      <c r="B3701" s="85"/>
      <c r="C3701" s="86" t="s">
        <v>20</v>
      </c>
      <c r="D3701" s="87">
        <v>100</v>
      </c>
      <c r="E3701" s="88">
        <v>75</v>
      </c>
      <c r="F3701" s="89">
        <v>175</v>
      </c>
      <c r="G3701" s="90"/>
      <c r="H3701" s="91">
        <v>93.457944646505624</v>
      </c>
      <c r="I3701" s="92">
        <v>70.066703826252066</v>
      </c>
      <c r="J3701" s="93">
        <v>163.52464847275769</v>
      </c>
      <c r="M3701">
        <v>0.42857142857142855</v>
      </c>
      <c r="N3701">
        <v>0.42847793577691007</v>
      </c>
    </row>
    <row r="3702" spans="1:14">
      <c r="A3702" s="84"/>
      <c r="B3702" s="85"/>
      <c r="C3702" s="86" t="s">
        <v>21</v>
      </c>
      <c r="D3702" s="87">
        <v>65</v>
      </c>
      <c r="E3702" s="88">
        <v>73</v>
      </c>
      <c r="F3702" s="89">
        <v>138</v>
      </c>
      <c r="G3702" s="90"/>
      <c r="H3702" s="91">
        <v>62.935220917393302</v>
      </c>
      <c r="I3702" s="92">
        <v>66.894575299851638</v>
      </c>
      <c r="J3702" s="93">
        <v>129.82979621724493</v>
      </c>
      <c r="M3702">
        <v>0.52898550724637683</v>
      </c>
      <c r="N3702">
        <v>0.51524825000816121</v>
      </c>
    </row>
    <row r="3703" spans="1:14">
      <c r="A3703" s="84"/>
      <c r="B3703" s="85"/>
      <c r="C3703" s="86" t="s">
        <v>22</v>
      </c>
      <c r="D3703" s="87">
        <v>43</v>
      </c>
      <c r="E3703" s="88">
        <v>48</v>
      </c>
      <c r="F3703" s="89">
        <v>91</v>
      </c>
      <c r="G3703" s="90"/>
      <c r="H3703" s="91">
        <v>40.745432843572921</v>
      </c>
      <c r="I3703" s="92">
        <v>45.592694721826838</v>
      </c>
      <c r="J3703" s="93">
        <v>86.338127565399759</v>
      </c>
      <c r="M3703">
        <v>0.52747252747252749</v>
      </c>
      <c r="N3703">
        <v>0.52807138639057349</v>
      </c>
    </row>
    <row r="3704" spans="1:14">
      <c r="A3704" s="84"/>
      <c r="B3704" s="85"/>
      <c r="C3704" s="86" t="s">
        <v>23</v>
      </c>
      <c r="D3704" s="87">
        <v>20</v>
      </c>
      <c r="E3704" s="88">
        <v>28</v>
      </c>
      <c r="F3704" s="89">
        <v>48</v>
      </c>
      <c r="G3704" s="90"/>
      <c r="H3704" s="91">
        <v>18.656324182685459</v>
      </c>
      <c r="I3704" s="92">
        <v>24.642214684090462</v>
      </c>
      <c r="J3704" s="93">
        <v>43.298538866775921</v>
      </c>
      <c r="M3704">
        <v>0.58333333333333337</v>
      </c>
      <c r="N3704">
        <v>0.56912346996076268</v>
      </c>
    </row>
    <row r="3705" spans="1:14">
      <c r="A3705" s="84"/>
      <c r="B3705" s="94"/>
      <c r="C3705" s="95" t="s">
        <v>24</v>
      </c>
      <c r="D3705" s="96">
        <v>11</v>
      </c>
      <c r="E3705" s="97">
        <v>9</v>
      </c>
      <c r="F3705" s="98">
        <v>20</v>
      </c>
      <c r="G3705" s="99"/>
      <c r="H3705" s="100">
        <v>10.36975541852987</v>
      </c>
      <c r="I3705" s="101">
        <v>7.214473375780158</v>
      </c>
      <c r="J3705" s="102">
        <v>17.584228794310029</v>
      </c>
      <c r="M3705">
        <v>0.45</v>
      </c>
      <c r="N3705">
        <v>0.41028090911297993</v>
      </c>
    </row>
    <row r="3706" spans="1:14">
      <c r="A3706" s="103"/>
      <c r="B3706" s="104" t="s">
        <v>2</v>
      </c>
      <c r="C3706" s="104"/>
      <c r="D3706" s="96">
        <v>1408</v>
      </c>
      <c r="E3706" s="97">
        <v>2300</v>
      </c>
      <c r="F3706" s="98">
        <v>3708</v>
      </c>
      <c r="G3706" s="99"/>
      <c r="H3706" s="100">
        <v>1445.5037684390206</v>
      </c>
      <c r="I3706" s="101">
        <v>2461.549609087705</v>
      </c>
      <c r="J3706" s="102">
        <v>3907.0533775267254</v>
      </c>
      <c r="M3706">
        <v>0.62028047464940672</v>
      </c>
      <c r="N3706">
        <v>0.63002712562016117</v>
      </c>
    </row>
    <row r="3707" spans="1:14">
      <c r="A3707" s="105" t="s">
        <v>72</v>
      </c>
      <c r="B3707" s="106" t="s">
        <v>11</v>
      </c>
      <c r="C3707" s="86" t="s">
        <v>148</v>
      </c>
      <c r="D3707" s="87">
        <v>77</v>
      </c>
      <c r="E3707" s="88">
        <v>237</v>
      </c>
      <c r="F3707" s="89">
        <v>314</v>
      </c>
      <c r="G3707" s="107"/>
      <c r="H3707" s="91">
        <v>87.005795437042238</v>
      </c>
      <c r="I3707" s="92">
        <v>277.32193750323449</v>
      </c>
      <c r="J3707" s="93">
        <v>364.32773294027675</v>
      </c>
      <c r="M3707">
        <v>0.75477707006369432</v>
      </c>
      <c r="N3707">
        <v>0.7611881073810407</v>
      </c>
    </row>
    <row r="3708" spans="1:14">
      <c r="A3708" s="108"/>
      <c r="B3708" s="109"/>
      <c r="C3708" s="86" t="s">
        <v>149</v>
      </c>
      <c r="D3708" s="87">
        <v>47</v>
      </c>
      <c r="E3708" s="88">
        <v>242</v>
      </c>
      <c r="F3708" s="89">
        <v>289</v>
      </c>
      <c r="G3708" s="90"/>
      <c r="H3708" s="91">
        <v>52.044137052340936</v>
      </c>
      <c r="I3708" s="92">
        <v>259.77699124710102</v>
      </c>
      <c r="J3708" s="93">
        <v>311.82112829944197</v>
      </c>
      <c r="M3708">
        <v>0.83737024221453282</v>
      </c>
      <c r="N3708">
        <v>0.83309618133905627</v>
      </c>
    </row>
    <row r="3709" spans="1:14">
      <c r="A3709" s="108"/>
      <c r="B3709" s="109"/>
      <c r="C3709" s="86" t="s">
        <v>150</v>
      </c>
      <c r="D3709" s="87">
        <v>11</v>
      </c>
      <c r="E3709" s="88">
        <v>74</v>
      </c>
      <c r="F3709" s="89">
        <v>85</v>
      </c>
      <c r="G3709" s="90"/>
      <c r="H3709" s="91">
        <v>16.000411378013744</v>
      </c>
      <c r="I3709" s="92">
        <v>76.947568028224296</v>
      </c>
      <c r="J3709" s="93">
        <v>92.947979406238034</v>
      </c>
      <c r="M3709">
        <v>0.87058823529411766</v>
      </c>
      <c r="N3709">
        <v>0.82785627530338868</v>
      </c>
    </row>
    <row r="3710" spans="1:14">
      <c r="A3710" s="108"/>
      <c r="B3710" s="109"/>
      <c r="C3710" s="86" t="s">
        <v>151</v>
      </c>
      <c r="D3710" s="87">
        <v>74</v>
      </c>
      <c r="E3710" s="88">
        <v>223</v>
      </c>
      <c r="F3710" s="89">
        <v>297</v>
      </c>
      <c r="G3710" s="90"/>
      <c r="H3710" s="91">
        <v>81.486161722795913</v>
      </c>
      <c r="I3710" s="92">
        <v>254.91934320085485</v>
      </c>
      <c r="J3710" s="93">
        <v>336.40550492365077</v>
      </c>
      <c r="M3710">
        <v>0.75084175084175087</v>
      </c>
      <c r="N3710">
        <v>0.75777399439022353</v>
      </c>
    </row>
    <row r="3711" spans="1:14">
      <c r="A3711" s="108"/>
      <c r="B3711" s="109"/>
      <c r="C3711" s="86" t="s">
        <v>12</v>
      </c>
      <c r="D3711" s="87">
        <v>105</v>
      </c>
      <c r="E3711" s="88">
        <v>231</v>
      </c>
      <c r="F3711" s="89">
        <v>336</v>
      </c>
      <c r="G3711" s="90"/>
      <c r="H3711" s="91">
        <v>116.44727116732967</v>
      </c>
      <c r="I3711" s="92">
        <v>253.38331986976803</v>
      </c>
      <c r="J3711" s="93">
        <v>369.83059103709769</v>
      </c>
      <c r="M3711">
        <v>0.6875</v>
      </c>
      <c r="N3711">
        <v>0.68513348005966102</v>
      </c>
    </row>
    <row r="3712" spans="1:14">
      <c r="A3712" s="108"/>
      <c r="B3712" s="109"/>
      <c r="C3712" s="86" t="s">
        <v>13</v>
      </c>
      <c r="D3712" s="87">
        <v>91</v>
      </c>
      <c r="E3712" s="88">
        <v>275</v>
      </c>
      <c r="F3712" s="89">
        <v>366</v>
      </c>
      <c r="G3712" s="90"/>
      <c r="H3712" s="91">
        <v>85.174134857037217</v>
      </c>
      <c r="I3712" s="92">
        <v>250.13368342024651</v>
      </c>
      <c r="J3712" s="93">
        <v>335.30781827728373</v>
      </c>
      <c r="M3712">
        <v>0.75136612021857918</v>
      </c>
      <c r="N3712">
        <v>0.7459822580498191</v>
      </c>
    </row>
    <row r="3713" spans="1:14">
      <c r="A3713" s="108"/>
      <c r="B3713" s="109"/>
      <c r="C3713" s="86" t="s">
        <v>14</v>
      </c>
      <c r="D3713" s="87">
        <v>91</v>
      </c>
      <c r="E3713" s="88">
        <v>231</v>
      </c>
      <c r="F3713" s="89">
        <v>322</v>
      </c>
      <c r="G3713" s="90"/>
      <c r="H3713" s="91">
        <v>93.678936110637849</v>
      </c>
      <c r="I3713" s="92">
        <v>237.13601807723984</v>
      </c>
      <c r="J3713" s="93">
        <v>330.81495418787767</v>
      </c>
      <c r="M3713">
        <v>0.71739130434782605</v>
      </c>
      <c r="N3713">
        <v>0.71682375622767236</v>
      </c>
    </row>
    <row r="3714" spans="1:14">
      <c r="A3714" s="108"/>
      <c r="B3714" s="109"/>
      <c r="C3714" s="86" t="s">
        <v>15</v>
      </c>
      <c r="D3714" s="87">
        <v>112</v>
      </c>
      <c r="E3714" s="88">
        <v>246</v>
      </c>
      <c r="F3714" s="89">
        <v>358</v>
      </c>
      <c r="G3714" s="90"/>
      <c r="H3714" s="91">
        <v>105.85286946008786</v>
      </c>
      <c r="I3714" s="92">
        <v>236.08553334848716</v>
      </c>
      <c r="J3714" s="93">
        <v>341.93840280857501</v>
      </c>
      <c r="M3714">
        <v>0.68715083798882681</v>
      </c>
      <c r="N3714">
        <v>0.69043293005218043</v>
      </c>
    </row>
    <row r="3715" spans="1:14">
      <c r="A3715" s="108"/>
      <c r="B3715" s="109"/>
      <c r="C3715" s="86" t="s">
        <v>16</v>
      </c>
      <c r="D3715" s="87">
        <v>104</v>
      </c>
      <c r="E3715" s="88">
        <v>199</v>
      </c>
      <c r="F3715" s="89">
        <v>303</v>
      </c>
      <c r="G3715" s="90"/>
      <c r="H3715" s="91">
        <v>102.0120802404481</v>
      </c>
      <c r="I3715" s="92">
        <v>193.19258575573886</v>
      </c>
      <c r="J3715" s="93">
        <v>295.20466599618698</v>
      </c>
      <c r="M3715">
        <v>0.65676567656765672</v>
      </c>
      <c r="N3715">
        <v>0.65443608455102886</v>
      </c>
    </row>
    <row r="3716" spans="1:14">
      <c r="A3716" s="108"/>
      <c r="B3716" s="109"/>
      <c r="C3716" s="86" t="s">
        <v>17</v>
      </c>
      <c r="D3716" s="87">
        <v>97</v>
      </c>
      <c r="E3716" s="88">
        <v>140</v>
      </c>
      <c r="F3716" s="89">
        <v>237</v>
      </c>
      <c r="G3716" s="90"/>
      <c r="H3716" s="91">
        <v>97.486300042884906</v>
      </c>
      <c r="I3716" s="92">
        <v>142.0441680234467</v>
      </c>
      <c r="J3716" s="93">
        <v>239.53046806633159</v>
      </c>
      <c r="M3716">
        <v>0.59071729957805907</v>
      </c>
      <c r="N3716">
        <v>0.59301085648991991</v>
      </c>
    </row>
    <row r="3717" spans="1:14">
      <c r="A3717" s="108"/>
      <c r="B3717" s="109"/>
      <c r="C3717" s="86" t="s">
        <v>18</v>
      </c>
      <c r="D3717" s="87">
        <v>102</v>
      </c>
      <c r="E3717" s="88">
        <v>123</v>
      </c>
      <c r="F3717" s="89">
        <v>225</v>
      </c>
      <c r="G3717" s="90"/>
      <c r="H3717" s="91">
        <v>92.576116791102365</v>
      </c>
      <c r="I3717" s="92">
        <v>113.55319613045548</v>
      </c>
      <c r="J3717" s="93">
        <v>206.12931292155784</v>
      </c>
      <c r="M3717">
        <v>0.54666666666666663</v>
      </c>
      <c r="N3717">
        <v>0.55088330000725294</v>
      </c>
    </row>
    <row r="3718" spans="1:14">
      <c r="A3718" s="108"/>
      <c r="B3718" s="109"/>
      <c r="C3718" s="86" t="s">
        <v>19</v>
      </c>
      <c r="D3718" s="87">
        <v>104</v>
      </c>
      <c r="E3718" s="88">
        <v>91</v>
      </c>
      <c r="F3718" s="89">
        <v>195</v>
      </c>
      <c r="G3718" s="90"/>
      <c r="H3718" s="91">
        <v>103.77913242952526</v>
      </c>
      <c r="I3718" s="92">
        <v>91.107309954770727</v>
      </c>
      <c r="J3718" s="93">
        <v>194.886442384296</v>
      </c>
      <c r="M3718">
        <v>0.46666666666666667</v>
      </c>
      <c r="N3718">
        <v>0.467489214950707</v>
      </c>
    </row>
    <row r="3719" spans="1:14">
      <c r="A3719" s="108"/>
      <c r="B3719" s="109"/>
      <c r="C3719" s="86" t="s">
        <v>20</v>
      </c>
      <c r="D3719" s="87">
        <v>104</v>
      </c>
      <c r="E3719" s="88">
        <v>98</v>
      </c>
      <c r="F3719" s="89">
        <v>202</v>
      </c>
      <c r="G3719" s="90"/>
      <c r="H3719" s="91">
        <v>100.18765157643506</v>
      </c>
      <c r="I3719" s="92">
        <v>94.710176288252057</v>
      </c>
      <c r="J3719" s="93">
        <v>194.89782786468712</v>
      </c>
      <c r="M3719">
        <v>0.48514851485148514</v>
      </c>
      <c r="N3719">
        <v>0.48594782879779996</v>
      </c>
    </row>
    <row r="3720" spans="1:14">
      <c r="A3720" s="108"/>
      <c r="B3720" s="109"/>
      <c r="C3720" s="86" t="s">
        <v>21</v>
      </c>
      <c r="D3720" s="87">
        <v>88</v>
      </c>
      <c r="E3720" s="88">
        <v>71</v>
      </c>
      <c r="F3720" s="89">
        <v>159</v>
      </c>
      <c r="G3720" s="90"/>
      <c r="H3720" s="91">
        <v>85.716441328885551</v>
      </c>
      <c r="I3720" s="92">
        <v>70.050729479553738</v>
      </c>
      <c r="J3720" s="93">
        <v>155.76717080843929</v>
      </c>
      <c r="M3720">
        <v>0.44654088050314467</v>
      </c>
      <c r="N3720">
        <v>0.44971433400238958</v>
      </c>
    </row>
    <row r="3721" spans="1:14">
      <c r="A3721" s="108"/>
      <c r="B3721" s="109"/>
      <c r="C3721" s="86" t="s">
        <v>22</v>
      </c>
      <c r="D3721" s="87">
        <v>67</v>
      </c>
      <c r="E3721" s="88">
        <v>81</v>
      </c>
      <c r="F3721" s="89">
        <v>148</v>
      </c>
      <c r="G3721" s="90"/>
      <c r="H3721" s="91">
        <v>76.208413876078978</v>
      </c>
      <c r="I3721" s="92">
        <v>92.056354476543433</v>
      </c>
      <c r="J3721" s="93">
        <v>168.26476835262241</v>
      </c>
      <c r="M3721">
        <v>0.54729729729729726</v>
      </c>
      <c r="N3721">
        <v>0.54709227236224778</v>
      </c>
    </row>
    <row r="3722" spans="1:14">
      <c r="A3722" s="108"/>
      <c r="B3722" s="109"/>
      <c r="C3722" s="86" t="s">
        <v>23</v>
      </c>
      <c r="D3722" s="87">
        <v>36</v>
      </c>
      <c r="E3722" s="88">
        <v>37</v>
      </c>
      <c r="F3722" s="89">
        <v>73</v>
      </c>
      <c r="G3722" s="90"/>
      <c r="H3722" s="91">
        <v>40.567180867779896</v>
      </c>
      <c r="I3722" s="92">
        <v>41.956557801228399</v>
      </c>
      <c r="J3722" s="93">
        <v>82.523738669008296</v>
      </c>
      <c r="M3722">
        <v>0.50684931506849318</v>
      </c>
      <c r="N3722">
        <v>0.50841804404318802</v>
      </c>
    </row>
    <row r="3723" spans="1:14">
      <c r="A3723" s="108"/>
      <c r="B3723" s="110"/>
      <c r="C3723" s="95" t="s">
        <v>24</v>
      </c>
      <c r="D3723" s="96">
        <v>20</v>
      </c>
      <c r="E3723" s="97">
        <v>23</v>
      </c>
      <c r="F3723" s="98">
        <v>43</v>
      </c>
      <c r="G3723" s="99"/>
      <c r="H3723" s="100">
        <v>21.366487878900074</v>
      </c>
      <c r="I3723" s="101">
        <v>24.815104935976766</v>
      </c>
      <c r="J3723" s="102">
        <v>46.181592814876836</v>
      </c>
      <c r="M3723">
        <v>0.53488372093023251</v>
      </c>
      <c r="N3723">
        <v>0.53733757160456541</v>
      </c>
    </row>
    <row r="3724" spans="1:14">
      <c r="A3724" s="111"/>
      <c r="B3724" s="104" t="s">
        <v>2</v>
      </c>
      <c r="C3724" s="104"/>
      <c r="D3724" s="96">
        <v>1330</v>
      </c>
      <c r="E3724" s="97">
        <v>2622</v>
      </c>
      <c r="F3724" s="98">
        <v>3952</v>
      </c>
      <c r="G3724" s="99"/>
      <c r="H3724" s="100">
        <v>1357.5895222173256</v>
      </c>
      <c r="I3724" s="101">
        <v>2709.1905775411228</v>
      </c>
      <c r="J3724" s="102">
        <v>4066.7800997584482</v>
      </c>
      <c r="M3724">
        <v>0.66346153846153844</v>
      </c>
      <c r="N3724">
        <v>0.66617582241588102</v>
      </c>
    </row>
    <row r="3725" spans="1:14">
      <c r="A3725" s="105" t="s">
        <v>2</v>
      </c>
      <c r="B3725" s="106" t="s">
        <v>11</v>
      </c>
      <c r="C3725" s="86" t="s">
        <v>148</v>
      </c>
      <c r="D3725" s="87">
        <v>145</v>
      </c>
      <c r="E3725" s="88">
        <v>499</v>
      </c>
      <c r="F3725" s="89">
        <v>644</v>
      </c>
      <c r="G3725" s="107"/>
      <c r="H3725" s="91">
        <v>162.62951874759688</v>
      </c>
      <c r="I3725" s="92">
        <v>560.13479100995369</v>
      </c>
      <c r="J3725" s="93">
        <v>722.76430975755056</v>
      </c>
      <c r="M3725">
        <v>0.77484472049689446</v>
      </c>
      <c r="N3725">
        <v>0.77498955530586378</v>
      </c>
    </row>
    <row r="3726" spans="1:14">
      <c r="A3726" s="108"/>
      <c r="B3726" s="109"/>
      <c r="C3726" s="86" t="s">
        <v>149</v>
      </c>
      <c r="D3726" s="87">
        <v>77</v>
      </c>
      <c r="E3726" s="88">
        <v>480</v>
      </c>
      <c r="F3726" s="89">
        <v>557</v>
      </c>
      <c r="G3726" s="90"/>
      <c r="H3726" s="91">
        <v>87.472379229394647</v>
      </c>
      <c r="I3726" s="92">
        <v>514.21025707622221</v>
      </c>
      <c r="J3726" s="93">
        <v>601.68263630561682</v>
      </c>
      <c r="M3726">
        <v>0.86175942549371631</v>
      </c>
      <c r="N3726">
        <v>0.85462040293121544</v>
      </c>
    </row>
    <row r="3727" spans="1:14">
      <c r="A3727" s="108"/>
      <c r="B3727" s="109"/>
      <c r="C3727" s="86" t="s">
        <v>150</v>
      </c>
      <c r="D3727" s="87">
        <v>23</v>
      </c>
      <c r="E3727" s="88">
        <v>162</v>
      </c>
      <c r="F3727" s="89">
        <v>185</v>
      </c>
      <c r="G3727" s="90"/>
      <c r="H3727" s="91">
        <v>26.518907939163427</v>
      </c>
      <c r="I3727" s="92">
        <v>170.04802460052929</v>
      </c>
      <c r="J3727" s="93">
        <v>196.56693253969271</v>
      </c>
      <c r="M3727">
        <v>0.87567567567567572</v>
      </c>
      <c r="N3727">
        <v>0.86508967914118273</v>
      </c>
    </row>
    <row r="3728" spans="1:14">
      <c r="A3728" s="108"/>
      <c r="B3728" s="109"/>
      <c r="C3728" s="86" t="s">
        <v>151</v>
      </c>
      <c r="D3728" s="87">
        <v>132</v>
      </c>
      <c r="E3728" s="88">
        <v>432</v>
      </c>
      <c r="F3728" s="89">
        <v>564</v>
      </c>
      <c r="G3728" s="90"/>
      <c r="H3728" s="91">
        <v>153.97168259465525</v>
      </c>
      <c r="I3728" s="92">
        <v>532.52280012174242</v>
      </c>
      <c r="J3728" s="93">
        <v>686.49448271639767</v>
      </c>
      <c r="M3728">
        <v>0.76595744680851063</v>
      </c>
      <c r="N3728">
        <v>0.77571315360699922</v>
      </c>
    </row>
    <row r="3729" spans="1:14">
      <c r="A3729" s="108"/>
      <c r="B3729" s="109"/>
      <c r="C3729" s="86" t="s">
        <v>12</v>
      </c>
      <c r="D3729" s="87">
        <v>205</v>
      </c>
      <c r="E3729" s="88">
        <v>467</v>
      </c>
      <c r="F3729" s="89">
        <v>672</v>
      </c>
      <c r="G3729" s="90"/>
      <c r="H3729" s="91">
        <v>224.29250480909295</v>
      </c>
      <c r="I3729" s="92">
        <v>526.29103603629937</v>
      </c>
      <c r="J3729" s="93">
        <v>750.58354084539235</v>
      </c>
      <c r="M3729">
        <v>0.69494047619047616</v>
      </c>
      <c r="N3729">
        <v>0.70117582840083426</v>
      </c>
    </row>
    <row r="3730" spans="1:14">
      <c r="A3730" s="108"/>
      <c r="B3730" s="109"/>
      <c r="C3730" s="86" t="s">
        <v>13</v>
      </c>
      <c r="D3730" s="87">
        <v>222</v>
      </c>
      <c r="E3730" s="88">
        <v>491</v>
      </c>
      <c r="F3730" s="89">
        <v>713</v>
      </c>
      <c r="G3730" s="90"/>
      <c r="H3730" s="91">
        <v>220.39936562656075</v>
      </c>
      <c r="I3730" s="92">
        <v>476.78310687557268</v>
      </c>
      <c r="J3730" s="93">
        <v>697.18247250213335</v>
      </c>
      <c r="M3730">
        <v>0.68863955119214582</v>
      </c>
      <c r="N3730">
        <v>0.68387133308792947</v>
      </c>
    </row>
    <row r="3731" spans="1:14">
      <c r="A3731" s="108"/>
      <c r="B3731" s="109"/>
      <c r="C3731" s="86" t="s">
        <v>14</v>
      </c>
      <c r="D3731" s="87">
        <v>223</v>
      </c>
      <c r="E3731" s="88">
        <v>446</v>
      </c>
      <c r="F3731" s="89">
        <v>669</v>
      </c>
      <c r="G3731" s="90"/>
      <c r="H3731" s="91">
        <v>229.3296564409859</v>
      </c>
      <c r="I3731" s="92">
        <v>470.58550252443536</v>
      </c>
      <c r="J3731" s="93">
        <v>699.91515896542126</v>
      </c>
      <c r="M3731">
        <v>0.66666666666666663</v>
      </c>
      <c r="N3731">
        <v>0.67234649299499494</v>
      </c>
    </row>
    <row r="3732" spans="1:14">
      <c r="A3732" s="108"/>
      <c r="B3732" s="109"/>
      <c r="C3732" s="86" t="s">
        <v>15</v>
      </c>
      <c r="D3732" s="87">
        <v>257</v>
      </c>
      <c r="E3732" s="88">
        <v>418</v>
      </c>
      <c r="F3732" s="89">
        <v>675</v>
      </c>
      <c r="G3732" s="90"/>
      <c r="H3732" s="91">
        <v>245.90789399792271</v>
      </c>
      <c r="I3732" s="92">
        <v>406.74030215890627</v>
      </c>
      <c r="J3732" s="93">
        <v>652.64819615682893</v>
      </c>
      <c r="M3732">
        <v>0.61925925925925929</v>
      </c>
      <c r="N3732">
        <v>0.62321523993175654</v>
      </c>
    </row>
    <row r="3733" spans="1:14">
      <c r="A3733" s="108"/>
      <c r="B3733" s="109"/>
      <c r="C3733" s="86" t="s">
        <v>16</v>
      </c>
      <c r="D3733" s="87">
        <v>271</v>
      </c>
      <c r="E3733" s="88">
        <v>342</v>
      </c>
      <c r="F3733" s="89">
        <v>613</v>
      </c>
      <c r="G3733" s="90"/>
      <c r="H3733" s="91">
        <v>271.61449355385787</v>
      </c>
      <c r="I3733" s="92">
        <v>335.29173453963955</v>
      </c>
      <c r="J3733" s="93">
        <v>606.90622809349748</v>
      </c>
      <c r="M3733">
        <v>0.55791190864600326</v>
      </c>
      <c r="N3733">
        <v>0.55246052688058078</v>
      </c>
    </row>
    <row r="3734" spans="1:14">
      <c r="A3734" s="108"/>
      <c r="B3734" s="109"/>
      <c r="C3734" s="86" t="s">
        <v>17</v>
      </c>
      <c r="D3734" s="87">
        <v>204</v>
      </c>
      <c r="E3734" s="88">
        <v>236</v>
      </c>
      <c r="F3734" s="89">
        <v>440</v>
      </c>
      <c r="G3734" s="90"/>
      <c r="H3734" s="91">
        <v>221.02930174043109</v>
      </c>
      <c r="I3734" s="92">
        <v>249.96225377129605</v>
      </c>
      <c r="J3734" s="93">
        <v>470.99155551172709</v>
      </c>
      <c r="M3734">
        <v>0.53636363636363638</v>
      </c>
      <c r="N3734">
        <v>0.53071493712815054</v>
      </c>
    </row>
    <row r="3735" spans="1:14">
      <c r="A3735" s="108"/>
      <c r="B3735" s="109"/>
      <c r="C3735" s="86" t="s">
        <v>18</v>
      </c>
      <c r="D3735" s="87">
        <v>209</v>
      </c>
      <c r="E3735" s="88">
        <v>220</v>
      </c>
      <c r="F3735" s="89">
        <v>429</v>
      </c>
      <c r="G3735" s="90"/>
      <c r="H3735" s="91">
        <v>201.97272893633823</v>
      </c>
      <c r="I3735" s="92">
        <v>213.58859936300718</v>
      </c>
      <c r="J3735" s="93">
        <v>415.5613282993454</v>
      </c>
      <c r="M3735">
        <v>0.51282051282051277</v>
      </c>
      <c r="N3735">
        <v>0.51397612053340724</v>
      </c>
    </row>
    <row r="3736" spans="1:14">
      <c r="A3736" s="108"/>
      <c r="B3736" s="109"/>
      <c r="C3736" s="86" t="s">
        <v>19</v>
      </c>
      <c r="D3736" s="87">
        <v>216</v>
      </c>
      <c r="E3736" s="88">
        <v>186</v>
      </c>
      <c r="F3736" s="89">
        <v>402</v>
      </c>
      <c r="G3736" s="90"/>
      <c r="H3736" s="91">
        <v>207.74400350357985</v>
      </c>
      <c r="I3736" s="92">
        <v>176.58219366186722</v>
      </c>
      <c r="J3736" s="93">
        <v>384.32619716544707</v>
      </c>
      <c r="M3736">
        <v>0.46268656716417911</v>
      </c>
      <c r="N3736">
        <v>0.45945916506402257</v>
      </c>
    </row>
    <row r="3737" spans="1:14">
      <c r="A3737" s="108"/>
      <c r="B3737" s="109"/>
      <c r="C3737" s="86" t="s">
        <v>20</v>
      </c>
      <c r="D3737" s="87">
        <v>204</v>
      </c>
      <c r="E3737" s="88">
        <v>173</v>
      </c>
      <c r="F3737" s="89">
        <v>377</v>
      </c>
      <c r="G3737" s="90"/>
      <c r="H3737" s="91">
        <v>193.6455962229407</v>
      </c>
      <c r="I3737" s="92">
        <v>164.77688011450414</v>
      </c>
      <c r="J3737" s="93">
        <v>358.42247633744478</v>
      </c>
      <c r="M3737">
        <v>0.45888594164456231</v>
      </c>
      <c r="N3737">
        <v>0.45972808903694784</v>
      </c>
    </row>
    <row r="3738" spans="1:14">
      <c r="A3738" s="108"/>
      <c r="B3738" s="109"/>
      <c r="C3738" s="86" t="s">
        <v>21</v>
      </c>
      <c r="D3738" s="87">
        <v>153</v>
      </c>
      <c r="E3738" s="88">
        <v>144</v>
      </c>
      <c r="F3738" s="89">
        <v>297</v>
      </c>
      <c r="G3738" s="90"/>
      <c r="H3738" s="91">
        <v>148.65166224627885</v>
      </c>
      <c r="I3738" s="92">
        <v>136.94530477940538</v>
      </c>
      <c r="J3738" s="93">
        <v>285.59696702568419</v>
      </c>
      <c r="M3738">
        <v>0.48484848484848486</v>
      </c>
      <c r="N3738">
        <v>0.4795054590586379</v>
      </c>
    </row>
    <row r="3739" spans="1:14">
      <c r="A3739" s="108"/>
      <c r="B3739" s="109"/>
      <c r="C3739" s="86" t="s">
        <v>22</v>
      </c>
      <c r="D3739" s="87">
        <v>110</v>
      </c>
      <c r="E3739" s="88">
        <v>129</v>
      </c>
      <c r="F3739" s="89">
        <v>239</v>
      </c>
      <c r="G3739" s="90"/>
      <c r="H3739" s="91">
        <v>116.95384671965189</v>
      </c>
      <c r="I3739" s="92">
        <v>137.64904919837028</v>
      </c>
      <c r="J3739" s="93">
        <v>254.60289591802217</v>
      </c>
      <c r="M3739">
        <v>0.53974895397489542</v>
      </c>
      <c r="N3739">
        <v>0.54064211917955141</v>
      </c>
    </row>
    <row r="3740" spans="1:14">
      <c r="A3740" s="108"/>
      <c r="B3740" s="109"/>
      <c r="C3740" s="86" t="s">
        <v>23</v>
      </c>
      <c r="D3740" s="87">
        <v>56</v>
      </c>
      <c r="E3740" s="88">
        <v>65</v>
      </c>
      <c r="F3740" s="89">
        <v>121</v>
      </c>
      <c r="G3740" s="90"/>
      <c r="H3740" s="91">
        <v>59.223505050465356</v>
      </c>
      <c r="I3740" s="92">
        <v>66.598772485318861</v>
      </c>
      <c r="J3740" s="93">
        <v>125.82227753578421</v>
      </c>
      <c r="M3740">
        <v>0.53719008264462809</v>
      </c>
      <c r="N3740">
        <v>0.52930827346038134</v>
      </c>
    </row>
    <row r="3741" spans="1:14">
      <c r="A3741" s="108"/>
      <c r="B3741" s="110"/>
      <c r="C3741" s="95" t="s">
        <v>24</v>
      </c>
      <c r="D3741" s="96">
        <v>31</v>
      </c>
      <c r="E3741" s="97">
        <v>32</v>
      </c>
      <c r="F3741" s="98">
        <v>63</v>
      </c>
      <c r="G3741" s="99"/>
      <c r="H3741" s="100">
        <v>31.736243297429944</v>
      </c>
      <c r="I3741" s="101">
        <v>32.029578311756921</v>
      </c>
      <c r="J3741" s="102">
        <v>63.765821609186865</v>
      </c>
      <c r="M3741">
        <v>0.50793650793650791</v>
      </c>
      <c r="N3741">
        <v>0.50230009593638414</v>
      </c>
    </row>
    <row r="3742" spans="1:14">
      <c r="A3742" s="112"/>
      <c r="B3742" s="113" t="s">
        <v>2</v>
      </c>
      <c r="C3742" s="113"/>
      <c r="D3742" s="114">
        <v>2738</v>
      </c>
      <c r="E3742" s="115">
        <v>4922</v>
      </c>
      <c r="F3742" s="116">
        <v>7660</v>
      </c>
      <c r="G3742" s="117"/>
      <c r="H3742" s="118">
        <v>2803.0932906563462</v>
      </c>
      <c r="I3742" s="119">
        <v>5170.7401866288283</v>
      </c>
      <c r="J3742" s="120">
        <v>7973.8334772851749</v>
      </c>
      <c r="M3742">
        <v>0.64255874673629243</v>
      </c>
      <c r="N3742">
        <v>0.64846352778228489</v>
      </c>
    </row>
    <row r="3743" spans="1:14">
      <c r="A3743" s="121" t="s">
        <v>101</v>
      </c>
      <c r="B3743" s="121"/>
      <c r="C3743" s="121"/>
      <c r="D3743" s="121"/>
      <c r="E3743" s="121"/>
      <c r="F3743" s="121"/>
      <c r="G3743" s="122"/>
      <c r="H3743" s="165"/>
      <c r="I3743" s="165"/>
      <c r="J3743" s="166"/>
    </row>
    <row r="3745" spans="1:14">
      <c r="A3745" s="123"/>
      <c r="B3745" s="123"/>
      <c r="C3745" s="123"/>
      <c r="D3745" s="123"/>
      <c r="E3745" s="123"/>
      <c r="F3745" s="123"/>
      <c r="G3745" s="123"/>
      <c r="H3745" s="167"/>
      <c r="I3745" s="167"/>
      <c r="J3745" s="168"/>
    </row>
    <row r="3746" spans="1:14">
      <c r="A3746" s="124" t="s">
        <v>5</v>
      </c>
    </row>
    <row r="3747" spans="1:14">
      <c r="A3747" s="62" t="s">
        <v>65</v>
      </c>
      <c r="B3747" s="62"/>
      <c r="C3747" s="62"/>
      <c r="D3747" s="63" t="s">
        <v>75</v>
      </c>
      <c r="E3747" s="64"/>
      <c r="F3747" s="65" t="s">
        <v>2</v>
      </c>
      <c r="G3747" s="66"/>
      <c r="H3747" s="161" t="s">
        <v>75</v>
      </c>
      <c r="I3747" s="162"/>
      <c r="J3747" s="163" t="s">
        <v>2</v>
      </c>
    </row>
    <row r="3748" spans="1:14">
      <c r="A3748" s="67"/>
      <c r="B3748" s="67"/>
      <c r="C3748" s="67"/>
      <c r="D3748" s="68" t="s">
        <v>67</v>
      </c>
      <c r="E3748" s="69" t="s">
        <v>68</v>
      </c>
      <c r="F3748" s="70"/>
      <c r="G3748" s="71"/>
      <c r="H3748" s="72" t="s">
        <v>67</v>
      </c>
      <c r="I3748" s="73" t="s">
        <v>68</v>
      </c>
      <c r="J3748" s="164"/>
    </row>
    <row r="3749" spans="1:14">
      <c r="A3749" s="74" t="s">
        <v>71</v>
      </c>
      <c r="B3749" s="75" t="s">
        <v>11</v>
      </c>
      <c r="C3749" s="76" t="s">
        <v>148</v>
      </c>
      <c r="D3749" s="77">
        <v>289</v>
      </c>
      <c r="E3749" s="78">
        <v>41</v>
      </c>
      <c r="F3749" s="79">
        <v>330</v>
      </c>
      <c r="G3749" s="80"/>
      <c r="H3749" s="81">
        <v>313.63279960294307</v>
      </c>
      <c r="I3749" s="82">
        <v>44.80377721433058</v>
      </c>
      <c r="J3749" s="83">
        <v>358.43657681727365</v>
      </c>
      <c r="M3749">
        <v>0.12424242424242424</v>
      </c>
      <c r="N3749">
        <v>0.12499778234733831</v>
      </c>
    </row>
    <row r="3750" spans="1:14">
      <c r="A3750" s="84"/>
      <c r="B3750" s="85"/>
      <c r="C3750" s="86" t="s">
        <v>149</v>
      </c>
      <c r="D3750" s="87">
        <v>248</v>
      </c>
      <c r="E3750" s="88">
        <v>20</v>
      </c>
      <c r="F3750" s="89">
        <v>268</v>
      </c>
      <c r="G3750" s="90"/>
      <c r="H3750" s="91">
        <v>265.98695237564522</v>
      </c>
      <c r="I3750" s="92">
        <v>23.874555630529709</v>
      </c>
      <c r="J3750" s="93">
        <v>289.86150800617492</v>
      </c>
      <c r="M3750">
        <v>7.4626865671641784E-2</v>
      </c>
      <c r="N3750">
        <v>8.2365388197804826E-2</v>
      </c>
    </row>
    <row r="3751" spans="1:14">
      <c r="A3751" s="84"/>
      <c r="B3751" s="85"/>
      <c r="C3751" s="86" t="s">
        <v>150</v>
      </c>
      <c r="D3751" s="87">
        <v>90</v>
      </c>
      <c r="E3751" s="88">
        <v>10</v>
      </c>
      <c r="F3751" s="89">
        <v>100</v>
      </c>
      <c r="G3751" s="90"/>
      <c r="H3751" s="91">
        <v>94.793240407912563</v>
      </c>
      <c r="I3751" s="92">
        <v>8.8257127255421022</v>
      </c>
      <c r="J3751" s="93">
        <v>103.61895313345467</v>
      </c>
      <c r="M3751">
        <v>0.1</v>
      </c>
      <c r="N3751">
        <v>8.5174694963141936E-2</v>
      </c>
    </row>
    <row r="3752" spans="1:14">
      <c r="A3752" s="84"/>
      <c r="B3752" s="85"/>
      <c r="C3752" s="86" t="s">
        <v>151</v>
      </c>
      <c r="D3752" s="87">
        <v>218</v>
      </c>
      <c r="E3752" s="88">
        <v>49</v>
      </c>
      <c r="F3752" s="89">
        <v>267</v>
      </c>
      <c r="G3752" s="90"/>
      <c r="H3752" s="91">
        <v>288.75993778446025</v>
      </c>
      <c r="I3752" s="92">
        <v>61.329040008286775</v>
      </c>
      <c r="J3752" s="93">
        <v>350.08897779274702</v>
      </c>
      <c r="M3752">
        <v>0.18352059925093633</v>
      </c>
      <c r="N3752">
        <v>0.17518129360985943</v>
      </c>
    </row>
    <row r="3753" spans="1:14">
      <c r="A3753" s="84"/>
      <c r="B3753" s="85"/>
      <c r="C3753" s="86" t="s">
        <v>12</v>
      </c>
      <c r="D3753" s="87">
        <v>242</v>
      </c>
      <c r="E3753" s="88">
        <v>94</v>
      </c>
      <c r="F3753" s="89">
        <v>336</v>
      </c>
      <c r="G3753" s="90"/>
      <c r="H3753" s="91">
        <v>280.20294845217205</v>
      </c>
      <c r="I3753" s="92">
        <v>100.55000135612262</v>
      </c>
      <c r="J3753" s="93">
        <v>380.75294980829466</v>
      </c>
      <c r="M3753">
        <v>0.27976190476190477</v>
      </c>
      <c r="N3753">
        <v>0.26408200227141654</v>
      </c>
    </row>
    <row r="3754" spans="1:14">
      <c r="A3754" s="84"/>
      <c r="B3754" s="85"/>
      <c r="C3754" s="86" t="s">
        <v>13</v>
      </c>
      <c r="D3754" s="87">
        <v>218</v>
      </c>
      <c r="E3754" s="88">
        <v>129</v>
      </c>
      <c r="F3754" s="89">
        <v>347</v>
      </c>
      <c r="G3754" s="90"/>
      <c r="H3754" s="91">
        <v>229.16769039284716</v>
      </c>
      <c r="I3754" s="92">
        <v>132.70696383200254</v>
      </c>
      <c r="J3754" s="93">
        <v>361.87465422484968</v>
      </c>
      <c r="M3754">
        <v>0.37175792507204614</v>
      </c>
      <c r="N3754">
        <v>0.36672080313628569</v>
      </c>
    </row>
    <row r="3755" spans="1:14">
      <c r="A3755" s="84"/>
      <c r="B3755" s="85"/>
      <c r="C3755" s="86" t="s">
        <v>14</v>
      </c>
      <c r="D3755" s="87">
        <v>218</v>
      </c>
      <c r="E3755" s="88">
        <v>129</v>
      </c>
      <c r="F3755" s="89">
        <v>347</v>
      </c>
      <c r="G3755" s="90"/>
      <c r="H3755" s="91">
        <v>236.21273363557594</v>
      </c>
      <c r="I3755" s="92">
        <v>132.88747114196764</v>
      </c>
      <c r="J3755" s="93">
        <v>369.10020477754358</v>
      </c>
      <c r="M3755">
        <v>0.37175792507204614</v>
      </c>
      <c r="N3755">
        <v>0.36003087893722197</v>
      </c>
    </row>
    <row r="3756" spans="1:14">
      <c r="A3756" s="84"/>
      <c r="B3756" s="85"/>
      <c r="C3756" s="86" t="s">
        <v>15</v>
      </c>
      <c r="D3756" s="87">
        <v>174</v>
      </c>
      <c r="E3756" s="88">
        <v>143</v>
      </c>
      <c r="F3756" s="89">
        <v>317</v>
      </c>
      <c r="G3756" s="90"/>
      <c r="H3756" s="91">
        <v>173.36503624729315</v>
      </c>
      <c r="I3756" s="92">
        <v>137.34475710096078</v>
      </c>
      <c r="J3756" s="93">
        <v>310.70979334825392</v>
      </c>
      <c r="M3756">
        <v>0.45110410094637227</v>
      </c>
      <c r="N3756">
        <v>0.44203549434639217</v>
      </c>
    </row>
    <row r="3757" spans="1:14">
      <c r="A3757" s="84"/>
      <c r="B3757" s="85"/>
      <c r="C3757" s="86" t="s">
        <v>16</v>
      </c>
      <c r="D3757" s="87">
        <v>144</v>
      </c>
      <c r="E3757" s="88">
        <v>166</v>
      </c>
      <c r="F3757" s="89">
        <v>310</v>
      </c>
      <c r="G3757" s="90"/>
      <c r="H3757" s="91">
        <v>142.75335952727997</v>
      </c>
      <c r="I3757" s="92">
        <v>168.9482025700305</v>
      </c>
      <c r="J3757" s="93">
        <v>311.70156209731044</v>
      </c>
      <c r="M3757">
        <v>0.53548387096774197</v>
      </c>
      <c r="N3757">
        <v>0.54201910774282991</v>
      </c>
    </row>
    <row r="3758" spans="1:14">
      <c r="A3758" s="84"/>
      <c r="B3758" s="85"/>
      <c r="C3758" s="86" t="s">
        <v>17</v>
      </c>
      <c r="D3758" s="87">
        <v>99</v>
      </c>
      <c r="E3758" s="88">
        <v>104</v>
      </c>
      <c r="F3758" s="89">
        <v>203</v>
      </c>
      <c r="G3758" s="90"/>
      <c r="H3758" s="91">
        <v>111.49670240731605</v>
      </c>
      <c r="I3758" s="92">
        <v>119.9643850380795</v>
      </c>
      <c r="J3758" s="93">
        <v>231.46108744539555</v>
      </c>
      <c r="M3758">
        <v>0.51231527093596063</v>
      </c>
      <c r="N3758">
        <v>0.51829180603145886</v>
      </c>
    </row>
    <row r="3759" spans="1:14">
      <c r="A3759" s="84"/>
      <c r="B3759" s="85"/>
      <c r="C3759" s="86" t="s">
        <v>18</v>
      </c>
      <c r="D3759" s="87">
        <v>98</v>
      </c>
      <c r="E3759" s="88">
        <v>106</v>
      </c>
      <c r="F3759" s="89">
        <v>204</v>
      </c>
      <c r="G3759" s="90"/>
      <c r="H3759" s="91">
        <v>101.00985002500359</v>
      </c>
      <c r="I3759" s="92">
        <v>108.42216535278399</v>
      </c>
      <c r="J3759" s="93">
        <v>209.43201537778759</v>
      </c>
      <c r="M3759">
        <v>0.51960784313725494</v>
      </c>
      <c r="N3759">
        <v>0.51769623262806685</v>
      </c>
    </row>
    <row r="3760" spans="1:14">
      <c r="A3760" s="84"/>
      <c r="B3760" s="85"/>
      <c r="C3760" s="86" t="s">
        <v>19</v>
      </c>
      <c r="D3760" s="87">
        <v>96</v>
      </c>
      <c r="E3760" s="88">
        <v>111</v>
      </c>
      <c r="F3760" s="89">
        <v>207</v>
      </c>
      <c r="G3760" s="90"/>
      <c r="H3760" s="91">
        <v>86.373202924502891</v>
      </c>
      <c r="I3760" s="92">
        <v>103.06655185664819</v>
      </c>
      <c r="J3760" s="93">
        <v>189.43975478115107</v>
      </c>
      <c r="M3760">
        <v>0.53623188405797106</v>
      </c>
      <c r="N3760">
        <v>0.54405978288831236</v>
      </c>
    </row>
    <row r="3761" spans="1:14">
      <c r="A3761" s="84"/>
      <c r="B3761" s="85"/>
      <c r="C3761" s="86" t="s">
        <v>20</v>
      </c>
      <c r="D3761" s="87">
        <v>76</v>
      </c>
      <c r="E3761" s="88">
        <v>99</v>
      </c>
      <c r="F3761" s="89">
        <v>175</v>
      </c>
      <c r="G3761" s="90"/>
      <c r="H3761" s="91">
        <v>70.97566483606245</v>
      </c>
      <c r="I3761" s="92">
        <v>92.54898363669524</v>
      </c>
      <c r="J3761" s="93">
        <v>163.52464847275769</v>
      </c>
      <c r="M3761">
        <v>0.56571428571428573</v>
      </c>
      <c r="N3761">
        <v>0.5659635076488998</v>
      </c>
    </row>
    <row r="3762" spans="1:14">
      <c r="A3762" s="84"/>
      <c r="B3762" s="85"/>
      <c r="C3762" s="86" t="s">
        <v>21</v>
      </c>
      <c r="D3762" s="87">
        <v>74</v>
      </c>
      <c r="E3762" s="88">
        <v>64</v>
      </c>
      <c r="F3762" s="89">
        <v>138</v>
      </c>
      <c r="G3762" s="90"/>
      <c r="H3762" s="91">
        <v>67.664170012317243</v>
      </c>
      <c r="I3762" s="92">
        <v>62.165626204927698</v>
      </c>
      <c r="J3762" s="93">
        <v>129.82979621724493</v>
      </c>
      <c r="M3762">
        <v>0.46376811594202899</v>
      </c>
      <c r="N3762">
        <v>0.47882402973894839</v>
      </c>
    </row>
    <row r="3763" spans="1:14">
      <c r="A3763" s="84"/>
      <c r="B3763" s="85"/>
      <c r="C3763" s="86" t="s">
        <v>22</v>
      </c>
      <c r="D3763" s="87">
        <v>49</v>
      </c>
      <c r="E3763" s="88">
        <v>42</v>
      </c>
      <c r="F3763" s="89">
        <v>91</v>
      </c>
      <c r="G3763" s="90"/>
      <c r="H3763" s="91">
        <v>46.357363684836692</v>
      </c>
      <c r="I3763" s="92">
        <v>39.980763880563067</v>
      </c>
      <c r="J3763" s="93">
        <v>86.338127565399759</v>
      </c>
      <c r="M3763">
        <v>0.46153846153846156</v>
      </c>
      <c r="N3763">
        <v>0.46307193597959689</v>
      </c>
    </row>
    <row r="3764" spans="1:14">
      <c r="A3764" s="84"/>
      <c r="B3764" s="85"/>
      <c r="C3764" s="86" t="s">
        <v>23</v>
      </c>
      <c r="D3764" s="87">
        <v>28</v>
      </c>
      <c r="E3764" s="88">
        <v>20</v>
      </c>
      <c r="F3764" s="89">
        <v>48</v>
      </c>
      <c r="G3764" s="90"/>
      <c r="H3764" s="91">
        <v>24.642214684090462</v>
      </c>
      <c r="I3764" s="92">
        <v>18.656324182685459</v>
      </c>
      <c r="J3764" s="93">
        <v>43.298538866775921</v>
      </c>
      <c r="M3764">
        <v>0.41666666666666669</v>
      </c>
      <c r="N3764">
        <v>0.43087653003923732</v>
      </c>
    </row>
    <row r="3765" spans="1:14">
      <c r="A3765" s="84"/>
      <c r="B3765" s="94"/>
      <c r="C3765" s="95" t="s">
        <v>24</v>
      </c>
      <c r="D3765" s="96">
        <v>11</v>
      </c>
      <c r="E3765" s="97">
        <v>9</v>
      </c>
      <c r="F3765" s="98">
        <v>20</v>
      </c>
      <c r="G3765" s="99"/>
      <c r="H3765" s="100">
        <v>9.1470307407979341</v>
      </c>
      <c r="I3765" s="101">
        <v>8.4371980535120965</v>
      </c>
      <c r="J3765" s="102">
        <v>17.584228794310029</v>
      </c>
      <c r="M3765">
        <v>0.45</v>
      </c>
      <c r="N3765">
        <v>0.47981621214131592</v>
      </c>
    </row>
    <row r="3766" spans="1:14">
      <c r="A3766" s="103"/>
      <c r="B3766" s="104" t="s">
        <v>2</v>
      </c>
      <c r="C3766" s="104"/>
      <c r="D3766" s="96">
        <v>2372</v>
      </c>
      <c r="E3766" s="97">
        <v>1336</v>
      </c>
      <c r="F3766" s="98">
        <v>3708</v>
      </c>
      <c r="G3766" s="99"/>
      <c r="H3766" s="100">
        <v>2542.5408977410571</v>
      </c>
      <c r="I3766" s="101">
        <v>1364.5124797856686</v>
      </c>
      <c r="J3766" s="102">
        <v>3907.0533775267259</v>
      </c>
      <c r="M3766">
        <v>0.36030204962243795</v>
      </c>
      <c r="N3766">
        <v>0.34924336781122839</v>
      </c>
    </row>
    <row r="3767" spans="1:14">
      <c r="A3767" s="105" t="s">
        <v>72</v>
      </c>
      <c r="B3767" s="106" t="s">
        <v>11</v>
      </c>
      <c r="C3767" s="86" t="s">
        <v>148</v>
      </c>
      <c r="D3767" s="87">
        <v>265</v>
      </c>
      <c r="E3767" s="88">
        <v>49</v>
      </c>
      <c r="F3767" s="89">
        <v>314</v>
      </c>
      <c r="G3767" s="107"/>
      <c r="H3767" s="91">
        <v>310.95968988979877</v>
      </c>
      <c r="I3767" s="92">
        <v>53.368043050478015</v>
      </c>
      <c r="J3767" s="93">
        <v>364.3277329402768</v>
      </c>
      <c r="M3767">
        <v>0.15605095541401273</v>
      </c>
      <c r="N3767">
        <v>0.14648361413438291</v>
      </c>
    </row>
    <row r="3768" spans="1:14">
      <c r="A3768" s="108"/>
      <c r="B3768" s="109"/>
      <c r="C3768" s="86" t="s">
        <v>149</v>
      </c>
      <c r="D3768" s="87">
        <v>264</v>
      </c>
      <c r="E3768" s="88">
        <v>25</v>
      </c>
      <c r="F3768" s="89">
        <v>289</v>
      </c>
      <c r="G3768" s="90"/>
      <c r="H3768" s="91">
        <v>282.31518309760668</v>
      </c>
      <c r="I3768" s="92">
        <v>29.505945201835051</v>
      </c>
      <c r="J3768" s="93">
        <v>311.82112829944174</v>
      </c>
      <c r="M3768">
        <v>8.6505190311418678E-2</v>
      </c>
      <c r="N3768">
        <v>9.4624586097644098E-2</v>
      </c>
    </row>
    <row r="3769" spans="1:14">
      <c r="A3769" s="108"/>
      <c r="B3769" s="109"/>
      <c r="C3769" s="86" t="s">
        <v>150</v>
      </c>
      <c r="D3769" s="87">
        <v>78</v>
      </c>
      <c r="E3769" s="88">
        <v>7</v>
      </c>
      <c r="F3769" s="89">
        <v>85</v>
      </c>
      <c r="G3769" s="90"/>
      <c r="H3769" s="91">
        <v>81.537056678684593</v>
      </c>
      <c r="I3769" s="92">
        <v>11.410922727553441</v>
      </c>
      <c r="J3769" s="93">
        <v>92.947979406238034</v>
      </c>
      <c r="M3769">
        <v>8.2352941176470587E-2</v>
      </c>
      <c r="N3769">
        <v>0.12276676481240019</v>
      </c>
    </row>
    <row r="3770" spans="1:14">
      <c r="A3770" s="108"/>
      <c r="B3770" s="109"/>
      <c r="C3770" s="86" t="s">
        <v>151</v>
      </c>
      <c r="D3770" s="87">
        <v>253</v>
      </c>
      <c r="E3770" s="88">
        <v>44</v>
      </c>
      <c r="F3770" s="89">
        <v>297</v>
      </c>
      <c r="G3770" s="90"/>
      <c r="H3770" s="91">
        <v>288.14217730498672</v>
      </c>
      <c r="I3770" s="92">
        <v>48.263327618664299</v>
      </c>
      <c r="J3770" s="93">
        <v>336.40550492365099</v>
      </c>
      <c r="M3770">
        <v>0.14814814814814814</v>
      </c>
      <c r="N3770">
        <v>0.14346771058225671</v>
      </c>
    </row>
    <row r="3771" spans="1:14">
      <c r="A3771" s="108"/>
      <c r="B3771" s="109"/>
      <c r="C3771" s="86" t="s">
        <v>12</v>
      </c>
      <c r="D3771" s="87">
        <v>261</v>
      </c>
      <c r="E3771" s="88">
        <v>75</v>
      </c>
      <c r="F3771" s="89">
        <v>336</v>
      </c>
      <c r="G3771" s="90"/>
      <c r="H3771" s="91">
        <v>287.30648671415037</v>
      </c>
      <c r="I3771" s="92">
        <v>82.524104322947011</v>
      </c>
      <c r="J3771" s="93">
        <v>369.83059103709741</v>
      </c>
      <c r="M3771">
        <v>0.22321428571428573</v>
      </c>
      <c r="N3771">
        <v>0.22314028726376797</v>
      </c>
    </row>
    <row r="3772" spans="1:14">
      <c r="A3772" s="108"/>
      <c r="B3772" s="109"/>
      <c r="C3772" s="86" t="s">
        <v>13</v>
      </c>
      <c r="D3772" s="87">
        <v>287</v>
      </c>
      <c r="E3772" s="88">
        <v>79</v>
      </c>
      <c r="F3772" s="89">
        <v>366</v>
      </c>
      <c r="G3772" s="90"/>
      <c r="H3772" s="91">
        <v>261.47873345807062</v>
      </c>
      <c r="I3772" s="92">
        <v>73.829084819213008</v>
      </c>
      <c r="J3772" s="93">
        <v>335.30781827728362</v>
      </c>
      <c r="M3772">
        <v>0.21584699453551912</v>
      </c>
      <c r="N3772">
        <v>0.22018301034114232</v>
      </c>
    </row>
    <row r="3773" spans="1:14">
      <c r="A3773" s="108"/>
      <c r="B3773" s="109"/>
      <c r="C3773" s="86" t="s">
        <v>14</v>
      </c>
      <c r="D3773" s="87">
        <v>238</v>
      </c>
      <c r="E3773" s="88">
        <v>84</v>
      </c>
      <c r="F3773" s="89">
        <v>322</v>
      </c>
      <c r="G3773" s="90"/>
      <c r="H3773" s="91">
        <v>244.83115102860319</v>
      </c>
      <c r="I3773" s="92">
        <v>85.983803159274473</v>
      </c>
      <c r="J3773" s="93">
        <v>330.81495418787767</v>
      </c>
      <c r="M3773">
        <v>0.2608695652173913</v>
      </c>
      <c r="N3773">
        <v>0.25991510380888716</v>
      </c>
    </row>
    <row r="3774" spans="1:14">
      <c r="A3774" s="108"/>
      <c r="B3774" s="109"/>
      <c r="C3774" s="86" t="s">
        <v>15</v>
      </c>
      <c r="D3774" s="87">
        <v>259</v>
      </c>
      <c r="E3774" s="88">
        <v>99</v>
      </c>
      <c r="F3774" s="89">
        <v>358</v>
      </c>
      <c r="G3774" s="90"/>
      <c r="H3774" s="91">
        <v>248.54725577870684</v>
      </c>
      <c r="I3774" s="92">
        <v>93.391147029868151</v>
      </c>
      <c r="J3774" s="93">
        <v>341.93840280857501</v>
      </c>
      <c r="M3774">
        <v>0.27653631284916202</v>
      </c>
      <c r="N3774">
        <v>0.27312272111813851</v>
      </c>
    </row>
    <row r="3775" spans="1:14">
      <c r="A3775" s="108"/>
      <c r="B3775" s="109"/>
      <c r="C3775" s="86" t="s">
        <v>16</v>
      </c>
      <c r="D3775" s="87">
        <v>203</v>
      </c>
      <c r="E3775" s="88">
        <v>100</v>
      </c>
      <c r="F3775" s="89">
        <v>303</v>
      </c>
      <c r="G3775" s="90"/>
      <c r="H3775" s="91">
        <v>196.63725265375888</v>
      </c>
      <c r="I3775" s="92">
        <v>98.567413342428083</v>
      </c>
      <c r="J3775" s="93">
        <v>295.20466599618698</v>
      </c>
      <c r="M3775">
        <v>0.33003300330033003</v>
      </c>
      <c r="N3775">
        <v>0.3338951740813651</v>
      </c>
    </row>
    <row r="3776" spans="1:14">
      <c r="A3776" s="108"/>
      <c r="B3776" s="109"/>
      <c r="C3776" s="86" t="s">
        <v>17</v>
      </c>
      <c r="D3776" s="87">
        <v>147</v>
      </c>
      <c r="E3776" s="88">
        <v>90</v>
      </c>
      <c r="F3776" s="89">
        <v>237</v>
      </c>
      <c r="G3776" s="90"/>
      <c r="H3776" s="91">
        <v>149.0432586573132</v>
      </c>
      <c r="I3776" s="92">
        <v>90.487209409018405</v>
      </c>
      <c r="J3776" s="93">
        <v>239.53046806633159</v>
      </c>
      <c r="M3776">
        <v>0.379746835443038</v>
      </c>
      <c r="N3776">
        <v>0.37776910027145433</v>
      </c>
    </row>
    <row r="3777" spans="1:14">
      <c r="A3777" s="108"/>
      <c r="B3777" s="109"/>
      <c r="C3777" s="86" t="s">
        <v>18</v>
      </c>
      <c r="D3777" s="87">
        <v>129</v>
      </c>
      <c r="E3777" s="88">
        <v>96</v>
      </c>
      <c r="F3777" s="89">
        <v>225</v>
      </c>
      <c r="G3777" s="90"/>
      <c r="H3777" s="91">
        <v>119.24691478212331</v>
      </c>
      <c r="I3777" s="92">
        <v>86.8823981394345</v>
      </c>
      <c r="J3777" s="93">
        <v>206.12931292155781</v>
      </c>
      <c r="M3777">
        <v>0.42666666666666669</v>
      </c>
      <c r="N3777">
        <v>0.42149462833797668</v>
      </c>
    </row>
    <row r="3778" spans="1:14">
      <c r="A3778" s="108"/>
      <c r="B3778" s="109"/>
      <c r="C3778" s="86" t="s">
        <v>19</v>
      </c>
      <c r="D3778" s="87">
        <v>95</v>
      </c>
      <c r="E3778" s="88">
        <v>100</v>
      </c>
      <c r="F3778" s="89">
        <v>195</v>
      </c>
      <c r="G3778" s="90"/>
      <c r="H3778" s="91">
        <v>94.727330666248406</v>
      </c>
      <c r="I3778" s="92">
        <v>100.15911171804761</v>
      </c>
      <c r="J3778" s="93">
        <v>194.886442384296</v>
      </c>
      <c r="M3778">
        <v>0.51282051282051277</v>
      </c>
      <c r="N3778">
        <v>0.51393575916658252</v>
      </c>
    </row>
    <row r="3779" spans="1:14">
      <c r="A3779" s="108"/>
      <c r="B3779" s="109"/>
      <c r="C3779" s="86" t="s">
        <v>20</v>
      </c>
      <c r="D3779" s="87">
        <v>102</v>
      </c>
      <c r="E3779" s="88">
        <v>100</v>
      </c>
      <c r="F3779" s="89">
        <v>202</v>
      </c>
      <c r="G3779" s="90"/>
      <c r="H3779" s="91">
        <v>98.191802752150366</v>
      </c>
      <c r="I3779" s="92">
        <v>96.70602511253675</v>
      </c>
      <c r="J3779" s="93">
        <v>194.89782786468712</v>
      </c>
      <c r="M3779">
        <v>0.49504950495049505</v>
      </c>
      <c r="N3779">
        <v>0.49618831657619816</v>
      </c>
    </row>
    <row r="3780" spans="1:14">
      <c r="A3780" s="108"/>
      <c r="B3780" s="109"/>
      <c r="C3780" s="86" t="s">
        <v>21</v>
      </c>
      <c r="D3780" s="87">
        <v>77</v>
      </c>
      <c r="E3780" s="88">
        <v>82</v>
      </c>
      <c r="F3780" s="89">
        <v>159</v>
      </c>
      <c r="G3780" s="90"/>
      <c r="H3780" s="91">
        <v>76.79233727590416</v>
      </c>
      <c r="I3780" s="92">
        <v>78.974833532535143</v>
      </c>
      <c r="J3780" s="93">
        <v>155.76717080843929</v>
      </c>
      <c r="M3780">
        <v>0.51572327044025157</v>
      </c>
      <c r="N3780">
        <v>0.50700563618541616</v>
      </c>
    </row>
    <row r="3781" spans="1:14">
      <c r="A3781" s="108"/>
      <c r="B3781" s="109"/>
      <c r="C3781" s="86" t="s">
        <v>22</v>
      </c>
      <c r="D3781" s="87">
        <v>83</v>
      </c>
      <c r="E3781" s="88">
        <v>65</v>
      </c>
      <c r="F3781" s="89">
        <v>148</v>
      </c>
      <c r="G3781" s="90"/>
      <c r="H3781" s="91">
        <v>94.098738846335678</v>
      </c>
      <c r="I3781" s="92">
        <v>74.166029506286762</v>
      </c>
      <c r="J3781" s="93">
        <v>168.26476835262244</v>
      </c>
      <c r="M3781">
        <v>0.4391891891891892</v>
      </c>
      <c r="N3781">
        <v>0.44076980720563819</v>
      </c>
    </row>
    <row r="3782" spans="1:14">
      <c r="A3782" s="108"/>
      <c r="B3782" s="109"/>
      <c r="C3782" s="86" t="s">
        <v>23</v>
      </c>
      <c r="D3782" s="87">
        <v>37</v>
      </c>
      <c r="E3782" s="88">
        <v>36</v>
      </c>
      <c r="F3782" s="89">
        <v>73</v>
      </c>
      <c r="G3782" s="90"/>
      <c r="H3782" s="91">
        <v>41.956557801228399</v>
      </c>
      <c r="I3782" s="92">
        <v>40.567180867779896</v>
      </c>
      <c r="J3782" s="93">
        <v>82.523738669008296</v>
      </c>
      <c r="M3782">
        <v>0.49315068493150682</v>
      </c>
      <c r="N3782">
        <v>0.49158195595681198</v>
      </c>
    </row>
    <row r="3783" spans="1:14">
      <c r="A3783" s="108"/>
      <c r="B3783" s="110"/>
      <c r="C3783" s="95" t="s">
        <v>24</v>
      </c>
      <c r="D3783" s="96">
        <v>27</v>
      </c>
      <c r="E3783" s="97">
        <v>16</v>
      </c>
      <c r="F3783" s="98">
        <v>43</v>
      </c>
      <c r="G3783" s="99"/>
      <c r="H3783" s="100">
        <v>28.964328505730538</v>
      </c>
      <c r="I3783" s="101">
        <v>17.217264309146302</v>
      </c>
      <c r="J3783" s="102">
        <v>46.181592814876836</v>
      </c>
      <c r="M3783">
        <v>0.37209302325581395</v>
      </c>
      <c r="N3783">
        <v>0.37281659768997766</v>
      </c>
    </row>
    <row r="3784" spans="1:14">
      <c r="A3784" s="111"/>
      <c r="B3784" s="104" t="s">
        <v>2</v>
      </c>
      <c r="C3784" s="104"/>
      <c r="D3784" s="96">
        <v>2805</v>
      </c>
      <c r="E3784" s="97">
        <v>1147</v>
      </c>
      <c r="F3784" s="98">
        <v>3952</v>
      </c>
      <c r="G3784" s="99"/>
      <c r="H3784" s="100">
        <v>2904.7762558914005</v>
      </c>
      <c r="I3784" s="101">
        <v>1162.0038438670467</v>
      </c>
      <c r="J3784" s="102">
        <v>4066.7800997584472</v>
      </c>
      <c r="M3784">
        <v>0.29023279352226722</v>
      </c>
      <c r="N3784">
        <v>0.28573068013588088</v>
      </c>
    </row>
    <row r="3785" spans="1:14">
      <c r="A3785" s="105" t="s">
        <v>2</v>
      </c>
      <c r="B3785" s="106" t="s">
        <v>11</v>
      </c>
      <c r="C3785" s="86" t="s">
        <v>148</v>
      </c>
      <c r="D3785" s="87">
        <v>554</v>
      </c>
      <c r="E3785" s="88">
        <v>90</v>
      </c>
      <c r="F3785" s="89">
        <v>644</v>
      </c>
      <c r="G3785" s="107"/>
      <c r="H3785" s="91">
        <v>624.59248949274183</v>
      </c>
      <c r="I3785" s="92">
        <v>98.171820264808588</v>
      </c>
      <c r="J3785" s="93">
        <v>722.76430975755045</v>
      </c>
      <c r="M3785">
        <v>0.13975155279503104</v>
      </c>
      <c r="N3785">
        <v>0.13582826232487891</v>
      </c>
    </row>
    <row r="3786" spans="1:14">
      <c r="A3786" s="108"/>
      <c r="B3786" s="109"/>
      <c r="C3786" s="86" t="s">
        <v>149</v>
      </c>
      <c r="D3786" s="87">
        <v>512</v>
      </c>
      <c r="E3786" s="88">
        <v>45</v>
      </c>
      <c r="F3786" s="89">
        <v>557</v>
      </c>
      <c r="G3786" s="90"/>
      <c r="H3786" s="91">
        <v>548.30213547325184</v>
      </c>
      <c r="I3786" s="92">
        <v>53.38050083236476</v>
      </c>
      <c r="J3786" s="93">
        <v>601.6826363056166</v>
      </c>
      <c r="M3786">
        <v>8.0789946140035901E-2</v>
      </c>
      <c r="N3786">
        <v>8.8718699213468505E-2</v>
      </c>
    </row>
    <row r="3787" spans="1:14">
      <c r="A3787" s="108"/>
      <c r="B3787" s="109"/>
      <c r="C3787" s="86" t="s">
        <v>150</v>
      </c>
      <c r="D3787" s="87">
        <v>168</v>
      </c>
      <c r="E3787" s="88">
        <v>17</v>
      </c>
      <c r="F3787" s="89">
        <v>185</v>
      </c>
      <c r="G3787" s="90"/>
      <c r="H3787" s="91">
        <v>176.33029708659717</v>
      </c>
      <c r="I3787" s="92">
        <v>20.236635453095545</v>
      </c>
      <c r="J3787" s="93">
        <v>196.56693253969271</v>
      </c>
      <c r="M3787">
        <v>9.1891891891891897E-2</v>
      </c>
      <c r="N3787">
        <v>0.10295035483147282</v>
      </c>
    </row>
    <row r="3788" spans="1:14">
      <c r="A3788" s="108"/>
      <c r="B3788" s="109"/>
      <c r="C3788" s="86" t="s">
        <v>151</v>
      </c>
      <c r="D3788" s="87">
        <v>471</v>
      </c>
      <c r="E3788" s="88">
        <v>93</v>
      </c>
      <c r="F3788" s="89">
        <v>564</v>
      </c>
      <c r="G3788" s="90"/>
      <c r="H3788" s="91">
        <v>576.90211508944697</v>
      </c>
      <c r="I3788" s="92">
        <v>109.59236762695107</v>
      </c>
      <c r="J3788" s="93">
        <v>686.49448271639801</v>
      </c>
      <c r="M3788">
        <v>0.16489361702127658</v>
      </c>
      <c r="N3788">
        <v>0.15964056578183083</v>
      </c>
    </row>
    <row r="3789" spans="1:14">
      <c r="A3789" s="108"/>
      <c r="B3789" s="109"/>
      <c r="C3789" s="86" t="s">
        <v>12</v>
      </c>
      <c r="D3789" s="87">
        <v>503</v>
      </c>
      <c r="E3789" s="88">
        <v>169</v>
      </c>
      <c r="F3789" s="89">
        <v>672</v>
      </c>
      <c r="G3789" s="90"/>
      <c r="H3789" s="91">
        <v>567.50943516632242</v>
      </c>
      <c r="I3789" s="92">
        <v>183.07410567906965</v>
      </c>
      <c r="J3789" s="93">
        <v>750.58354084539212</v>
      </c>
      <c r="M3789">
        <v>0.25148809523809523</v>
      </c>
      <c r="N3789">
        <v>0.24390903306095799</v>
      </c>
    </row>
    <row r="3790" spans="1:14">
      <c r="A3790" s="108"/>
      <c r="B3790" s="109"/>
      <c r="C3790" s="86" t="s">
        <v>13</v>
      </c>
      <c r="D3790" s="87">
        <v>505</v>
      </c>
      <c r="E3790" s="88">
        <v>208</v>
      </c>
      <c r="F3790" s="89">
        <v>713</v>
      </c>
      <c r="G3790" s="90"/>
      <c r="H3790" s="91">
        <v>490.64642385091781</v>
      </c>
      <c r="I3790" s="92">
        <v>206.53604865121554</v>
      </c>
      <c r="J3790" s="93">
        <v>697.18247250213335</v>
      </c>
      <c r="M3790">
        <v>0.29172510518934081</v>
      </c>
      <c r="N3790">
        <v>0.29624389137319218</v>
      </c>
    </row>
    <row r="3791" spans="1:14">
      <c r="A3791" s="108"/>
      <c r="B3791" s="109"/>
      <c r="C3791" s="86" t="s">
        <v>14</v>
      </c>
      <c r="D3791" s="87">
        <v>456</v>
      </c>
      <c r="E3791" s="88">
        <v>213</v>
      </c>
      <c r="F3791" s="89">
        <v>669</v>
      </c>
      <c r="G3791" s="90"/>
      <c r="H3791" s="91">
        <v>481.04388466417913</v>
      </c>
      <c r="I3791" s="92">
        <v>218.87127430124212</v>
      </c>
      <c r="J3791" s="93">
        <v>699.91515896542126</v>
      </c>
      <c r="M3791">
        <v>0.31838565022421522</v>
      </c>
      <c r="N3791">
        <v>0.31271115005533873</v>
      </c>
    </row>
    <row r="3792" spans="1:14">
      <c r="A3792" s="108"/>
      <c r="B3792" s="109"/>
      <c r="C3792" s="86" t="s">
        <v>15</v>
      </c>
      <c r="D3792" s="87">
        <v>433</v>
      </c>
      <c r="E3792" s="88">
        <v>242</v>
      </c>
      <c r="F3792" s="89">
        <v>675</v>
      </c>
      <c r="G3792" s="90"/>
      <c r="H3792" s="91">
        <v>421.91229202599999</v>
      </c>
      <c r="I3792" s="92">
        <v>230.73590413082894</v>
      </c>
      <c r="J3792" s="93">
        <v>652.64819615682893</v>
      </c>
      <c r="M3792">
        <v>0.35851851851851851</v>
      </c>
      <c r="N3792">
        <v>0.35353794814654471</v>
      </c>
    </row>
    <row r="3793" spans="1:14">
      <c r="A3793" s="108"/>
      <c r="B3793" s="109"/>
      <c r="C3793" s="86" t="s">
        <v>16</v>
      </c>
      <c r="D3793" s="87">
        <v>347</v>
      </c>
      <c r="E3793" s="88">
        <v>266</v>
      </c>
      <c r="F3793" s="89">
        <v>613</v>
      </c>
      <c r="G3793" s="90"/>
      <c r="H3793" s="91">
        <v>339.39061218103882</v>
      </c>
      <c r="I3793" s="92">
        <v>267.5156159124586</v>
      </c>
      <c r="J3793" s="93">
        <v>606.90622809349748</v>
      </c>
      <c r="M3793">
        <v>0.43393148450244701</v>
      </c>
      <c r="N3793">
        <v>0.44078574832362116</v>
      </c>
    </row>
    <row r="3794" spans="1:14">
      <c r="A3794" s="108"/>
      <c r="B3794" s="109"/>
      <c r="C3794" s="86" t="s">
        <v>17</v>
      </c>
      <c r="D3794" s="87">
        <v>246</v>
      </c>
      <c r="E3794" s="88">
        <v>194</v>
      </c>
      <c r="F3794" s="89">
        <v>440</v>
      </c>
      <c r="G3794" s="90"/>
      <c r="H3794" s="91">
        <v>260.53996106462927</v>
      </c>
      <c r="I3794" s="92">
        <v>210.4515944470979</v>
      </c>
      <c r="J3794" s="93">
        <v>470.99155551172714</v>
      </c>
      <c r="M3794">
        <v>0.44090909090909092</v>
      </c>
      <c r="N3794">
        <v>0.44682668295070505</v>
      </c>
    </row>
    <row r="3795" spans="1:14">
      <c r="A3795" s="108"/>
      <c r="B3795" s="109"/>
      <c r="C3795" s="86" t="s">
        <v>18</v>
      </c>
      <c r="D3795" s="87">
        <v>227</v>
      </c>
      <c r="E3795" s="88">
        <v>202</v>
      </c>
      <c r="F3795" s="89">
        <v>429</v>
      </c>
      <c r="G3795" s="90"/>
      <c r="H3795" s="91">
        <v>220.2567648071269</v>
      </c>
      <c r="I3795" s="92">
        <v>195.30456349221851</v>
      </c>
      <c r="J3795" s="93">
        <v>415.5613282993454</v>
      </c>
      <c r="M3795">
        <v>0.47086247086247085</v>
      </c>
      <c r="N3795">
        <v>0.46997771494159063</v>
      </c>
    </row>
    <row r="3796" spans="1:14">
      <c r="A3796" s="108"/>
      <c r="B3796" s="109"/>
      <c r="C3796" s="86" t="s">
        <v>19</v>
      </c>
      <c r="D3796" s="87">
        <v>191</v>
      </c>
      <c r="E3796" s="88">
        <v>211</v>
      </c>
      <c r="F3796" s="89">
        <v>402</v>
      </c>
      <c r="G3796" s="90"/>
      <c r="H3796" s="91">
        <v>181.1005335907513</v>
      </c>
      <c r="I3796" s="92">
        <v>203.2256635746958</v>
      </c>
      <c r="J3796" s="93">
        <v>384.32619716544707</v>
      </c>
      <c r="M3796">
        <v>0.52487562189054726</v>
      </c>
      <c r="N3796">
        <v>0.52878431153942385</v>
      </c>
    </row>
    <row r="3797" spans="1:14">
      <c r="A3797" s="108"/>
      <c r="B3797" s="109"/>
      <c r="C3797" s="86" t="s">
        <v>20</v>
      </c>
      <c r="D3797" s="87">
        <v>178</v>
      </c>
      <c r="E3797" s="88">
        <v>199</v>
      </c>
      <c r="F3797" s="89">
        <v>377</v>
      </c>
      <c r="G3797" s="90"/>
      <c r="H3797" s="91">
        <v>169.16746758821282</v>
      </c>
      <c r="I3797" s="92">
        <v>189.25500874923199</v>
      </c>
      <c r="J3797" s="93">
        <v>358.42247633744483</v>
      </c>
      <c r="M3797">
        <v>0.52785145888594165</v>
      </c>
      <c r="N3797">
        <v>0.52802215609674441</v>
      </c>
    </row>
    <row r="3798" spans="1:14">
      <c r="A3798" s="108"/>
      <c r="B3798" s="109"/>
      <c r="C3798" s="86" t="s">
        <v>21</v>
      </c>
      <c r="D3798" s="87">
        <v>151</v>
      </c>
      <c r="E3798" s="88">
        <v>146</v>
      </c>
      <c r="F3798" s="89">
        <v>297</v>
      </c>
      <c r="G3798" s="90"/>
      <c r="H3798" s="91">
        <v>144.45650728822142</v>
      </c>
      <c r="I3798" s="92">
        <v>141.14045973746283</v>
      </c>
      <c r="J3798" s="93">
        <v>285.59696702568425</v>
      </c>
      <c r="M3798">
        <v>0.49158249158249157</v>
      </c>
      <c r="N3798">
        <v>0.49419453297194793</v>
      </c>
    </row>
    <row r="3799" spans="1:14">
      <c r="A3799" s="108"/>
      <c r="B3799" s="109"/>
      <c r="C3799" s="86" t="s">
        <v>22</v>
      </c>
      <c r="D3799" s="87">
        <v>132</v>
      </c>
      <c r="E3799" s="88">
        <v>107</v>
      </c>
      <c r="F3799" s="89">
        <v>239</v>
      </c>
      <c r="G3799" s="90"/>
      <c r="H3799" s="91">
        <v>140.45610253117238</v>
      </c>
      <c r="I3799" s="92">
        <v>114.14679338684982</v>
      </c>
      <c r="J3799" s="93">
        <v>254.6028959180222</v>
      </c>
      <c r="M3799">
        <v>0.44769874476987448</v>
      </c>
      <c r="N3799">
        <v>0.44833265927816918</v>
      </c>
    </row>
    <row r="3800" spans="1:14">
      <c r="A3800" s="108"/>
      <c r="B3800" s="109"/>
      <c r="C3800" s="86" t="s">
        <v>23</v>
      </c>
      <c r="D3800" s="87">
        <v>65</v>
      </c>
      <c r="E3800" s="88">
        <v>56</v>
      </c>
      <c r="F3800" s="89">
        <v>121</v>
      </c>
      <c r="G3800" s="90"/>
      <c r="H3800" s="91">
        <v>66.598772485318861</v>
      </c>
      <c r="I3800" s="92">
        <v>59.223505050465356</v>
      </c>
      <c r="J3800" s="93">
        <v>125.82227753578421</v>
      </c>
      <c r="M3800">
        <v>0.46280991735537191</v>
      </c>
      <c r="N3800">
        <v>0.47069172653961877</v>
      </c>
    </row>
    <row r="3801" spans="1:14">
      <c r="A3801" s="108"/>
      <c r="B3801" s="110"/>
      <c r="C3801" s="95" t="s">
        <v>24</v>
      </c>
      <c r="D3801" s="96">
        <v>38</v>
      </c>
      <c r="E3801" s="97">
        <v>25</v>
      </c>
      <c r="F3801" s="98">
        <v>63</v>
      </c>
      <c r="G3801" s="99"/>
      <c r="H3801" s="100">
        <v>38.111359246528473</v>
      </c>
      <c r="I3801" s="101">
        <v>25.6544623626584</v>
      </c>
      <c r="J3801" s="102">
        <v>63.765821609186865</v>
      </c>
      <c r="M3801">
        <v>0.3968253968253968</v>
      </c>
      <c r="N3801">
        <v>0.40232308963086133</v>
      </c>
    </row>
    <row r="3802" spans="1:14">
      <c r="A3802" s="112"/>
      <c r="B3802" s="113" t="s">
        <v>2</v>
      </c>
      <c r="C3802" s="113"/>
      <c r="D3802" s="114">
        <v>5177</v>
      </c>
      <c r="E3802" s="115">
        <v>2483</v>
      </c>
      <c r="F3802" s="116">
        <v>7660</v>
      </c>
      <c r="G3802" s="117"/>
      <c r="H3802" s="118">
        <v>5447.3171536324571</v>
      </c>
      <c r="I3802" s="119">
        <v>2526.5163236527155</v>
      </c>
      <c r="J3802" s="120">
        <v>7973.833477285174</v>
      </c>
      <c r="M3802">
        <v>0.32415143603133162</v>
      </c>
      <c r="N3802">
        <v>0.31685090124466841</v>
      </c>
    </row>
    <row r="3803" spans="1:14">
      <c r="A3803" s="121" t="s">
        <v>101</v>
      </c>
      <c r="B3803" s="121"/>
      <c r="C3803" s="121"/>
      <c r="D3803" s="121"/>
      <c r="E3803" s="121"/>
      <c r="F3803" s="121"/>
      <c r="G3803" s="122"/>
      <c r="H3803" s="165"/>
      <c r="I3803" s="165"/>
      <c r="J3803" s="166"/>
    </row>
    <row r="3805" spans="1:14">
      <c r="A3805" s="123"/>
      <c r="B3805" s="123"/>
      <c r="C3805" s="123"/>
      <c r="D3805" s="123"/>
      <c r="E3805" s="123"/>
      <c r="F3805" s="123"/>
      <c r="G3805" s="123"/>
      <c r="H3805" s="167"/>
      <c r="I3805" s="167"/>
      <c r="J3805" s="168"/>
    </row>
    <row r="3806" spans="1:14">
      <c r="A3806" s="124" t="s">
        <v>5</v>
      </c>
    </row>
    <row r="3807" spans="1:14">
      <c r="A3807" s="62" t="s">
        <v>65</v>
      </c>
      <c r="B3807" s="62"/>
      <c r="C3807" s="62"/>
      <c r="D3807" s="63" t="s">
        <v>76</v>
      </c>
      <c r="E3807" s="64"/>
      <c r="F3807" s="65" t="s">
        <v>2</v>
      </c>
      <c r="G3807" s="66"/>
      <c r="H3807" s="161" t="s">
        <v>76</v>
      </c>
      <c r="I3807" s="162"/>
      <c r="J3807" s="163" t="s">
        <v>2</v>
      </c>
    </row>
    <row r="3808" spans="1:14">
      <c r="A3808" s="67"/>
      <c r="B3808" s="67"/>
      <c r="C3808" s="67"/>
      <c r="D3808" s="68" t="s">
        <v>67</v>
      </c>
      <c r="E3808" s="69" t="s">
        <v>68</v>
      </c>
      <c r="F3808" s="70"/>
      <c r="G3808" s="71"/>
      <c r="H3808" s="72" t="s">
        <v>67</v>
      </c>
      <c r="I3808" s="73" t="s">
        <v>68</v>
      </c>
      <c r="J3808" s="164"/>
    </row>
    <row r="3809" spans="1:14">
      <c r="A3809" s="74" t="s">
        <v>71</v>
      </c>
      <c r="B3809" s="75" t="s">
        <v>11</v>
      </c>
      <c r="C3809" s="76" t="s">
        <v>148</v>
      </c>
      <c r="D3809" s="77">
        <v>302</v>
      </c>
      <c r="E3809" s="78">
        <v>28</v>
      </c>
      <c r="F3809" s="79">
        <v>330</v>
      </c>
      <c r="G3809" s="80"/>
      <c r="H3809" s="81">
        <v>327.345213264042</v>
      </c>
      <c r="I3809" s="82">
        <v>31.09136355323157</v>
      </c>
      <c r="J3809" s="83">
        <v>358.43657681727359</v>
      </c>
      <c r="M3809">
        <v>8.4848484848484854E-2</v>
      </c>
      <c r="N3809">
        <v>8.6741603854456936E-2</v>
      </c>
    </row>
    <row r="3810" spans="1:14">
      <c r="A3810" s="84"/>
      <c r="B3810" s="85"/>
      <c r="C3810" s="86" t="s">
        <v>149</v>
      </c>
      <c r="D3810" s="87">
        <v>256</v>
      </c>
      <c r="E3810" s="88">
        <v>12</v>
      </c>
      <c r="F3810" s="89">
        <v>268</v>
      </c>
      <c r="G3810" s="90"/>
      <c r="H3810" s="91">
        <v>276.13190127369433</v>
      </c>
      <c r="I3810" s="92">
        <v>13.729606732480638</v>
      </c>
      <c r="J3810" s="93">
        <v>289.86150800617497</v>
      </c>
      <c r="M3810">
        <v>4.4776119402985072E-2</v>
      </c>
      <c r="N3810">
        <v>4.7366091575664314E-2</v>
      </c>
    </row>
    <row r="3811" spans="1:14">
      <c r="A3811" s="84"/>
      <c r="B3811" s="85"/>
      <c r="C3811" s="86" t="s">
        <v>150</v>
      </c>
      <c r="D3811" s="87">
        <v>90</v>
      </c>
      <c r="E3811" s="88">
        <v>10</v>
      </c>
      <c r="F3811" s="89">
        <v>100</v>
      </c>
      <c r="G3811" s="90"/>
      <c r="H3811" s="91">
        <v>94.793240407912563</v>
      </c>
      <c r="I3811" s="92">
        <v>8.8257127255421022</v>
      </c>
      <c r="J3811" s="93">
        <v>103.61895313345467</v>
      </c>
      <c r="M3811">
        <v>0.1</v>
      </c>
      <c r="N3811">
        <v>8.5174694963141936E-2</v>
      </c>
    </row>
    <row r="3812" spans="1:14">
      <c r="A3812" s="84"/>
      <c r="B3812" s="85"/>
      <c r="C3812" s="86" t="s">
        <v>151</v>
      </c>
      <c r="D3812" s="87">
        <v>227</v>
      </c>
      <c r="E3812" s="88">
        <v>40</v>
      </c>
      <c r="F3812" s="89">
        <v>267</v>
      </c>
      <c r="G3812" s="90"/>
      <c r="H3812" s="91">
        <v>299.62253525330209</v>
      </c>
      <c r="I3812" s="92">
        <v>50.466442539444976</v>
      </c>
      <c r="J3812" s="93">
        <v>350.08897779274707</v>
      </c>
      <c r="M3812">
        <v>0.14981273408239701</v>
      </c>
      <c r="N3812">
        <v>0.14415318887680362</v>
      </c>
    </row>
    <row r="3813" spans="1:14">
      <c r="A3813" s="84"/>
      <c r="B3813" s="85"/>
      <c r="C3813" s="86" t="s">
        <v>12</v>
      </c>
      <c r="D3813" s="87">
        <v>254</v>
      </c>
      <c r="E3813" s="88">
        <v>82</v>
      </c>
      <c r="F3813" s="89">
        <v>336</v>
      </c>
      <c r="G3813" s="90"/>
      <c r="H3813" s="91">
        <v>291.74300341535201</v>
      </c>
      <c r="I3813" s="92">
        <v>89.009946392942709</v>
      </c>
      <c r="J3813" s="93">
        <v>380.75294980829472</v>
      </c>
      <c r="M3813">
        <v>0.24404761904761904</v>
      </c>
      <c r="N3813">
        <v>0.23377349128288652</v>
      </c>
    </row>
    <row r="3814" spans="1:14">
      <c r="A3814" s="84"/>
      <c r="B3814" s="85"/>
      <c r="C3814" s="86" t="s">
        <v>13</v>
      </c>
      <c r="D3814" s="87">
        <v>228</v>
      </c>
      <c r="E3814" s="88">
        <v>119</v>
      </c>
      <c r="F3814" s="89">
        <v>347</v>
      </c>
      <c r="G3814" s="90"/>
      <c r="H3814" s="91">
        <v>239.21454824312951</v>
      </c>
      <c r="I3814" s="92">
        <v>122.66010598172016</v>
      </c>
      <c r="J3814" s="93">
        <v>361.87465422484968</v>
      </c>
      <c r="M3814">
        <v>0.34293948126801155</v>
      </c>
      <c r="N3814">
        <v>0.33895743885258595</v>
      </c>
    </row>
    <row r="3815" spans="1:14">
      <c r="A3815" s="84"/>
      <c r="B3815" s="85"/>
      <c r="C3815" s="86" t="s">
        <v>14</v>
      </c>
      <c r="D3815" s="87">
        <v>237</v>
      </c>
      <c r="E3815" s="88">
        <v>110</v>
      </c>
      <c r="F3815" s="89">
        <v>347</v>
      </c>
      <c r="G3815" s="90"/>
      <c r="H3815" s="91">
        <v>257.86478920143651</v>
      </c>
      <c r="I3815" s="92">
        <v>111.23541557610713</v>
      </c>
      <c r="J3815" s="93">
        <v>369.10020477754364</v>
      </c>
      <c r="M3815">
        <v>0.31700288184438041</v>
      </c>
      <c r="N3815">
        <v>0.30136915161872807</v>
      </c>
    </row>
    <row r="3816" spans="1:14">
      <c r="A3816" s="84"/>
      <c r="B3816" s="85"/>
      <c r="C3816" s="86" t="s">
        <v>15</v>
      </c>
      <c r="D3816" s="87">
        <v>198</v>
      </c>
      <c r="E3816" s="88">
        <v>119</v>
      </c>
      <c r="F3816" s="89">
        <v>317</v>
      </c>
      <c r="G3816" s="90"/>
      <c r="H3816" s="91">
        <v>199.63803060056446</v>
      </c>
      <c r="I3816" s="92">
        <v>111.07176274768942</v>
      </c>
      <c r="J3816" s="93">
        <v>310.70979334825387</v>
      </c>
      <c r="M3816">
        <v>0.37539432176656151</v>
      </c>
      <c r="N3816">
        <v>0.35747750835518882</v>
      </c>
    </row>
    <row r="3817" spans="1:14">
      <c r="A3817" s="84"/>
      <c r="B3817" s="85"/>
      <c r="C3817" s="86" t="s">
        <v>16</v>
      </c>
      <c r="D3817" s="87">
        <v>167</v>
      </c>
      <c r="E3817" s="88">
        <v>143</v>
      </c>
      <c r="F3817" s="89">
        <v>310</v>
      </c>
      <c r="G3817" s="90"/>
      <c r="H3817" s="91">
        <v>165.52711719304611</v>
      </c>
      <c r="I3817" s="92">
        <v>146.17444490426431</v>
      </c>
      <c r="J3817" s="93">
        <v>311.70156209731044</v>
      </c>
      <c r="M3817">
        <v>0.46129032258064517</v>
      </c>
      <c r="N3817">
        <v>0.46895640792018217</v>
      </c>
    </row>
    <row r="3818" spans="1:14">
      <c r="A3818" s="84"/>
      <c r="B3818" s="85"/>
      <c r="C3818" s="86" t="s">
        <v>17</v>
      </c>
      <c r="D3818" s="87">
        <v>115</v>
      </c>
      <c r="E3818" s="88">
        <v>88</v>
      </c>
      <c r="F3818" s="89">
        <v>203</v>
      </c>
      <c r="G3818" s="90"/>
      <c r="H3818" s="91">
        <v>130.00215097386678</v>
      </c>
      <c r="I3818" s="92">
        <v>101.45893647152877</v>
      </c>
      <c r="J3818" s="93">
        <v>231.46108744539555</v>
      </c>
      <c r="M3818">
        <v>0.43349753694581283</v>
      </c>
      <c r="N3818">
        <v>0.43834122439895712</v>
      </c>
    </row>
    <row r="3819" spans="1:14">
      <c r="A3819" s="84"/>
      <c r="B3819" s="85"/>
      <c r="C3819" s="86" t="s">
        <v>18</v>
      </c>
      <c r="D3819" s="87">
        <v>111</v>
      </c>
      <c r="E3819" s="88">
        <v>93</v>
      </c>
      <c r="F3819" s="89">
        <v>204</v>
      </c>
      <c r="G3819" s="90"/>
      <c r="H3819" s="91">
        <v>115.39311106051228</v>
      </c>
      <c r="I3819" s="92">
        <v>94.038904317275254</v>
      </c>
      <c r="J3819" s="93">
        <v>209.43201537778754</v>
      </c>
      <c r="M3819">
        <v>0.45588235294117646</v>
      </c>
      <c r="N3819">
        <v>0.44901876223480713</v>
      </c>
    </row>
    <row r="3820" spans="1:14">
      <c r="A3820" s="84"/>
      <c r="B3820" s="85"/>
      <c r="C3820" s="86" t="s">
        <v>19</v>
      </c>
      <c r="D3820" s="87">
        <v>110</v>
      </c>
      <c r="E3820" s="88">
        <v>97</v>
      </c>
      <c r="F3820" s="89">
        <v>207</v>
      </c>
      <c r="G3820" s="90"/>
      <c r="H3820" s="91">
        <v>100.08174492774445</v>
      </c>
      <c r="I3820" s="92">
        <v>89.358009853406628</v>
      </c>
      <c r="J3820" s="93">
        <v>189.43975478115107</v>
      </c>
      <c r="M3820">
        <v>0.46859903381642515</v>
      </c>
      <c r="N3820">
        <v>0.47169618624473431</v>
      </c>
    </row>
    <row r="3821" spans="1:14">
      <c r="A3821" s="84"/>
      <c r="B3821" s="85"/>
      <c r="C3821" s="86" t="s">
        <v>20</v>
      </c>
      <c r="D3821" s="87">
        <v>85</v>
      </c>
      <c r="E3821" s="88">
        <v>90</v>
      </c>
      <c r="F3821" s="89">
        <v>175</v>
      </c>
      <c r="G3821" s="90"/>
      <c r="H3821" s="91">
        <v>79.548099290616179</v>
      </c>
      <c r="I3821" s="92">
        <v>83.976549182141525</v>
      </c>
      <c r="J3821" s="93">
        <v>163.52464847275769</v>
      </c>
      <c r="M3821">
        <v>0.51428571428571423</v>
      </c>
      <c r="N3821">
        <v>0.51354061890022384</v>
      </c>
    </row>
    <row r="3822" spans="1:14">
      <c r="A3822" s="84"/>
      <c r="B3822" s="85"/>
      <c r="C3822" s="86" t="s">
        <v>21</v>
      </c>
      <c r="D3822" s="87">
        <v>88</v>
      </c>
      <c r="E3822" s="88">
        <v>50</v>
      </c>
      <c r="F3822" s="89">
        <v>138</v>
      </c>
      <c r="G3822" s="90"/>
      <c r="H3822" s="91">
        <v>80.893111190289872</v>
      </c>
      <c r="I3822" s="92">
        <v>48.936685026955054</v>
      </c>
      <c r="J3822" s="93">
        <v>129.82979621724493</v>
      </c>
      <c r="M3822">
        <v>0.36231884057971014</v>
      </c>
      <c r="N3822">
        <v>0.37692953738500073</v>
      </c>
    </row>
    <row r="3823" spans="1:14">
      <c r="A3823" s="84"/>
      <c r="B3823" s="85"/>
      <c r="C3823" s="86" t="s">
        <v>22</v>
      </c>
      <c r="D3823" s="87">
        <v>50</v>
      </c>
      <c r="E3823" s="88">
        <v>41</v>
      </c>
      <c r="F3823" s="89">
        <v>91</v>
      </c>
      <c r="G3823" s="90"/>
      <c r="H3823" s="91">
        <v>47.239725647585992</v>
      </c>
      <c r="I3823" s="92">
        <v>39.098401917813767</v>
      </c>
      <c r="J3823" s="93">
        <v>86.338127565399759</v>
      </c>
      <c r="M3823">
        <v>0.45054945054945056</v>
      </c>
      <c r="N3823">
        <v>0.45285209466926823</v>
      </c>
    </row>
    <row r="3824" spans="1:14">
      <c r="A3824" s="84"/>
      <c r="B3824" s="85"/>
      <c r="C3824" s="86" t="s">
        <v>23</v>
      </c>
      <c r="D3824" s="87">
        <v>31</v>
      </c>
      <c r="E3824" s="88">
        <v>17</v>
      </c>
      <c r="F3824" s="89">
        <v>48</v>
      </c>
      <c r="G3824" s="90"/>
      <c r="H3824" s="91">
        <v>27.908472888740018</v>
      </c>
      <c r="I3824" s="92">
        <v>15.390065978035899</v>
      </c>
      <c r="J3824" s="93">
        <v>43.298538866775914</v>
      </c>
      <c r="M3824">
        <v>0.35416666666666669</v>
      </c>
      <c r="N3824">
        <v>0.3554407696155561</v>
      </c>
    </row>
    <row r="3825" spans="1:14">
      <c r="A3825" s="84"/>
      <c r="B3825" s="94"/>
      <c r="C3825" s="95" t="s">
        <v>24</v>
      </c>
      <c r="D3825" s="96">
        <v>11</v>
      </c>
      <c r="E3825" s="97">
        <v>9</v>
      </c>
      <c r="F3825" s="98">
        <v>20</v>
      </c>
      <c r="G3825" s="99"/>
      <c r="H3825" s="100">
        <v>9.1470307407979341</v>
      </c>
      <c r="I3825" s="101">
        <v>8.4371980535120965</v>
      </c>
      <c r="J3825" s="102">
        <v>17.584228794310029</v>
      </c>
      <c r="M3825">
        <v>0.45</v>
      </c>
      <c r="N3825">
        <v>0.47981621214131592</v>
      </c>
    </row>
    <row r="3826" spans="1:14">
      <c r="A3826" s="103"/>
      <c r="B3826" s="104" t="s">
        <v>2</v>
      </c>
      <c r="C3826" s="104"/>
      <c r="D3826" s="96">
        <v>2560</v>
      </c>
      <c r="E3826" s="97">
        <v>1148</v>
      </c>
      <c r="F3826" s="98">
        <v>3708</v>
      </c>
      <c r="G3826" s="99"/>
      <c r="H3826" s="100">
        <v>2742.0938255726332</v>
      </c>
      <c r="I3826" s="101">
        <v>1164.9595519540919</v>
      </c>
      <c r="J3826" s="102">
        <v>3907.0533775267254</v>
      </c>
      <c r="M3826">
        <v>0.30960086299892126</v>
      </c>
      <c r="N3826">
        <v>0.298168322617477</v>
      </c>
    </row>
    <row r="3827" spans="1:14">
      <c r="A3827" s="105" t="s">
        <v>72</v>
      </c>
      <c r="B3827" s="106" t="s">
        <v>11</v>
      </c>
      <c r="C3827" s="86" t="s">
        <v>148</v>
      </c>
      <c r="D3827" s="87">
        <v>280</v>
      </c>
      <c r="E3827" s="88">
        <v>34</v>
      </c>
      <c r="F3827" s="89">
        <v>314</v>
      </c>
      <c r="G3827" s="107"/>
      <c r="H3827" s="91">
        <v>328.67771956113495</v>
      </c>
      <c r="I3827" s="92">
        <v>35.650013379141804</v>
      </c>
      <c r="J3827" s="93">
        <v>364.32773294027675</v>
      </c>
      <c r="M3827">
        <v>0.10828025477707007</v>
      </c>
      <c r="N3827">
        <v>9.7851495112467365E-2</v>
      </c>
    </row>
    <row r="3828" spans="1:14">
      <c r="A3828" s="108"/>
      <c r="B3828" s="109"/>
      <c r="C3828" s="86" t="s">
        <v>149</v>
      </c>
      <c r="D3828" s="87">
        <v>267</v>
      </c>
      <c r="E3828" s="88">
        <v>22</v>
      </c>
      <c r="F3828" s="89">
        <v>289</v>
      </c>
      <c r="G3828" s="90"/>
      <c r="H3828" s="91">
        <v>286.60139819353407</v>
      </c>
      <c r="I3828" s="92">
        <v>25.219730105907704</v>
      </c>
      <c r="J3828" s="93">
        <v>311.8211282994418</v>
      </c>
      <c r="M3828">
        <v>7.6124567474048443E-2</v>
      </c>
      <c r="N3828">
        <v>8.0878836669749973E-2</v>
      </c>
    </row>
    <row r="3829" spans="1:14">
      <c r="A3829" s="108"/>
      <c r="B3829" s="109"/>
      <c r="C3829" s="86" t="s">
        <v>150</v>
      </c>
      <c r="D3829" s="87">
        <v>80</v>
      </c>
      <c r="E3829" s="88">
        <v>5</v>
      </c>
      <c r="F3829" s="89">
        <v>85</v>
      </c>
      <c r="G3829" s="90"/>
      <c r="H3829" s="91">
        <v>85.887453953905393</v>
      </c>
      <c r="I3829" s="92">
        <v>7.0605254523326391</v>
      </c>
      <c r="J3829" s="93">
        <v>92.947979406238034</v>
      </c>
      <c r="M3829">
        <v>5.8823529411764705E-2</v>
      </c>
      <c r="N3829">
        <v>7.5962118783388904E-2</v>
      </c>
    </row>
    <row r="3830" spans="1:14">
      <c r="A3830" s="108"/>
      <c r="B3830" s="109"/>
      <c r="C3830" s="86" t="s">
        <v>151</v>
      </c>
      <c r="D3830" s="87">
        <v>260</v>
      </c>
      <c r="E3830" s="88">
        <v>37</v>
      </c>
      <c r="F3830" s="89">
        <v>297</v>
      </c>
      <c r="G3830" s="90"/>
      <c r="H3830" s="91">
        <v>295.13921729430371</v>
      </c>
      <c r="I3830" s="92">
        <v>41.266287629347381</v>
      </c>
      <c r="J3830" s="93">
        <v>336.40550492365111</v>
      </c>
      <c r="M3830">
        <v>0.12457912457912458</v>
      </c>
      <c r="N3830">
        <v>0.12266828879245888</v>
      </c>
    </row>
    <row r="3831" spans="1:14">
      <c r="A3831" s="108"/>
      <c r="B3831" s="109"/>
      <c r="C3831" s="86" t="s">
        <v>12</v>
      </c>
      <c r="D3831" s="87">
        <v>271</v>
      </c>
      <c r="E3831" s="88">
        <v>65</v>
      </c>
      <c r="F3831" s="89">
        <v>336</v>
      </c>
      <c r="G3831" s="90"/>
      <c r="H3831" s="91">
        <v>299.71846129464689</v>
      </c>
      <c r="I3831" s="92">
        <v>70.112129742450534</v>
      </c>
      <c r="J3831" s="93">
        <v>369.83059103709741</v>
      </c>
      <c r="M3831">
        <v>0.19345238095238096</v>
      </c>
      <c r="N3831">
        <v>0.18957904359895864</v>
      </c>
    </row>
    <row r="3832" spans="1:14">
      <c r="A3832" s="108"/>
      <c r="B3832" s="109"/>
      <c r="C3832" s="86" t="s">
        <v>13</v>
      </c>
      <c r="D3832" s="87">
        <v>308</v>
      </c>
      <c r="E3832" s="88">
        <v>58</v>
      </c>
      <c r="F3832" s="89">
        <v>366</v>
      </c>
      <c r="G3832" s="90"/>
      <c r="H3832" s="91">
        <v>282.77737887000876</v>
      </c>
      <c r="I3832" s="92">
        <v>52.530439407274535</v>
      </c>
      <c r="J3832" s="93">
        <v>335.30781827728327</v>
      </c>
      <c r="M3832">
        <v>0.15846994535519127</v>
      </c>
      <c r="N3832">
        <v>0.15666333006239186</v>
      </c>
    </row>
    <row r="3833" spans="1:14">
      <c r="A3833" s="108"/>
      <c r="B3833" s="109"/>
      <c r="C3833" s="86" t="s">
        <v>14</v>
      </c>
      <c r="D3833" s="87">
        <v>252</v>
      </c>
      <c r="E3833" s="88">
        <v>70</v>
      </c>
      <c r="F3833" s="89">
        <v>322</v>
      </c>
      <c r="G3833" s="90"/>
      <c r="H3833" s="91">
        <v>260.32896117911969</v>
      </c>
      <c r="I3833" s="92">
        <v>70.485993008757958</v>
      </c>
      <c r="J3833" s="93">
        <v>330.81495418787767</v>
      </c>
      <c r="M3833">
        <v>0.21739130434782608</v>
      </c>
      <c r="N3833">
        <v>0.21306773504781554</v>
      </c>
    </row>
    <row r="3834" spans="1:14">
      <c r="A3834" s="108"/>
      <c r="B3834" s="109"/>
      <c r="C3834" s="86" t="s">
        <v>15</v>
      </c>
      <c r="D3834" s="87">
        <v>281</v>
      </c>
      <c r="E3834" s="88">
        <v>77</v>
      </c>
      <c r="F3834" s="89">
        <v>358</v>
      </c>
      <c r="G3834" s="90"/>
      <c r="H3834" s="91">
        <v>269.2968473315774</v>
      </c>
      <c r="I3834" s="92">
        <v>72.641555476997581</v>
      </c>
      <c r="J3834" s="93">
        <v>341.93840280857501</v>
      </c>
      <c r="M3834">
        <v>0.21508379888268156</v>
      </c>
      <c r="N3834">
        <v>0.21244047138415159</v>
      </c>
    </row>
    <row r="3835" spans="1:14">
      <c r="A3835" s="108"/>
      <c r="B3835" s="109"/>
      <c r="C3835" s="86" t="s">
        <v>16</v>
      </c>
      <c r="D3835" s="87">
        <v>224</v>
      </c>
      <c r="E3835" s="88">
        <v>79</v>
      </c>
      <c r="F3835" s="89">
        <v>303</v>
      </c>
      <c r="G3835" s="90"/>
      <c r="H3835" s="91">
        <v>215.39095471322258</v>
      </c>
      <c r="I3835" s="92">
        <v>79.81371128296442</v>
      </c>
      <c r="J3835" s="93">
        <v>295.20466599618703</v>
      </c>
      <c r="M3835">
        <v>0.26072607260726072</v>
      </c>
      <c r="N3835">
        <v>0.27036737720126458</v>
      </c>
    </row>
    <row r="3836" spans="1:14">
      <c r="A3836" s="108"/>
      <c r="B3836" s="109"/>
      <c r="C3836" s="86" t="s">
        <v>17</v>
      </c>
      <c r="D3836" s="87">
        <v>163</v>
      </c>
      <c r="E3836" s="88">
        <v>74</v>
      </c>
      <c r="F3836" s="89">
        <v>237</v>
      </c>
      <c r="G3836" s="90"/>
      <c r="H3836" s="91">
        <v>164.63884105790302</v>
      </c>
      <c r="I3836" s="92">
        <v>74.891627008428515</v>
      </c>
      <c r="J3836" s="93">
        <v>239.53046806633154</v>
      </c>
      <c r="M3836">
        <v>0.31223628691983124</v>
      </c>
      <c r="N3836">
        <v>0.31266012884711303</v>
      </c>
    </row>
    <row r="3837" spans="1:14">
      <c r="A3837" s="108"/>
      <c r="B3837" s="109"/>
      <c r="C3837" s="86" t="s">
        <v>18</v>
      </c>
      <c r="D3837" s="87">
        <v>152</v>
      </c>
      <c r="E3837" s="88">
        <v>73</v>
      </c>
      <c r="F3837" s="89">
        <v>225</v>
      </c>
      <c r="G3837" s="90"/>
      <c r="H3837" s="91">
        <v>139.3729039358023</v>
      </c>
      <c r="I3837" s="92">
        <v>66.756408985755655</v>
      </c>
      <c r="J3837" s="93">
        <v>206.12931292155795</v>
      </c>
      <c r="M3837">
        <v>0.32444444444444442</v>
      </c>
      <c r="N3837">
        <v>0.32385694222519268</v>
      </c>
    </row>
    <row r="3838" spans="1:14">
      <c r="A3838" s="108"/>
      <c r="B3838" s="109"/>
      <c r="C3838" s="86" t="s">
        <v>19</v>
      </c>
      <c r="D3838" s="87">
        <v>119</v>
      </c>
      <c r="E3838" s="88">
        <v>76</v>
      </c>
      <c r="F3838" s="89">
        <v>195</v>
      </c>
      <c r="G3838" s="90"/>
      <c r="H3838" s="91">
        <v>120.50301515220363</v>
      </c>
      <c r="I3838" s="92">
        <v>74.383427232092345</v>
      </c>
      <c r="J3838" s="93">
        <v>194.88644238429598</v>
      </c>
      <c r="M3838">
        <v>0.38974358974358975</v>
      </c>
      <c r="N3838">
        <v>0.38167574061111903</v>
      </c>
    </row>
    <row r="3839" spans="1:14">
      <c r="A3839" s="108"/>
      <c r="B3839" s="109"/>
      <c r="C3839" s="86" t="s">
        <v>20</v>
      </c>
      <c r="D3839" s="87">
        <v>127</v>
      </c>
      <c r="E3839" s="88">
        <v>75</v>
      </c>
      <c r="F3839" s="89">
        <v>202</v>
      </c>
      <c r="G3839" s="90"/>
      <c r="H3839" s="91">
        <v>123.5469739467331</v>
      </c>
      <c r="I3839" s="92">
        <v>71.350853917953998</v>
      </c>
      <c r="J3839" s="93">
        <v>194.89782786468709</v>
      </c>
      <c r="M3839">
        <v>0.37128712871287128</v>
      </c>
      <c r="N3839">
        <v>0.36609363326250716</v>
      </c>
    </row>
    <row r="3840" spans="1:14">
      <c r="A3840" s="108"/>
      <c r="B3840" s="109"/>
      <c r="C3840" s="86" t="s">
        <v>21</v>
      </c>
      <c r="D3840" s="87">
        <v>105</v>
      </c>
      <c r="E3840" s="88">
        <v>54</v>
      </c>
      <c r="F3840" s="89">
        <v>159</v>
      </c>
      <c r="G3840" s="90"/>
      <c r="H3840" s="91">
        <v>103.8892378354479</v>
      </c>
      <c r="I3840" s="92">
        <v>51.877932972991381</v>
      </c>
      <c r="J3840" s="93">
        <v>155.76717080843929</v>
      </c>
      <c r="M3840">
        <v>0.33962264150943394</v>
      </c>
      <c r="N3840">
        <v>0.33304792469261885</v>
      </c>
    </row>
    <row r="3841" spans="1:14">
      <c r="A3841" s="108"/>
      <c r="B3841" s="109"/>
      <c r="C3841" s="86" t="s">
        <v>22</v>
      </c>
      <c r="D3841" s="87">
        <v>94</v>
      </c>
      <c r="E3841" s="88">
        <v>54</v>
      </c>
      <c r="F3841" s="89">
        <v>148</v>
      </c>
      <c r="G3841" s="90"/>
      <c r="H3841" s="91">
        <v>106.83541131220062</v>
      </c>
      <c r="I3841" s="92">
        <v>61.429357040421792</v>
      </c>
      <c r="J3841" s="93">
        <v>168.26476835262241</v>
      </c>
      <c r="M3841">
        <v>0.36486486486486486</v>
      </c>
      <c r="N3841">
        <v>0.36507557489211268</v>
      </c>
    </row>
    <row r="3842" spans="1:14">
      <c r="A3842" s="108"/>
      <c r="B3842" s="109"/>
      <c r="C3842" s="86" t="s">
        <v>23</v>
      </c>
      <c r="D3842" s="87">
        <v>40</v>
      </c>
      <c r="E3842" s="88">
        <v>33</v>
      </c>
      <c r="F3842" s="89">
        <v>73</v>
      </c>
      <c r="G3842" s="90"/>
      <c r="H3842" s="91">
        <v>44.936469815628193</v>
      </c>
      <c r="I3842" s="92">
        <v>37.58726885338011</v>
      </c>
      <c r="J3842" s="93">
        <v>82.52373866900831</v>
      </c>
      <c r="M3842">
        <v>0.45205479452054792</v>
      </c>
      <c r="N3842">
        <v>0.45547220060081889</v>
      </c>
    </row>
    <row r="3843" spans="1:14">
      <c r="A3843" s="108"/>
      <c r="B3843" s="110"/>
      <c r="C3843" s="95" t="s">
        <v>24</v>
      </c>
      <c r="D3843" s="96">
        <v>29</v>
      </c>
      <c r="E3843" s="97">
        <v>14</v>
      </c>
      <c r="F3843" s="98">
        <v>43</v>
      </c>
      <c r="G3843" s="99"/>
      <c r="H3843" s="100">
        <v>31.69133068443028</v>
      </c>
      <c r="I3843" s="101">
        <v>14.490262130446562</v>
      </c>
      <c r="J3843" s="102">
        <v>46.181592814876844</v>
      </c>
      <c r="M3843">
        <v>0.32558139534883723</v>
      </c>
      <c r="N3843">
        <v>0.31376704975361303</v>
      </c>
    </row>
    <row r="3844" spans="1:14">
      <c r="A3844" s="111"/>
      <c r="B3844" s="104" t="s">
        <v>2</v>
      </c>
      <c r="C3844" s="104"/>
      <c r="D3844" s="96">
        <v>3052</v>
      </c>
      <c r="E3844" s="97">
        <v>900</v>
      </c>
      <c r="F3844" s="98">
        <v>3952</v>
      </c>
      <c r="G3844" s="99"/>
      <c r="H3844" s="100">
        <v>3159.2325761318025</v>
      </c>
      <c r="I3844" s="101">
        <v>907.5475236266451</v>
      </c>
      <c r="J3844" s="102">
        <v>4066.7800997584472</v>
      </c>
      <c r="M3844">
        <v>0.22773279352226722</v>
      </c>
      <c r="N3844">
        <v>0.22316119912176965</v>
      </c>
    </row>
    <row r="3845" spans="1:14">
      <c r="A3845" s="105" t="s">
        <v>2</v>
      </c>
      <c r="B3845" s="106" t="s">
        <v>11</v>
      </c>
      <c r="C3845" s="86" t="s">
        <v>148</v>
      </c>
      <c r="D3845" s="87">
        <v>582</v>
      </c>
      <c r="E3845" s="88">
        <v>62</v>
      </c>
      <c r="F3845" s="89">
        <v>644</v>
      </c>
      <c r="G3845" s="107"/>
      <c r="H3845" s="91">
        <v>656.02293282517689</v>
      </c>
      <c r="I3845" s="92">
        <v>66.74137693237337</v>
      </c>
      <c r="J3845" s="93">
        <v>722.76430975755034</v>
      </c>
      <c r="M3845">
        <v>9.627329192546584E-2</v>
      </c>
      <c r="N3845">
        <v>9.2341827109257257E-2</v>
      </c>
    </row>
    <row r="3846" spans="1:14">
      <c r="A3846" s="108"/>
      <c r="B3846" s="109"/>
      <c r="C3846" s="86" t="s">
        <v>149</v>
      </c>
      <c r="D3846" s="87">
        <v>523</v>
      </c>
      <c r="E3846" s="88">
        <v>34</v>
      </c>
      <c r="F3846" s="89">
        <v>557</v>
      </c>
      <c r="G3846" s="90"/>
      <c r="H3846" s="91">
        <v>562.73329946722833</v>
      </c>
      <c r="I3846" s="92">
        <v>38.949336838388341</v>
      </c>
      <c r="J3846" s="93">
        <v>601.68263630561671</v>
      </c>
      <c r="M3846">
        <v>6.1041292639138239E-2</v>
      </c>
      <c r="N3846">
        <v>6.4734021705430342E-2</v>
      </c>
    </row>
    <row r="3847" spans="1:14">
      <c r="A3847" s="108"/>
      <c r="B3847" s="109"/>
      <c r="C3847" s="86" t="s">
        <v>150</v>
      </c>
      <c r="D3847" s="87">
        <v>170</v>
      </c>
      <c r="E3847" s="88">
        <v>15</v>
      </c>
      <c r="F3847" s="89">
        <v>185</v>
      </c>
      <c r="G3847" s="90"/>
      <c r="H3847" s="91">
        <v>180.68069436181796</v>
      </c>
      <c r="I3847" s="92">
        <v>15.886238177874741</v>
      </c>
      <c r="J3847" s="93">
        <v>196.56693253969269</v>
      </c>
      <c r="M3847">
        <v>8.1081081081081086E-2</v>
      </c>
      <c r="N3847">
        <v>8.0818467137990457E-2</v>
      </c>
    </row>
    <row r="3848" spans="1:14">
      <c r="A3848" s="108"/>
      <c r="B3848" s="109"/>
      <c r="C3848" s="86" t="s">
        <v>151</v>
      </c>
      <c r="D3848" s="87">
        <v>487</v>
      </c>
      <c r="E3848" s="88">
        <v>77</v>
      </c>
      <c r="F3848" s="89">
        <v>564</v>
      </c>
      <c r="G3848" s="90"/>
      <c r="H3848" s="91">
        <v>594.76175254760574</v>
      </c>
      <c r="I3848" s="92">
        <v>91.732730168792358</v>
      </c>
      <c r="J3848" s="93">
        <v>686.49448271639824</v>
      </c>
      <c r="M3848">
        <v>0.13652482269503546</v>
      </c>
      <c r="N3848">
        <v>0.13362486149315289</v>
      </c>
    </row>
    <row r="3849" spans="1:14">
      <c r="A3849" s="108"/>
      <c r="B3849" s="109"/>
      <c r="C3849" s="86" t="s">
        <v>12</v>
      </c>
      <c r="D3849" s="87">
        <v>525</v>
      </c>
      <c r="E3849" s="88">
        <v>147</v>
      </c>
      <c r="F3849" s="89">
        <v>672</v>
      </c>
      <c r="G3849" s="90"/>
      <c r="H3849" s="91">
        <v>591.46146470999884</v>
      </c>
      <c r="I3849" s="92">
        <v>159.12207613539323</v>
      </c>
      <c r="J3849" s="93">
        <v>750.58354084539224</v>
      </c>
      <c r="M3849">
        <v>0.21875</v>
      </c>
      <c r="N3849">
        <v>0.21199782232923989</v>
      </c>
    </row>
    <row r="3850" spans="1:14">
      <c r="A3850" s="108"/>
      <c r="B3850" s="109"/>
      <c r="C3850" s="86" t="s">
        <v>13</v>
      </c>
      <c r="D3850" s="87">
        <v>536</v>
      </c>
      <c r="E3850" s="88">
        <v>177</v>
      </c>
      <c r="F3850" s="89">
        <v>713</v>
      </c>
      <c r="G3850" s="90"/>
      <c r="H3850" s="91">
        <v>521.99192711313822</v>
      </c>
      <c r="I3850" s="92">
        <v>175.19054538899471</v>
      </c>
      <c r="J3850" s="93">
        <v>697.1824725021329</v>
      </c>
      <c r="M3850">
        <v>0.24824684431977559</v>
      </c>
      <c r="N3850">
        <v>0.25128363419729938</v>
      </c>
    </row>
    <row r="3851" spans="1:14">
      <c r="A3851" s="108"/>
      <c r="B3851" s="109"/>
      <c r="C3851" s="86" t="s">
        <v>14</v>
      </c>
      <c r="D3851" s="87">
        <v>489</v>
      </c>
      <c r="E3851" s="88">
        <v>180</v>
      </c>
      <c r="F3851" s="89">
        <v>669</v>
      </c>
      <c r="G3851" s="90"/>
      <c r="H3851" s="91">
        <v>518.19375038055614</v>
      </c>
      <c r="I3851" s="92">
        <v>181.72140858486509</v>
      </c>
      <c r="J3851" s="93">
        <v>699.91515896542137</v>
      </c>
      <c r="M3851">
        <v>0.26905829596412556</v>
      </c>
      <c r="N3851">
        <v>0.25963348022562671</v>
      </c>
    </row>
    <row r="3852" spans="1:14">
      <c r="A3852" s="108"/>
      <c r="B3852" s="109"/>
      <c r="C3852" s="86" t="s">
        <v>15</v>
      </c>
      <c r="D3852" s="87">
        <v>479</v>
      </c>
      <c r="E3852" s="88">
        <v>196</v>
      </c>
      <c r="F3852" s="89">
        <v>675</v>
      </c>
      <c r="G3852" s="90"/>
      <c r="H3852" s="91">
        <v>468.93487793214183</v>
      </c>
      <c r="I3852" s="92">
        <v>183.71331822468699</v>
      </c>
      <c r="J3852" s="93">
        <v>652.64819615682882</v>
      </c>
      <c r="M3852">
        <v>0.29037037037037039</v>
      </c>
      <c r="N3852">
        <v>0.28148904617602188</v>
      </c>
    </row>
    <row r="3853" spans="1:14">
      <c r="A3853" s="108"/>
      <c r="B3853" s="109"/>
      <c r="C3853" s="86" t="s">
        <v>16</v>
      </c>
      <c r="D3853" s="87">
        <v>391</v>
      </c>
      <c r="E3853" s="88">
        <v>222</v>
      </c>
      <c r="F3853" s="89">
        <v>613</v>
      </c>
      <c r="G3853" s="90"/>
      <c r="H3853" s="91">
        <v>380.91807190626866</v>
      </c>
      <c r="I3853" s="92">
        <v>225.98815618722873</v>
      </c>
      <c r="J3853" s="93">
        <v>606.90622809349748</v>
      </c>
      <c r="M3853">
        <v>0.36215334420880912</v>
      </c>
      <c r="N3853">
        <v>0.37236091133408822</v>
      </c>
    </row>
    <row r="3854" spans="1:14">
      <c r="A3854" s="108"/>
      <c r="B3854" s="109"/>
      <c r="C3854" s="86" t="s">
        <v>17</v>
      </c>
      <c r="D3854" s="87">
        <v>278</v>
      </c>
      <c r="E3854" s="88">
        <v>162</v>
      </c>
      <c r="F3854" s="89">
        <v>440</v>
      </c>
      <c r="G3854" s="90"/>
      <c r="H3854" s="91">
        <v>294.64099203176977</v>
      </c>
      <c r="I3854" s="92">
        <v>176.35056347995729</v>
      </c>
      <c r="J3854" s="93">
        <v>470.99155551172709</v>
      </c>
      <c r="M3854">
        <v>0.36818181818181817</v>
      </c>
      <c r="N3854">
        <v>0.37442404522169059</v>
      </c>
    </row>
    <row r="3855" spans="1:14">
      <c r="A3855" s="108"/>
      <c r="B3855" s="109"/>
      <c r="C3855" s="86" t="s">
        <v>18</v>
      </c>
      <c r="D3855" s="87">
        <v>263</v>
      </c>
      <c r="E3855" s="88">
        <v>166</v>
      </c>
      <c r="F3855" s="89">
        <v>429</v>
      </c>
      <c r="G3855" s="90"/>
      <c r="H3855" s="91">
        <v>254.7660149963146</v>
      </c>
      <c r="I3855" s="92">
        <v>160.79531330303092</v>
      </c>
      <c r="J3855" s="93">
        <v>415.56132829934546</v>
      </c>
      <c r="M3855">
        <v>0.38694638694638694</v>
      </c>
      <c r="N3855">
        <v>0.38693521834929651</v>
      </c>
    </row>
    <row r="3856" spans="1:14">
      <c r="A3856" s="108"/>
      <c r="B3856" s="109"/>
      <c r="C3856" s="86" t="s">
        <v>19</v>
      </c>
      <c r="D3856" s="87">
        <v>229</v>
      </c>
      <c r="E3856" s="88">
        <v>173</v>
      </c>
      <c r="F3856" s="89">
        <v>402</v>
      </c>
      <c r="G3856" s="90"/>
      <c r="H3856" s="91">
        <v>220.58476007994807</v>
      </c>
      <c r="I3856" s="92">
        <v>163.74143708549897</v>
      </c>
      <c r="J3856" s="93">
        <v>384.32619716544707</v>
      </c>
      <c r="M3856">
        <v>0.43034825870646765</v>
      </c>
      <c r="N3856">
        <v>0.42604807659002897</v>
      </c>
    </row>
    <row r="3857" spans="1:14">
      <c r="A3857" s="108"/>
      <c r="B3857" s="109"/>
      <c r="C3857" s="86" t="s">
        <v>20</v>
      </c>
      <c r="D3857" s="87">
        <v>212</v>
      </c>
      <c r="E3857" s="88">
        <v>165</v>
      </c>
      <c r="F3857" s="89">
        <v>377</v>
      </c>
      <c r="G3857" s="90"/>
      <c r="H3857" s="91">
        <v>203.09507323734928</v>
      </c>
      <c r="I3857" s="92">
        <v>155.32740310009552</v>
      </c>
      <c r="J3857" s="93">
        <v>358.42247633744478</v>
      </c>
      <c r="M3857">
        <v>0.43766578249336868</v>
      </c>
      <c r="N3857">
        <v>0.43336401413023856</v>
      </c>
    </row>
    <row r="3858" spans="1:14">
      <c r="A3858" s="108"/>
      <c r="B3858" s="109"/>
      <c r="C3858" s="86" t="s">
        <v>21</v>
      </c>
      <c r="D3858" s="87">
        <v>193</v>
      </c>
      <c r="E3858" s="88">
        <v>104</v>
      </c>
      <c r="F3858" s="89">
        <v>297</v>
      </c>
      <c r="G3858" s="90"/>
      <c r="H3858" s="91">
        <v>184.78234902573777</v>
      </c>
      <c r="I3858" s="92">
        <v>100.81461799994644</v>
      </c>
      <c r="J3858" s="93">
        <v>285.59696702568419</v>
      </c>
      <c r="M3858">
        <v>0.35016835016835018</v>
      </c>
      <c r="N3858">
        <v>0.35299610864172803</v>
      </c>
    </row>
    <row r="3859" spans="1:14">
      <c r="A3859" s="108"/>
      <c r="B3859" s="109"/>
      <c r="C3859" s="86" t="s">
        <v>22</v>
      </c>
      <c r="D3859" s="87">
        <v>144</v>
      </c>
      <c r="E3859" s="88">
        <v>95</v>
      </c>
      <c r="F3859" s="89">
        <v>239</v>
      </c>
      <c r="G3859" s="90"/>
      <c r="H3859" s="91">
        <v>154.07513695978662</v>
      </c>
      <c r="I3859" s="92">
        <v>100.52775895823555</v>
      </c>
      <c r="J3859" s="93">
        <v>254.60289591802217</v>
      </c>
      <c r="M3859">
        <v>0.39748953974895396</v>
      </c>
      <c r="N3859">
        <v>0.39484138071471031</v>
      </c>
    </row>
    <row r="3860" spans="1:14">
      <c r="A3860" s="108"/>
      <c r="B3860" s="109"/>
      <c r="C3860" s="86" t="s">
        <v>23</v>
      </c>
      <c r="D3860" s="87">
        <v>71</v>
      </c>
      <c r="E3860" s="88">
        <v>50</v>
      </c>
      <c r="F3860" s="89">
        <v>121</v>
      </c>
      <c r="G3860" s="90"/>
      <c r="H3860" s="91">
        <v>72.844942704368208</v>
      </c>
      <c r="I3860" s="92">
        <v>52.977334831416009</v>
      </c>
      <c r="J3860" s="93">
        <v>125.82227753578422</v>
      </c>
      <c r="M3860">
        <v>0.41322314049586778</v>
      </c>
      <c r="N3860">
        <v>0.4210489260643776</v>
      </c>
    </row>
    <row r="3861" spans="1:14">
      <c r="A3861" s="108"/>
      <c r="B3861" s="110"/>
      <c r="C3861" s="95" t="s">
        <v>24</v>
      </c>
      <c r="D3861" s="96">
        <v>40</v>
      </c>
      <c r="E3861" s="97">
        <v>23</v>
      </c>
      <c r="F3861" s="98">
        <v>63</v>
      </c>
      <c r="G3861" s="99"/>
      <c r="H3861" s="100">
        <v>40.838361425228214</v>
      </c>
      <c r="I3861" s="101">
        <v>22.927460183958658</v>
      </c>
      <c r="J3861" s="102">
        <v>63.765821609186879</v>
      </c>
      <c r="M3861">
        <v>0.36507936507936506</v>
      </c>
      <c r="N3861">
        <v>0.35955719859579838</v>
      </c>
    </row>
    <row r="3862" spans="1:14">
      <c r="A3862" s="112"/>
      <c r="B3862" s="113" t="s">
        <v>2</v>
      </c>
      <c r="C3862" s="113"/>
      <c r="D3862" s="114">
        <v>5612</v>
      </c>
      <c r="E3862" s="115">
        <v>2048</v>
      </c>
      <c r="F3862" s="116">
        <v>7660</v>
      </c>
      <c r="G3862" s="117"/>
      <c r="H3862" s="118">
        <v>5901.3264017044376</v>
      </c>
      <c r="I3862" s="119">
        <v>2072.5070755807369</v>
      </c>
      <c r="J3862" s="120">
        <v>7973.8334772851749</v>
      </c>
      <c r="M3862">
        <v>0.26736292428198433</v>
      </c>
      <c r="N3862">
        <v>0.25991351355463177</v>
      </c>
    </row>
    <row r="3863" spans="1:14">
      <c r="A3863" s="121" t="s">
        <v>101</v>
      </c>
      <c r="B3863" s="121"/>
      <c r="C3863" s="121"/>
      <c r="D3863" s="121"/>
      <c r="E3863" s="121"/>
      <c r="F3863" s="121"/>
      <c r="G3863" s="122"/>
      <c r="H3863" s="165"/>
      <c r="I3863" s="165"/>
      <c r="J3863" s="166"/>
    </row>
    <row r="3865" spans="1:14">
      <c r="A3865" s="123"/>
      <c r="B3865" s="123"/>
      <c r="C3865" s="123"/>
      <c r="D3865" s="123"/>
      <c r="E3865" s="123"/>
      <c r="F3865" s="123"/>
      <c r="G3865" s="123"/>
      <c r="H3865" s="167"/>
      <c r="I3865" s="167"/>
      <c r="J3865" s="168"/>
    </row>
    <row r="3866" spans="1:14">
      <c r="A3866" s="124" t="s">
        <v>5</v>
      </c>
    </row>
    <row r="3867" spans="1:14">
      <c r="A3867" s="62" t="s">
        <v>65</v>
      </c>
      <c r="B3867" s="62"/>
      <c r="C3867" s="62"/>
      <c r="D3867" s="63" t="s">
        <v>77</v>
      </c>
      <c r="E3867" s="64"/>
      <c r="F3867" s="65" t="s">
        <v>2</v>
      </c>
      <c r="G3867" s="66"/>
      <c r="H3867" s="161" t="s">
        <v>77</v>
      </c>
      <c r="I3867" s="162"/>
      <c r="J3867" s="163" t="s">
        <v>2</v>
      </c>
    </row>
    <row r="3868" spans="1:14">
      <c r="A3868" s="67"/>
      <c r="B3868" s="67"/>
      <c r="C3868" s="67"/>
      <c r="D3868" s="68" t="s">
        <v>67</v>
      </c>
      <c r="E3868" s="69" t="s">
        <v>68</v>
      </c>
      <c r="F3868" s="70"/>
      <c r="G3868" s="71"/>
      <c r="H3868" s="72" t="s">
        <v>67</v>
      </c>
      <c r="I3868" s="73" t="s">
        <v>68</v>
      </c>
      <c r="J3868" s="164"/>
    </row>
    <row r="3869" spans="1:14">
      <c r="A3869" s="74" t="s">
        <v>71</v>
      </c>
      <c r="B3869" s="75" t="s">
        <v>11</v>
      </c>
      <c r="C3869" s="76" t="s">
        <v>148</v>
      </c>
      <c r="D3869" s="77">
        <v>317</v>
      </c>
      <c r="E3869" s="78">
        <v>13</v>
      </c>
      <c r="F3869" s="79">
        <v>330</v>
      </c>
      <c r="G3869" s="80"/>
      <c r="H3869" s="81">
        <v>344.7241631561746</v>
      </c>
      <c r="I3869" s="82">
        <v>13.712413661099017</v>
      </c>
      <c r="J3869" s="83">
        <v>358.43657681727359</v>
      </c>
      <c r="M3869">
        <v>3.9393939393939391E-2</v>
      </c>
      <c r="N3869">
        <v>3.8256178492881411E-2</v>
      </c>
    </row>
    <row r="3870" spans="1:14">
      <c r="A3870" s="84"/>
      <c r="B3870" s="85"/>
      <c r="C3870" s="86" t="s">
        <v>149</v>
      </c>
      <c r="D3870" s="87">
        <v>260</v>
      </c>
      <c r="E3870" s="88">
        <v>8</v>
      </c>
      <c r="F3870" s="89">
        <v>268</v>
      </c>
      <c r="G3870" s="90"/>
      <c r="H3870" s="91">
        <v>279.71655910812592</v>
      </c>
      <c r="I3870" s="92">
        <v>10.144948898049069</v>
      </c>
      <c r="J3870" s="93">
        <v>289.86150800617497</v>
      </c>
      <c r="M3870">
        <v>2.9850746268656716E-2</v>
      </c>
      <c r="N3870">
        <v>3.4999296622140491E-2</v>
      </c>
    </row>
    <row r="3871" spans="1:14">
      <c r="A3871" s="84"/>
      <c r="B3871" s="85"/>
      <c r="C3871" s="86" t="s">
        <v>150</v>
      </c>
      <c r="D3871" s="87">
        <v>100</v>
      </c>
      <c r="E3871" s="88">
        <v>0</v>
      </c>
      <c r="F3871" s="89">
        <v>100</v>
      </c>
      <c r="G3871" s="90"/>
      <c r="H3871" s="91">
        <v>103.61895313345471</v>
      </c>
      <c r="I3871" s="92">
        <v>0</v>
      </c>
      <c r="J3871" s="93">
        <v>103.61895313345471</v>
      </c>
      <c r="M3871">
        <v>0</v>
      </c>
      <c r="N3871">
        <v>0</v>
      </c>
    </row>
    <row r="3872" spans="1:14">
      <c r="A3872" s="84"/>
      <c r="B3872" s="85"/>
      <c r="C3872" s="86" t="s">
        <v>151</v>
      </c>
      <c r="D3872" s="87">
        <v>258</v>
      </c>
      <c r="E3872" s="88">
        <v>9</v>
      </c>
      <c r="F3872" s="89">
        <v>267</v>
      </c>
      <c r="G3872" s="90"/>
      <c r="H3872" s="91">
        <v>339.22638032390529</v>
      </c>
      <c r="I3872" s="92">
        <v>10.862597468841793</v>
      </c>
      <c r="J3872" s="93">
        <v>350.08897779274707</v>
      </c>
      <c r="M3872">
        <v>3.3707865168539325E-2</v>
      </c>
      <c r="N3872">
        <v>3.1028104733055773E-2</v>
      </c>
    </row>
    <row r="3873" spans="1:14">
      <c r="A3873" s="84"/>
      <c r="B3873" s="85"/>
      <c r="C3873" s="86" t="s">
        <v>12</v>
      </c>
      <c r="D3873" s="87">
        <v>324</v>
      </c>
      <c r="E3873" s="88">
        <v>12</v>
      </c>
      <c r="F3873" s="89">
        <v>336</v>
      </c>
      <c r="G3873" s="90"/>
      <c r="H3873" s="91">
        <v>369.21289484511504</v>
      </c>
      <c r="I3873" s="92">
        <v>11.540054963179916</v>
      </c>
      <c r="J3873" s="93">
        <v>380.75294980829494</v>
      </c>
      <c r="M3873">
        <v>3.5714285714285712E-2</v>
      </c>
      <c r="N3873">
        <v>3.0308510988529991E-2</v>
      </c>
    </row>
    <row r="3874" spans="1:14">
      <c r="A3874" s="84"/>
      <c r="B3874" s="85"/>
      <c r="C3874" s="86" t="s">
        <v>13</v>
      </c>
      <c r="D3874" s="87">
        <v>337</v>
      </c>
      <c r="E3874" s="88">
        <v>10</v>
      </c>
      <c r="F3874" s="89">
        <v>347</v>
      </c>
      <c r="G3874" s="90"/>
      <c r="H3874" s="91">
        <v>351.82779637456679</v>
      </c>
      <c r="I3874" s="92">
        <v>10.046857850282347</v>
      </c>
      <c r="J3874" s="93">
        <v>361.87465422484911</v>
      </c>
      <c r="M3874">
        <v>2.8818443804034581E-2</v>
      </c>
      <c r="N3874">
        <v>2.7763364283699681E-2</v>
      </c>
    </row>
    <row r="3875" spans="1:14">
      <c r="A3875" s="84"/>
      <c r="B3875" s="85"/>
      <c r="C3875" s="86" t="s">
        <v>14</v>
      </c>
      <c r="D3875" s="87">
        <v>328</v>
      </c>
      <c r="E3875" s="88">
        <v>19</v>
      </c>
      <c r="F3875" s="89">
        <v>347</v>
      </c>
      <c r="G3875" s="90"/>
      <c r="H3875" s="91">
        <v>347.44814921168324</v>
      </c>
      <c r="I3875" s="92">
        <v>21.652055565860515</v>
      </c>
      <c r="J3875" s="93">
        <v>369.10020477754375</v>
      </c>
      <c r="M3875">
        <v>5.4755043227665709E-2</v>
      </c>
      <c r="N3875">
        <v>5.8661727318493853E-2</v>
      </c>
    </row>
    <row r="3876" spans="1:14">
      <c r="A3876" s="84"/>
      <c r="B3876" s="85"/>
      <c r="C3876" s="86" t="s">
        <v>15</v>
      </c>
      <c r="D3876" s="87">
        <v>293</v>
      </c>
      <c r="E3876" s="88">
        <v>24</v>
      </c>
      <c r="F3876" s="89">
        <v>317</v>
      </c>
      <c r="G3876" s="90"/>
      <c r="H3876" s="91">
        <v>284.43679899498244</v>
      </c>
      <c r="I3876" s="92">
        <v>26.272994353271393</v>
      </c>
      <c r="J3876" s="93">
        <v>310.70979334825381</v>
      </c>
      <c r="M3876">
        <v>7.5709779179810727E-2</v>
      </c>
      <c r="N3876">
        <v>8.4557985991203538E-2</v>
      </c>
    </row>
    <row r="3877" spans="1:14">
      <c r="A3877" s="84"/>
      <c r="B3877" s="85"/>
      <c r="C3877" s="86" t="s">
        <v>16</v>
      </c>
      <c r="D3877" s="87">
        <v>287</v>
      </c>
      <c r="E3877" s="88">
        <v>23</v>
      </c>
      <c r="F3877" s="89">
        <v>310</v>
      </c>
      <c r="G3877" s="90"/>
      <c r="H3877" s="91">
        <v>288.92780443154425</v>
      </c>
      <c r="I3877" s="92">
        <v>22.773757665766077</v>
      </c>
      <c r="J3877" s="93">
        <v>311.70156209731033</v>
      </c>
      <c r="M3877">
        <v>7.4193548387096769E-2</v>
      </c>
      <c r="N3877">
        <v>7.3062699822647417E-2</v>
      </c>
    </row>
    <row r="3878" spans="1:14">
      <c r="A3878" s="84"/>
      <c r="B3878" s="85"/>
      <c r="C3878" s="86" t="s">
        <v>17</v>
      </c>
      <c r="D3878" s="87">
        <v>187</v>
      </c>
      <c r="E3878" s="88">
        <v>16</v>
      </c>
      <c r="F3878" s="89">
        <v>203</v>
      </c>
      <c r="G3878" s="90"/>
      <c r="H3878" s="91">
        <v>212.95563887884435</v>
      </c>
      <c r="I3878" s="92">
        <v>18.505448566550726</v>
      </c>
      <c r="J3878" s="93">
        <v>231.46108744539509</v>
      </c>
      <c r="M3878">
        <v>7.8817733990147784E-2</v>
      </c>
      <c r="N3878">
        <v>7.9950581632501919E-2</v>
      </c>
    </row>
    <row r="3879" spans="1:14">
      <c r="A3879" s="84"/>
      <c r="B3879" s="85"/>
      <c r="C3879" s="86" t="s">
        <v>18</v>
      </c>
      <c r="D3879" s="87">
        <v>191</v>
      </c>
      <c r="E3879" s="88">
        <v>13</v>
      </c>
      <c r="F3879" s="89">
        <v>204</v>
      </c>
      <c r="G3879" s="90"/>
      <c r="H3879" s="91">
        <v>195.04875434227867</v>
      </c>
      <c r="I3879" s="92">
        <v>14.383261035508728</v>
      </c>
      <c r="J3879" s="93">
        <v>209.43201537778739</v>
      </c>
      <c r="M3879">
        <v>6.3725490196078427E-2</v>
      </c>
      <c r="N3879">
        <v>6.8677470393259818E-2</v>
      </c>
    </row>
    <row r="3880" spans="1:14">
      <c r="A3880" s="84"/>
      <c r="B3880" s="85"/>
      <c r="C3880" s="86" t="s">
        <v>19</v>
      </c>
      <c r="D3880" s="87">
        <v>193</v>
      </c>
      <c r="E3880" s="88">
        <v>14</v>
      </c>
      <c r="F3880" s="89">
        <v>207</v>
      </c>
      <c r="G3880" s="90"/>
      <c r="H3880" s="91">
        <v>175.73121277790938</v>
      </c>
      <c r="I3880" s="92">
        <v>13.70854200324157</v>
      </c>
      <c r="J3880" s="93">
        <v>189.43975478115095</v>
      </c>
      <c r="M3880">
        <v>6.7632850241545889E-2</v>
      </c>
      <c r="N3880">
        <v>7.2363596643578193E-2</v>
      </c>
    </row>
    <row r="3881" spans="1:14">
      <c r="A3881" s="84"/>
      <c r="B3881" s="85"/>
      <c r="C3881" s="86" t="s">
        <v>20</v>
      </c>
      <c r="D3881" s="87">
        <v>166</v>
      </c>
      <c r="E3881" s="88">
        <v>9</v>
      </c>
      <c r="F3881" s="89">
        <v>175</v>
      </c>
      <c r="G3881" s="90"/>
      <c r="H3881" s="91">
        <v>154.95221401820399</v>
      </c>
      <c r="I3881" s="92">
        <v>8.5724344545537203</v>
      </c>
      <c r="J3881" s="93">
        <v>163.52464847275772</v>
      </c>
      <c r="M3881">
        <v>5.1428571428571428E-2</v>
      </c>
      <c r="N3881">
        <v>5.2422888748675948E-2</v>
      </c>
    </row>
    <row r="3882" spans="1:14">
      <c r="A3882" s="84"/>
      <c r="B3882" s="85"/>
      <c r="C3882" s="86" t="s">
        <v>21</v>
      </c>
      <c r="D3882" s="87">
        <v>124</v>
      </c>
      <c r="E3882" s="88">
        <v>14</v>
      </c>
      <c r="F3882" s="89">
        <v>138</v>
      </c>
      <c r="G3882" s="90"/>
      <c r="H3882" s="91">
        <v>116.60085503927233</v>
      </c>
      <c r="I3882" s="92">
        <v>13.228941177972629</v>
      </c>
      <c r="J3882" s="93">
        <v>129.82979621724496</v>
      </c>
      <c r="M3882">
        <v>0.10144927536231885</v>
      </c>
      <c r="N3882">
        <v>0.1018944923539475</v>
      </c>
    </row>
    <row r="3883" spans="1:14">
      <c r="A3883" s="84"/>
      <c r="B3883" s="85"/>
      <c r="C3883" s="86" t="s">
        <v>22</v>
      </c>
      <c r="D3883" s="87">
        <v>90</v>
      </c>
      <c r="E3883" s="88">
        <v>1</v>
      </c>
      <c r="F3883" s="89">
        <v>91</v>
      </c>
      <c r="G3883" s="90"/>
      <c r="H3883" s="91">
        <v>85.455765602650473</v>
      </c>
      <c r="I3883" s="92">
        <v>0.88236196274929979</v>
      </c>
      <c r="J3883" s="93">
        <v>86.338127565399773</v>
      </c>
      <c r="M3883">
        <v>1.098901098901099E-2</v>
      </c>
      <c r="N3883">
        <v>1.0219841310328678E-2</v>
      </c>
    </row>
    <row r="3884" spans="1:14">
      <c r="A3884" s="84"/>
      <c r="B3884" s="85"/>
      <c r="C3884" s="86" t="s">
        <v>23</v>
      </c>
      <c r="D3884" s="87">
        <v>45</v>
      </c>
      <c r="E3884" s="88">
        <v>3</v>
      </c>
      <c r="F3884" s="89">
        <v>48</v>
      </c>
      <c r="G3884" s="90"/>
      <c r="H3884" s="91">
        <v>40.032280662126361</v>
      </c>
      <c r="I3884" s="92">
        <v>3.2662582046495592</v>
      </c>
      <c r="J3884" s="93">
        <v>43.298538866775921</v>
      </c>
      <c r="M3884">
        <v>6.25E-2</v>
      </c>
      <c r="N3884">
        <v>7.5435760423681247E-2</v>
      </c>
    </row>
    <row r="3885" spans="1:14">
      <c r="A3885" s="84"/>
      <c r="B3885" s="94"/>
      <c r="C3885" s="95" t="s">
        <v>24</v>
      </c>
      <c r="D3885" s="96">
        <v>20</v>
      </c>
      <c r="E3885" s="97">
        <v>0</v>
      </c>
      <c r="F3885" s="98">
        <v>20</v>
      </c>
      <c r="G3885" s="99"/>
      <c r="H3885" s="100">
        <v>17.584228794310032</v>
      </c>
      <c r="I3885" s="101">
        <v>0</v>
      </c>
      <c r="J3885" s="102">
        <v>17.584228794310032</v>
      </c>
      <c r="M3885">
        <v>0</v>
      </c>
      <c r="N3885">
        <v>0</v>
      </c>
    </row>
    <row r="3886" spans="1:14">
      <c r="A3886" s="103"/>
      <c r="B3886" s="104" t="s">
        <v>2</v>
      </c>
      <c r="C3886" s="104"/>
      <c r="D3886" s="96">
        <v>3520</v>
      </c>
      <c r="E3886" s="97">
        <v>188</v>
      </c>
      <c r="F3886" s="98">
        <v>3708</v>
      </c>
      <c r="G3886" s="99"/>
      <c r="H3886" s="100">
        <v>3707.5004496951474</v>
      </c>
      <c r="I3886" s="101">
        <v>199.55292783157631</v>
      </c>
      <c r="J3886" s="102">
        <v>3907.0533775267231</v>
      </c>
      <c r="M3886">
        <v>5.070118662351672E-2</v>
      </c>
      <c r="N3886">
        <v>5.1075045193751369E-2</v>
      </c>
    </row>
    <row r="3887" spans="1:14">
      <c r="A3887" s="105" t="s">
        <v>72</v>
      </c>
      <c r="B3887" s="106" t="s">
        <v>11</v>
      </c>
      <c r="C3887" s="86" t="s">
        <v>148</v>
      </c>
      <c r="D3887" s="87">
        <v>299</v>
      </c>
      <c r="E3887" s="88">
        <v>15</v>
      </c>
      <c r="F3887" s="89">
        <v>314</v>
      </c>
      <c r="G3887" s="107"/>
      <c r="H3887" s="91">
        <v>346.60970326894039</v>
      </c>
      <c r="I3887" s="92">
        <v>17.718029671336232</v>
      </c>
      <c r="J3887" s="93">
        <v>364.32773294027663</v>
      </c>
      <c r="M3887">
        <v>4.7770700636942678E-2</v>
      </c>
      <c r="N3887">
        <v>4.8632119021915651E-2</v>
      </c>
    </row>
    <row r="3888" spans="1:14">
      <c r="A3888" s="108"/>
      <c r="B3888" s="109"/>
      <c r="C3888" s="86" t="s">
        <v>149</v>
      </c>
      <c r="D3888" s="87">
        <v>286</v>
      </c>
      <c r="E3888" s="88">
        <v>3</v>
      </c>
      <c r="F3888" s="89">
        <v>289</v>
      </c>
      <c r="G3888" s="90"/>
      <c r="H3888" s="91">
        <v>307.53491320351435</v>
      </c>
      <c r="I3888" s="92">
        <v>4.2862150959273482</v>
      </c>
      <c r="J3888" s="93">
        <v>311.82112829944168</v>
      </c>
      <c r="M3888">
        <v>1.0380622837370242E-2</v>
      </c>
      <c r="N3888">
        <v>1.3745749427894116E-2</v>
      </c>
    </row>
    <row r="3889" spans="1:14">
      <c r="A3889" s="108"/>
      <c r="B3889" s="109"/>
      <c r="C3889" s="86" t="s">
        <v>150</v>
      </c>
      <c r="D3889" s="87">
        <v>83</v>
      </c>
      <c r="E3889" s="88">
        <v>2</v>
      </c>
      <c r="F3889" s="89">
        <v>85</v>
      </c>
      <c r="G3889" s="90"/>
      <c r="H3889" s="91">
        <v>88.597582131017234</v>
      </c>
      <c r="I3889" s="92">
        <v>4.3503972752208</v>
      </c>
      <c r="J3889" s="93">
        <v>92.947979406238034</v>
      </c>
      <c r="M3889">
        <v>2.3529411764705882E-2</v>
      </c>
      <c r="N3889">
        <v>4.6804646029011264E-2</v>
      </c>
    </row>
    <row r="3890" spans="1:14">
      <c r="A3890" s="108"/>
      <c r="B3890" s="109"/>
      <c r="C3890" s="86" t="s">
        <v>151</v>
      </c>
      <c r="D3890" s="87">
        <v>290</v>
      </c>
      <c r="E3890" s="88">
        <v>7</v>
      </c>
      <c r="F3890" s="89">
        <v>297</v>
      </c>
      <c r="G3890" s="90"/>
      <c r="H3890" s="91">
        <v>329.40846493433452</v>
      </c>
      <c r="I3890" s="92">
        <v>6.9970399893169208</v>
      </c>
      <c r="J3890" s="93">
        <v>336.40550492365145</v>
      </c>
      <c r="M3890">
        <v>2.3569023569023569E-2</v>
      </c>
      <c r="N3890">
        <v>2.0799421789797781E-2</v>
      </c>
    </row>
    <row r="3891" spans="1:14">
      <c r="A3891" s="108"/>
      <c r="B3891" s="109"/>
      <c r="C3891" s="86" t="s">
        <v>12</v>
      </c>
      <c r="D3891" s="87">
        <v>326</v>
      </c>
      <c r="E3891" s="88">
        <v>10</v>
      </c>
      <c r="F3891" s="89">
        <v>336</v>
      </c>
      <c r="G3891" s="90"/>
      <c r="H3891" s="91">
        <v>357.41861645660072</v>
      </c>
      <c r="I3891" s="92">
        <v>12.411974580496484</v>
      </c>
      <c r="J3891" s="93">
        <v>369.83059103709718</v>
      </c>
      <c r="M3891">
        <v>2.976190476190476E-2</v>
      </c>
      <c r="N3891">
        <v>3.3561243664809372E-2</v>
      </c>
    </row>
    <row r="3892" spans="1:14">
      <c r="A3892" s="108"/>
      <c r="B3892" s="109"/>
      <c r="C3892" s="86" t="s">
        <v>13</v>
      </c>
      <c r="D3892" s="87">
        <v>345</v>
      </c>
      <c r="E3892" s="88">
        <v>21</v>
      </c>
      <c r="F3892" s="89">
        <v>366</v>
      </c>
      <c r="G3892" s="90"/>
      <c r="H3892" s="91">
        <v>314.00917286534417</v>
      </c>
      <c r="I3892" s="92">
        <v>21.298645411938459</v>
      </c>
      <c r="J3892" s="93">
        <v>335.30781827728265</v>
      </c>
      <c r="M3892">
        <v>5.737704918032787E-2</v>
      </c>
      <c r="N3892">
        <v>6.3519680278750767E-2</v>
      </c>
    </row>
    <row r="3893" spans="1:14">
      <c r="A3893" s="108"/>
      <c r="B3893" s="109"/>
      <c r="C3893" s="86" t="s">
        <v>14</v>
      </c>
      <c r="D3893" s="87">
        <v>308</v>
      </c>
      <c r="E3893" s="88">
        <v>14</v>
      </c>
      <c r="F3893" s="89">
        <v>322</v>
      </c>
      <c r="G3893" s="90"/>
      <c r="H3893" s="91">
        <v>315.31714403736055</v>
      </c>
      <c r="I3893" s="92">
        <v>15.497810150516566</v>
      </c>
      <c r="J3893" s="93">
        <v>330.81495418787711</v>
      </c>
      <c r="M3893">
        <v>4.3478260869565216E-2</v>
      </c>
      <c r="N3893">
        <v>4.6847368761071838E-2</v>
      </c>
    </row>
    <row r="3894" spans="1:14">
      <c r="A3894" s="108"/>
      <c r="B3894" s="109"/>
      <c r="C3894" s="86" t="s">
        <v>15</v>
      </c>
      <c r="D3894" s="87">
        <v>336</v>
      </c>
      <c r="E3894" s="88">
        <v>22</v>
      </c>
      <c r="F3894" s="89">
        <v>358</v>
      </c>
      <c r="G3894" s="90"/>
      <c r="H3894" s="91">
        <v>321.18881125570437</v>
      </c>
      <c r="I3894" s="92">
        <v>20.749591552870541</v>
      </c>
      <c r="J3894" s="93">
        <v>341.93840280857489</v>
      </c>
      <c r="M3894">
        <v>6.1452513966480445E-2</v>
      </c>
      <c r="N3894">
        <v>6.0682249733986879E-2</v>
      </c>
    </row>
    <row r="3895" spans="1:14">
      <c r="A3895" s="108"/>
      <c r="B3895" s="109"/>
      <c r="C3895" s="86" t="s">
        <v>16</v>
      </c>
      <c r="D3895" s="87">
        <v>282</v>
      </c>
      <c r="E3895" s="88">
        <v>21</v>
      </c>
      <c r="F3895" s="89">
        <v>303</v>
      </c>
      <c r="G3895" s="90"/>
      <c r="H3895" s="91">
        <v>276.45096393672333</v>
      </c>
      <c r="I3895" s="92">
        <v>18.753702059463656</v>
      </c>
      <c r="J3895" s="93">
        <v>295.20466599618698</v>
      </c>
      <c r="M3895">
        <v>6.9306930693069313E-2</v>
      </c>
      <c r="N3895">
        <v>6.3527796880100434E-2</v>
      </c>
    </row>
    <row r="3896" spans="1:14">
      <c r="A3896" s="108"/>
      <c r="B3896" s="109"/>
      <c r="C3896" s="86" t="s">
        <v>17</v>
      </c>
      <c r="D3896" s="87">
        <v>221</v>
      </c>
      <c r="E3896" s="88">
        <v>16</v>
      </c>
      <c r="F3896" s="89">
        <v>237</v>
      </c>
      <c r="G3896" s="90"/>
      <c r="H3896" s="91">
        <v>223.93488566574172</v>
      </c>
      <c r="I3896" s="92">
        <v>15.595582400589874</v>
      </c>
      <c r="J3896" s="93">
        <v>239.53046806633159</v>
      </c>
      <c r="M3896">
        <v>6.7510548523206745E-2</v>
      </c>
      <c r="N3896">
        <v>6.5108971424341272E-2</v>
      </c>
    </row>
    <row r="3897" spans="1:14">
      <c r="A3897" s="108"/>
      <c r="B3897" s="109"/>
      <c r="C3897" s="86" t="s">
        <v>18</v>
      </c>
      <c r="D3897" s="87">
        <v>202</v>
      </c>
      <c r="E3897" s="88">
        <v>23</v>
      </c>
      <c r="F3897" s="89">
        <v>225</v>
      </c>
      <c r="G3897" s="90"/>
      <c r="H3897" s="91">
        <v>186.00332376787915</v>
      </c>
      <c r="I3897" s="92">
        <v>20.125989153678923</v>
      </c>
      <c r="J3897" s="93">
        <v>206.12931292155807</v>
      </c>
      <c r="M3897">
        <v>0.10222222222222223</v>
      </c>
      <c r="N3897">
        <v>9.763768611278402E-2</v>
      </c>
    </row>
    <row r="3898" spans="1:14">
      <c r="A3898" s="108"/>
      <c r="B3898" s="109"/>
      <c r="C3898" s="86" t="s">
        <v>19</v>
      </c>
      <c r="D3898" s="87">
        <v>171</v>
      </c>
      <c r="E3898" s="88">
        <v>24</v>
      </c>
      <c r="F3898" s="89">
        <v>195</v>
      </c>
      <c r="G3898" s="90"/>
      <c r="H3898" s="91">
        <v>169.11075789834038</v>
      </c>
      <c r="I3898" s="92">
        <v>25.775684485955257</v>
      </c>
      <c r="J3898" s="93">
        <v>194.88644238429563</v>
      </c>
      <c r="M3898">
        <v>0.12307692307692308</v>
      </c>
      <c r="N3898">
        <v>0.13226001855546374</v>
      </c>
    </row>
    <row r="3899" spans="1:14">
      <c r="A3899" s="108"/>
      <c r="B3899" s="109"/>
      <c r="C3899" s="86" t="s">
        <v>20</v>
      </c>
      <c r="D3899" s="87">
        <v>177</v>
      </c>
      <c r="E3899" s="88">
        <v>25</v>
      </c>
      <c r="F3899" s="89">
        <v>202</v>
      </c>
      <c r="G3899" s="90"/>
      <c r="H3899" s="91">
        <v>169.54265667010438</v>
      </c>
      <c r="I3899" s="92">
        <v>25.355171194582738</v>
      </c>
      <c r="J3899" s="93">
        <v>194.89782786468712</v>
      </c>
      <c r="M3899">
        <v>0.12376237623762376</v>
      </c>
      <c r="N3899">
        <v>0.13009468331369103</v>
      </c>
    </row>
    <row r="3900" spans="1:14">
      <c r="A3900" s="108"/>
      <c r="B3900" s="109"/>
      <c r="C3900" s="86" t="s">
        <v>21</v>
      </c>
      <c r="D3900" s="87">
        <v>131</v>
      </c>
      <c r="E3900" s="88">
        <v>28</v>
      </c>
      <c r="F3900" s="89">
        <v>159</v>
      </c>
      <c r="G3900" s="90"/>
      <c r="H3900" s="91">
        <v>128.67027024889563</v>
      </c>
      <c r="I3900" s="92">
        <v>27.096900559543748</v>
      </c>
      <c r="J3900" s="93">
        <v>155.76717080843937</v>
      </c>
      <c r="M3900">
        <v>0.1761006289308176</v>
      </c>
      <c r="N3900">
        <v>0.17395771149279712</v>
      </c>
    </row>
    <row r="3901" spans="1:14">
      <c r="A3901" s="108"/>
      <c r="B3901" s="109"/>
      <c r="C3901" s="86" t="s">
        <v>22</v>
      </c>
      <c r="D3901" s="87">
        <v>137</v>
      </c>
      <c r="E3901" s="88">
        <v>11</v>
      </c>
      <c r="F3901" s="89">
        <v>148</v>
      </c>
      <c r="G3901" s="90"/>
      <c r="H3901" s="91">
        <v>155.52809588675746</v>
      </c>
      <c r="I3901" s="92">
        <v>12.73667246586494</v>
      </c>
      <c r="J3901" s="93">
        <v>168.26476835262238</v>
      </c>
      <c r="M3901">
        <v>7.4324324324324328E-2</v>
      </c>
      <c r="N3901">
        <v>7.5694232313525428E-2</v>
      </c>
    </row>
    <row r="3902" spans="1:14">
      <c r="A3902" s="108"/>
      <c r="B3902" s="109"/>
      <c r="C3902" s="86" t="s">
        <v>23</v>
      </c>
      <c r="D3902" s="87">
        <v>70</v>
      </c>
      <c r="E3902" s="88">
        <v>3</v>
      </c>
      <c r="F3902" s="89">
        <v>73</v>
      </c>
      <c r="G3902" s="90"/>
      <c r="H3902" s="91">
        <v>79.543826654608523</v>
      </c>
      <c r="I3902" s="92">
        <v>2.9799120143997899</v>
      </c>
      <c r="J3902" s="93">
        <v>82.52373866900831</v>
      </c>
      <c r="M3902">
        <v>4.1095890410958902E-2</v>
      </c>
      <c r="N3902">
        <v>3.6109755355993006E-2</v>
      </c>
    </row>
    <row r="3903" spans="1:14">
      <c r="A3903" s="108"/>
      <c r="B3903" s="110"/>
      <c r="C3903" s="95" t="s">
        <v>24</v>
      </c>
      <c r="D3903" s="96">
        <v>41</v>
      </c>
      <c r="E3903" s="97">
        <v>2</v>
      </c>
      <c r="F3903" s="98">
        <v>43</v>
      </c>
      <c r="G3903" s="99"/>
      <c r="H3903" s="100">
        <v>43.454590636177102</v>
      </c>
      <c r="I3903" s="101">
        <v>2.7270021786997409</v>
      </c>
      <c r="J3903" s="102">
        <v>46.181592814876844</v>
      </c>
      <c r="M3903">
        <v>4.6511627906976744E-2</v>
      </c>
      <c r="N3903">
        <v>5.9049547936364598E-2</v>
      </c>
    </row>
    <row r="3904" spans="1:14">
      <c r="A3904" s="111"/>
      <c r="B3904" s="104" t="s">
        <v>2</v>
      </c>
      <c r="C3904" s="104"/>
      <c r="D3904" s="96">
        <v>3705</v>
      </c>
      <c r="E3904" s="97">
        <v>247</v>
      </c>
      <c r="F3904" s="98">
        <v>3952</v>
      </c>
      <c r="G3904" s="99"/>
      <c r="H3904" s="100">
        <v>3812.3237795180439</v>
      </c>
      <c r="I3904" s="101">
        <v>254.45632024040199</v>
      </c>
      <c r="J3904" s="102">
        <v>4066.7800997584472</v>
      </c>
      <c r="M3904">
        <v>6.25E-2</v>
      </c>
      <c r="N3904">
        <v>6.2569481014111347E-2</v>
      </c>
    </row>
    <row r="3905" spans="1:14">
      <c r="A3905" s="105" t="s">
        <v>2</v>
      </c>
      <c r="B3905" s="106" t="s">
        <v>11</v>
      </c>
      <c r="C3905" s="86" t="s">
        <v>148</v>
      </c>
      <c r="D3905" s="87">
        <v>616</v>
      </c>
      <c r="E3905" s="88">
        <v>28</v>
      </c>
      <c r="F3905" s="89">
        <v>644</v>
      </c>
      <c r="G3905" s="107"/>
      <c r="H3905" s="91">
        <v>691.33386642511505</v>
      </c>
      <c r="I3905" s="92">
        <v>31.430443332435249</v>
      </c>
      <c r="J3905" s="93">
        <v>722.76430975755022</v>
      </c>
      <c r="M3905">
        <v>4.3478260869565216E-2</v>
      </c>
      <c r="N3905">
        <v>4.3486435215621712E-2</v>
      </c>
    </row>
    <row r="3906" spans="1:14">
      <c r="A3906" s="108"/>
      <c r="B3906" s="109"/>
      <c r="C3906" s="86" t="s">
        <v>149</v>
      </c>
      <c r="D3906" s="87">
        <v>546</v>
      </c>
      <c r="E3906" s="88">
        <v>11</v>
      </c>
      <c r="F3906" s="89">
        <v>557</v>
      </c>
      <c r="G3906" s="90"/>
      <c r="H3906" s="91">
        <v>587.25147231164033</v>
      </c>
      <c r="I3906" s="92">
        <v>14.431163993976417</v>
      </c>
      <c r="J3906" s="93">
        <v>601.68263630561671</v>
      </c>
      <c r="M3906">
        <v>1.9748653500897665E-2</v>
      </c>
      <c r="N3906">
        <v>2.3984677508038139E-2</v>
      </c>
    </row>
    <row r="3907" spans="1:14">
      <c r="A3907" s="108"/>
      <c r="B3907" s="109"/>
      <c r="C3907" s="86" t="s">
        <v>150</v>
      </c>
      <c r="D3907" s="87">
        <v>183</v>
      </c>
      <c r="E3907" s="88">
        <v>2</v>
      </c>
      <c r="F3907" s="89">
        <v>185</v>
      </c>
      <c r="G3907" s="90"/>
      <c r="H3907" s="91">
        <v>192.21653526447193</v>
      </c>
      <c r="I3907" s="92">
        <v>4.3503972752208</v>
      </c>
      <c r="J3907" s="93">
        <v>196.56693253969274</v>
      </c>
      <c r="M3907">
        <v>1.0810810810810811E-2</v>
      </c>
      <c r="N3907">
        <v>2.2131887693482344E-2</v>
      </c>
    </row>
    <row r="3908" spans="1:14">
      <c r="A3908" s="108"/>
      <c r="B3908" s="109"/>
      <c r="C3908" s="86" t="s">
        <v>151</v>
      </c>
      <c r="D3908" s="87">
        <v>548</v>
      </c>
      <c r="E3908" s="88">
        <v>16</v>
      </c>
      <c r="F3908" s="89">
        <v>564</v>
      </c>
      <c r="G3908" s="90"/>
      <c r="H3908" s="91">
        <v>668.63484525823981</v>
      </c>
      <c r="I3908" s="92">
        <v>17.859637458158716</v>
      </c>
      <c r="J3908" s="93">
        <v>686.49448271639858</v>
      </c>
      <c r="M3908">
        <v>2.8368794326241134E-2</v>
      </c>
      <c r="N3908">
        <v>2.6015704288677884E-2</v>
      </c>
    </row>
    <row r="3909" spans="1:14">
      <c r="A3909" s="108"/>
      <c r="B3909" s="109"/>
      <c r="C3909" s="86" t="s">
        <v>12</v>
      </c>
      <c r="D3909" s="87">
        <v>650</v>
      </c>
      <c r="E3909" s="88">
        <v>22</v>
      </c>
      <c r="F3909" s="89">
        <v>672</v>
      </c>
      <c r="G3909" s="90"/>
      <c r="H3909" s="91">
        <v>726.63151130171582</v>
      </c>
      <c r="I3909" s="92">
        <v>23.952029543676399</v>
      </c>
      <c r="J3909" s="93">
        <v>750.58354084539224</v>
      </c>
      <c r="M3909">
        <v>3.273809523809524E-2</v>
      </c>
      <c r="N3909">
        <v>3.1911210731718029E-2</v>
      </c>
    </row>
    <row r="3910" spans="1:14">
      <c r="A3910" s="108"/>
      <c r="B3910" s="109"/>
      <c r="C3910" s="86" t="s">
        <v>13</v>
      </c>
      <c r="D3910" s="87">
        <v>682</v>
      </c>
      <c r="E3910" s="88">
        <v>31</v>
      </c>
      <c r="F3910" s="89">
        <v>713</v>
      </c>
      <c r="G3910" s="90"/>
      <c r="H3910" s="91">
        <v>665.83696923991101</v>
      </c>
      <c r="I3910" s="92">
        <v>31.345503262220806</v>
      </c>
      <c r="J3910" s="93">
        <v>697.18247250213176</v>
      </c>
      <c r="M3910">
        <v>4.3478260869565216E-2</v>
      </c>
      <c r="N3910">
        <v>4.4960257175893019E-2</v>
      </c>
    </row>
    <row r="3911" spans="1:14">
      <c r="A3911" s="108"/>
      <c r="B3911" s="109"/>
      <c r="C3911" s="86" t="s">
        <v>14</v>
      </c>
      <c r="D3911" s="87">
        <v>636</v>
      </c>
      <c r="E3911" s="88">
        <v>33</v>
      </c>
      <c r="F3911" s="89">
        <v>669</v>
      </c>
      <c r="G3911" s="90"/>
      <c r="H3911" s="91">
        <v>662.76529324904379</v>
      </c>
      <c r="I3911" s="92">
        <v>37.149865716377079</v>
      </c>
      <c r="J3911" s="93">
        <v>699.91515896542091</v>
      </c>
      <c r="M3911">
        <v>4.9327354260089683E-2</v>
      </c>
      <c r="N3911">
        <v>5.3077669829712112E-2</v>
      </c>
    </row>
    <row r="3912" spans="1:14">
      <c r="A3912" s="108"/>
      <c r="B3912" s="109"/>
      <c r="C3912" s="86" t="s">
        <v>15</v>
      </c>
      <c r="D3912" s="87">
        <v>629</v>
      </c>
      <c r="E3912" s="88">
        <v>46</v>
      </c>
      <c r="F3912" s="89">
        <v>675</v>
      </c>
      <c r="G3912" s="90"/>
      <c r="H3912" s="91">
        <v>605.6256102506868</v>
      </c>
      <c r="I3912" s="92">
        <v>47.022585906141934</v>
      </c>
      <c r="J3912" s="93">
        <v>652.64819615682882</v>
      </c>
      <c r="M3912">
        <v>6.8148148148148152E-2</v>
      </c>
      <c r="N3912">
        <v>7.2048901970522855E-2</v>
      </c>
    </row>
    <row r="3913" spans="1:14">
      <c r="A3913" s="108"/>
      <c r="B3913" s="109"/>
      <c r="C3913" s="86" t="s">
        <v>16</v>
      </c>
      <c r="D3913" s="87">
        <v>569</v>
      </c>
      <c r="E3913" s="88">
        <v>44</v>
      </c>
      <c r="F3913" s="89">
        <v>613</v>
      </c>
      <c r="G3913" s="90"/>
      <c r="H3913" s="91">
        <v>565.37876836826763</v>
      </c>
      <c r="I3913" s="92">
        <v>41.527459725229733</v>
      </c>
      <c r="J3913" s="93">
        <v>606.90622809349736</v>
      </c>
      <c r="M3913">
        <v>7.177814029363784E-2</v>
      </c>
      <c r="N3913">
        <v>6.8424836989532736E-2</v>
      </c>
    </row>
    <row r="3914" spans="1:14">
      <c r="A3914" s="108"/>
      <c r="B3914" s="109"/>
      <c r="C3914" s="86" t="s">
        <v>17</v>
      </c>
      <c r="D3914" s="87">
        <v>408</v>
      </c>
      <c r="E3914" s="88">
        <v>32</v>
      </c>
      <c r="F3914" s="89">
        <v>440</v>
      </c>
      <c r="G3914" s="90"/>
      <c r="H3914" s="91">
        <v>436.89052454458607</v>
      </c>
      <c r="I3914" s="92">
        <v>34.101030967140602</v>
      </c>
      <c r="J3914" s="93">
        <v>470.99155551172669</v>
      </c>
      <c r="M3914">
        <v>7.2727272727272724E-2</v>
      </c>
      <c r="N3914">
        <v>7.2402637729014563E-2</v>
      </c>
    </row>
    <row r="3915" spans="1:14">
      <c r="A3915" s="108"/>
      <c r="B3915" s="109"/>
      <c r="C3915" s="86" t="s">
        <v>18</v>
      </c>
      <c r="D3915" s="87">
        <v>393</v>
      </c>
      <c r="E3915" s="88">
        <v>36</v>
      </c>
      <c r="F3915" s="89">
        <v>429</v>
      </c>
      <c r="G3915" s="90"/>
      <c r="H3915" s="91">
        <v>381.05207811015782</v>
      </c>
      <c r="I3915" s="92">
        <v>34.509250189187654</v>
      </c>
      <c r="J3915" s="93">
        <v>415.56132829934546</v>
      </c>
      <c r="M3915">
        <v>8.3916083916083919E-2</v>
      </c>
      <c r="N3915">
        <v>8.3042496592294221E-2</v>
      </c>
    </row>
    <row r="3916" spans="1:14">
      <c r="A3916" s="108"/>
      <c r="B3916" s="109"/>
      <c r="C3916" s="86" t="s">
        <v>19</v>
      </c>
      <c r="D3916" s="87">
        <v>364</v>
      </c>
      <c r="E3916" s="88">
        <v>38</v>
      </c>
      <c r="F3916" s="89">
        <v>402</v>
      </c>
      <c r="G3916" s="90"/>
      <c r="H3916" s="91">
        <v>344.84197067624973</v>
      </c>
      <c r="I3916" s="92">
        <v>39.484226489196828</v>
      </c>
      <c r="J3916" s="93">
        <v>384.32619716544656</v>
      </c>
      <c r="M3916">
        <v>9.4527363184079602E-2</v>
      </c>
      <c r="N3916">
        <v>0.10273623494939502</v>
      </c>
    </row>
    <row r="3917" spans="1:14">
      <c r="A3917" s="108"/>
      <c r="B3917" s="109"/>
      <c r="C3917" s="86" t="s">
        <v>20</v>
      </c>
      <c r="D3917" s="87">
        <v>343</v>
      </c>
      <c r="E3917" s="88">
        <v>34</v>
      </c>
      <c r="F3917" s="89">
        <v>377</v>
      </c>
      <c r="G3917" s="90"/>
      <c r="H3917" s="91">
        <v>324.49487068830837</v>
      </c>
      <c r="I3917" s="92">
        <v>33.92760564913646</v>
      </c>
      <c r="J3917" s="93">
        <v>358.42247633744483</v>
      </c>
      <c r="M3917">
        <v>9.0185676392572939E-2</v>
      </c>
      <c r="N3917">
        <v>9.4658141966505918E-2</v>
      </c>
    </row>
    <row r="3918" spans="1:14">
      <c r="A3918" s="108"/>
      <c r="B3918" s="109"/>
      <c r="C3918" s="86" t="s">
        <v>21</v>
      </c>
      <c r="D3918" s="87">
        <v>255</v>
      </c>
      <c r="E3918" s="88">
        <v>42</v>
      </c>
      <c r="F3918" s="89">
        <v>297</v>
      </c>
      <c r="G3918" s="90"/>
      <c r="H3918" s="91">
        <v>245.27112528816798</v>
      </c>
      <c r="I3918" s="92">
        <v>40.325841737516377</v>
      </c>
      <c r="J3918" s="93">
        <v>285.59696702568431</v>
      </c>
      <c r="M3918">
        <v>0.14141414141414141</v>
      </c>
      <c r="N3918">
        <v>0.14119842433021984</v>
      </c>
    </row>
    <row r="3919" spans="1:14">
      <c r="A3919" s="108"/>
      <c r="B3919" s="109"/>
      <c r="C3919" s="86" t="s">
        <v>22</v>
      </c>
      <c r="D3919" s="87">
        <v>227</v>
      </c>
      <c r="E3919" s="88">
        <v>12</v>
      </c>
      <c r="F3919" s="89">
        <v>239</v>
      </c>
      <c r="G3919" s="90"/>
      <c r="H3919" s="91">
        <v>240.98386148940793</v>
      </c>
      <c r="I3919" s="92">
        <v>13.61903442861424</v>
      </c>
      <c r="J3919" s="93">
        <v>254.60289591802214</v>
      </c>
      <c r="M3919">
        <v>5.0209205020920501E-2</v>
      </c>
      <c r="N3919">
        <v>5.3491278563458838E-2</v>
      </c>
    </row>
    <row r="3920" spans="1:14">
      <c r="A3920" s="108"/>
      <c r="B3920" s="109"/>
      <c r="C3920" s="86" t="s">
        <v>23</v>
      </c>
      <c r="D3920" s="87">
        <v>115</v>
      </c>
      <c r="E3920" s="88">
        <v>6</v>
      </c>
      <c r="F3920" s="89">
        <v>121</v>
      </c>
      <c r="G3920" s="90"/>
      <c r="H3920" s="91">
        <v>119.57610731673489</v>
      </c>
      <c r="I3920" s="92">
        <v>6.2461702190493487</v>
      </c>
      <c r="J3920" s="93">
        <v>125.82227753578424</v>
      </c>
      <c r="M3920">
        <v>4.9586776859504134E-2</v>
      </c>
      <c r="N3920">
        <v>4.9642800475241111E-2</v>
      </c>
    </row>
    <row r="3921" spans="1:14">
      <c r="A3921" s="108"/>
      <c r="B3921" s="110"/>
      <c r="C3921" s="95" t="s">
        <v>24</v>
      </c>
      <c r="D3921" s="96">
        <v>61</v>
      </c>
      <c r="E3921" s="97">
        <v>2</v>
      </c>
      <c r="F3921" s="98">
        <v>63</v>
      </c>
      <c r="G3921" s="99"/>
      <c r="H3921" s="100">
        <v>61.038819430487138</v>
      </c>
      <c r="I3921" s="101">
        <v>2.7270021786997409</v>
      </c>
      <c r="J3921" s="102">
        <v>63.765821609186872</v>
      </c>
      <c r="M3921">
        <v>3.1746031746031744E-2</v>
      </c>
      <c r="N3921">
        <v>4.2765891035062835E-2</v>
      </c>
    </row>
    <row r="3922" spans="1:14">
      <c r="A3922" s="112"/>
      <c r="B3922" s="113" t="s">
        <v>2</v>
      </c>
      <c r="C3922" s="113"/>
      <c r="D3922" s="114">
        <v>7225</v>
      </c>
      <c r="E3922" s="115">
        <v>435</v>
      </c>
      <c r="F3922" s="116">
        <v>7660</v>
      </c>
      <c r="G3922" s="117"/>
      <c r="H3922" s="118">
        <v>7519.8242292131927</v>
      </c>
      <c r="I3922" s="119">
        <v>454.00924807197828</v>
      </c>
      <c r="J3922" s="120">
        <v>7973.8334772851713</v>
      </c>
      <c r="M3922">
        <v>5.6788511749347258E-2</v>
      </c>
      <c r="N3922">
        <v>5.6937387690036576E-2</v>
      </c>
    </row>
    <row r="3923" spans="1:14">
      <c r="A3923" s="121" t="s">
        <v>101</v>
      </c>
      <c r="B3923" s="121"/>
      <c r="C3923" s="121"/>
      <c r="D3923" s="121"/>
      <c r="E3923" s="121"/>
      <c r="F3923" s="121"/>
      <c r="G3923" s="122"/>
      <c r="H3923" s="165"/>
      <c r="I3923" s="165"/>
      <c r="J3923" s="166"/>
    </row>
    <row r="3926" spans="1:14" ht="18">
      <c r="A3926" s="61" t="s">
        <v>102</v>
      </c>
    </row>
    <row r="3927" spans="1:14" ht="72.5">
      <c r="A3927" s="123" t="s">
        <v>147</v>
      </c>
      <c r="B3927" s="123"/>
      <c r="C3927" s="123"/>
      <c r="D3927" s="123"/>
      <c r="E3927" s="123"/>
      <c r="F3927" s="123"/>
      <c r="G3927" s="123"/>
      <c r="H3927" s="167"/>
      <c r="I3927" s="167"/>
      <c r="J3927" s="168"/>
    </row>
    <row r="3928" spans="1:14">
      <c r="A3928" s="124" t="s">
        <v>5</v>
      </c>
    </row>
    <row r="3929" spans="1:14">
      <c r="A3929" s="62" t="s">
        <v>65</v>
      </c>
      <c r="B3929" s="62"/>
      <c r="C3929" s="62"/>
      <c r="D3929" s="63" t="s">
        <v>66</v>
      </c>
      <c r="E3929" s="64"/>
      <c r="F3929" s="65" t="s">
        <v>2</v>
      </c>
      <c r="G3929" s="66"/>
      <c r="H3929" s="161" t="s">
        <v>66</v>
      </c>
      <c r="I3929" s="162"/>
      <c r="J3929" s="163" t="s">
        <v>2</v>
      </c>
    </row>
    <row r="3930" spans="1:14">
      <c r="A3930" s="67"/>
      <c r="B3930" s="67"/>
      <c r="C3930" s="67"/>
      <c r="D3930" s="68" t="s">
        <v>67</v>
      </c>
      <c r="E3930" s="69" t="s">
        <v>68</v>
      </c>
      <c r="F3930" s="70"/>
      <c r="G3930" s="71"/>
      <c r="H3930" s="72" t="s">
        <v>67</v>
      </c>
      <c r="I3930" s="73" t="s">
        <v>68</v>
      </c>
      <c r="J3930" s="164"/>
    </row>
    <row r="3931" spans="1:14">
      <c r="A3931" s="74" t="s">
        <v>71</v>
      </c>
      <c r="B3931" s="75" t="s">
        <v>11</v>
      </c>
      <c r="C3931" s="76" t="s">
        <v>148</v>
      </c>
      <c r="D3931" s="77">
        <v>348</v>
      </c>
      <c r="E3931" s="78">
        <v>36</v>
      </c>
      <c r="F3931" s="79">
        <v>384</v>
      </c>
      <c r="G3931" s="80"/>
      <c r="H3931" s="81">
        <v>348.36497704536896</v>
      </c>
      <c r="I3931" s="82">
        <v>41.182491769345596</v>
      </c>
      <c r="J3931" s="83">
        <v>389.54746881471453</v>
      </c>
      <c r="M3931">
        <v>9.375E-2</v>
      </c>
      <c r="N3931">
        <v>0.10571880211326377</v>
      </c>
    </row>
    <row r="3932" spans="1:14">
      <c r="A3932" s="84"/>
      <c r="B3932" s="85"/>
      <c r="C3932" s="86" t="s">
        <v>149</v>
      </c>
      <c r="D3932" s="87">
        <v>264</v>
      </c>
      <c r="E3932" s="88">
        <v>7</v>
      </c>
      <c r="F3932" s="89">
        <v>271</v>
      </c>
      <c r="G3932" s="90"/>
      <c r="H3932" s="91">
        <v>308.76995534682635</v>
      </c>
      <c r="I3932" s="92">
        <v>7.4116905214200379</v>
      </c>
      <c r="J3932" s="93">
        <v>316.18164586824639</v>
      </c>
      <c r="M3932">
        <v>2.5830258302583026E-2</v>
      </c>
      <c r="N3932">
        <v>2.3441242141261122E-2</v>
      </c>
    </row>
    <row r="3933" spans="1:14">
      <c r="A3933" s="84"/>
      <c r="B3933" s="85"/>
      <c r="C3933" s="86" t="s">
        <v>150</v>
      </c>
      <c r="D3933" s="87">
        <v>98</v>
      </c>
      <c r="E3933" s="88">
        <v>3</v>
      </c>
      <c r="F3933" s="89">
        <v>101</v>
      </c>
      <c r="G3933" s="90"/>
      <c r="H3933" s="91">
        <v>105.79479003426411</v>
      </c>
      <c r="I3933" s="92">
        <v>3.8491425935707495</v>
      </c>
      <c r="J3933" s="93">
        <v>109.64393262783486</v>
      </c>
      <c r="M3933">
        <v>2.9702970297029702E-2</v>
      </c>
      <c r="N3933">
        <v>3.5105842168539507E-2</v>
      </c>
    </row>
    <row r="3934" spans="1:14">
      <c r="A3934" s="84"/>
      <c r="B3934" s="85"/>
      <c r="C3934" s="86" t="s">
        <v>151</v>
      </c>
      <c r="D3934" s="87">
        <v>250</v>
      </c>
      <c r="E3934" s="88">
        <v>6</v>
      </c>
      <c r="F3934" s="89">
        <v>256</v>
      </c>
      <c r="G3934" s="90"/>
      <c r="H3934" s="91">
        <v>338.5224745068482</v>
      </c>
      <c r="I3934" s="92">
        <v>9.8465667695175032</v>
      </c>
      <c r="J3934" s="93">
        <v>348.36904127636569</v>
      </c>
      <c r="M3934">
        <v>2.34375E-2</v>
      </c>
      <c r="N3934">
        <v>2.8264758353501607E-2</v>
      </c>
    </row>
    <row r="3935" spans="1:14">
      <c r="A3935" s="84"/>
      <c r="B3935" s="85"/>
      <c r="C3935" s="86" t="s">
        <v>12</v>
      </c>
      <c r="D3935" s="87">
        <v>331</v>
      </c>
      <c r="E3935" s="88">
        <v>6</v>
      </c>
      <c r="F3935" s="89">
        <v>337</v>
      </c>
      <c r="G3935" s="90"/>
      <c r="H3935" s="91">
        <v>394.41086749306396</v>
      </c>
      <c r="I3935" s="92">
        <v>5.5719071429352978</v>
      </c>
      <c r="J3935" s="93">
        <v>399.98277463599925</v>
      </c>
      <c r="M3935">
        <v>1.7804154302670624E-2</v>
      </c>
      <c r="N3935">
        <v>1.3930367746475988E-2</v>
      </c>
    </row>
    <row r="3936" spans="1:14">
      <c r="A3936" s="84"/>
      <c r="B3936" s="85"/>
      <c r="C3936" s="86" t="s">
        <v>13</v>
      </c>
      <c r="D3936" s="87">
        <v>396</v>
      </c>
      <c r="E3936" s="88">
        <v>7</v>
      </c>
      <c r="F3936" s="89">
        <v>403</v>
      </c>
      <c r="G3936" s="90"/>
      <c r="H3936" s="91">
        <v>385.32946916413891</v>
      </c>
      <c r="I3936" s="92">
        <v>7.9387609846597194</v>
      </c>
      <c r="J3936" s="93">
        <v>393.26823014879864</v>
      </c>
      <c r="M3936">
        <v>1.7369727047146403E-2</v>
      </c>
      <c r="N3936">
        <v>2.0186631861048059E-2</v>
      </c>
    </row>
    <row r="3937" spans="1:14">
      <c r="A3937" s="84"/>
      <c r="B3937" s="85"/>
      <c r="C3937" s="86" t="s">
        <v>14</v>
      </c>
      <c r="D3937" s="87">
        <v>365</v>
      </c>
      <c r="E3937" s="88">
        <v>3</v>
      </c>
      <c r="F3937" s="89">
        <v>368</v>
      </c>
      <c r="G3937" s="90"/>
      <c r="H3937" s="91">
        <v>358.55096188056785</v>
      </c>
      <c r="I3937" s="92">
        <v>3.159785557937286</v>
      </c>
      <c r="J3937" s="93">
        <v>361.71074743850517</v>
      </c>
      <c r="M3937">
        <v>8.152173913043478E-3</v>
      </c>
      <c r="N3937">
        <v>8.7356695379212767E-3</v>
      </c>
    </row>
    <row r="3938" spans="1:14">
      <c r="A3938" s="84"/>
      <c r="B3938" s="85"/>
      <c r="C3938" s="86" t="s">
        <v>15</v>
      </c>
      <c r="D3938" s="87">
        <v>353</v>
      </c>
      <c r="E3938" s="88">
        <v>1</v>
      </c>
      <c r="F3938" s="89">
        <v>354</v>
      </c>
      <c r="G3938" s="90"/>
      <c r="H3938" s="91">
        <v>339.47891605326799</v>
      </c>
      <c r="I3938" s="92">
        <v>0.96195750703593286</v>
      </c>
      <c r="J3938" s="93">
        <v>340.44087356030394</v>
      </c>
      <c r="M3938">
        <v>2.8248587570621469E-3</v>
      </c>
      <c r="N3938">
        <v>2.8256228371636364E-3</v>
      </c>
    </row>
    <row r="3939" spans="1:14">
      <c r="A3939" s="84"/>
      <c r="B3939" s="85"/>
      <c r="C3939" s="86" t="s">
        <v>16</v>
      </c>
      <c r="D3939" s="87">
        <v>356</v>
      </c>
      <c r="E3939" s="88">
        <v>1</v>
      </c>
      <c r="F3939" s="89">
        <v>357</v>
      </c>
      <c r="G3939" s="90"/>
      <c r="H3939" s="91">
        <v>350.00570371070808</v>
      </c>
      <c r="I3939" s="92">
        <v>1.1352981611927044</v>
      </c>
      <c r="J3939" s="93">
        <v>351.14100187190076</v>
      </c>
      <c r="M3939">
        <v>2.8011204481792717E-3</v>
      </c>
      <c r="N3939">
        <v>3.23316888412499E-3</v>
      </c>
    </row>
    <row r="3940" spans="1:14">
      <c r="A3940" s="84"/>
      <c r="B3940" s="85"/>
      <c r="C3940" s="86" t="s">
        <v>17</v>
      </c>
      <c r="D3940" s="87">
        <v>234</v>
      </c>
      <c r="E3940" s="88">
        <v>0</v>
      </c>
      <c r="F3940" s="89">
        <v>234</v>
      </c>
      <c r="G3940" s="90"/>
      <c r="H3940" s="91">
        <v>256.05704973516248</v>
      </c>
      <c r="I3940" s="92">
        <v>0</v>
      </c>
      <c r="J3940" s="93">
        <v>256.05704973516248</v>
      </c>
      <c r="M3940">
        <v>0</v>
      </c>
      <c r="N3940">
        <v>0</v>
      </c>
    </row>
    <row r="3941" spans="1:14">
      <c r="A3941" s="84"/>
      <c r="B3941" s="85"/>
      <c r="C3941" s="86" t="s">
        <v>18</v>
      </c>
      <c r="D3941" s="87">
        <v>209</v>
      </c>
      <c r="E3941" s="88">
        <v>1</v>
      </c>
      <c r="F3941" s="89">
        <v>210</v>
      </c>
      <c r="G3941" s="90"/>
      <c r="H3941" s="91">
        <v>222.9333422017244</v>
      </c>
      <c r="I3941" s="92">
        <v>0.96088413194852407</v>
      </c>
      <c r="J3941" s="93">
        <v>223.89422633367292</v>
      </c>
      <c r="M3941">
        <v>4.7619047619047623E-3</v>
      </c>
      <c r="N3941">
        <v>4.2916878549449687E-3</v>
      </c>
    </row>
    <row r="3942" spans="1:14">
      <c r="A3942" s="84"/>
      <c r="B3942" s="85"/>
      <c r="C3942" s="86" t="s">
        <v>19</v>
      </c>
      <c r="D3942" s="87">
        <v>189</v>
      </c>
      <c r="E3942" s="88">
        <v>0</v>
      </c>
      <c r="F3942" s="89">
        <v>189</v>
      </c>
      <c r="G3942" s="90"/>
      <c r="H3942" s="91">
        <v>191.53969634980319</v>
      </c>
      <c r="I3942" s="92">
        <v>0</v>
      </c>
      <c r="J3942" s="93">
        <v>191.53969634980319</v>
      </c>
      <c r="M3942">
        <v>0</v>
      </c>
      <c r="N3942">
        <v>0</v>
      </c>
    </row>
    <row r="3943" spans="1:14">
      <c r="A3943" s="84"/>
      <c r="B3943" s="85"/>
      <c r="C3943" s="86" t="s">
        <v>20</v>
      </c>
      <c r="D3943" s="87">
        <v>159</v>
      </c>
      <c r="E3943" s="88">
        <v>1</v>
      </c>
      <c r="F3943" s="89">
        <v>160</v>
      </c>
      <c r="G3943" s="90"/>
      <c r="H3943" s="91">
        <v>155.90424326365235</v>
      </c>
      <c r="I3943" s="92">
        <v>0.91599910893377368</v>
      </c>
      <c r="J3943" s="93">
        <v>156.82024237258611</v>
      </c>
      <c r="M3943">
        <v>6.2500000000000003E-3</v>
      </c>
      <c r="N3943">
        <v>5.8410769877365034E-3</v>
      </c>
    </row>
    <row r="3944" spans="1:14">
      <c r="A3944" s="84"/>
      <c r="B3944" s="85"/>
      <c r="C3944" s="86" t="s">
        <v>21</v>
      </c>
      <c r="D3944" s="87">
        <v>148</v>
      </c>
      <c r="E3944" s="88">
        <v>2</v>
      </c>
      <c r="F3944" s="89">
        <v>150</v>
      </c>
      <c r="G3944" s="90"/>
      <c r="H3944" s="91">
        <v>149.84027347937663</v>
      </c>
      <c r="I3944" s="92">
        <v>1.8924478986684146</v>
      </c>
      <c r="J3944" s="93">
        <v>151.73272137804506</v>
      </c>
      <c r="M3944">
        <v>1.3333333333333334E-2</v>
      </c>
      <c r="N3944">
        <v>1.2472246470511416E-2</v>
      </c>
    </row>
    <row r="3945" spans="1:14">
      <c r="A3945" s="84"/>
      <c r="B3945" s="85"/>
      <c r="C3945" s="86" t="s">
        <v>22</v>
      </c>
      <c r="D3945" s="87">
        <v>93</v>
      </c>
      <c r="E3945" s="88">
        <v>0</v>
      </c>
      <c r="F3945" s="89">
        <v>93</v>
      </c>
      <c r="G3945" s="90"/>
      <c r="H3945" s="91">
        <v>102.75344484925003</v>
      </c>
      <c r="I3945" s="92">
        <v>0</v>
      </c>
      <c r="J3945" s="93">
        <v>102.75344484925003</v>
      </c>
      <c r="M3945">
        <v>0</v>
      </c>
      <c r="N3945">
        <v>0</v>
      </c>
    </row>
    <row r="3946" spans="1:14">
      <c r="A3946" s="84"/>
      <c r="B3946" s="85"/>
      <c r="C3946" s="86" t="s">
        <v>23</v>
      </c>
      <c r="D3946" s="87">
        <v>50</v>
      </c>
      <c r="E3946" s="88">
        <v>1</v>
      </c>
      <c r="F3946" s="89">
        <v>51</v>
      </c>
      <c r="G3946" s="90"/>
      <c r="H3946" s="91">
        <v>49.567421194132351</v>
      </c>
      <c r="I3946" s="92">
        <v>0.8231630156281563</v>
      </c>
      <c r="J3946" s="93">
        <v>50.390584209760505</v>
      </c>
      <c r="M3946">
        <v>1.9607843137254902E-2</v>
      </c>
      <c r="N3946">
        <v>1.6335651362992375E-2</v>
      </c>
    </row>
    <row r="3947" spans="1:14">
      <c r="A3947" s="84"/>
      <c r="B3947" s="94"/>
      <c r="C3947" s="95" t="s">
        <v>24</v>
      </c>
      <c r="D3947" s="96">
        <v>8</v>
      </c>
      <c r="E3947" s="97">
        <v>0</v>
      </c>
      <c r="F3947" s="98">
        <v>8</v>
      </c>
      <c r="G3947" s="99"/>
      <c r="H3947" s="100">
        <v>8.8399066080638899</v>
      </c>
      <c r="I3947" s="101">
        <v>0</v>
      </c>
      <c r="J3947" s="102">
        <v>8.8399066080638899</v>
      </c>
      <c r="M3947">
        <v>0</v>
      </c>
      <c r="N3947">
        <v>0</v>
      </c>
    </row>
    <row r="3948" spans="1:14">
      <c r="A3948" s="103"/>
      <c r="B3948" s="104" t="s">
        <v>2</v>
      </c>
      <c r="C3948" s="104"/>
      <c r="D3948" s="96">
        <v>3851</v>
      </c>
      <c r="E3948" s="97">
        <v>75</v>
      </c>
      <c r="F3948" s="98">
        <v>3926</v>
      </c>
      <c r="G3948" s="99"/>
      <c r="H3948" s="100">
        <v>4066.6634929162192</v>
      </c>
      <c r="I3948" s="101">
        <v>85.65009516279369</v>
      </c>
      <c r="J3948" s="102">
        <v>4152.3135880790132</v>
      </c>
      <c r="M3948">
        <v>1.9103413143148243E-2</v>
      </c>
      <c r="N3948">
        <v>2.0627077735335023E-2</v>
      </c>
    </row>
    <row r="3949" spans="1:14">
      <c r="A3949" s="105" t="s">
        <v>72</v>
      </c>
      <c r="B3949" s="106" t="s">
        <v>11</v>
      </c>
      <c r="C3949" s="86" t="s">
        <v>148</v>
      </c>
      <c r="D3949" s="87">
        <v>339</v>
      </c>
      <c r="E3949" s="88">
        <v>33</v>
      </c>
      <c r="F3949" s="89">
        <v>372</v>
      </c>
      <c r="G3949" s="107"/>
      <c r="H3949" s="91">
        <v>364.89653112851903</v>
      </c>
      <c r="I3949" s="92">
        <v>34.573899384942216</v>
      </c>
      <c r="J3949" s="93">
        <v>399.47043051346122</v>
      </c>
      <c r="M3949">
        <v>8.8709677419354843E-2</v>
      </c>
      <c r="N3949">
        <v>8.654933317718283E-2</v>
      </c>
    </row>
    <row r="3950" spans="1:14">
      <c r="A3950" s="108"/>
      <c r="B3950" s="109"/>
      <c r="C3950" s="86" t="s">
        <v>149</v>
      </c>
      <c r="D3950" s="87">
        <v>264</v>
      </c>
      <c r="E3950" s="88">
        <v>8</v>
      </c>
      <c r="F3950" s="89">
        <v>272</v>
      </c>
      <c r="G3950" s="90"/>
      <c r="H3950" s="91">
        <v>306.24965397569963</v>
      </c>
      <c r="I3950" s="92">
        <v>9.5030899848641059</v>
      </c>
      <c r="J3950" s="93">
        <v>315.75274396056375</v>
      </c>
      <c r="M3950">
        <v>2.9411764705882353E-2</v>
      </c>
      <c r="N3950">
        <v>3.0096618846964015E-2</v>
      </c>
    </row>
    <row r="3951" spans="1:14">
      <c r="A3951" s="108"/>
      <c r="B3951" s="109"/>
      <c r="C3951" s="86" t="s">
        <v>150</v>
      </c>
      <c r="D3951" s="87">
        <v>86</v>
      </c>
      <c r="E3951" s="88">
        <v>4</v>
      </c>
      <c r="F3951" s="89">
        <v>90</v>
      </c>
      <c r="G3951" s="90"/>
      <c r="H3951" s="91">
        <v>102.94538114407652</v>
      </c>
      <c r="I3951" s="92">
        <v>3.9205248248221309</v>
      </c>
      <c r="J3951" s="93">
        <v>106.86590596889866</v>
      </c>
      <c r="M3951">
        <v>4.4444444444444446E-2</v>
      </c>
      <c r="N3951">
        <v>3.668639487287112E-2</v>
      </c>
    </row>
    <row r="3952" spans="1:14">
      <c r="A3952" s="108"/>
      <c r="B3952" s="109"/>
      <c r="C3952" s="86" t="s">
        <v>151</v>
      </c>
      <c r="D3952" s="87">
        <v>213</v>
      </c>
      <c r="E3952" s="88">
        <v>14</v>
      </c>
      <c r="F3952" s="89">
        <v>227</v>
      </c>
      <c r="G3952" s="90"/>
      <c r="H3952" s="91">
        <v>313.1959832882315</v>
      </c>
      <c r="I3952" s="92">
        <v>18.693495254266725</v>
      </c>
      <c r="J3952" s="93">
        <v>331.88947854249824</v>
      </c>
      <c r="M3952">
        <v>6.1674008810572688E-2</v>
      </c>
      <c r="N3952">
        <v>5.6324458781759887E-2</v>
      </c>
    </row>
    <row r="3953" spans="1:14">
      <c r="A3953" s="108"/>
      <c r="B3953" s="109"/>
      <c r="C3953" s="86" t="s">
        <v>12</v>
      </c>
      <c r="D3953" s="87">
        <v>339</v>
      </c>
      <c r="E3953" s="88">
        <v>21</v>
      </c>
      <c r="F3953" s="89">
        <v>360</v>
      </c>
      <c r="G3953" s="90"/>
      <c r="H3953" s="91">
        <v>368.36914111632484</v>
      </c>
      <c r="I3953" s="92">
        <v>26.354369979077926</v>
      </c>
      <c r="J3953" s="93">
        <v>394.72351109540278</v>
      </c>
      <c r="M3953">
        <v>5.8333333333333334E-2</v>
      </c>
      <c r="N3953">
        <v>6.6766658783363436E-2</v>
      </c>
    </row>
    <row r="3954" spans="1:14">
      <c r="A3954" s="108"/>
      <c r="B3954" s="109"/>
      <c r="C3954" s="86" t="s">
        <v>13</v>
      </c>
      <c r="D3954" s="87">
        <v>421</v>
      </c>
      <c r="E3954" s="88">
        <v>14</v>
      </c>
      <c r="F3954" s="89">
        <v>435</v>
      </c>
      <c r="G3954" s="90"/>
      <c r="H3954" s="91">
        <v>375.5651602552968</v>
      </c>
      <c r="I3954" s="92">
        <v>14.513116879433634</v>
      </c>
      <c r="J3954" s="93">
        <v>390.07827713473046</v>
      </c>
      <c r="M3954">
        <v>3.2183908045977011E-2</v>
      </c>
      <c r="N3954">
        <v>3.7205652634742591E-2</v>
      </c>
    </row>
    <row r="3955" spans="1:14">
      <c r="A3955" s="108"/>
      <c r="B3955" s="109"/>
      <c r="C3955" s="86" t="s">
        <v>14</v>
      </c>
      <c r="D3955" s="87">
        <v>346</v>
      </c>
      <c r="E3955" s="88">
        <v>17</v>
      </c>
      <c r="F3955" s="89">
        <v>363</v>
      </c>
      <c r="G3955" s="90"/>
      <c r="H3955" s="91">
        <v>320.54954539290247</v>
      </c>
      <c r="I3955" s="92">
        <v>15.639212143040998</v>
      </c>
      <c r="J3955" s="93">
        <v>336.18875753594347</v>
      </c>
      <c r="M3955">
        <v>4.6831955922865015E-2</v>
      </c>
      <c r="N3955">
        <v>4.6519140787653908E-2</v>
      </c>
    </row>
    <row r="3956" spans="1:14">
      <c r="A3956" s="108"/>
      <c r="B3956" s="109"/>
      <c r="C3956" s="86" t="s">
        <v>15</v>
      </c>
      <c r="D3956" s="87">
        <v>370</v>
      </c>
      <c r="E3956" s="88">
        <v>16</v>
      </c>
      <c r="F3956" s="89">
        <v>386</v>
      </c>
      <c r="G3956" s="90"/>
      <c r="H3956" s="91">
        <v>319.31179634031452</v>
      </c>
      <c r="I3956" s="92">
        <v>14.736125913066768</v>
      </c>
      <c r="J3956" s="93">
        <v>334.04792225338127</v>
      </c>
      <c r="M3956">
        <v>4.145077720207254E-2</v>
      </c>
      <c r="N3956">
        <v>4.4113808023895314E-2</v>
      </c>
    </row>
    <row r="3957" spans="1:14">
      <c r="A3957" s="108"/>
      <c r="B3957" s="109"/>
      <c r="C3957" s="86" t="s">
        <v>16</v>
      </c>
      <c r="D3957" s="87">
        <v>308</v>
      </c>
      <c r="E3957" s="88">
        <v>4</v>
      </c>
      <c r="F3957" s="89">
        <v>312</v>
      </c>
      <c r="G3957" s="90"/>
      <c r="H3957" s="91">
        <v>329.51503382501562</v>
      </c>
      <c r="I3957" s="92">
        <v>4.8350209102912158</v>
      </c>
      <c r="J3957" s="93">
        <v>334.35005473530686</v>
      </c>
      <c r="M3957">
        <v>1.282051282051282E-2</v>
      </c>
      <c r="N3957">
        <v>1.4460954445241325E-2</v>
      </c>
    </row>
    <row r="3958" spans="1:14">
      <c r="A3958" s="108"/>
      <c r="B3958" s="109"/>
      <c r="C3958" s="86" t="s">
        <v>17</v>
      </c>
      <c r="D3958" s="87">
        <v>240</v>
      </c>
      <c r="E3958" s="88">
        <v>5</v>
      </c>
      <c r="F3958" s="89">
        <v>245</v>
      </c>
      <c r="G3958" s="90"/>
      <c r="H3958" s="91">
        <v>243.75803234745723</v>
      </c>
      <c r="I3958" s="92">
        <v>4.893266137505587</v>
      </c>
      <c r="J3958" s="93">
        <v>248.65129848496281</v>
      </c>
      <c r="M3958">
        <v>2.0408163265306121E-2</v>
      </c>
      <c r="N3958">
        <v>1.9679230180257867E-2</v>
      </c>
    </row>
    <row r="3959" spans="1:14">
      <c r="A3959" s="108"/>
      <c r="B3959" s="109"/>
      <c r="C3959" s="86" t="s">
        <v>18</v>
      </c>
      <c r="D3959" s="87">
        <v>218</v>
      </c>
      <c r="E3959" s="88">
        <v>2</v>
      </c>
      <c r="F3959" s="89">
        <v>220</v>
      </c>
      <c r="G3959" s="90"/>
      <c r="H3959" s="91">
        <v>207.36100837386724</v>
      </c>
      <c r="I3959" s="92">
        <v>1.4963569081676675</v>
      </c>
      <c r="J3959" s="93">
        <v>208.85736528203489</v>
      </c>
      <c r="M3959">
        <v>9.0909090909090905E-3</v>
      </c>
      <c r="N3959">
        <v>7.1644919303996335E-3</v>
      </c>
    </row>
    <row r="3960" spans="1:14">
      <c r="A3960" s="108"/>
      <c r="B3960" s="109"/>
      <c r="C3960" s="86" t="s">
        <v>19</v>
      </c>
      <c r="D3960" s="87">
        <v>186</v>
      </c>
      <c r="E3960" s="88">
        <v>2</v>
      </c>
      <c r="F3960" s="89">
        <v>188</v>
      </c>
      <c r="G3960" s="90"/>
      <c r="H3960" s="91">
        <v>212.43566972839531</v>
      </c>
      <c r="I3960" s="92">
        <v>2.715182208972311</v>
      </c>
      <c r="J3960" s="93">
        <v>215.15085193736763</v>
      </c>
      <c r="M3960">
        <v>1.0638297872340425E-2</v>
      </c>
      <c r="N3960">
        <v>1.261989987268433E-2</v>
      </c>
    </row>
    <row r="3961" spans="1:14">
      <c r="A3961" s="108"/>
      <c r="B3961" s="109"/>
      <c r="C3961" s="86" t="s">
        <v>20</v>
      </c>
      <c r="D3961" s="87">
        <v>199</v>
      </c>
      <c r="E3961" s="88">
        <v>3</v>
      </c>
      <c r="F3961" s="89">
        <v>202</v>
      </c>
      <c r="G3961" s="90"/>
      <c r="H3961" s="91">
        <v>191.4458170464172</v>
      </c>
      <c r="I3961" s="92">
        <v>2.2526394908671374</v>
      </c>
      <c r="J3961" s="93">
        <v>193.69845653728433</v>
      </c>
      <c r="M3961">
        <v>1.4851485148514851E-2</v>
      </c>
      <c r="N3961">
        <v>1.1629620241364881E-2</v>
      </c>
    </row>
    <row r="3962" spans="1:14">
      <c r="A3962" s="108"/>
      <c r="B3962" s="109"/>
      <c r="C3962" s="86" t="s">
        <v>21</v>
      </c>
      <c r="D3962" s="87">
        <v>175</v>
      </c>
      <c r="E3962" s="88">
        <v>8</v>
      </c>
      <c r="F3962" s="89">
        <v>183</v>
      </c>
      <c r="G3962" s="90"/>
      <c r="H3962" s="91">
        <v>172.34352664419521</v>
      </c>
      <c r="I3962" s="92">
        <v>8.0723687242382525</v>
      </c>
      <c r="J3962" s="93">
        <v>180.41589536843347</v>
      </c>
      <c r="M3962">
        <v>4.3715846994535519E-2</v>
      </c>
      <c r="N3962">
        <v>4.4743112616288008E-2</v>
      </c>
    </row>
    <row r="3963" spans="1:14">
      <c r="A3963" s="108"/>
      <c r="B3963" s="109"/>
      <c r="C3963" s="86" t="s">
        <v>22</v>
      </c>
      <c r="D3963" s="87">
        <v>131</v>
      </c>
      <c r="E3963" s="88">
        <v>2</v>
      </c>
      <c r="F3963" s="89">
        <v>133</v>
      </c>
      <c r="G3963" s="90"/>
      <c r="H3963" s="91">
        <v>155.39509802552485</v>
      </c>
      <c r="I3963" s="92">
        <v>1.9040969512518009</v>
      </c>
      <c r="J3963" s="93">
        <v>157.29919497677665</v>
      </c>
      <c r="M3963">
        <v>1.5037593984962405E-2</v>
      </c>
      <c r="N3963">
        <v>1.2104937673285092E-2</v>
      </c>
    </row>
    <row r="3964" spans="1:14">
      <c r="A3964" s="108"/>
      <c r="B3964" s="109"/>
      <c r="C3964" s="86" t="s">
        <v>23</v>
      </c>
      <c r="D3964" s="87">
        <v>84</v>
      </c>
      <c r="E3964" s="88">
        <v>4</v>
      </c>
      <c r="F3964" s="89">
        <v>88</v>
      </c>
      <c r="G3964" s="90"/>
      <c r="H3964" s="91">
        <v>99.771773637956727</v>
      </c>
      <c r="I3964" s="92">
        <v>4.8916833675592235</v>
      </c>
      <c r="J3964" s="93">
        <v>104.66345700551595</v>
      </c>
      <c r="M3964">
        <v>4.5454545454545456E-2</v>
      </c>
      <c r="N3964">
        <v>4.6737261576420344E-2</v>
      </c>
    </row>
    <row r="3965" spans="1:14">
      <c r="A3965" s="108"/>
      <c r="B3965" s="110"/>
      <c r="C3965" s="95" t="s">
        <v>24</v>
      </c>
      <c r="D3965" s="96">
        <v>42</v>
      </c>
      <c r="E3965" s="97">
        <v>1</v>
      </c>
      <c r="F3965" s="98">
        <v>43</v>
      </c>
      <c r="G3965" s="99"/>
      <c r="H3965" s="100">
        <v>50.971507902324475</v>
      </c>
      <c r="I3965" s="101">
        <v>1.029427889156785</v>
      </c>
      <c r="J3965" s="102">
        <v>52.000935791481261</v>
      </c>
      <c r="M3965">
        <v>2.3255813953488372E-2</v>
      </c>
      <c r="N3965">
        <v>1.9796333921464251E-2</v>
      </c>
    </row>
    <row r="3966" spans="1:14">
      <c r="A3966" s="111"/>
      <c r="B3966" s="104" t="s">
        <v>2</v>
      </c>
      <c r="C3966" s="104"/>
      <c r="D3966" s="96">
        <v>3961</v>
      </c>
      <c r="E3966" s="97">
        <v>158</v>
      </c>
      <c r="F3966" s="98">
        <v>4119</v>
      </c>
      <c r="G3966" s="99"/>
      <c r="H3966" s="100">
        <v>4134.0806601725189</v>
      </c>
      <c r="I3966" s="101">
        <v>170.0238769515245</v>
      </c>
      <c r="J3966" s="102">
        <v>4304.1045371240434</v>
      </c>
      <c r="M3966">
        <v>3.8358824957513957E-2</v>
      </c>
      <c r="N3966">
        <v>3.950272942606841E-2</v>
      </c>
    </row>
    <row r="3967" spans="1:14">
      <c r="A3967" s="105" t="s">
        <v>2</v>
      </c>
      <c r="B3967" s="106" t="s">
        <v>11</v>
      </c>
      <c r="C3967" s="86" t="s">
        <v>148</v>
      </c>
      <c r="D3967" s="87">
        <v>687</v>
      </c>
      <c r="E3967" s="88">
        <v>69</v>
      </c>
      <c r="F3967" s="89">
        <v>756</v>
      </c>
      <c r="G3967" s="107"/>
      <c r="H3967" s="91">
        <v>713.26150817388793</v>
      </c>
      <c r="I3967" s="92">
        <v>75.756391154287812</v>
      </c>
      <c r="J3967" s="93">
        <v>789.01789932817576</v>
      </c>
      <c r="M3967">
        <v>9.1269841269841265E-2</v>
      </c>
      <c r="N3967">
        <v>9.6013526713135441E-2</v>
      </c>
    </row>
    <row r="3968" spans="1:14">
      <c r="A3968" s="108"/>
      <c r="B3968" s="109"/>
      <c r="C3968" s="86" t="s">
        <v>149</v>
      </c>
      <c r="D3968" s="87">
        <v>528</v>
      </c>
      <c r="E3968" s="88">
        <v>15</v>
      </c>
      <c r="F3968" s="89">
        <v>543</v>
      </c>
      <c r="G3968" s="90"/>
      <c r="H3968" s="91">
        <v>615.01960932252598</v>
      </c>
      <c r="I3968" s="92">
        <v>16.914780506284146</v>
      </c>
      <c r="J3968" s="93">
        <v>631.93438982881014</v>
      </c>
      <c r="M3968">
        <v>2.7624309392265192E-2</v>
      </c>
      <c r="N3968">
        <v>2.6766671949704033E-2</v>
      </c>
    </row>
    <row r="3969" spans="1:14">
      <c r="A3969" s="108"/>
      <c r="B3969" s="109"/>
      <c r="C3969" s="86" t="s">
        <v>150</v>
      </c>
      <c r="D3969" s="87">
        <v>184</v>
      </c>
      <c r="E3969" s="88">
        <v>7</v>
      </c>
      <c r="F3969" s="89">
        <v>191</v>
      </c>
      <c r="G3969" s="90"/>
      <c r="H3969" s="91">
        <v>208.74017117834063</v>
      </c>
      <c r="I3969" s="92">
        <v>7.7696674183928804</v>
      </c>
      <c r="J3969" s="93">
        <v>216.50983859673352</v>
      </c>
      <c r="M3969">
        <v>3.6649214659685861E-2</v>
      </c>
      <c r="N3969">
        <v>3.5885978525273823E-2</v>
      </c>
    </row>
    <row r="3970" spans="1:14">
      <c r="A3970" s="108"/>
      <c r="B3970" s="109"/>
      <c r="C3970" s="86" t="s">
        <v>151</v>
      </c>
      <c r="D3970" s="87">
        <v>463</v>
      </c>
      <c r="E3970" s="88">
        <v>20</v>
      </c>
      <c r="F3970" s="89">
        <v>483</v>
      </c>
      <c r="G3970" s="90"/>
      <c r="H3970" s="91">
        <v>651.71845779507976</v>
      </c>
      <c r="I3970" s="92">
        <v>28.54006202378423</v>
      </c>
      <c r="J3970" s="93">
        <v>680.25851981886399</v>
      </c>
      <c r="M3970">
        <v>4.1407867494824016E-2</v>
      </c>
      <c r="N3970">
        <v>4.195472925702385E-2</v>
      </c>
    </row>
    <row r="3971" spans="1:14">
      <c r="A3971" s="108"/>
      <c r="B3971" s="109"/>
      <c r="C3971" s="86" t="s">
        <v>12</v>
      </c>
      <c r="D3971" s="87">
        <v>670</v>
      </c>
      <c r="E3971" s="88">
        <v>27</v>
      </c>
      <c r="F3971" s="89">
        <v>697</v>
      </c>
      <c r="G3971" s="90"/>
      <c r="H3971" s="91">
        <v>762.7800086093888</v>
      </c>
      <c r="I3971" s="92">
        <v>31.926277122013225</v>
      </c>
      <c r="J3971" s="93">
        <v>794.70628573140198</v>
      </c>
      <c r="M3971">
        <v>3.8737446197991389E-2</v>
      </c>
      <c r="N3971">
        <v>4.0173681390515387E-2</v>
      </c>
    </row>
    <row r="3972" spans="1:14">
      <c r="A3972" s="108"/>
      <c r="B3972" s="109"/>
      <c r="C3972" s="86" t="s">
        <v>13</v>
      </c>
      <c r="D3972" s="87">
        <v>817</v>
      </c>
      <c r="E3972" s="88">
        <v>21</v>
      </c>
      <c r="F3972" s="89">
        <v>838</v>
      </c>
      <c r="G3972" s="90"/>
      <c r="H3972" s="91">
        <v>760.89462941943566</v>
      </c>
      <c r="I3972" s="92">
        <v>22.451877864093355</v>
      </c>
      <c r="J3972" s="93">
        <v>783.34650728352892</v>
      </c>
      <c r="M3972">
        <v>2.5059665871121718E-2</v>
      </c>
      <c r="N3972">
        <v>2.8661489717942908E-2</v>
      </c>
    </row>
    <row r="3973" spans="1:14">
      <c r="A3973" s="108"/>
      <c r="B3973" s="109"/>
      <c r="C3973" s="86" t="s">
        <v>14</v>
      </c>
      <c r="D3973" s="87">
        <v>711</v>
      </c>
      <c r="E3973" s="88">
        <v>20</v>
      </c>
      <c r="F3973" s="89">
        <v>731</v>
      </c>
      <c r="G3973" s="90"/>
      <c r="H3973" s="91">
        <v>679.10050727347038</v>
      </c>
      <c r="I3973" s="92">
        <v>18.798997700978283</v>
      </c>
      <c r="J3973" s="93">
        <v>697.89950497444863</v>
      </c>
      <c r="M3973">
        <v>2.7359781121751026E-2</v>
      </c>
      <c r="N3973">
        <v>2.693653966937052E-2</v>
      </c>
    </row>
    <row r="3974" spans="1:14">
      <c r="A3974" s="108"/>
      <c r="B3974" s="109"/>
      <c r="C3974" s="86" t="s">
        <v>15</v>
      </c>
      <c r="D3974" s="87">
        <v>723</v>
      </c>
      <c r="E3974" s="88">
        <v>17</v>
      </c>
      <c r="F3974" s="89">
        <v>740</v>
      </c>
      <c r="G3974" s="90"/>
      <c r="H3974" s="91">
        <v>658.79071239358245</v>
      </c>
      <c r="I3974" s="92">
        <v>15.698083420102702</v>
      </c>
      <c r="J3974" s="93">
        <v>674.48879581368521</v>
      </c>
      <c r="M3974">
        <v>2.2972972972972974E-2</v>
      </c>
      <c r="N3974">
        <v>2.3274046236994871E-2</v>
      </c>
    </row>
    <row r="3975" spans="1:14">
      <c r="A3975" s="108"/>
      <c r="B3975" s="109"/>
      <c r="C3975" s="86" t="s">
        <v>16</v>
      </c>
      <c r="D3975" s="87">
        <v>664</v>
      </c>
      <c r="E3975" s="88">
        <v>5</v>
      </c>
      <c r="F3975" s="89">
        <v>669</v>
      </c>
      <c r="G3975" s="90"/>
      <c r="H3975" s="91">
        <v>679.5207375357237</v>
      </c>
      <c r="I3975" s="92">
        <v>5.97031907148392</v>
      </c>
      <c r="J3975" s="93">
        <v>685.49105660720772</v>
      </c>
      <c r="M3975">
        <v>7.4738415545590429E-3</v>
      </c>
      <c r="N3975">
        <v>8.7095506410158237E-3</v>
      </c>
    </row>
    <row r="3976" spans="1:14">
      <c r="A3976" s="108"/>
      <c r="B3976" s="109"/>
      <c r="C3976" s="86" t="s">
        <v>17</v>
      </c>
      <c r="D3976" s="87">
        <v>474</v>
      </c>
      <c r="E3976" s="88">
        <v>5</v>
      </c>
      <c r="F3976" s="89">
        <v>479</v>
      </c>
      <c r="G3976" s="90"/>
      <c r="H3976" s="91">
        <v>499.81508208261971</v>
      </c>
      <c r="I3976" s="92">
        <v>4.893266137505587</v>
      </c>
      <c r="J3976" s="93">
        <v>504.70834822012529</v>
      </c>
      <c r="M3976">
        <v>1.0438413361169102E-2</v>
      </c>
      <c r="N3976">
        <v>9.695235188325874E-3</v>
      </c>
    </row>
    <row r="3977" spans="1:14">
      <c r="A3977" s="108"/>
      <c r="B3977" s="109"/>
      <c r="C3977" s="86" t="s">
        <v>18</v>
      </c>
      <c r="D3977" s="87">
        <v>427</v>
      </c>
      <c r="E3977" s="88">
        <v>3</v>
      </c>
      <c r="F3977" s="89">
        <v>430</v>
      </c>
      <c r="G3977" s="90"/>
      <c r="H3977" s="91">
        <v>430.29435057559164</v>
      </c>
      <c r="I3977" s="92">
        <v>2.4572410401161915</v>
      </c>
      <c r="J3977" s="93">
        <v>432.75159161570787</v>
      </c>
      <c r="M3977">
        <v>6.9767441860465115E-3</v>
      </c>
      <c r="N3977">
        <v>5.678179093326758E-3</v>
      </c>
    </row>
    <row r="3978" spans="1:14">
      <c r="A3978" s="108"/>
      <c r="B3978" s="109"/>
      <c r="C3978" s="86" t="s">
        <v>19</v>
      </c>
      <c r="D3978" s="87">
        <v>375</v>
      </c>
      <c r="E3978" s="88">
        <v>2</v>
      </c>
      <c r="F3978" s="89">
        <v>377</v>
      </c>
      <c r="G3978" s="90"/>
      <c r="H3978" s="91">
        <v>403.97536607819848</v>
      </c>
      <c r="I3978" s="92">
        <v>2.715182208972311</v>
      </c>
      <c r="J3978" s="93">
        <v>406.69054828717083</v>
      </c>
      <c r="M3978">
        <v>5.3050397877984082E-3</v>
      </c>
      <c r="N3978">
        <v>6.6762854962025735E-3</v>
      </c>
    </row>
    <row r="3979" spans="1:14">
      <c r="A3979" s="108"/>
      <c r="B3979" s="109"/>
      <c r="C3979" s="86" t="s">
        <v>20</v>
      </c>
      <c r="D3979" s="87">
        <v>358</v>
      </c>
      <c r="E3979" s="88">
        <v>4</v>
      </c>
      <c r="F3979" s="89">
        <v>362</v>
      </c>
      <c r="G3979" s="90"/>
      <c r="H3979" s="91">
        <v>347.35006031006958</v>
      </c>
      <c r="I3979" s="92">
        <v>3.1686385998009112</v>
      </c>
      <c r="J3979" s="93">
        <v>350.51869890987047</v>
      </c>
      <c r="M3979">
        <v>1.1049723756906077E-2</v>
      </c>
      <c r="N3979">
        <v>9.039856103698677E-3</v>
      </c>
    </row>
    <row r="3980" spans="1:14">
      <c r="A3980" s="108"/>
      <c r="B3980" s="109"/>
      <c r="C3980" s="86" t="s">
        <v>21</v>
      </c>
      <c r="D3980" s="87">
        <v>323</v>
      </c>
      <c r="E3980" s="88">
        <v>10</v>
      </c>
      <c r="F3980" s="89">
        <v>333</v>
      </c>
      <c r="G3980" s="90"/>
      <c r="H3980" s="91">
        <v>322.18380012357181</v>
      </c>
      <c r="I3980" s="92">
        <v>9.9648166229066675</v>
      </c>
      <c r="J3980" s="93">
        <v>332.14861674647847</v>
      </c>
      <c r="M3980">
        <v>3.003003003003003E-2</v>
      </c>
      <c r="N3980">
        <v>3.0001078193598461E-2</v>
      </c>
    </row>
    <row r="3981" spans="1:14">
      <c r="A3981" s="108"/>
      <c r="B3981" s="109"/>
      <c r="C3981" s="86" t="s">
        <v>22</v>
      </c>
      <c r="D3981" s="87">
        <v>224</v>
      </c>
      <c r="E3981" s="88">
        <v>2</v>
      </c>
      <c r="F3981" s="89">
        <v>226</v>
      </c>
      <c r="G3981" s="90"/>
      <c r="H3981" s="91">
        <v>258.14854287477488</v>
      </c>
      <c r="I3981" s="92">
        <v>1.9040969512518009</v>
      </c>
      <c r="J3981" s="93">
        <v>260.05263982602668</v>
      </c>
      <c r="M3981">
        <v>8.8495575221238937E-3</v>
      </c>
      <c r="N3981">
        <v>7.3219674006217662E-3</v>
      </c>
    </row>
    <row r="3982" spans="1:14">
      <c r="A3982" s="108"/>
      <c r="B3982" s="109"/>
      <c r="C3982" s="86" t="s">
        <v>23</v>
      </c>
      <c r="D3982" s="87">
        <v>134</v>
      </c>
      <c r="E3982" s="88">
        <v>5</v>
      </c>
      <c r="F3982" s="89">
        <v>139</v>
      </c>
      <c r="G3982" s="90"/>
      <c r="H3982" s="91">
        <v>149.33919483208908</v>
      </c>
      <c r="I3982" s="92">
        <v>5.7148463831873801</v>
      </c>
      <c r="J3982" s="93">
        <v>155.05404121527644</v>
      </c>
      <c r="M3982">
        <v>3.5971223021582732E-2</v>
      </c>
      <c r="N3982">
        <v>3.6857126317997153E-2</v>
      </c>
    </row>
    <row r="3983" spans="1:14">
      <c r="A3983" s="108"/>
      <c r="B3983" s="110"/>
      <c r="C3983" s="95" t="s">
        <v>24</v>
      </c>
      <c r="D3983" s="96">
        <v>50</v>
      </c>
      <c r="E3983" s="97">
        <v>1</v>
      </c>
      <c r="F3983" s="98">
        <v>51</v>
      </c>
      <c r="G3983" s="99"/>
      <c r="H3983" s="100">
        <v>59.811414510388367</v>
      </c>
      <c r="I3983" s="101">
        <v>1.029427889156785</v>
      </c>
      <c r="J3983" s="102">
        <v>60.840842399545153</v>
      </c>
      <c r="M3983">
        <v>1.9607843137254902E-2</v>
      </c>
      <c r="N3983">
        <v>1.6920013736767079E-2</v>
      </c>
    </row>
    <row r="3984" spans="1:14">
      <c r="A3984" s="112"/>
      <c r="B3984" s="113" t="s">
        <v>2</v>
      </c>
      <c r="C3984" s="113"/>
      <c r="D3984" s="114">
        <v>7812</v>
      </c>
      <c r="E3984" s="115">
        <v>233</v>
      </c>
      <c r="F3984" s="116">
        <v>8045</v>
      </c>
      <c r="G3984" s="117"/>
      <c r="H3984" s="118">
        <v>8200.7441530887372</v>
      </c>
      <c r="I3984" s="119">
        <v>255.67397211431808</v>
      </c>
      <c r="J3984" s="120">
        <v>8456.4181252030558</v>
      </c>
      <c r="M3984">
        <v>2.8962088253573649E-2</v>
      </c>
      <c r="N3984">
        <v>3.0234310594496393E-2</v>
      </c>
    </row>
    <row r="3985" spans="1:14">
      <c r="A3985" s="121" t="s">
        <v>103</v>
      </c>
      <c r="B3985" s="121"/>
      <c r="C3985" s="121"/>
      <c r="D3985" s="121"/>
      <c r="E3985" s="121"/>
      <c r="F3985" s="121"/>
      <c r="G3985" s="122"/>
      <c r="H3985" s="165"/>
      <c r="I3985" s="165"/>
      <c r="J3985" s="166"/>
    </row>
    <row r="3987" spans="1:14">
      <c r="A3987" s="123"/>
      <c r="B3987" s="123"/>
      <c r="C3987" s="123"/>
      <c r="D3987" s="123"/>
      <c r="E3987" s="123"/>
      <c r="F3987" s="123"/>
      <c r="G3987" s="123"/>
      <c r="H3987" s="167"/>
      <c r="I3987" s="167"/>
      <c r="J3987" s="168"/>
    </row>
    <row r="3988" spans="1:14">
      <c r="A3988" s="124" t="s">
        <v>5</v>
      </c>
    </row>
    <row r="3989" spans="1:14">
      <c r="A3989" s="62" t="s">
        <v>65</v>
      </c>
      <c r="B3989" s="62"/>
      <c r="C3989" s="62"/>
      <c r="D3989" s="63" t="s">
        <v>74</v>
      </c>
      <c r="E3989" s="64"/>
      <c r="F3989" s="65" t="s">
        <v>2</v>
      </c>
      <c r="G3989" s="66"/>
      <c r="H3989" s="161" t="s">
        <v>74</v>
      </c>
      <c r="I3989" s="162"/>
      <c r="J3989" s="163" t="s">
        <v>2</v>
      </c>
    </row>
    <row r="3990" spans="1:14">
      <c r="A3990" s="67"/>
      <c r="B3990" s="67"/>
      <c r="C3990" s="67"/>
      <c r="D3990" s="68" t="s">
        <v>67</v>
      </c>
      <c r="E3990" s="69" t="s">
        <v>68</v>
      </c>
      <c r="F3990" s="70"/>
      <c r="G3990" s="71"/>
      <c r="H3990" s="72" t="s">
        <v>67</v>
      </c>
      <c r="I3990" s="73" t="s">
        <v>68</v>
      </c>
      <c r="J3990" s="164"/>
    </row>
    <row r="3991" spans="1:14">
      <c r="A3991" s="74" t="s">
        <v>71</v>
      </c>
      <c r="B3991" s="75" t="s">
        <v>11</v>
      </c>
      <c r="C3991" s="76" t="s">
        <v>148</v>
      </c>
      <c r="D3991" s="77">
        <v>90</v>
      </c>
      <c r="E3991" s="78">
        <v>294</v>
      </c>
      <c r="F3991" s="79">
        <v>384</v>
      </c>
      <c r="G3991" s="80"/>
      <c r="H3991" s="81">
        <v>96.308010286083061</v>
      </c>
      <c r="I3991" s="82">
        <v>293.23945852863102</v>
      </c>
      <c r="J3991" s="83">
        <v>389.54746881471408</v>
      </c>
      <c r="M3991">
        <v>0.765625</v>
      </c>
      <c r="N3991">
        <v>0.75276951335578723</v>
      </c>
    </row>
    <row r="3992" spans="1:14">
      <c r="A3992" s="84"/>
      <c r="B3992" s="85"/>
      <c r="C3992" s="86" t="s">
        <v>149</v>
      </c>
      <c r="D3992" s="87">
        <v>27</v>
      </c>
      <c r="E3992" s="88">
        <v>244</v>
      </c>
      <c r="F3992" s="89">
        <v>271</v>
      </c>
      <c r="G3992" s="90"/>
      <c r="H3992" s="91">
        <v>31.588183260395404</v>
      </c>
      <c r="I3992" s="92">
        <v>284.59346260785105</v>
      </c>
      <c r="J3992" s="93">
        <v>316.18164586824645</v>
      </c>
      <c r="M3992">
        <v>0.90036900369003692</v>
      </c>
      <c r="N3992">
        <v>0.90009482310823863</v>
      </c>
    </row>
    <row r="3993" spans="1:14">
      <c r="A3993" s="84"/>
      <c r="B3993" s="85"/>
      <c r="C3993" s="86" t="s">
        <v>150</v>
      </c>
      <c r="D3993" s="87">
        <v>9</v>
      </c>
      <c r="E3993" s="88">
        <v>92</v>
      </c>
      <c r="F3993" s="89">
        <v>101</v>
      </c>
      <c r="G3993" s="90"/>
      <c r="H3993" s="91">
        <v>10.916845188261052</v>
      </c>
      <c r="I3993" s="92">
        <v>98.727087439573793</v>
      </c>
      <c r="J3993" s="93">
        <v>109.64393262783484</v>
      </c>
      <c r="M3993">
        <v>0.91089108910891092</v>
      </c>
      <c r="N3993">
        <v>0.9004336589666464</v>
      </c>
    </row>
    <row r="3994" spans="1:14">
      <c r="A3994" s="84"/>
      <c r="B3994" s="85"/>
      <c r="C3994" s="86" t="s">
        <v>151</v>
      </c>
      <c r="D3994" s="87">
        <v>52</v>
      </c>
      <c r="E3994" s="88">
        <v>204</v>
      </c>
      <c r="F3994" s="89">
        <v>256</v>
      </c>
      <c r="G3994" s="90"/>
      <c r="H3994" s="91">
        <v>72.646093930482095</v>
      </c>
      <c r="I3994" s="92">
        <v>275.72294734588309</v>
      </c>
      <c r="J3994" s="93">
        <v>348.36904127636518</v>
      </c>
      <c r="M3994">
        <v>0.796875</v>
      </c>
      <c r="N3994">
        <v>0.79146799708631077</v>
      </c>
    </row>
    <row r="3995" spans="1:14">
      <c r="A3995" s="84"/>
      <c r="B3995" s="85"/>
      <c r="C3995" s="86" t="s">
        <v>12</v>
      </c>
      <c r="D3995" s="87">
        <v>127</v>
      </c>
      <c r="E3995" s="88">
        <v>210</v>
      </c>
      <c r="F3995" s="89">
        <v>337</v>
      </c>
      <c r="G3995" s="90"/>
      <c r="H3995" s="91">
        <v>142.34877271495395</v>
      </c>
      <c r="I3995" s="92">
        <v>257.63400192104501</v>
      </c>
      <c r="J3995" s="93">
        <v>399.98277463599896</v>
      </c>
      <c r="M3995">
        <v>0.62314540059347179</v>
      </c>
      <c r="N3995">
        <v>0.64411274249373041</v>
      </c>
    </row>
    <row r="3996" spans="1:14">
      <c r="A3996" s="84"/>
      <c r="B3996" s="85"/>
      <c r="C3996" s="86" t="s">
        <v>13</v>
      </c>
      <c r="D3996" s="87">
        <v>152</v>
      </c>
      <c r="E3996" s="88">
        <v>251</v>
      </c>
      <c r="F3996" s="89">
        <v>403</v>
      </c>
      <c r="G3996" s="90"/>
      <c r="H3996" s="91">
        <v>145.69220386487518</v>
      </c>
      <c r="I3996" s="92">
        <v>247.57602628392331</v>
      </c>
      <c r="J3996" s="93">
        <v>393.26823014879847</v>
      </c>
      <c r="M3996">
        <v>0.62282878411910669</v>
      </c>
      <c r="N3996">
        <v>0.62953477373509048</v>
      </c>
    </row>
    <row r="3997" spans="1:14">
      <c r="A3997" s="84"/>
      <c r="B3997" s="85"/>
      <c r="C3997" s="86" t="s">
        <v>14</v>
      </c>
      <c r="D3997" s="87">
        <v>151</v>
      </c>
      <c r="E3997" s="88">
        <v>217</v>
      </c>
      <c r="F3997" s="89">
        <v>368</v>
      </c>
      <c r="G3997" s="90"/>
      <c r="H3997" s="91">
        <v>144.71282203550959</v>
      </c>
      <c r="I3997" s="92">
        <v>216.99792540299725</v>
      </c>
      <c r="J3997" s="93">
        <v>361.71074743850681</v>
      </c>
      <c r="M3997">
        <v>0.58967391304347827</v>
      </c>
      <c r="N3997">
        <v>0.59992114400716923</v>
      </c>
    </row>
    <row r="3998" spans="1:14">
      <c r="A3998" s="84"/>
      <c r="B3998" s="85"/>
      <c r="C3998" s="86" t="s">
        <v>15</v>
      </c>
      <c r="D3998" s="87">
        <v>169</v>
      </c>
      <c r="E3998" s="88">
        <v>185</v>
      </c>
      <c r="F3998" s="89">
        <v>354</v>
      </c>
      <c r="G3998" s="90"/>
      <c r="H3998" s="91">
        <v>162.29228364019627</v>
      </c>
      <c r="I3998" s="92">
        <v>178.14858992010761</v>
      </c>
      <c r="J3998" s="93">
        <v>340.44087356030388</v>
      </c>
      <c r="M3998">
        <v>0.52259887005649719</v>
      </c>
      <c r="N3998">
        <v>0.5232879003541604</v>
      </c>
    </row>
    <row r="3999" spans="1:14">
      <c r="A3999" s="84"/>
      <c r="B3999" s="85"/>
      <c r="C3999" s="86" t="s">
        <v>16</v>
      </c>
      <c r="D3999" s="87">
        <v>179</v>
      </c>
      <c r="E3999" s="88">
        <v>178</v>
      </c>
      <c r="F3999" s="89">
        <v>357</v>
      </c>
      <c r="G3999" s="90"/>
      <c r="H3999" s="91">
        <v>174.94792106357033</v>
      </c>
      <c r="I3999" s="92">
        <v>176.1930808083315</v>
      </c>
      <c r="J3999" s="93">
        <v>351.14100187190184</v>
      </c>
      <c r="M3999">
        <v>0.49859943977591037</v>
      </c>
      <c r="N3999">
        <v>0.501773019582053</v>
      </c>
    </row>
    <row r="4000" spans="1:14">
      <c r="A4000" s="84"/>
      <c r="B4000" s="85"/>
      <c r="C4000" s="86" t="s">
        <v>17</v>
      </c>
      <c r="D4000" s="87">
        <v>136</v>
      </c>
      <c r="E4000" s="88">
        <v>98</v>
      </c>
      <c r="F4000" s="89">
        <v>234</v>
      </c>
      <c r="G4000" s="90"/>
      <c r="H4000" s="91">
        <v>147.2801257487545</v>
      </c>
      <c r="I4000" s="92">
        <v>108.77692398640797</v>
      </c>
      <c r="J4000" s="93">
        <v>256.05704973516248</v>
      </c>
      <c r="M4000">
        <v>0.41880341880341881</v>
      </c>
      <c r="N4000">
        <v>0.42481518903273691</v>
      </c>
    </row>
    <row r="4001" spans="1:14">
      <c r="A4001" s="84"/>
      <c r="B4001" s="85"/>
      <c r="C4001" s="86" t="s">
        <v>18</v>
      </c>
      <c r="D4001" s="87">
        <v>125</v>
      </c>
      <c r="E4001" s="88">
        <v>85</v>
      </c>
      <c r="F4001" s="89">
        <v>210</v>
      </c>
      <c r="G4001" s="90"/>
      <c r="H4001" s="91">
        <v>133.68135440403177</v>
      </c>
      <c r="I4001" s="92">
        <v>90.212871929641494</v>
      </c>
      <c r="J4001" s="93">
        <v>223.89422633367326</v>
      </c>
      <c r="M4001">
        <v>0.40476190476190477</v>
      </c>
      <c r="N4001">
        <v>0.40292629875678776</v>
      </c>
    </row>
    <row r="4002" spans="1:14">
      <c r="A4002" s="84"/>
      <c r="B4002" s="85"/>
      <c r="C4002" s="86" t="s">
        <v>19</v>
      </c>
      <c r="D4002" s="87">
        <v>118</v>
      </c>
      <c r="E4002" s="88">
        <v>71</v>
      </c>
      <c r="F4002" s="89">
        <v>189</v>
      </c>
      <c r="G4002" s="90"/>
      <c r="H4002" s="91">
        <v>118.80102572012102</v>
      </c>
      <c r="I4002" s="92">
        <v>72.738670629682218</v>
      </c>
      <c r="J4002" s="93">
        <v>191.53969634980325</v>
      </c>
      <c r="M4002">
        <v>0.37566137566137564</v>
      </c>
      <c r="N4002">
        <v>0.37975767956132572</v>
      </c>
    </row>
    <row r="4003" spans="1:14">
      <c r="A4003" s="84"/>
      <c r="B4003" s="85"/>
      <c r="C4003" s="86" t="s">
        <v>20</v>
      </c>
      <c r="D4003" s="87">
        <v>97</v>
      </c>
      <c r="E4003" s="88">
        <v>63</v>
      </c>
      <c r="F4003" s="89">
        <v>160</v>
      </c>
      <c r="G4003" s="90"/>
      <c r="H4003" s="91">
        <v>94.367640161309254</v>
      </c>
      <c r="I4003" s="92">
        <v>62.452602211276883</v>
      </c>
      <c r="J4003" s="93">
        <v>156.82024237258614</v>
      </c>
      <c r="M4003">
        <v>0.39374999999999999</v>
      </c>
      <c r="N4003">
        <v>0.39824324504547681</v>
      </c>
    </row>
    <row r="4004" spans="1:14">
      <c r="A4004" s="84"/>
      <c r="B4004" s="85"/>
      <c r="C4004" s="86" t="s">
        <v>21</v>
      </c>
      <c r="D4004" s="87">
        <v>85</v>
      </c>
      <c r="E4004" s="88">
        <v>65</v>
      </c>
      <c r="F4004" s="89">
        <v>150</v>
      </c>
      <c r="G4004" s="90"/>
      <c r="H4004" s="91">
        <v>85.751463514868632</v>
      </c>
      <c r="I4004" s="92">
        <v>65.981257863176353</v>
      </c>
      <c r="J4004" s="93">
        <v>151.73272137804497</v>
      </c>
      <c r="M4004">
        <v>0.43333333333333335</v>
      </c>
      <c r="N4004">
        <v>0.43485187152732069</v>
      </c>
    </row>
    <row r="4005" spans="1:14">
      <c r="A4005" s="84"/>
      <c r="B4005" s="85"/>
      <c r="C4005" s="86" t="s">
        <v>22</v>
      </c>
      <c r="D4005" s="87">
        <v>54</v>
      </c>
      <c r="E4005" s="88">
        <v>39</v>
      </c>
      <c r="F4005" s="89">
        <v>93</v>
      </c>
      <c r="G4005" s="90"/>
      <c r="H4005" s="91">
        <v>55.188980331625501</v>
      </c>
      <c r="I4005" s="92">
        <v>47.56446451762455</v>
      </c>
      <c r="J4005" s="93">
        <v>102.75344484925006</v>
      </c>
      <c r="M4005">
        <v>0.41935483870967744</v>
      </c>
      <c r="N4005">
        <v>0.46289897713314182</v>
      </c>
    </row>
    <row r="4006" spans="1:14">
      <c r="A4006" s="84"/>
      <c r="B4006" s="85"/>
      <c r="C4006" s="86" t="s">
        <v>23</v>
      </c>
      <c r="D4006" s="87">
        <v>30</v>
      </c>
      <c r="E4006" s="88">
        <v>21</v>
      </c>
      <c r="F4006" s="89">
        <v>51</v>
      </c>
      <c r="G4006" s="90"/>
      <c r="H4006" s="91">
        <v>28.854659147142598</v>
      </c>
      <c r="I4006" s="92">
        <v>21.535925062617906</v>
      </c>
      <c r="J4006" s="93">
        <v>50.390584209760505</v>
      </c>
      <c r="M4006">
        <v>0.41176470588235292</v>
      </c>
      <c r="N4006">
        <v>0.42737994409770036</v>
      </c>
    </row>
    <row r="4007" spans="1:14">
      <c r="A4007" s="84"/>
      <c r="B4007" s="94"/>
      <c r="C4007" s="95" t="s">
        <v>24</v>
      </c>
      <c r="D4007" s="96">
        <v>1</v>
      </c>
      <c r="E4007" s="97">
        <v>7</v>
      </c>
      <c r="F4007" s="98">
        <v>8</v>
      </c>
      <c r="G4007" s="99"/>
      <c r="H4007" s="100">
        <v>0.99032746849823705</v>
      </c>
      <c r="I4007" s="101">
        <v>7.8495791395656518</v>
      </c>
      <c r="J4007" s="102">
        <v>8.8399066080638882</v>
      </c>
      <c r="M4007">
        <v>0.875</v>
      </c>
      <c r="N4007">
        <v>0.88797082227148805</v>
      </c>
    </row>
    <row r="4008" spans="1:14">
      <c r="A4008" s="103"/>
      <c r="B4008" s="104" t="s">
        <v>2</v>
      </c>
      <c r="C4008" s="104"/>
      <c r="D4008" s="96">
        <v>1602</v>
      </c>
      <c r="E4008" s="97">
        <v>2324</v>
      </c>
      <c r="F4008" s="98">
        <v>3926</v>
      </c>
      <c r="G4008" s="99"/>
      <c r="H4008" s="100">
        <v>1646.3687124806786</v>
      </c>
      <c r="I4008" s="101">
        <v>2505.9448755983367</v>
      </c>
      <c r="J4008" s="102">
        <v>4152.3135880790142</v>
      </c>
      <c r="M4008">
        <v>0.59195109526235357</v>
      </c>
      <c r="N4008">
        <v>0.6035056896455796</v>
      </c>
    </row>
    <row r="4009" spans="1:14">
      <c r="A4009" s="105" t="s">
        <v>72</v>
      </c>
      <c r="B4009" s="106" t="s">
        <v>11</v>
      </c>
      <c r="C4009" s="86" t="s">
        <v>148</v>
      </c>
      <c r="D4009" s="87">
        <v>87</v>
      </c>
      <c r="E4009" s="88">
        <v>285</v>
      </c>
      <c r="F4009" s="89">
        <v>372</v>
      </c>
      <c r="G4009" s="107"/>
      <c r="H4009" s="91">
        <v>98.579394372163108</v>
      </c>
      <c r="I4009" s="92">
        <v>300.89103614129908</v>
      </c>
      <c r="J4009" s="93">
        <v>399.47043051346219</v>
      </c>
      <c r="M4009">
        <v>0.7661290322580645</v>
      </c>
      <c r="N4009">
        <v>0.75322480253306012</v>
      </c>
    </row>
    <row r="4010" spans="1:14">
      <c r="A4010" s="108"/>
      <c r="B4010" s="109"/>
      <c r="C4010" s="86" t="s">
        <v>149</v>
      </c>
      <c r="D4010" s="87">
        <v>22</v>
      </c>
      <c r="E4010" s="88">
        <v>250</v>
      </c>
      <c r="F4010" s="89">
        <v>272</v>
      </c>
      <c r="G4010" s="90"/>
      <c r="H4010" s="91">
        <v>24.5856310535642</v>
      </c>
      <c r="I4010" s="92">
        <v>291.16711290699959</v>
      </c>
      <c r="J4010" s="93">
        <v>315.75274396056381</v>
      </c>
      <c r="M4010">
        <v>0.91911764705882348</v>
      </c>
      <c r="N4010">
        <v>0.92213644529203254</v>
      </c>
    </row>
    <row r="4011" spans="1:14">
      <c r="A4011" s="108"/>
      <c r="B4011" s="109"/>
      <c r="C4011" s="86" t="s">
        <v>150</v>
      </c>
      <c r="D4011" s="87">
        <v>15</v>
      </c>
      <c r="E4011" s="88">
        <v>75</v>
      </c>
      <c r="F4011" s="89">
        <v>90</v>
      </c>
      <c r="G4011" s="90"/>
      <c r="H4011" s="91">
        <v>18.778760671191769</v>
      </c>
      <c r="I4011" s="92">
        <v>88.087145297706883</v>
      </c>
      <c r="J4011" s="93">
        <v>106.86590596889866</v>
      </c>
      <c r="M4011">
        <v>0.83333333333333337</v>
      </c>
      <c r="N4011">
        <v>0.82427734551132714</v>
      </c>
    </row>
    <row r="4012" spans="1:14">
      <c r="A4012" s="108"/>
      <c r="B4012" s="109"/>
      <c r="C4012" s="86" t="s">
        <v>151</v>
      </c>
      <c r="D4012" s="87">
        <v>46</v>
      </c>
      <c r="E4012" s="88">
        <v>181</v>
      </c>
      <c r="F4012" s="89">
        <v>227</v>
      </c>
      <c r="G4012" s="90"/>
      <c r="H4012" s="91">
        <v>64.06543134058748</v>
      </c>
      <c r="I4012" s="92">
        <v>267.82404720191079</v>
      </c>
      <c r="J4012" s="93">
        <v>331.8894785424983</v>
      </c>
      <c r="M4012">
        <v>0.79735682819383258</v>
      </c>
      <c r="N4012">
        <v>0.80696757359729332</v>
      </c>
    </row>
    <row r="4013" spans="1:14">
      <c r="A4013" s="108"/>
      <c r="B4013" s="109"/>
      <c r="C4013" s="86" t="s">
        <v>12</v>
      </c>
      <c r="D4013" s="87">
        <v>96</v>
      </c>
      <c r="E4013" s="88">
        <v>264</v>
      </c>
      <c r="F4013" s="89">
        <v>360</v>
      </c>
      <c r="G4013" s="90"/>
      <c r="H4013" s="91">
        <v>108.25597665810827</v>
      </c>
      <c r="I4013" s="92">
        <v>286.46753443729432</v>
      </c>
      <c r="J4013" s="93">
        <v>394.72351109540261</v>
      </c>
      <c r="M4013">
        <v>0.73333333333333328</v>
      </c>
      <c r="N4013">
        <v>0.72574226359690186</v>
      </c>
    </row>
    <row r="4014" spans="1:14">
      <c r="A4014" s="108"/>
      <c r="B4014" s="109"/>
      <c r="C4014" s="86" t="s">
        <v>13</v>
      </c>
      <c r="D4014" s="87">
        <v>114</v>
      </c>
      <c r="E4014" s="88">
        <v>321</v>
      </c>
      <c r="F4014" s="89">
        <v>435</v>
      </c>
      <c r="G4014" s="90"/>
      <c r="H4014" s="91">
        <v>102.10274931520303</v>
      </c>
      <c r="I4014" s="92">
        <v>287.9755278195272</v>
      </c>
      <c r="J4014" s="93">
        <v>390.07827713473023</v>
      </c>
      <c r="M4014">
        <v>0.73793103448275865</v>
      </c>
      <c r="N4014">
        <v>0.73825061455565888</v>
      </c>
    </row>
    <row r="4015" spans="1:14">
      <c r="A4015" s="108"/>
      <c r="B4015" s="109"/>
      <c r="C4015" s="86" t="s">
        <v>14</v>
      </c>
      <c r="D4015" s="87">
        <v>99</v>
      </c>
      <c r="E4015" s="88">
        <v>264</v>
      </c>
      <c r="F4015" s="89">
        <v>363</v>
      </c>
      <c r="G4015" s="90"/>
      <c r="H4015" s="91">
        <v>92.684146888024529</v>
      </c>
      <c r="I4015" s="92">
        <v>243.50461064791853</v>
      </c>
      <c r="J4015" s="93">
        <v>336.18875753594307</v>
      </c>
      <c r="M4015">
        <v>0.72727272727272729</v>
      </c>
      <c r="N4015">
        <v>0.72430920186819348</v>
      </c>
    </row>
    <row r="4016" spans="1:14">
      <c r="A4016" s="108"/>
      <c r="B4016" s="109"/>
      <c r="C4016" s="86" t="s">
        <v>15</v>
      </c>
      <c r="D4016" s="87">
        <v>134</v>
      </c>
      <c r="E4016" s="88">
        <v>252</v>
      </c>
      <c r="F4016" s="89">
        <v>386</v>
      </c>
      <c r="G4016" s="90"/>
      <c r="H4016" s="91">
        <v>113.96146763345831</v>
      </c>
      <c r="I4016" s="92">
        <v>220.0864546199235</v>
      </c>
      <c r="J4016" s="93">
        <v>334.04792225338178</v>
      </c>
      <c r="M4016">
        <v>0.65284974093264247</v>
      </c>
      <c r="N4016">
        <v>0.65884694966904689</v>
      </c>
    </row>
    <row r="4017" spans="1:14">
      <c r="A4017" s="108"/>
      <c r="B4017" s="109"/>
      <c r="C4017" s="86" t="s">
        <v>16</v>
      </c>
      <c r="D4017" s="87">
        <v>106</v>
      </c>
      <c r="E4017" s="88">
        <v>206</v>
      </c>
      <c r="F4017" s="89">
        <v>312</v>
      </c>
      <c r="G4017" s="90"/>
      <c r="H4017" s="91">
        <v>111.80034136651761</v>
      </c>
      <c r="I4017" s="92">
        <v>222.54971336878893</v>
      </c>
      <c r="J4017" s="93">
        <v>334.35005473530657</v>
      </c>
      <c r="M4017">
        <v>0.66025641025641024</v>
      </c>
      <c r="N4017">
        <v>0.66561889318359424</v>
      </c>
    </row>
    <row r="4018" spans="1:14">
      <c r="A4018" s="108"/>
      <c r="B4018" s="109"/>
      <c r="C4018" s="86" t="s">
        <v>17</v>
      </c>
      <c r="D4018" s="87">
        <v>116</v>
      </c>
      <c r="E4018" s="88">
        <v>129</v>
      </c>
      <c r="F4018" s="89">
        <v>245</v>
      </c>
      <c r="G4018" s="90"/>
      <c r="H4018" s="91">
        <v>116.70267433460016</v>
      </c>
      <c r="I4018" s="92">
        <v>131.94862415036235</v>
      </c>
      <c r="J4018" s="93">
        <v>248.65129848496252</v>
      </c>
      <c r="M4018">
        <v>0.52653061224489794</v>
      </c>
      <c r="N4018">
        <v>0.53065728976413162</v>
      </c>
    </row>
    <row r="4019" spans="1:14">
      <c r="A4019" s="108"/>
      <c r="B4019" s="109"/>
      <c r="C4019" s="86" t="s">
        <v>18</v>
      </c>
      <c r="D4019" s="87">
        <v>112</v>
      </c>
      <c r="E4019" s="88">
        <v>108</v>
      </c>
      <c r="F4019" s="89">
        <v>220</v>
      </c>
      <c r="G4019" s="90"/>
      <c r="H4019" s="91">
        <v>107.71875430915996</v>
      </c>
      <c r="I4019" s="92">
        <v>101.1386109728744</v>
      </c>
      <c r="J4019" s="93">
        <v>208.85736528203438</v>
      </c>
      <c r="M4019">
        <v>0.49090909090909091</v>
      </c>
      <c r="N4019">
        <v>0.48424727965087572</v>
      </c>
    </row>
    <row r="4020" spans="1:14">
      <c r="A4020" s="108"/>
      <c r="B4020" s="109"/>
      <c r="C4020" s="86" t="s">
        <v>19</v>
      </c>
      <c r="D4020" s="87">
        <v>91</v>
      </c>
      <c r="E4020" s="88">
        <v>97</v>
      </c>
      <c r="F4020" s="89">
        <v>188</v>
      </c>
      <c r="G4020" s="90"/>
      <c r="H4020" s="91">
        <v>104.97756897723885</v>
      </c>
      <c r="I4020" s="92">
        <v>110.1732829601292</v>
      </c>
      <c r="J4020" s="93">
        <v>215.15085193736803</v>
      </c>
      <c r="M4020">
        <v>0.51595744680851063</v>
      </c>
      <c r="N4020">
        <v>0.51207458380039994</v>
      </c>
    </row>
    <row r="4021" spans="1:14">
      <c r="A4021" s="108"/>
      <c r="B4021" s="109"/>
      <c r="C4021" s="86" t="s">
        <v>20</v>
      </c>
      <c r="D4021" s="87">
        <v>104</v>
      </c>
      <c r="E4021" s="88">
        <v>98</v>
      </c>
      <c r="F4021" s="89">
        <v>202</v>
      </c>
      <c r="G4021" s="90"/>
      <c r="H4021" s="91">
        <v>99.801925877598066</v>
      </c>
      <c r="I4021" s="92">
        <v>93.896530659686007</v>
      </c>
      <c r="J4021" s="93">
        <v>193.69845653728407</v>
      </c>
      <c r="M4021">
        <v>0.48514851485148514</v>
      </c>
      <c r="N4021">
        <v>0.48475621508946987</v>
      </c>
    </row>
    <row r="4022" spans="1:14">
      <c r="A4022" s="108"/>
      <c r="B4022" s="109"/>
      <c r="C4022" s="86" t="s">
        <v>21</v>
      </c>
      <c r="D4022" s="87">
        <v>102</v>
      </c>
      <c r="E4022" s="88">
        <v>81</v>
      </c>
      <c r="F4022" s="89">
        <v>183</v>
      </c>
      <c r="G4022" s="90"/>
      <c r="H4022" s="91">
        <v>100.37311094760592</v>
      </c>
      <c r="I4022" s="92">
        <v>80.042784420827417</v>
      </c>
      <c r="J4022" s="93">
        <v>180.41589536843333</v>
      </c>
      <c r="M4022">
        <v>0.44262295081967212</v>
      </c>
      <c r="N4022">
        <v>0.44365705281881829</v>
      </c>
    </row>
    <row r="4023" spans="1:14">
      <c r="A4023" s="108"/>
      <c r="B4023" s="109"/>
      <c r="C4023" s="86" t="s">
        <v>22</v>
      </c>
      <c r="D4023" s="87">
        <v>67</v>
      </c>
      <c r="E4023" s="88">
        <v>66</v>
      </c>
      <c r="F4023" s="89">
        <v>133</v>
      </c>
      <c r="G4023" s="90"/>
      <c r="H4023" s="91">
        <v>76.572162870402593</v>
      </c>
      <c r="I4023" s="92">
        <v>80.727032106374082</v>
      </c>
      <c r="J4023" s="93">
        <v>157.29919497677668</v>
      </c>
      <c r="M4023">
        <v>0.49624060150375937</v>
      </c>
      <c r="N4023">
        <v>0.51320689923614959</v>
      </c>
    </row>
    <row r="4024" spans="1:14">
      <c r="A4024" s="108"/>
      <c r="B4024" s="109"/>
      <c r="C4024" s="86" t="s">
        <v>23</v>
      </c>
      <c r="D4024" s="87">
        <v>42</v>
      </c>
      <c r="E4024" s="88">
        <v>46</v>
      </c>
      <c r="F4024" s="89">
        <v>88</v>
      </c>
      <c r="G4024" s="90"/>
      <c r="H4024" s="91">
        <v>50.992788061268435</v>
      </c>
      <c r="I4024" s="92">
        <v>53.670668944247616</v>
      </c>
      <c r="J4024" s="93">
        <v>104.66345700551605</v>
      </c>
      <c r="M4024">
        <v>0.52272727272727271</v>
      </c>
      <c r="N4024">
        <v>0.5127928168990159</v>
      </c>
    </row>
    <row r="4025" spans="1:14">
      <c r="A4025" s="108"/>
      <c r="B4025" s="110"/>
      <c r="C4025" s="95" t="s">
        <v>24</v>
      </c>
      <c r="D4025" s="96">
        <v>15</v>
      </c>
      <c r="E4025" s="97">
        <v>28</v>
      </c>
      <c r="F4025" s="98">
        <v>43</v>
      </c>
      <c r="G4025" s="99"/>
      <c r="H4025" s="100">
        <v>18.782119379877539</v>
      </c>
      <c r="I4025" s="101">
        <v>33.218816411603711</v>
      </c>
      <c r="J4025" s="102">
        <v>52.000935791481254</v>
      </c>
      <c r="M4025">
        <v>0.65116279069767447</v>
      </c>
      <c r="N4025">
        <v>0.63881189647832426</v>
      </c>
    </row>
    <row r="4026" spans="1:14">
      <c r="A4026" s="111"/>
      <c r="B4026" s="104" t="s">
        <v>2</v>
      </c>
      <c r="C4026" s="104"/>
      <c r="D4026" s="96">
        <v>1368</v>
      </c>
      <c r="E4026" s="97">
        <v>2751</v>
      </c>
      <c r="F4026" s="98">
        <v>4119</v>
      </c>
      <c r="G4026" s="99"/>
      <c r="H4026" s="100">
        <v>1410.7350040565702</v>
      </c>
      <c r="I4026" s="101">
        <v>2893.3695330674736</v>
      </c>
      <c r="J4026" s="102">
        <v>4304.1045371240434</v>
      </c>
      <c r="M4026">
        <v>0.66788055353241083</v>
      </c>
      <c r="N4026">
        <v>0.67223495807580735</v>
      </c>
    </row>
    <row r="4027" spans="1:14">
      <c r="A4027" s="105" t="s">
        <v>2</v>
      </c>
      <c r="B4027" s="106" t="s">
        <v>11</v>
      </c>
      <c r="C4027" s="86" t="s">
        <v>148</v>
      </c>
      <c r="D4027" s="87">
        <v>177</v>
      </c>
      <c r="E4027" s="88">
        <v>579</v>
      </c>
      <c r="F4027" s="89">
        <v>756</v>
      </c>
      <c r="G4027" s="107"/>
      <c r="H4027" s="91">
        <v>194.88740465824617</v>
      </c>
      <c r="I4027" s="92">
        <v>594.13049466993016</v>
      </c>
      <c r="J4027" s="93">
        <v>789.01789932817633</v>
      </c>
      <c r="M4027">
        <v>0.76587301587301593</v>
      </c>
      <c r="N4027">
        <v>0.75300002088141904</v>
      </c>
    </row>
    <row r="4028" spans="1:14">
      <c r="A4028" s="108"/>
      <c r="B4028" s="109"/>
      <c r="C4028" s="86" t="s">
        <v>149</v>
      </c>
      <c r="D4028" s="87">
        <v>49</v>
      </c>
      <c r="E4028" s="88">
        <v>494</v>
      </c>
      <c r="F4028" s="89">
        <v>543</v>
      </c>
      <c r="G4028" s="90"/>
      <c r="H4028" s="91">
        <v>56.173814313959603</v>
      </c>
      <c r="I4028" s="92">
        <v>575.76057551485064</v>
      </c>
      <c r="J4028" s="93">
        <v>631.93438982881025</v>
      </c>
      <c r="M4028">
        <v>0.90976058931860038</v>
      </c>
      <c r="N4028">
        <v>0.91110815423547853</v>
      </c>
    </row>
    <row r="4029" spans="1:14">
      <c r="A4029" s="108"/>
      <c r="B4029" s="109"/>
      <c r="C4029" s="86" t="s">
        <v>150</v>
      </c>
      <c r="D4029" s="87">
        <v>24</v>
      </c>
      <c r="E4029" s="88">
        <v>167</v>
      </c>
      <c r="F4029" s="89">
        <v>191</v>
      </c>
      <c r="G4029" s="90"/>
      <c r="H4029" s="91">
        <v>29.695605859452819</v>
      </c>
      <c r="I4029" s="92">
        <v>186.81423273728069</v>
      </c>
      <c r="J4029" s="93">
        <v>216.50983859673352</v>
      </c>
      <c r="M4029">
        <v>0.87434554973821987</v>
      </c>
      <c r="N4029">
        <v>0.86284408111927324</v>
      </c>
    </row>
    <row r="4030" spans="1:14">
      <c r="A4030" s="108"/>
      <c r="B4030" s="109"/>
      <c r="C4030" s="86" t="s">
        <v>151</v>
      </c>
      <c r="D4030" s="87">
        <v>98</v>
      </c>
      <c r="E4030" s="88">
        <v>385</v>
      </c>
      <c r="F4030" s="89">
        <v>483</v>
      </c>
      <c r="G4030" s="90"/>
      <c r="H4030" s="91">
        <v>136.71152527106958</v>
      </c>
      <c r="I4030" s="92">
        <v>543.54699454779393</v>
      </c>
      <c r="J4030" s="93">
        <v>680.25851981886353</v>
      </c>
      <c r="M4030">
        <v>0.79710144927536231</v>
      </c>
      <c r="N4030">
        <v>0.79903004330254823</v>
      </c>
    </row>
    <row r="4031" spans="1:14">
      <c r="A4031" s="108"/>
      <c r="B4031" s="109"/>
      <c r="C4031" s="86" t="s">
        <v>12</v>
      </c>
      <c r="D4031" s="87">
        <v>223</v>
      </c>
      <c r="E4031" s="88">
        <v>474</v>
      </c>
      <c r="F4031" s="89">
        <v>697</v>
      </c>
      <c r="G4031" s="90"/>
      <c r="H4031" s="91">
        <v>250.60474937306222</v>
      </c>
      <c r="I4031" s="92">
        <v>544.10153635833933</v>
      </c>
      <c r="J4031" s="93">
        <v>794.70628573140164</v>
      </c>
      <c r="M4031">
        <v>0.68005738880918221</v>
      </c>
      <c r="N4031">
        <v>0.68465739623234489</v>
      </c>
    </row>
    <row r="4032" spans="1:14">
      <c r="A4032" s="108"/>
      <c r="B4032" s="109"/>
      <c r="C4032" s="86" t="s">
        <v>13</v>
      </c>
      <c r="D4032" s="87">
        <v>266</v>
      </c>
      <c r="E4032" s="88">
        <v>572</v>
      </c>
      <c r="F4032" s="89">
        <v>838</v>
      </c>
      <c r="G4032" s="90"/>
      <c r="H4032" s="91">
        <v>247.79495318007821</v>
      </c>
      <c r="I4032" s="92">
        <v>535.55155410345048</v>
      </c>
      <c r="J4032" s="93">
        <v>783.34650728352869</v>
      </c>
      <c r="M4032">
        <v>0.68257756563245819</v>
      </c>
      <c r="N4032">
        <v>0.68367133717187822</v>
      </c>
    </row>
    <row r="4033" spans="1:14">
      <c r="A4033" s="108"/>
      <c r="B4033" s="109"/>
      <c r="C4033" s="86" t="s">
        <v>14</v>
      </c>
      <c r="D4033" s="87">
        <v>250</v>
      </c>
      <c r="E4033" s="88">
        <v>481</v>
      </c>
      <c r="F4033" s="89">
        <v>731</v>
      </c>
      <c r="G4033" s="90"/>
      <c r="H4033" s="91">
        <v>237.39696892353413</v>
      </c>
      <c r="I4033" s="92">
        <v>460.50253605091575</v>
      </c>
      <c r="J4033" s="93">
        <v>697.89950497444988</v>
      </c>
      <c r="M4033">
        <v>0.65800273597811221</v>
      </c>
      <c r="N4033">
        <v>0.6598407546768138</v>
      </c>
    </row>
    <row r="4034" spans="1:14">
      <c r="A4034" s="108"/>
      <c r="B4034" s="109"/>
      <c r="C4034" s="86" t="s">
        <v>15</v>
      </c>
      <c r="D4034" s="87">
        <v>303</v>
      </c>
      <c r="E4034" s="88">
        <v>437</v>
      </c>
      <c r="F4034" s="89">
        <v>740</v>
      </c>
      <c r="G4034" s="90"/>
      <c r="H4034" s="91">
        <v>276.25375127365459</v>
      </c>
      <c r="I4034" s="92">
        <v>398.23504454003114</v>
      </c>
      <c r="J4034" s="93">
        <v>674.48879581368567</v>
      </c>
      <c r="M4034">
        <v>0.5905405405405405</v>
      </c>
      <c r="N4034">
        <v>0.5904249959550637</v>
      </c>
    </row>
    <row r="4035" spans="1:14">
      <c r="A4035" s="108"/>
      <c r="B4035" s="109"/>
      <c r="C4035" s="86" t="s">
        <v>16</v>
      </c>
      <c r="D4035" s="87">
        <v>285</v>
      </c>
      <c r="E4035" s="88">
        <v>384</v>
      </c>
      <c r="F4035" s="89">
        <v>669</v>
      </c>
      <c r="G4035" s="90"/>
      <c r="H4035" s="91">
        <v>286.74826243008795</v>
      </c>
      <c r="I4035" s="92">
        <v>398.74279417712046</v>
      </c>
      <c r="J4035" s="93">
        <v>685.49105660720841</v>
      </c>
      <c r="M4035">
        <v>0.57399103139013452</v>
      </c>
      <c r="N4035">
        <v>0.58168927272468141</v>
      </c>
    </row>
    <row r="4036" spans="1:14">
      <c r="A4036" s="108"/>
      <c r="B4036" s="109"/>
      <c r="C4036" s="86" t="s">
        <v>17</v>
      </c>
      <c r="D4036" s="87">
        <v>252</v>
      </c>
      <c r="E4036" s="88">
        <v>227</v>
      </c>
      <c r="F4036" s="89">
        <v>479</v>
      </c>
      <c r="G4036" s="90"/>
      <c r="H4036" s="91">
        <v>263.98280008335468</v>
      </c>
      <c r="I4036" s="92">
        <v>240.72554813677033</v>
      </c>
      <c r="J4036" s="93">
        <v>504.708348220125</v>
      </c>
      <c r="M4036">
        <v>0.47390396659707723</v>
      </c>
      <c r="N4036">
        <v>0.47695971145652533</v>
      </c>
    </row>
    <row r="4037" spans="1:14">
      <c r="A4037" s="108"/>
      <c r="B4037" s="109"/>
      <c r="C4037" s="86" t="s">
        <v>18</v>
      </c>
      <c r="D4037" s="87">
        <v>237</v>
      </c>
      <c r="E4037" s="88">
        <v>193</v>
      </c>
      <c r="F4037" s="89">
        <v>430</v>
      </c>
      <c r="G4037" s="90"/>
      <c r="H4037" s="91">
        <v>241.40010871319174</v>
      </c>
      <c r="I4037" s="92">
        <v>191.3514829025159</v>
      </c>
      <c r="J4037" s="93">
        <v>432.75159161570764</v>
      </c>
      <c r="M4037">
        <v>0.44883720930232557</v>
      </c>
      <c r="N4037">
        <v>0.44217395524321945</v>
      </c>
    </row>
    <row r="4038" spans="1:14">
      <c r="A4038" s="108"/>
      <c r="B4038" s="109"/>
      <c r="C4038" s="86" t="s">
        <v>19</v>
      </c>
      <c r="D4038" s="87">
        <v>209</v>
      </c>
      <c r="E4038" s="88">
        <v>168</v>
      </c>
      <c r="F4038" s="89">
        <v>377</v>
      </c>
      <c r="G4038" s="90"/>
      <c r="H4038" s="91">
        <v>223.77859469735986</v>
      </c>
      <c r="I4038" s="92">
        <v>182.91195358981142</v>
      </c>
      <c r="J4038" s="93">
        <v>406.69054828717123</v>
      </c>
      <c r="M4038">
        <v>0.44562334217506633</v>
      </c>
      <c r="N4038">
        <v>0.44975708031614769</v>
      </c>
    </row>
    <row r="4039" spans="1:14">
      <c r="A4039" s="108"/>
      <c r="B4039" s="109"/>
      <c r="C4039" s="86" t="s">
        <v>20</v>
      </c>
      <c r="D4039" s="87">
        <v>201</v>
      </c>
      <c r="E4039" s="88">
        <v>161</v>
      </c>
      <c r="F4039" s="89">
        <v>362</v>
      </c>
      <c r="G4039" s="90"/>
      <c r="H4039" s="91">
        <v>194.16956603890731</v>
      </c>
      <c r="I4039" s="92">
        <v>156.34913287096288</v>
      </c>
      <c r="J4039" s="93">
        <v>350.51869890987024</v>
      </c>
      <c r="M4039">
        <v>0.44475138121546959</v>
      </c>
      <c r="N4039">
        <v>0.44605076236222513</v>
      </c>
    </row>
    <row r="4040" spans="1:14">
      <c r="A4040" s="108"/>
      <c r="B4040" s="109"/>
      <c r="C4040" s="86" t="s">
        <v>21</v>
      </c>
      <c r="D4040" s="87">
        <v>187</v>
      </c>
      <c r="E4040" s="88">
        <v>146</v>
      </c>
      <c r="F4040" s="89">
        <v>333</v>
      </c>
      <c r="G4040" s="90"/>
      <c r="H4040" s="91">
        <v>186.12457446247456</v>
      </c>
      <c r="I4040" s="92">
        <v>146.02404228400377</v>
      </c>
      <c r="J4040" s="93">
        <v>332.1486167464783</v>
      </c>
      <c r="M4040">
        <v>0.43843843843843844</v>
      </c>
      <c r="N4040">
        <v>0.43963465425316128</v>
      </c>
    </row>
    <row r="4041" spans="1:14">
      <c r="A4041" s="108"/>
      <c r="B4041" s="109"/>
      <c r="C4041" s="86" t="s">
        <v>22</v>
      </c>
      <c r="D4041" s="87">
        <v>121</v>
      </c>
      <c r="E4041" s="88">
        <v>105</v>
      </c>
      <c r="F4041" s="89">
        <v>226</v>
      </c>
      <c r="G4041" s="90"/>
      <c r="H4041" s="91">
        <v>131.76114320202811</v>
      </c>
      <c r="I4041" s="92">
        <v>128.29149662399863</v>
      </c>
      <c r="J4041" s="93">
        <v>260.05263982602673</v>
      </c>
      <c r="M4041">
        <v>0.46460176991150443</v>
      </c>
      <c r="N4041">
        <v>0.49332895336046068</v>
      </c>
    </row>
    <row r="4042" spans="1:14">
      <c r="A4042" s="108"/>
      <c r="B4042" s="109"/>
      <c r="C4042" s="86" t="s">
        <v>23</v>
      </c>
      <c r="D4042" s="87">
        <v>72</v>
      </c>
      <c r="E4042" s="88">
        <v>67</v>
      </c>
      <c r="F4042" s="89">
        <v>139</v>
      </c>
      <c r="G4042" s="90"/>
      <c r="H4042" s="91">
        <v>79.84744720841104</v>
      </c>
      <c r="I4042" s="92">
        <v>75.206594006865515</v>
      </c>
      <c r="J4042" s="93">
        <v>155.05404121527656</v>
      </c>
      <c r="M4042">
        <v>0.48201438848920863</v>
      </c>
      <c r="N4042">
        <v>0.48503472349004378</v>
      </c>
    </row>
    <row r="4043" spans="1:14">
      <c r="A4043" s="108"/>
      <c r="B4043" s="110"/>
      <c r="C4043" s="95" t="s">
        <v>24</v>
      </c>
      <c r="D4043" s="96">
        <v>16</v>
      </c>
      <c r="E4043" s="97">
        <v>35</v>
      </c>
      <c r="F4043" s="98">
        <v>51</v>
      </c>
      <c r="G4043" s="99"/>
      <c r="H4043" s="100">
        <v>19.772446848375775</v>
      </c>
      <c r="I4043" s="101">
        <v>41.06839555116936</v>
      </c>
      <c r="J4043" s="102">
        <v>60.840842399545139</v>
      </c>
      <c r="M4043">
        <v>0.68627450980392157</v>
      </c>
      <c r="N4043">
        <v>0.67501359171641573</v>
      </c>
    </row>
    <row r="4044" spans="1:14">
      <c r="A4044" s="112"/>
      <c r="B4044" s="113" t="s">
        <v>2</v>
      </c>
      <c r="C4044" s="113"/>
      <c r="D4044" s="114">
        <v>2970</v>
      </c>
      <c r="E4044" s="115">
        <v>5075</v>
      </c>
      <c r="F4044" s="116">
        <v>8045</v>
      </c>
      <c r="G4044" s="117"/>
      <c r="H4044" s="118">
        <v>3057.1037165372486</v>
      </c>
      <c r="I4044" s="119">
        <v>5399.3144086658112</v>
      </c>
      <c r="J4044" s="120">
        <v>8456.4181252030576</v>
      </c>
      <c r="M4044">
        <v>0.63082660037290239</v>
      </c>
      <c r="N4044">
        <v>0.63848716190770916</v>
      </c>
    </row>
    <row r="4045" spans="1:14">
      <c r="A4045" s="121" t="s">
        <v>103</v>
      </c>
      <c r="B4045" s="121"/>
      <c r="C4045" s="121"/>
      <c r="D4045" s="121"/>
      <c r="E4045" s="121"/>
      <c r="F4045" s="121"/>
      <c r="G4045" s="122"/>
      <c r="H4045" s="165"/>
      <c r="I4045" s="165"/>
      <c r="J4045" s="166"/>
    </row>
    <row r="4047" spans="1:14">
      <c r="A4047" s="123"/>
      <c r="B4047" s="123"/>
      <c r="C4047" s="123"/>
      <c r="D4047" s="123"/>
      <c r="E4047" s="123"/>
      <c r="F4047" s="123"/>
      <c r="G4047" s="123"/>
      <c r="H4047" s="167"/>
      <c r="I4047" s="167"/>
      <c r="J4047" s="168"/>
    </row>
    <row r="4048" spans="1:14">
      <c r="A4048" s="124" t="s">
        <v>5</v>
      </c>
    </row>
    <row r="4049" spans="1:14">
      <c r="A4049" s="62" t="s">
        <v>65</v>
      </c>
      <c r="B4049" s="62"/>
      <c r="C4049" s="62"/>
      <c r="D4049" s="63" t="s">
        <v>75</v>
      </c>
      <c r="E4049" s="64"/>
      <c r="F4049" s="65" t="s">
        <v>2</v>
      </c>
      <c r="G4049" s="66"/>
      <c r="H4049" s="161" t="s">
        <v>75</v>
      </c>
      <c r="I4049" s="162"/>
      <c r="J4049" s="163" t="s">
        <v>2</v>
      </c>
    </row>
    <row r="4050" spans="1:14">
      <c r="A4050" s="67"/>
      <c r="B4050" s="67"/>
      <c r="C4050" s="67"/>
      <c r="D4050" s="68" t="s">
        <v>67</v>
      </c>
      <c r="E4050" s="69" t="s">
        <v>68</v>
      </c>
      <c r="F4050" s="70"/>
      <c r="G4050" s="71"/>
      <c r="H4050" s="72" t="s">
        <v>67</v>
      </c>
      <c r="I4050" s="73" t="s">
        <v>68</v>
      </c>
      <c r="J4050" s="164"/>
    </row>
    <row r="4051" spans="1:14">
      <c r="A4051" s="74" t="s">
        <v>71</v>
      </c>
      <c r="B4051" s="75" t="s">
        <v>11</v>
      </c>
      <c r="C4051" s="76" t="s">
        <v>148</v>
      </c>
      <c r="D4051" s="77">
        <v>330</v>
      </c>
      <c r="E4051" s="78">
        <v>54</v>
      </c>
      <c r="F4051" s="79">
        <v>384</v>
      </c>
      <c r="G4051" s="80"/>
      <c r="H4051" s="81">
        <v>334.42195029797688</v>
      </c>
      <c r="I4051" s="82">
        <v>55.1255185167375</v>
      </c>
      <c r="J4051" s="83">
        <v>389.54746881471436</v>
      </c>
      <c r="M4051">
        <v>0.140625</v>
      </c>
      <c r="N4051">
        <v>0.14151168453094887</v>
      </c>
    </row>
    <row r="4052" spans="1:14">
      <c r="A4052" s="84"/>
      <c r="B4052" s="85"/>
      <c r="C4052" s="86" t="s">
        <v>149</v>
      </c>
      <c r="D4052" s="87">
        <v>251</v>
      </c>
      <c r="E4052" s="88">
        <v>20</v>
      </c>
      <c r="F4052" s="89">
        <v>271</v>
      </c>
      <c r="G4052" s="90"/>
      <c r="H4052" s="91">
        <v>292.00515312927109</v>
      </c>
      <c r="I4052" s="92">
        <v>24.176492738975369</v>
      </c>
      <c r="J4052" s="93">
        <v>316.18164586824645</v>
      </c>
      <c r="M4052">
        <v>7.3800738007380073E-2</v>
      </c>
      <c r="N4052">
        <v>7.6463934750500243E-2</v>
      </c>
    </row>
    <row r="4053" spans="1:14">
      <c r="A4053" s="84"/>
      <c r="B4053" s="85"/>
      <c r="C4053" s="86" t="s">
        <v>150</v>
      </c>
      <c r="D4053" s="87">
        <v>95</v>
      </c>
      <c r="E4053" s="88">
        <v>6</v>
      </c>
      <c r="F4053" s="89">
        <v>101</v>
      </c>
      <c r="G4053" s="90"/>
      <c r="H4053" s="91">
        <v>102.57623003314454</v>
      </c>
      <c r="I4053" s="92">
        <v>7.067702594690302</v>
      </c>
      <c r="J4053" s="93">
        <v>109.64393262783484</v>
      </c>
      <c r="M4053">
        <v>5.9405940594059403E-2</v>
      </c>
      <c r="N4053">
        <v>6.44604988648141E-2</v>
      </c>
    </row>
    <row r="4054" spans="1:14">
      <c r="A4054" s="84"/>
      <c r="B4054" s="85"/>
      <c r="C4054" s="86" t="s">
        <v>151</v>
      </c>
      <c r="D4054" s="87">
        <v>210</v>
      </c>
      <c r="E4054" s="88">
        <v>46</v>
      </c>
      <c r="F4054" s="89">
        <v>256</v>
      </c>
      <c r="G4054" s="90"/>
      <c r="H4054" s="91">
        <v>285.56951411540075</v>
      </c>
      <c r="I4054" s="92">
        <v>62.799527160964622</v>
      </c>
      <c r="J4054" s="93">
        <v>348.36904127636535</v>
      </c>
      <c r="M4054">
        <v>0.1796875</v>
      </c>
      <c r="N4054">
        <v>0.18026724456018756</v>
      </c>
    </row>
    <row r="4055" spans="1:14">
      <c r="A4055" s="84"/>
      <c r="B4055" s="85"/>
      <c r="C4055" s="86" t="s">
        <v>12</v>
      </c>
      <c r="D4055" s="87">
        <v>216</v>
      </c>
      <c r="E4055" s="88">
        <v>121</v>
      </c>
      <c r="F4055" s="89">
        <v>337</v>
      </c>
      <c r="G4055" s="90"/>
      <c r="H4055" s="91">
        <v>263.20590906398036</v>
      </c>
      <c r="I4055" s="92">
        <v>136.77686557201869</v>
      </c>
      <c r="J4055" s="93">
        <v>399.98277463599902</v>
      </c>
      <c r="M4055">
        <v>0.35905044510385759</v>
      </c>
      <c r="N4055">
        <v>0.3419568897597936</v>
      </c>
    </row>
    <row r="4056" spans="1:14">
      <c r="A4056" s="84"/>
      <c r="B4056" s="85"/>
      <c r="C4056" s="86" t="s">
        <v>13</v>
      </c>
      <c r="D4056" s="87">
        <v>258</v>
      </c>
      <c r="E4056" s="88">
        <v>145</v>
      </c>
      <c r="F4056" s="89">
        <v>403</v>
      </c>
      <c r="G4056" s="90"/>
      <c r="H4056" s="91">
        <v>255.51478726858298</v>
      </c>
      <c r="I4056" s="92">
        <v>137.75344288021549</v>
      </c>
      <c r="J4056" s="93">
        <v>393.26823014879847</v>
      </c>
      <c r="M4056">
        <v>0.35980148883374691</v>
      </c>
      <c r="N4056">
        <v>0.35027859440386161</v>
      </c>
    </row>
    <row r="4057" spans="1:14">
      <c r="A4057" s="84"/>
      <c r="B4057" s="85"/>
      <c r="C4057" s="86" t="s">
        <v>14</v>
      </c>
      <c r="D4057" s="87">
        <v>220</v>
      </c>
      <c r="E4057" s="88">
        <v>148</v>
      </c>
      <c r="F4057" s="89">
        <v>368</v>
      </c>
      <c r="G4057" s="90"/>
      <c r="H4057" s="91">
        <v>220.15771096093451</v>
      </c>
      <c r="I4057" s="92">
        <v>141.55303647757231</v>
      </c>
      <c r="J4057" s="93">
        <v>361.71074743850681</v>
      </c>
      <c r="M4057">
        <v>0.40217391304347827</v>
      </c>
      <c r="N4057">
        <v>0.39134318645490968</v>
      </c>
    </row>
    <row r="4058" spans="1:14">
      <c r="A4058" s="84"/>
      <c r="B4058" s="85"/>
      <c r="C4058" s="86" t="s">
        <v>15</v>
      </c>
      <c r="D4058" s="87">
        <v>186</v>
      </c>
      <c r="E4058" s="88">
        <v>168</v>
      </c>
      <c r="F4058" s="89">
        <v>354</v>
      </c>
      <c r="G4058" s="90"/>
      <c r="H4058" s="91">
        <v>179.11054742714356</v>
      </c>
      <c r="I4058" s="92">
        <v>161.33032613316038</v>
      </c>
      <c r="J4058" s="93">
        <v>340.44087356030394</v>
      </c>
      <c r="M4058">
        <v>0.47457627118644069</v>
      </c>
      <c r="N4058">
        <v>0.47388647680867602</v>
      </c>
    </row>
    <row r="4059" spans="1:14">
      <c r="A4059" s="84"/>
      <c r="B4059" s="85"/>
      <c r="C4059" s="86" t="s">
        <v>16</v>
      </c>
      <c r="D4059" s="87">
        <v>179</v>
      </c>
      <c r="E4059" s="88">
        <v>178</v>
      </c>
      <c r="F4059" s="89">
        <v>357</v>
      </c>
      <c r="G4059" s="90"/>
      <c r="H4059" s="91">
        <v>177.32837896952424</v>
      </c>
      <c r="I4059" s="92">
        <v>173.81262290237765</v>
      </c>
      <c r="J4059" s="93">
        <v>351.14100187190189</v>
      </c>
      <c r="M4059">
        <v>0.49859943977591037</v>
      </c>
      <c r="N4059">
        <v>0.49499381153382205</v>
      </c>
    </row>
    <row r="4060" spans="1:14">
      <c r="A4060" s="84"/>
      <c r="B4060" s="85"/>
      <c r="C4060" s="86" t="s">
        <v>17</v>
      </c>
      <c r="D4060" s="87">
        <v>98</v>
      </c>
      <c r="E4060" s="88">
        <v>136</v>
      </c>
      <c r="F4060" s="89">
        <v>234</v>
      </c>
      <c r="G4060" s="90"/>
      <c r="H4060" s="91">
        <v>108.77692398640797</v>
      </c>
      <c r="I4060" s="92">
        <v>147.2801257487545</v>
      </c>
      <c r="J4060" s="93">
        <v>256.05704973516248</v>
      </c>
      <c r="M4060">
        <v>0.58119658119658124</v>
      </c>
      <c r="N4060">
        <v>0.57518481096726304</v>
      </c>
    </row>
    <row r="4061" spans="1:14">
      <c r="A4061" s="84"/>
      <c r="B4061" s="85"/>
      <c r="C4061" s="86" t="s">
        <v>18</v>
      </c>
      <c r="D4061" s="87">
        <v>86</v>
      </c>
      <c r="E4061" s="88">
        <v>124</v>
      </c>
      <c r="F4061" s="89">
        <v>210</v>
      </c>
      <c r="G4061" s="90"/>
      <c r="H4061" s="91">
        <v>91.173756061590026</v>
      </c>
      <c r="I4061" s="92">
        <v>132.72047027208322</v>
      </c>
      <c r="J4061" s="93">
        <v>223.89422633367326</v>
      </c>
      <c r="M4061">
        <v>0.59047619047619049</v>
      </c>
      <c r="N4061">
        <v>0.59278201338826719</v>
      </c>
    </row>
    <row r="4062" spans="1:14">
      <c r="A4062" s="84"/>
      <c r="B4062" s="85"/>
      <c r="C4062" s="86" t="s">
        <v>19</v>
      </c>
      <c r="D4062" s="87">
        <v>71</v>
      </c>
      <c r="E4062" s="88">
        <v>118</v>
      </c>
      <c r="F4062" s="89">
        <v>189</v>
      </c>
      <c r="G4062" s="90"/>
      <c r="H4062" s="91">
        <v>72.738670629682218</v>
      </c>
      <c r="I4062" s="92">
        <v>118.80102572012102</v>
      </c>
      <c r="J4062" s="93">
        <v>191.53969634980325</v>
      </c>
      <c r="M4062">
        <v>0.6243386243386243</v>
      </c>
      <c r="N4062">
        <v>0.62024232043867422</v>
      </c>
    </row>
    <row r="4063" spans="1:14">
      <c r="A4063" s="84"/>
      <c r="B4063" s="85"/>
      <c r="C4063" s="86" t="s">
        <v>20</v>
      </c>
      <c r="D4063" s="87">
        <v>64</v>
      </c>
      <c r="E4063" s="88">
        <v>96</v>
      </c>
      <c r="F4063" s="89">
        <v>160</v>
      </c>
      <c r="G4063" s="90"/>
      <c r="H4063" s="91">
        <v>63.368601320210658</v>
      </c>
      <c r="I4063" s="92">
        <v>93.451641052375479</v>
      </c>
      <c r="J4063" s="93">
        <v>156.82024237258614</v>
      </c>
      <c r="M4063">
        <v>0.6</v>
      </c>
      <c r="N4063">
        <v>0.59591567796678668</v>
      </c>
    </row>
    <row r="4064" spans="1:14">
      <c r="A4064" s="84"/>
      <c r="B4064" s="85"/>
      <c r="C4064" s="86" t="s">
        <v>21</v>
      </c>
      <c r="D4064" s="87">
        <v>67</v>
      </c>
      <c r="E4064" s="88">
        <v>83</v>
      </c>
      <c r="F4064" s="89">
        <v>150</v>
      </c>
      <c r="G4064" s="90"/>
      <c r="H4064" s="91">
        <v>67.873705761844747</v>
      </c>
      <c r="I4064" s="92">
        <v>83.859015616200224</v>
      </c>
      <c r="J4064" s="93">
        <v>151.73272137804497</v>
      </c>
      <c r="M4064">
        <v>0.55333333333333334</v>
      </c>
      <c r="N4064">
        <v>0.55267588200216811</v>
      </c>
    </row>
    <row r="4065" spans="1:14">
      <c r="A4065" s="84"/>
      <c r="B4065" s="85"/>
      <c r="C4065" s="86" t="s">
        <v>22</v>
      </c>
      <c r="D4065" s="87">
        <v>39</v>
      </c>
      <c r="E4065" s="88">
        <v>54</v>
      </c>
      <c r="F4065" s="89">
        <v>93</v>
      </c>
      <c r="G4065" s="90"/>
      <c r="H4065" s="91">
        <v>47.56446451762455</v>
      </c>
      <c r="I4065" s="92">
        <v>55.188980331625501</v>
      </c>
      <c r="J4065" s="93">
        <v>102.75344484925006</v>
      </c>
      <c r="M4065">
        <v>0.58064516129032262</v>
      </c>
      <c r="N4065">
        <v>0.53710102286685812</v>
      </c>
    </row>
    <row r="4066" spans="1:14">
      <c r="A4066" s="84"/>
      <c r="B4066" s="85"/>
      <c r="C4066" s="86" t="s">
        <v>23</v>
      </c>
      <c r="D4066" s="87">
        <v>22</v>
      </c>
      <c r="E4066" s="88">
        <v>29</v>
      </c>
      <c r="F4066" s="89">
        <v>51</v>
      </c>
      <c r="G4066" s="90"/>
      <c r="H4066" s="91">
        <v>22.359088078246064</v>
      </c>
      <c r="I4066" s="92">
        <v>28.031496131514441</v>
      </c>
      <c r="J4066" s="93">
        <v>50.390584209760505</v>
      </c>
      <c r="M4066">
        <v>0.56862745098039214</v>
      </c>
      <c r="N4066">
        <v>0.55628440453930728</v>
      </c>
    </row>
    <row r="4067" spans="1:14">
      <c r="A4067" s="84"/>
      <c r="B4067" s="94"/>
      <c r="C4067" s="95" t="s">
        <v>24</v>
      </c>
      <c r="D4067" s="96">
        <v>7</v>
      </c>
      <c r="E4067" s="97">
        <v>1</v>
      </c>
      <c r="F4067" s="98">
        <v>8</v>
      </c>
      <c r="G4067" s="99"/>
      <c r="H4067" s="100">
        <v>7.8495791395656518</v>
      </c>
      <c r="I4067" s="101">
        <v>0.99032746849823705</v>
      </c>
      <c r="J4067" s="102">
        <v>8.8399066080638882</v>
      </c>
      <c r="M4067">
        <v>0.125</v>
      </c>
      <c r="N4067">
        <v>0.11202917772851201</v>
      </c>
    </row>
    <row r="4068" spans="1:14">
      <c r="A4068" s="103"/>
      <c r="B4068" s="104" t="s">
        <v>2</v>
      </c>
      <c r="C4068" s="104"/>
      <c r="D4068" s="96">
        <v>2399</v>
      </c>
      <c r="E4068" s="97">
        <v>1527</v>
      </c>
      <c r="F4068" s="98">
        <v>3926</v>
      </c>
      <c r="G4068" s="99"/>
      <c r="H4068" s="100">
        <v>2591.5949707611303</v>
      </c>
      <c r="I4068" s="101">
        <v>1560.7186173178848</v>
      </c>
      <c r="J4068" s="102">
        <v>4152.313588079016</v>
      </c>
      <c r="M4068">
        <v>0.3889454915944982</v>
      </c>
      <c r="N4068">
        <v>0.37586723261908545</v>
      </c>
    </row>
    <row r="4069" spans="1:14">
      <c r="A4069" s="105" t="s">
        <v>72</v>
      </c>
      <c r="B4069" s="106" t="s">
        <v>11</v>
      </c>
      <c r="C4069" s="86" t="s">
        <v>148</v>
      </c>
      <c r="D4069" s="87">
        <v>318</v>
      </c>
      <c r="E4069" s="88">
        <v>54</v>
      </c>
      <c r="F4069" s="89">
        <v>372</v>
      </c>
      <c r="G4069" s="107"/>
      <c r="H4069" s="91">
        <v>335.46493552624082</v>
      </c>
      <c r="I4069" s="92">
        <v>64.005494987220885</v>
      </c>
      <c r="J4069" s="93">
        <v>399.47043051346168</v>
      </c>
      <c r="M4069">
        <v>0.14516129032258066</v>
      </c>
      <c r="N4069">
        <v>0.16022586428975744</v>
      </c>
    </row>
    <row r="4070" spans="1:14">
      <c r="A4070" s="108"/>
      <c r="B4070" s="109"/>
      <c r="C4070" s="86" t="s">
        <v>149</v>
      </c>
      <c r="D4070" s="87">
        <v>258</v>
      </c>
      <c r="E4070" s="88">
        <v>14</v>
      </c>
      <c r="F4070" s="89">
        <v>272</v>
      </c>
      <c r="G4070" s="90"/>
      <c r="H4070" s="91">
        <v>300.67020289186365</v>
      </c>
      <c r="I4070" s="92">
        <v>15.082541068700088</v>
      </c>
      <c r="J4070" s="93">
        <v>315.75274396056375</v>
      </c>
      <c r="M4070">
        <v>5.1470588235294115E-2</v>
      </c>
      <c r="N4070">
        <v>4.7766935861003432E-2</v>
      </c>
    </row>
    <row r="4071" spans="1:14">
      <c r="A4071" s="108"/>
      <c r="B4071" s="109"/>
      <c r="C4071" s="86" t="s">
        <v>150</v>
      </c>
      <c r="D4071" s="87">
        <v>79</v>
      </c>
      <c r="E4071" s="88">
        <v>11</v>
      </c>
      <c r="F4071" s="89">
        <v>90</v>
      </c>
      <c r="G4071" s="90"/>
      <c r="H4071" s="91">
        <v>92.007670122529007</v>
      </c>
      <c r="I4071" s="92">
        <v>14.858235846369638</v>
      </c>
      <c r="J4071" s="93">
        <v>106.86590596889864</v>
      </c>
      <c r="M4071">
        <v>0.12222222222222222</v>
      </c>
      <c r="N4071">
        <v>0.13903625961580163</v>
      </c>
    </row>
    <row r="4072" spans="1:14">
      <c r="A4072" s="108"/>
      <c r="B4072" s="109"/>
      <c r="C4072" s="86" t="s">
        <v>151</v>
      </c>
      <c r="D4072" s="87">
        <v>195</v>
      </c>
      <c r="E4072" s="88">
        <v>32</v>
      </c>
      <c r="F4072" s="89">
        <v>227</v>
      </c>
      <c r="G4072" s="90"/>
      <c r="H4072" s="91">
        <v>286.51754245617758</v>
      </c>
      <c r="I4072" s="92">
        <v>45.371936086320744</v>
      </c>
      <c r="J4072" s="93">
        <v>331.8894785424983</v>
      </c>
      <c r="M4072">
        <v>0.14096916299559473</v>
      </c>
      <c r="N4072">
        <v>0.1367079676209467</v>
      </c>
    </row>
    <row r="4073" spans="1:14">
      <c r="A4073" s="108"/>
      <c r="B4073" s="109"/>
      <c r="C4073" s="86" t="s">
        <v>12</v>
      </c>
      <c r="D4073" s="87">
        <v>285</v>
      </c>
      <c r="E4073" s="88">
        <v>75</v>
      </c>
      <c r="F4073" s="89">
        <v>360</v>
      </c>
      <c r="G4073" s="90"/>
      <c r="H4073" s="91">
        <v>312.82190441637232</v>
      </c>
      <c r="I4073" s="92">
        <v>81.901606679030337</v>
      </c>
      <c r="J4073" s="93">
        <v>394.72351109540267</v>
      </c>
      <c r="M4073">
        <v>0.20833333333333334</v>
      </c>
      <c r="N4073">
        <v>0.20749107761973451</v>
      </c>
    </row>
    <row r="4074" spans="1:14">
      <c r="A4074" s="108"/>
      <c r="B4074" s="109"/>
      <c r="C4074" s="86" t="s">
        <v>13</v>
      </c>
      <c r="D4074" s="87">
        <v>335</v>
      </c>
      <c r="E4074" s="88">
        <v>100</v>
      </c>
      <c r="F4074" s="89">
        <v>435</v>
      </c>
      <c r="G4074" s="90"/>
      <c r="H4074" s="91">
        <v>302.48864469896097</v>
      </c>
      <c r="I4074" s="92">
        <v>87.589632435769374</v>
      </c>
      <c r="J4074" s="93">
        <v>390.07827713473034</v>
      </c>
      <c r="M4074">
        <v>0.22988505747126436</v>
      </c>
      <c r="N4074">
        <v>0.22454373280959841</v>
      </c>
    </row>
    <row r="4075" spans="1:14">
      <c r="A4075" s="108"/>
      <c r="B4075" s="109"/>
      <c r="C4075" s="86" t="s">
        <v>14</v>
      </c>
      <c r="D4075" s="87">
        <v>281</v>
      </c>
      <c r="E4075" s="88">
        <v>82</v>
      </c>
      <c r="F4075" s="89">
        <v>363</v>
      </c>
      <c r="G4075" s="90"/>
      <c r="H4075" s="91">
        <v>259.14382279095946</v>
      </c>
      <c r="I4075" s="92">
        <v>77.044934744983564</v>
      </c>
      <c r="J4075" s="93">
        <v>336.18875753594301</v>
      </c>
      <c r="M4075">
        <v>0.22589531680440772</v>
      </c>
      <c r="N4075">
        <v>0.22917165734415271</v>
      </c>
    </row>
    <row r="4076" spans="1:14">
      <c r="A4076" s="108"/>
      <c r="B4076" s="109"/>
      <c r="C4076" s="86" t="s">
        <v>15</v>
      </c>
      <c r="D4076" s="87">
        <v>268</v>
      </c>
      <c r="E4076" s="88">
        <v>118</v>
      </c>
      <c r="F4076" s="89">
        <v>386</v>
      </c>
      <c r="G4076" s="90"/>
      <c r="H4076" s="91">
        <v>234.82258053299017</v>
      </c>
      <c r="I4076" s="92">
        <v>99.225341720391498</v>
      </c>
      <c r="J4076" s="93">
        <v>334.04792225338167</v>
      </c>
      <c r="M4076">
        <v>0.30569948186528495</v>
      </c>
      <c r="N4076">
        <v>0.29703924230705797</v>
      </c>
    </row>
    <row r="4077" spans="1:14">
      <c r="A4077" s="108"/>
      <c r="B4077" s="109"/>
      <c r="C4077" s="86" t="s">
        <v>16</v>
      </c>
      <c r="D4077" s="87">
        <v>210</v>
      </c>
      <c r="E4077" s="88">
        <v>102</v>
      </c>
      <c r="F4077" s="89">
        <v>312</v>
      </c>
      <c r="G4077" s="90"/>
      <c r="H4077" s="91">
        <v>227.38473427908013</v>
      </c>
      <c r="I4077" s="92">
        <v>106.96532045622639</v>
      </c>
      <c r="J4077" s="93">
        <v>334.35005473530651</v>
      </c>
      <c r="M4077">
        <v>0.32692307692307693</v>
      </c>
      <c r="N4077">
        <v>0.31992015237116433</v>
      </c>
    </row>
    <row r="4078" spans="1:14">
      <c r="A4078" s="108"/>
      <c r="B4078" s="109"/>
      <c r="C4078" s="86" t="s">
        <v>17</v>
      </c>
      <c r="D4078" s="87">
        <v>134</v>
      </c>
      <c r="E4078" s="88">
        <v>111</v>
      </c>
      <c r="F4078" s="89">
        <v>245</v>
      </c>
      <c r="G4078" s="90"/>
      <c r="H4078" s="91">
        <v>136.84189028786798</v>
      </c>
      <c r="I4078" s="92">
        <v>111.80940819709457</v>
      </c>
      <c r="J4078" s="93">
        <v>248.65129848496255</v>
      </c>
      <c r="M4078">
        <v>0.45306122448979591</v>
      </c>
      <c r="N4078">
        <v>0.44966348005561035</v>
      </c>
    </row>
    <row r="4079" spans="1:14">
      <c r="A4079" s="108"/>
      <c r="B4079" s="109"/>
      <c r="C4079" s="86" t="s">
        <v>18</v>
      </c>
      <c r="D4079" s="87">
        <v>110</v>
      </c>
      <c r="E4079" s="88">
        <v>110</v>
      </c>
      <c r="F4079" s="89">
        <v>220</v>
      </c>
      <c r="G4079" s="90"/>
      <c r="H4079" s="91">
        <v>102.63496788104209</v>
      </c>
      <c r="I4079" s="92">
        <v>106.22239740099229</v>
      </c>
      <c r="J4079" s="93">
        <v>208.85736528203438</v>
      </c>
      <c r="M4079">
        <v>0.5</v>
      </c>
      <c r="N4079">
        <v>0.50858822841872453</v>
      </c>
    </row>
    <row r="4080" spans="1:14">
      <c r="A4080" s="108"/>
      <c r="B4080" s="109"/>
      <c r="C4080" s="86" t="s">
        <v>19</v>
      </c>
      <c r="D4080" s="87">
        <v>99</v>
      </c>
      <c r="E4080" s="88">
        <v>89</v>
      </c>
      <c r="F4080" s="89">
        <v>188</v>
      </c>
      <c r="G4080" s="90"/>
      <c r="H4080" s="91">
        <v>112.88846516910152</v>
      </c>
      <c r="I4080" s="92">
        <v>102.26238676826654</v>
      </c>
      <c r="J4080" s="93">
        <v>215.15085193736806</v>
      </c>
      <c r="M4080">
        <v>0.47340425531914893</v>
      </c>
      <c r="N4080">
        <v>0.47530551632691581</v>
      </c>
    </row>
    <row r="4081" spans="1:14">
      <c r="A4081" s="108"/>
      <c r="B4081" s="109"/>
      <c r="C4081" s="86" t="s">
        <v>20</v>
      </c>
      <c r="D4081" s="87">
        <v>101</v>
      </c>
      <c r="E4081" s="88">
        <v>101</v>
      </c>
      <c r="F4081" s="89">
        <v>202</v>
      </c>
      <c r="G4081" s="90"/>
      <c r="H4081" s="91">
        <v>96.149170150553132</v>
      </c>
      <c r="I4081" s="92">
        <v>97.549286386730955</v>
      </c>
      <c r="J4081" s="93">
        <v>193.69845653728407</v>
      </c>
      <c r="M4081">
        <v>0.5</v>
      </c>
      <c r="N4081">
        <v>0.50361416466916542</v>
      </c>
    </row>
    <row r="4082" spans="1:14">
      <c r="A4082" s="108"/>
      <c r="B4082" s="109"/>
      <c r="C4082" s="86" t="s">
        <v>21</v>
      </c>
      <c r="D4082" s="87">
        <v>89</v>
      </c>
      <c r="E4082" s="88">
        <v>94</v>
      </c>
      <c r="F4082" s="89">
        <v>183</v>
      </c>
      <c r="G4082" s="90"/>
      <c r="H4082" s="91">
        <v>88.115153145065676</v>
      </c>
      <c r="I4082" s="92">
        <v>92.300742223367678</v>
      </c>
      <c r="J4082" s="93">
        <v>180.41589536843335</v>
      </c>
      <c r="M4082">
        <v>0.51366120218579236</v>
      </c>
      <c r="N4082">
        <v>0.51159983456489366</v>
      </c>
    </row>
    <row r="4083" spans="1:14">
      <c r="A4083" s="108"/>
      <c r="B4083" s="109"/>
      <c r="C4083" s="86" t="s">
        <v>22</v>
      </c>
      <c r="D4083" s="87">
        <v>68</v>
      </c>
      <c r="E4083" s="88">
        <v>65</v>
      </c>
      <c r="F4083" s="89">
        <v>133</v>
      </c>
      <c r="G4083" s="90"/>
      <c r="H4083" s="91">
        <v>82.63112905762587</v>
      </c>
      <c r="I4083" s="92">
        <v>74.668065919150806</v>
      </c>
      <c r="J4083" s="93">
        <v>157.29919497677668</v>
      </c>
      <c r="M4083">
        <v>0.48872180451127817</v>
      </c>
      <c r="N4083">
        <v>0.47468816309056538</v>
      </c>
    </row>
    <row r="4084" spans="1:14">
      <c r="A4084" s="108"/>
      <c r="B4084" s="109"/>
      <c r="C4084" s="86" t="s">
        <v>23</v>
      </c>
      <c r="D4084" s="87">
        <v>50</v>
      </c>
      <c r="E4084" s="88">
        <v>38</v>
      </c>
      <c r="F4084" s="89">
        <v>88</v>
      </c>
      <c r="G4084" s="90"/>
      <c r="H4084" s="91">
        <v>58.562352311806833</v>
      </c>
      <c r="I4084" s="92">
        <v>46.101104693709217</v>
      </c>
      <c r="J4084" s="93">
        <v>104.66345700551605</v>
      </c>
      <c r="M4084">
        <v>0.43181818181818182</v>
      </c>
      <c r="N4084">
        <v>0.44046992152456382</v>
      </c>
    </row>
    <row r="4085" spans="1:14">
      <c r="A4085" s="108"/>
      <c r="B4085" s="110"/>
      <c r="C4085" s="95" t="s">
        <v>24</v>
      </c>
      <c r="D4085" s="96">
        <v>29</v>
      </c>
      <c r="E4085" s="97">
        <v>14</v>
      </c>
      <c r="F4085" s="98">
        <v>43</v>
      </c>
      <c r="G4085" s="99"/>
      <c r="H4085" s="100">
        <v>34.248244300760497</v>
      </c>
      <c r="I4085" s="101">
        <v>17.752691490720753</v>
      </c>
      <c r="J4085" s="102">
        <v>52.000935791481254</v>
      </c>
      <c r="M4085">
        <v>0.32558139534883723</v>
      </c>
      <c r="N4085">
        <v>0.34139176960021139</v>
      </c>
    </row>
    <row r="4086" spans="1:14">
      <c r="A4086" s="111"/>
      <c r="B4086" s="104" t="s">
        <v>2</v>
      </c>
      <c r="C4086" s="104"/>
      <c r="D4086" s="96">
        <v>2909</v>
      </c>
      <c r="E4086" s="97">
        <v>1210</v>
      </c>
      <c r="F4086" s="98">
        <v>4119</v>
      </c>
      <c r="G4086" s="99"/>
      <c r="H4086" s="100">
        <v>3063.3934100189977</v>
      </c>
      <c r="I4086" s="101">
        <v>1240.7111271050455</v>
      </c>
      <c r="J4086" s="102">
        <v>4304.1045371240416</v>
      </c>
      <c r="M4086">
        <v>0.29376062151007526</v>
      </c>
      <c r="N4086">
        <v>0.2882623124981244</v>
      </c>
    </row>
    <row r="4087" spans="1:14">
      <c r="A4087" s="105" t="s">
        <v>2</v>
      </c>
      <c r="B4087" s="106" t="s">
        <v>11</v>
      </c>
      <c r="C4087" s="86" t="s">
        <v>148</v>
      </c>
      <c r="D4087" s="87">
        <v>648</v>
      </c>
      <c r="E4087" s="88">
        <v>108</v>
      </c>
      <c r="F4087" s="89">
        <v>756</v>
      </c>
      <c r="G4087" s="107"/>
      <c r="H4087" s="91">
        <v>669.88688582421764</v>
      </c>
      <c r="I4087" s="92">
        <v>119.13101350395839</v>
      </c>
      <c r="J4087" s="93">
        <v>789.0178993281761</v>
      </c>
      <c r="M4087">
        <v>0.14285714285714285</v>
      </c>
      <c r="N4087">
        <v>0.15098645240544567</v>
      </c>
    </row>
    <row r="4088" spans="1:14">
      <c r="A4088" s="108"/>
      <c r="B4088" s="109"/>
      <c r="C4088" s="86" t="s">
        <v>149</v>
      </c>
      <c r="D4088" s="87">
        <v>509</v>
      </c>
      <c r="E4088" s="88">
        <v>34</v>
      </c>
      <c r="F4088" s="89">
        <v>543</v>
      </c>
      <c r="G4088" s="90"/>
      <c r="H4088" s="91">
        <v>592.6753560211348</v>
      </c>
      <c r="I4088" s="92">
        <v>39.259033807675458</v>
      </c>
      <c r="J4088" s="93">
        <v>631.93438982881025</v>
      </c>
      <c r="M4088">
        <v>6.2615101289134445E-2</v>
      </c>
      <c r="N4088">
        <v>6.2125173814817469E-2</v>
      </c>
    </row>
    <row r="4089" spans="1:14">
      <c r="A4089" s="108"/>
      <c r="B4089" s="109"/>
      <c r="C4089" s="86" t="s">
        <v>150</v>
      </c>
      <c r="D4089" s="87">
        <v>174</v>
      </c>
      <c r="E4089" s="88">
        <v>17</v>
      </c>
      <c r="F4089" s="89">
        <v>191</v>
      </c>
      <c r="G4089" s="90"/>
      <c r="H4089" s="91">
        <v>194.58390015567355</v>
      </c>
      <c r="I4089" s="92">
        <v>21.925938441059941</v>
      </c>
      <c r="J4089" s="93">
        <v>216.50983859673349</v>
      </c>
      <c r="M4089">
        <v>8.9005235602094238E-2</v>
      </c>
      <c r="N4089">
        <v>0.10126994035545293</v>
      </c>
    </row>
    <row r="4090" spans="1:14">
      <c r="A4090" s="108"/>
      <c r="B4090" s="109"/>
      <c r="C4090" s="86" t="s">
        <v>151</v>
      </c>
      <c r="D4090" s="87">
        <v>405</v>
      </c>
      <c r="E4090" s="88">
        <v>78</v>
      </c>
      <c r="F4090" s="89">
        <v>483</v>
      </c>
      <c r="G4090" s="90"/>
      <c r="H4090" s="91">
        <v>572.08705657157839</v>
      </c>
      <c r="I4090" s="92">
        <v>108.17146324728537</v>
      </c>
      <c r="J4090" s="93">
        <v>680.25851981886376</v>
      </c>
      <c r="M4090">
        <v>0.16149068322981366</v>
      </c>
      <c r="N4090">
        <v>0.15901522744042779</v>
      </c>
    </row>
    <row r="4091" spans="1:14">
      <c r="A4091" s="108"/>
      <c r="B4091" s="109"/>
      <c r="C4091" s="86" t="s">
        <v>12</v>
      </c>
      <c r="D4091" s="87">
        <v>501</v>
      </c>
      <c r="E4091" s="88">
        <v>196</v>
      </c>
      <c r="F4091" s="89">
        <v>697</v>
      </c>
      <c r="G4091" s="90"/>
      <c r="H4091" s="91">
        <v>576.02781348035273</v>
      </c>
      <c r="I4091" s="92">
        <v>218.67847225104902</v>
      </c>
      <c r="J4091" s="93">
        <v>794.70628573140164</v>
      </c>
      <c r="M4091">
        <v>0.28120516499282638</v>
      </c>
      <c r="N4091">
        <v>0.27516892237713964</v>
      </c>
    </row>
    <row r="4092" spans="1:14">
      <c r="A4092" s="108"/>
      <c r="B4092" s="109"/>
      <c r="C4092" s="86" t="s">
        <v>13</v>
      </c>
      <c r="D4092" s="87">
        <v>593</v>
      </c>
      <c r="E4092" s="88">
        <v>245</v>
      </c>
      <c r="F4092" s="89">
        <v>838</v>
      </c>
      <c r="G4092" s="90"/>
      <c r="H4092" s="91">
        <v>558.00343196754397</v>
      </c>
      <c r="I4092" s="92">
        <v>225.34307531598486</v>
      </c>
      <c r="J4092" s="93">
        <v>783.34650728352881</v>
      </c>
      <c r="M4092">
        <v>0.29236276849642007</v>
      </c>
      <c r="N4092">
        <v>0.28766717311017886</v>
      </c>
    </row>
    <row r="4093" spans="1:14">
      <c r="A4093" s="108"/>
      <c r="B4093" s="109"/>
      <c r="C4093" s="86" t="s">
        <v>14</v>
      </c>
      <c r="D4093" s="87">
        <v>501</v>
      </c>
      <c r="E4093" s="88">
        <v>230</v>
      </c>
      <c r="F4093" s="89">
        <v>731</v>
      </c>
      <c r="G4093" s="90"/>
      <c r="H4093" s="91">
        <v>479.301533751894</v>
      </c>
      <c r="I4093" s="92">
        <v>218.59797122255588</v>
      </c>
      <c r="J4093" s="93">
        <v>697.89950497444977</v>
      </c>
      <c r="M4093">
        <v>0.31463748290013682</v>
      </c>
      <c r="N4093">
        <v>0.31322270565381588</v>
      </c>
    </row>
    <row r="4094" spans="1:14">
      <c r="A4094" s="108"/>
      <c r="B4094" s="109"/>
      <c r="C4094" s="86" t="s">
        <v>15</v>
      </c>
      <c r="D4094" s="87">
        <v>454</v>
      </c>
      <c r="E4094" s="88">
        <v>286</v>
      </c>
      <c r="F4094" s="89">
        <v>740</v>
      </c>
      <c r="G4094" s="90"/>
      <c r="H4094" s="91">
        <v>413.93312796013373</v>
      </c>
      <c r="I4094" s="92">
        <v>260.55566785355188</v>
      </c>
      <c r="J4094" s="93">
        <v>674.48879581368567</v>
      </c>
      <c r="M4094">
        <v>0.38648648648648648</v>
      </c>
      <c r="N4094">
        <v>0.38630095780794155</v>
      </c>
    </row>
    <row r="4095" spans="1:14">
      <c r="A4095" s="108"/>
      <c r="B4095" s="109"/>
      <c r="C4095" s="86" t="s">
        <v>16</v>
      </c>
      <c r="D4095" s="87">
        <v>389</v>
      </c>
      <c r="E4095" s="88">
        <v>280</v>
      </c>
      <c r="F4095" s="89">
        <v>669</v>
      </c>
      <c r="G4095" s="90"/>
      <c r="H4095" s="91">
        <v>404.71311324860437</v>
      </c>
      <c r="I4095" s="92">
        <v>280.77794335860403</v>
      </c>
      <c r="J4095" s="93">
        <v>685.49105660720841</v>
      </c>
      <c r="M4095">
        <v>0.41853512705530643</v>
      </c>
      <c r="N4095">
        <v>0.40960117663430279</v>
      </c>
    </row>
    <row r="4096" spans="1:14">
      <c r="A4096" s="108"/>
      <c r="B4096" s="109"/>
      <c r="C4096" s="86" t="s">
        <v>17</v>
      </c>
      <c r="D4096" s="87">
        <v>232</v>
      </c>
      <c r="E4096" s="88">
        <v>247</v>
      </c>
      <c r="F4096" s="89">
        <v>479</v>
      </c>
      <c r="G4096" s="90"/>
      <c r="H4096" s="91">
        <v>245.61881427427596</v>
      </c>
      <c r="I4096" s="92">
        <v>259.0895339458491</v>
      </c>
      <c r="J4096" s="93">
        <v>504.708348220125</v>
      </c>
      <c r="M4096">
        <v>0.51565762004175364</v>
      </c>
      <c r="N4096">
        <v>0.51334505335514879</v>
      </c>
    </row>
    <row r="4097" spans="1:14">
      <c r="A4097" s="108"/>
      <c r="B4097" s="109"/>
      <c r="C4097" s="86" t="s">
        <v>18</v>
      </c>
      <c r="D4097" s="87">
        <v>196</v>
      </c>
      <c r="E4097" s="88">
        <v>234</v>
      </c>
      <c r="F4097" s="89">
        <v>430</v>
      </c>
      <c r="G4097" s="90"/>
      <c r="H4097" s="91">
        <v>193.80872394263213</v>
      </c>
      <c r="I4097" s="92">
        <v>238.94286767307551</v>
      </c>
      <c r="J4097" s="93">
        <v>432.75159161570764</v>
      </c>
      <c r="M4097">
        <v>0.54418604651162794</v>
      </c>
      <c r="N4097">
        <v>0.55214786566345364</v>
      </c>
    </row>
    <row r="4098" spans="1:14">
      <c r="A4098" s="108"/>
      <c r="B4098" s="109"/>
      <c r="C4098" s="86" t="s">
        <v>19</v>
      </c>
      <c r="D4098" s="87">
        <v>170</v>
      </c>
      <c r="E4098" s="88">
        <v>207</v>
      </c>
      <c r="F4098" s="89">
        <v>377</v>
      </c>
      <c r="G4098" s="90"/>
      <c r="H4098" s="91">
        <v>185.62713579878374</v>
      </c>
      <c r="I4098" s="92">
        <v>221.06341248838754</v>
      </c>
      <c r="J4098" s="93">
        <v>406.69054828717128</v>
      </c>
      <c r="M4098">
        <v>0.54907161803713533</v>
      </c>
      <c r="N4098">
        <v>0.54356663418764972</v>
      </c>
    </row>
    <row r="4099" spans="1:14">
      <c r="A4099" s="108"/>
      <c r="B4099" s="109"/>
      <c r="C4099" s="86" t="s">
        <v>20</v>
      </c>
      <c r="D4099" s="87">
        <v>165</v>
      </c>
      <c r="E4099" s="88">
        <v>197</v>
      </c>
      <c r="F4099" s="89">
        <v>362</v>
      </c>
      <c r="G4099" s="90"/>
      <c r="H4099" s="91">
        <v>159.51777147076379</v>
      </c>
      <c r="I4099" s="92">
        <v>191.00092743910642</v>
      </c>
      <c r="J4099" s="93">
        <v>350.51869890987018</v>
      </c>
      <c r="M4099">
        <v>0.54419889502762431</v>
      </c>
      <c r="N4099">
        <v>0.5449093815340762</v>
      </c>
    </row>
    <row r="4100" spans="1:14">
      <c r="A4100" s="108"/>
      <c r="B4100" s="109"/>
      <c r="C4100" s="86" t="s">
        <v>21</v>
      </c>
      <c r="D4100" s="87">
        <v>156</v>
      </c>
      <c r="E4100" s="88">
        <v>177</v>
      </c>
      <c r="F4100" s="89">
        <v>333</v>
      </c>
      <c r="G4100" s="90"/>
      <c r="H4100" s="91">
        <v>155.98885890691042</v>
      </c>
      <c r="I4100" s="92">
        <v>176.1597578395679</v>
      </c>
      <c r="J4100" s="93">
        <v>332.14861674647835</v>
      </c>
      <c r="M4100">
        <v>0.53153153153153154</v>
      </c>
      <c r="N4100">
        <v>0.53036426755324029</v>
      </c>
    </row>
    <row r="4101" spans="1:14">
      <c r="A4101" s="108"/>
      <c r="B4101" s="109"/>
      <c r="C4101" s="86" t="s">
        <v>22</v>
      </c>
      <c r="D4101" s="87">
        <v>107</v>
      </c>
      <c r="E4101" s="88">
        <v>119</v>
      </c>
      <c r="F4101" s="89">
        <v>226</v>
      </c>
      <c r="G4101" s="90"/>
      <c r="H4101" s="91">
        <v>130.19559357525043</v>
      </c>
      <c r="I4101" s="92">
        <v>129.85704625077631</v>
      </c>
      <c r="J4101" s="93">
        <v>260.05263982602673</v>
      </c>
      <c r="M4101">
        <v>0.52654867256637172</v>
      </c>
      <c r="N4101">
        <v>0.49934907923891753</v>
      </c>
    </row>
    <row r="4102" spans="1:14">
      <c r="A4102" s="108"/>
      <c r="B4102" s="109"/>
      <c r="C4102" s="86" t="s">
        <v>23</v>
      </c>
      <c r="D4102" s="87">
        <v>72</v>
      </c>
      <c r="E4102" s="88">
        <v>67</v>
      </c>
      <c r="F4102" s="89">
        <v>139</v>
      </c>
      <c r="G4102" s="90"/>
      <c r="H4102" s="91">
        <v>80.921440390052894</v>
      </c>
      <c r="I4102" s="92">
        <v>74.132600825223662</v>
      </c>
      <c r="J4102" s="93">
        <v>155.05404121527656</v>
      </c>
      <c r="M4102">
        <v>0.48201438848920863</v>
      </c>
      <c r="N4102">
        <v>0.47810815019195912</v>
      </c>
    </row>
    <row r="4103" spans="1:14">
      <c r="A4103" s="108"/>
      <c r="B4103" s="110"/>
      <c r="C4103" s="95" t="s">
        <v>24</v>
      </c>
      <c r="D4103" s="96">
        <v>36</v>
      </c>
      <c r="E4103" s="97">
        <v>15</v>
      </c>
      <c r="F4103" s="98">
        <v>51</v>
      </c>
      <c r="G4103" s="99"/>
      <c r="H4103" s="100">
        <v>42.097823440326152</v>
      </c>
      <c r="I4103" s="101">
        <v>18.74301895921899</v>
      </c>
      <c r="J4103" s="102">
        <v>60.840842399545139</v>
      </c>
      <c r="M4103">
        <v>0.29411764705882354</v>
      </c>
      <c r="N4103">
        <v>0.30806639454681706</v>
      </c>
    </row>
    <row r="4104" spans="1:14">
      <c r="A4104" s="112"/>
      <c r="B4104" s="113" t="s">
        <v>2</v>
      </c>
      <c r="C4104" s="113"/>
      <c r="D4104" s="114">
        <v>5308</v>
      </c>
      <c r="E4104" s="115">
        <v>2737</v>
      </c>
      <c r="F4104" s="116">
        <v>8045</v>
      </c>
      <c r="G4104" s="117"/>
      <c r="H4104" s="118">
        <v>5654.988380780128</v>
      </c>
      <c r="I4104" s="119">
        <v>2801.4297444229305</v>
      </c>
      <c r="J4104" s="120">
        <v>8456.4181252030576</v>
      </c>
      <c r="M4104">
        <v>0.34021131137352395</v>
      </c>
      <c r="N4104">
        <v>0.33127852749779468</v>
      </c>
    </row>
    <row r="4105" spans="1:14">
      <c r="A4105" s="121" t="s">
        <v>103</v>
      </c>
      <c r="B4105" s="121"/>
      <c r="C4105" s="121"/>
      <c r="D4105" s="121"/>
      <c r="E4105" s="121"/>
      <c r="F4105" s="121"/>
      <c r="G4105" s="122"/>
      <c r="H4105" s="165"/>
      <c r="I4105" s="165"/>
      <c r="J4105" s="166"/>
    </row>
    <row r="4107" spans="1:14">
      <c r="A4107" s="123"/>
      <c r="B4107" s="123"/>
      <c r="C4107" s="123"/>
      <c r="D4107" s="123"/>
      <c r="E4107" s="123"/>
      <c r="F4107" s="123"/>
      <c r="G4107" s="123"/>
      <c r="H4107" s="167"/>
      <c r="I4107" s="167"/>
      <c r="J4107" s="168"/>
    </row>
    <row r="4108" spans="1:14">
      <c r="A4108" s="124" t="s">
        <v>5</v>
      </c>
    </row>
    <row r="4109" spans="1:14">
      <c r="A4109" s="62" t="s">
        <v>65</v>
      </c>
      <c r="B4109" s="62"/>
      <c r="C4109" s="62"/>
      <c r="D4109" s="63" t="s">
        <v>76</v>
      </c>
      <c r="E4109" s="64"/>
      <c r="F4109" s="65" t="s">
        <v>2</v>
      </c>
      <c r="G4109" s="66"/>
      <c r="H4109" s="161" t="s">
        <v>76</v>
      </c>
      <c r="I4109" s="162"/>
      <c r="J4109" s="163" t="s">
        <v>2</v>
      </c>
    </row>
    <row r="4110" spans="1:14">
      <c r="A4110" s="67"/>
      <c r="B4110" s="67"/>
      <c r="C4110" s="67"/>
      <c r="D4110" s="68" t="s">
        <v>67</v>
      </c>
      <c r="E4110" s="69" t="s">
        <v>68</v>
      </c>
      <c r="F4110" s="70"/>
      <c r="G4110" s="71"/>
      <c r="H4110" s="72" t="s">
        <v>67</v>
      </c>
      <c r="I4110" s="73" t="s">
        <v>68</v>
      </c>
      <c r="J4110" s="164"/>
    </row>
    <row r="4111" spans="1:14">
      <c r="A4111" s="74" t="s">
        <v>71</v>
      </c>
      <c r="B4111" s="75" t="s">
        <v>11</v>
      </c>
      <c r="C4111" s="76" t="s">
        <v>148</v>
      </c>
      <c r="D4111" s="77">
        <v>351</v>
      </c>
      <c r="E4111" s="78">
        <v>33</v>
      </c>
      <c r="F4111" s="79">
        <v>384</v>
      </c>
      <c r="G4111" s="80"/>
      <c r="H4111" s="81">
        <v>354.61485963171674</v>
      </c>
      <c r="I4111" s="82">
        <v>34.932609182997751</v>
      </c>
      <c r="J4111" s="83">
        <v>389.54746881471448</v>
      </c>
      <c r="M4111">
        <v>8.59375E-2</v>
      </c>
      <c r="N4111">
        <v>8.9674845762155883E-2</v>
      </c>
    </row>
    <row r="4112" spans="1:14">
      <c r="A4112" s="84"/>
      <c r="B4112" s="85"/>
      <c r="C4112" s="86" t="s">
        <v>149</v>
      </c>
      <c r="D4112" s="87">
        <v>253</v>
      </c>
      <c r="E4112" s="88">
        <v>18</v>
      </c>
      <c r="F4112" s="89">
        <v>271</v>
      </c>
      <c r="G4112" s="90"/>
      <c r="H4112" s="91">
        <v>294.83459525253522</v>
      </c>
      <c r="I4112" s="92">
        <v>21.34705061571124</v>
      </c>
      <c r="J4112" s="93">
        <v>316.18164586824645</v>
      </c>
      <c r="M4112">
        <v>6.6420664206642069E-2</v>
      </c>
      <c r="N4112">
        <v>6.7515148000104344E-2</v>
      </c>
    </row>
    <row r="4113" spans="1:14">
      <c r="A4113" s="84"/>
      <c r="B4113" s="85"/>
      <c r="C4113" s="86" t="s">
        <v>150</v>
      </c>
      <c r="D4113" s="87">
        <v>95</v>
      </c>
      <c r="E4113" s="88">
        <v>6</v>
      </c>
      <c r="F4113" s="89">
        <v>101</v>
      </c>
      <c r="G4113" s="90"/>
      <c r="H4113" s="91">
        <v>102.57623003314454</v>
      </c>
      <c r="I4113" s="92">
        <v>7.067702594690302</v>
      </c>
      <c r="J4113" s="93">
        <v>109.64393262783484</v>
      </c>
      <c r="M4113">
        <v>5.9405940594059403E-2</v>
      </c>
      <c r="N4113">
        <v>6.44604988648141E-2</v>
      </c>
    </row>
    <row r="4114" spans="1:14">
      <c r="A4114" s="84"/>
      <c r="B4114" s="85"/>
      <c r="C4114" s="86" t="s">
        <v>151</v>
      </c>
      <c r="D4114" s="87">
        <v>213</v>
      </c>
      <c r="E4114" s="88">
        <v>43</v>
      </c>
      <c r="F4114" s="89">
        <v>256</v>
      </c>
      <c r="G4114" s="90"/>
      <c r="H4114" s="91">
        <v>288.67133492832141</v>
      </c>
      <c r="I4114" s="92">
        <v>59.697706348043994</v>
      </c>
      <c r="J4114" s="93">
        <v>348.36904127636541</v>
      </c>
      <c r="M4114">
        <v>0.16796875</v>
      </c>
      <c r="N4114">
        <v>0.17136340855468002</v>
      </c>
    </row>
    <row r="4115" spans="1:14">
      <c r="A4115" s="84"/>
      <c r="B4115" s="85"/>
      <c r="C4115" s="86" t="s">
        <v>12</v>
      </c>
      <c r="D4115" s="87">
        <v>234</v>
      </c>
      <c r="E4115" s="88">
        <v>103</v>
      </c>
      <c r="F4115" s="89">
        <v>337</v>
      </c>
      <c r="G4115" s="90"/>
      <c r="H4115" s="91">
        <v>286.92413358112663</v>
      </c>
      <c r="I4115" s="92">
        <v>113.05864105487254</v>
      </c>
      <c r="J4115" s="93">
        <v>399.98277463599914</v>
      </c>
      <c r="M4115">
        <v>0.3056379821958457</v>
      </c>
      <c r="N4115">
        <v>0.28265877488789504</v>
      </c>
    </row>
    <row r="4116" spans="1:14">
      <c r="A4116" s="84"/>
      <c r="B4116" s="85"/>
      <c r="C4116" s="86" t="s">
        <v>13</v>
      </c>
      <c r="D4116" s="87">
        <v>279</v>
      </c>
      <c r="E4116" s="88">
        <v>124</v>
      </c>
      <c r="F4116" s="89">
        <v>403</v>
      </c>
      <c r="G4116" s="90"/>
      <c r="H4116" s="91">
        <v>275.12082858547643</v>
      </c>
      <c r="I4116" s="92">
        <v>118.14740156332219</v>
      </c>
      <c r="J4116" s="93">
        <v>393.26823014879864</v>
      </c>
      <c r="M4116">
        <v>0.30769230769230771</v>
      </c>
      <c r="N4116">
        <v>0.30042447496615587</v>
      </c>
    </row>
    <row r="4117" spans="1:14">
      <c r="A4117" s="84"/>
      <c r="B4117" s="85"/>
      <c r="C4117" s="86" t="s">
        <v>14</v>
      </c>
      <c r="D4117" s="87">
        <v>237</v>
      </c>
      <c r="E4117" s="88">
        <v>131</v>
      </c>
      <c r="F4117" s="89">
        <v>368</v>
      </c>
      <c r="G4117" s="90"/>
      <c r="H4117" s="91">
        <v>237.07089412118515</v>
      </c>
      <c r="I4117" s="92">
        <v>124.63985331732164</v>
      </c>
      <c r="J4117" s="93">
        <v>361.71074743850681</v>
      </c>
      <c r="M4117">
        <v>0.35597826086956524</v>
      </c>
      <c r="N4117">
        <v>0.34458432380008619</v>
      </c>
    </row>
    <row r="4118" spans="1:14">
      <c r="A4118" s="84"/>
      <c r="B4118" s="85"/>
      <c r="C4118" s="86" t="s">
        <v>15</v>
      </c>
      <c r="D4118" s="87">
        <v>213</v>
      </c>
      <c r="E4118" s="88">
        <v>141</v>
      </c>
      <c r="F4118" s="89">
        <v>354</v>
      </c>
      <c r="G4118" s="90"/>
      <c r="H4118" s="91">
        <v>205.00069648532852</v>
      </c>
      <c r="I4118" s="92">
        <v>135.44017707497525</v>
      </c>
      <c r="J4118" s="93">
        <v>340.44087356030377</v>
      </c>
      <c r="M4118">
        <v>0.39830508474576271</v>
      </c>
      <c r="N4118">
        <v>0.39783759117567929</v>
      </c>
    </row>
    <row r="4119" spans="1:14">
      <c r="A4119" s="84"/>
      <c r="B4119" s="85"/>
      <c r="C4119" s="86" t="s">
        <v>16</v>
      </c>
      <c r="D4119" s="87">
        <v>214</v>
      </c>
      <c r="E4119" s="88">
        <v>143</v>
      </c>
      <c r="F4119" s="89">
        <v>357</v>
      </c>
      <c r="G4119" s="90"/>
      <c r="H4119" s="91">
        <v>212.08399935794981</v>
      </c>
      <c r="I4119" s="92">
        <v>139.05700251395206</v>
      </c>
      <c r="J4119" s="93">
        <v>351.14100187190184</v>
      </c>
      <c r="M4119">
        <v>0.40056022408963587</v>
      </c>
      <c r="N4119">
        <v>0.3960147113912969</v>
      </c>
    </row>
    <row r="4120" spans="1:14">
      <c r="A4120" s="84"/>
      <c r="B4120" s="85"/>
      <c r="C4120" s="86" t="s">
        <v>17</v>
      </c>
      <c r="D4120" s="87">
        <v>121</v>
      </c>
      <c r="E4120" s="88">
        <v>113</v>
      </c>
      <c r="F4120" s="89">
        <v>234</v>
      </c>
      <c r="G4120" s="90"/>
      <c r="H4120" s="91">
        <v>133.9770576433516</v>
      </c>
      <c r="I4120" s="92">
        <v>122.07999209181085</v>
      </c>
      <c r="J4120" s="93">
        <v>256.05704973516242</v>
      </c>
      <c r="M4120">
        <v>0.48290598290598291</v>
      </c>
      <c r="N4120">
        <v>0.47676872094744949</v>
      </c>
    </row>
    <row r="4121" spans="1:14">
      <c r="A4121" s="84"/>
      <c r="B4121" s="85"/>
      <c r="C4121" s="86" t="s">
        <v>18</v>
      </c>
      <c r="D4121" s="87">
        <v>107</v>
      </c>
      <c r="E4121" s="88">
        <v>103</v>
      </c>
      <c r="F4121" s="89">
        <v>210</v>
      </c>
      <c r="G4121" s="90"/>
      <c r="H4121" s="91">
        <v>113.29690784156654</v>
      </c>
      <c r="I4121" s="92">
        <v>110.59731849210669</v>
      </c>
      <c r="J4121" s="93">
        <v>223.89422633367323</v>
      </c>
      <c r="M4121">
        <v>0.49047619047619045</v>
      </c>
      <c r="N4121">
        <v>0.49397128413343583</v>
      </c>
    </row>
    <row r="4122" spans="1:14">
      <c r="A4122" s="84"/>
      <c r="B4122" s="85"/>
      <c r="C4122" s="86" t="s">
        <v>19</v>
      </c>
      <c r="D4122" s="87">
        <v>92</v>
      </c>
      <c r="E4122" s="88">
        <v>97</v>
      </c>
      <c r="F4122" s="89">
        <v>189</v>
      </c>
      <c r="G4122" s="90"/>
      <c r="H4122" s="91">
        <v>95.029536513968594</v>
      </c>
      <c r="I4122" s="92">
        <v>96.510159835834614</v>
      </c>
      <c r="J4122" s="93">
        <v>191.53969634980319</v>
      </c>
      <c r="M4122">
        <v>0.51322751322751325</v>
      </c>
      <c r="N4122">
        <v>0.50386505604342724</v>
      </c>
    </row>
    <row r="4123" spans="1:14">
      <c r="A4123" s="84"/>
      <c r="B4123" s="85"/>
      <c r="C4123" s="86" t="s">
        <v>20</v>
      </c>
      <c r="D4123" s="87">
        <v>77</v>
      </c>
      <c r="E4123" s="88">
        <v>83</v>
      </c>
      <c r="F4123" s="89">
        <v>160</v>
      </c>
      <c r="G4123" s="90"/>
      <c r="H4123" s="91">
        <v>77.480186616276441</v>
      </c>
      <c r="I4123" s="92">
        <v>79.340055756309667</v>
      </c>
      <c r="J4123" s="93">
        <v>156.82024237258611</v>
      </c>
      <c r="M4123">
        <v>0.51875000000000004</v>
      </c>
      <c r="N4123">
        <v>0.50592993962990573</v>
      </c>
    </row>
    <row r="4124" spans="1:14">
      <c r="A4124" s="84"/>
      <c r="B4124" s="85"/>
      <c r="C4124" s="86" t="s">
        <v>21</v>
      </c>
      <c r="D4124" s="87">
        <v>82</v>
      </c>
      <c r="E4124" s="88">
        <v>68</v>
      </c>
      <c r="F4124" s="89">
        <v>150</v>
      </c>
      <c r="G4124" s="90"/>
      <c r="H4124" s="91">
        <v>83.333082704739809</v>
      </c>
      <c r="I4124" s="92">
        <v>68.399638673305134</v>
      </c>
      <c r="J4124" s="93">
        <v>151.73272137804494</v>
      </c>
      <c r="M4124">
        <v>0.45333333333333331</v>
      </c>
      <c r="N4124">
        <v>0.45079029791396241</v>
      </c>
    </row>
    <row r="4125" spans="1:14">
      <c r="A4125" s="84"/>
      <c r="B4125" s="85"/>
      <c r="C4125" s="86" t="s">
        <v>22</v>
      </c>
      <c r="D4125" s="87">
        <v>42</v>
      </c>
      <c r="E4125" s="88">
        <v>51</v>
      </c>
      <c r="F4125" s="89">
        <v>93</v>
      </c>
      <c r="G4125" s="90"/>
      <c r="H4125" s="91">
        <v>51.842575196367328</v>
      </c>
      <c r="I4125" s="92">
        <v>50.910869652882738</v>
      </c>
      <c r="J4125" s="93">
        <v>102.75344484925006</v>
      </c>
      <c r="M4125">
        <v>0.54838709677419351</v>
      </c>
      <c r="N4125">
        <v>0.49546630507205142</v>
      </c>
    </row>
    <row r="4126" spans="1:14">
      <c r="A4126" s="84"/>
      <c r="B4126" s="85"/>
      <c r="C4126" s="86" t="s">
        <v>23</v>
      </c>
      <c r="D4126" s="87">
        <v>23</v>
      </c>
      <c r="E4126" s="88">
        <v>28</v>
      </c>
      <c r="F4126" s="89">
        <v>51</v>
      </c>
      <c r="G4126" s="90"/>
      <c r="H4126" s="91">
        <v>23.045858724117348</v>
      </c>
      <c r="I4126" s="92">
        <v>27.344725485643163</v>
      </c>
      <c r="J4126" s="93">
        <v>50.390584209760512</v>
      </c>
      <c r="M4126">
        <v>0.5490196078431373</v>
      </c>
      <c r="N4126">
        <v>0.54265545665863835</v>
      </c>
    </row>
    <row r="4127" spans="1:14">
      <c r="A4127" s="84"/>
      <c r="B4127" s="94"/>
      <c r="C4127" s="95" t="s">
        <v>24</v>
      </c>
      <c r="D4127" s="96">
        <v>7</v>
      </c>
      <c r="E4127" s="97">
        <v>1</v>
      </c>
      <c r="F4127" s="98">
        <v>8</v>
      </c>
      <c r="G4127" s="99"/>
      <c r="H4127" s="100">
        <v>7.8495791395656518</v>
      </c>
      <c r="I4127" s="101">
        <v>0.99032746849823705</v>
      </c>
      <c r="J4127" s="102">
        <v>8.8399066080638882</v>
      </c>
      <c r="M4127">
        <v>0.125</v>
      </c>
      <c r="N4127">
        <v>0.11202917772851201</v>
      </c>
    </row>
    <row r="4128" spans="1:14">
      <c r="A4128" s="103"/>
      <c r="B4128" s="104" t="s">
        <v>2</v>
      </c>
      <c r="C4128" s="104"/>
      <c r="D4128" s="96">
        <v>2640</v>
      </c>
      <c r="E4128" s="97">
        <v>1286</v>
      </c>
      <c r="F4128" s="98">
        <v>3926</v>
      </c>
      <c r="G4128" s="99"/>
      <c r="H4128" s="100">
        <v>2842.7523563567379</v>
      </c>
      <c r="I4128" s="101">
        <v>1309.5612317222781</v>
      </c>
      <c r="J4128" s="102">
        <v>4152.313588079016</v>
      </c>
      <c r="M4128">
        <v>0.32755985736118187</v>
      </c>
      <c r="N4128">
        <v>0.31538110114850937</v>
      </c>
    </row>
    <row r="4129" spans="1:14">
      <c r="A4129" s="105" t="s">
        <v>72</v>
      </c>
      <c r="B4129" s="106" t="s">
        <v>11</v>
      </c>
      <c r="C4129" s="86" t="s">
        <v>148</v>
      </c>
      <c r="D4129" s="87">
        <v>336</v>
      </c>
      <c r="E4129" s="88">
        <v>36</v>
      </c>
      <c r="F4129" s="89">
        <v>372</v>
      </c>
      <c r="G4129" s="107"/>
      <c r="H4129" s="91">
        <v>357.2211387733941</v>
      </c>
      <c r="I4129" s="92">
        <v>42.249291740067342</v>
      </c>
      <c r="J4129" s="93">
        <v>399.47043051346145</v>
      </c>
      <c r="M4129">
        <v>9.6774193548387094E-2</v>
      </c>
      <c r="N4129">
        <v>0.1057632518275808</v>
      </c>
    </row>
    <row r="4130" spans="1:14">
      <c r="A4130" s="108"/>
      <c r="B4130" s="109"/>
      <c r="C4130" s="86" t="s">
        <v>149</v>
      </c>
      <c r="D4130" s="87">
        <v>258</v>
      </c>
      <c r="E4130" s="88">
        <v>14</v>
      </c>
      <c r="F4130" s="89">
        <v>272</v>
      </c>
      <c r="G4130" s="90"/>
      <c r="H4130" s="91">
        <v>300.67020289186365</v>
      </c>
      <c r="I4130" s="92">
        <v>15.082541068700088</v>
      </c>
      <c r="J4130" s="93">
        <v>315.75274396056375</v>
      </c>
      <c r="M4130">
        <v>5.1470588235294115E-2</v>
      </c>
      <c r="N4130">
        <v>4.7766935861003432E-2</v>
      </c>
    </row>
    <row r="4131" spans="1:14">
      <c r="A4131" s="108"/>
      <c r="B4131" s="109"/>
      <c r="C4131" s="86" t="s">
        <v>150</v>
      </c>
      <c r="D4131" s="87">
        <v>82</v>
      </c>
      <c r="E4131" s="88">
        <v>8</v>
      </c>
      <c r="F4131" s="89">
        <v>90</v>
      </c>
      <c r="G4131" s="90"/>
      <c r="H4131" s="91">
        <v>98.795433165590879</v>
      </c>
      <c r="I4131" s="92">
        <v>8.0704728033077711</v>
      </c>
      <c r="J4131" s="93">
        <v>106.86590596889864</v>
      </c>
      <c r="M4131">
        <v>8.8888888888888892E-2</v>
      </c>
      <c r="N4131">
        <v>7.5519621811436607E-2</v>
      </c>
    </row>
    <row r="4132" spans="1:14">
      <c r="A4132" s="108"/>
      <c r="B4132" s="109"/>
      <c r="C4132" s="86" t="s">
        <v>151</v>
      </c>
      <c r="D4132" s="87">
        <v>200</v>
      </c>
      <c r="E4132" s="88">
        <v>27</v>
      </c>
      <c r="F4132" s="89">
        <v>227</v>
      </c>
      <c r="G4132" s="90"/>
      <c r="H4132" s="91">
        <v>293.30479863065727</v>
      </c>
      <c r="I4132" s="92">
        <v>38.584679911841036</v>
      </c>
      <c r="J4132" s="93">
        <v>331.8894785424983</v>
      </c>
      <c r="M4132">
        <v>0.11894273127753303</v>
      </c>
      <c r="N4132">
        <v>0.11625761708773268</v>
      </c>
    </row>
    <row r="4133" spans="1:14">
      <c r="A4133" s="108"/>
      <c r="B4133" s="109"/>
      <c r="C4133" s="86" t="s">
        <v>12</v>
      </c>
      <c r="D4133" s="87">
        <v>300</v>
      </c>
      <c r="E4133" s="88">
        <v>60</v>
      </c>
      <c r="F4133" s="89">
        <v>360</v>
      </c>
      <c r="G4133" s="90"/>
      <c r="H4133" s="91">
        <v>327.13789939854615</v>
      </c>
      <c r="I4133" s="92">
        <v>67.585611696856603</v>
      </c>
      <c r="J4133" s="93">
        <v>394.72351109540273</v>
      </c>
      <c r="M4133">
        <v>0.16666666666666666</v>
      </c>
      <c r="N4133">
        <v>0.17122266547867601</v>
      </c>
    </row>
    <row r="4134" spans="1:14">
      <c r="A4134" s="108"/>
      <c r="B4134" s="109"/>
      <c r="C4134" s="86" t="s">
        <v>13</v>
      </c>
      <c r="D4134" s="87">
        <v>358</v>
      </c>
      <c r="E4134" s="88">
        <v>77</v>
      </c>
      <c r="F4134" s="89">
        <v>435</v>
      </c>
      <c r="G4134" s="90"/>
      <c r="H4134" s="91">
        <v>322.26970073171162</v>
      </c>
      <c r="I4134" s="92">
        <v>67.808576403018748</v>
      </c>
      <c r="J4134" s="93">
        <v>390.07827713473034</v>
      </c>
      <c r="M4134">
        <v>0.17701149425287357</v>
      </c>
      <c r="N4134">
        <v>0.17383325444599965</v>
      </c>
    </row>
    <row r="4135" spans="1:14">
      <c r="A4135" s="108"/>
      <c r="B4135" s="109"/>
      <c r="C4135" s="86" t="s">
        <v>14</v>
      </c>
      <c r="D4135" s="87">
        <v>302</v>
      </c>
      <c r="E4135" s="88">
        <v>61</v>
      </c>
      <c r="F4135" s="89">
        <v>363</v>
      </c>
      <c r="G4135" s="90"/>
      <c r="H4135" s="91">
        <v>279.46534462035078</v>
      </c>
      <c r="I4135" s="92">
        <v>56.723412915592633</v>
      </c>
      <c r="J4135" s="93">
        <v>336.18875753594341</v>
      </c>
      <c r="M4135">
        <v>0.16804407713498623</v>
      </c>
      <c r="N4135">
        <v>0.16872489529792822</v>
      </c>
    </row>
    <row r="4136" spans="1:14">
      <c r="A4136" s="108"/>
      <c r="B4136" s="109"/>
      <c r="C4136" s="86" t="s">
        <v>15</v>
      </c>
      <c r="D4136" s="87">
        <v>291</v>
      </c>
      <c r="E4136" s="88">
        <v>95</v>
      </c>
      <c r="F4136" s="89">
        <v>386</v>
      </c>
      <c r="G4136" s="90"/>
      <c r="H4136" s="91">
        <v>253.44666370803427</v>
      </c>
      <c r="I4136" s="92">
        <v>80.601258545347207</v>
      </c>
      <c r="J4136" s="93">
        <v>334.04792225338144</v>
      </c>
      <c r="M4136">
        <v>0.24611398963730569</v>
      </c>
      <c r="N4136">
        <v>0.24128651362845382</v>
      </c>
    </row>
    <row r="4137" spans="1:14">
      <c r="A4137" s="108"/>
      <c r="B4137" s="109"/>
      <c r="C4137" s="86" t="s">
        <v>16</v>
      </c>
      <c r="D4137" s="87">
        <v>234</v>
      </c>
      <c r="E4137" s="88">
        <v>78</v>
      </c>
      <c r="F4137" s="89">
        <v>312</v>
      </c>
      <c r="G4137" s="90"/>
      <c r="H4137" s="91">
        <v>251.92130508367694</v>
      </c>
      <c r="I4137" s="92">
        <v>82.428749651629673</v>
      </c>
      <c r="J4137" s="93">
        <v>334.35005473530663</v>
      </c>
      <c r="M4137">
        <v>0.25</v>
      </c>
      <c r="N4137">
        <v>0.2465342789217895</v>
      </c>
    </row>
    <row r="4138" spans="1:14">
      <c r="A4138" s="108"/>
      <c r="B4138" s="109"/>
      <c r="C4138" s="86" t="s">
        <v>17</v>
      </c>
      <c r="D4138" s="87">
        <v>165</v>
      </c>
      <c r="E4138" s="88">
        <v>80</v>
      </c>
      <c r="F4138" s="89">
        <v>245</v>
      </c>
      <c r="G4138" s="90"/>
      <c r="H4138" s="91">
        <v>167.98210286817979</v>
      </c>
      <c r="I4138" s="92">
        <v>80.669195616782858</v>
      </c>
      <c r="J4138" s="93">
        <v>248.65129848496264</v>
      </c>
      <c r="M4138">
        <v>0.32653061224489793</v>
      </c>
      <c r="N4138">
        <v>0.32442700323023405</v>
      </c>
    </row>
    <row r="4139" spans="1:14">
      <c r="A4139" s="108"/>
      <c r="B4139" s="109"/>
      <c r="C4139" s="86" t="s">
        <v>18</v>
      </c>
      <c r="D4139" s="87">
        <v>140</v>
      </c>
      <c r="E4139" s="88">
        <v>80</v>
      </c>
      <c r="F4139" s="89">
        <v>220</v>
      </c>
      <c r="G4139" s="90"/>
      <c r="H4139" s="91">
        <v>131.6737335840792</v>
      </c>
      <c r="I4139" s="92">
        <v>77.183631697955192</v>
      </c>
      <c r="J4139" s="93">
        <v>208.85736528203438</v>
      </c>
      <c r="M4139">
        <v>0.36363636363636365</v>
      </c>
      <c r="N4139">
        <v>0.36955187859297589</v>
      </c>
    </row>
    <row r="4140" spans="1:14">
      <c r="A4140" s="108"/>
      <c r="B4140" s="109"/>
      <c r="C4140" s="86" t="s">
        <v>19</v>
      </c>
      <c r="D4140" s="87">
        <v>121</v>
      </c>
      <c r="E4140" s="88">
        <v>67</v>
      </c>
      <c r="F4140" s="89">
        <v>188</v>
      </c>
      <c r="G4140" s="90"/>
      <c r="H4140" s="91">
        <v>136.17617749126606</v>
      </c>
      <c r="I4140" s="92">
        <v>78.974674446101943</v>
      </c>
      <c r="J4140" s="93">
        <v>215.150851937368</v>
      </c>
      <c r="M4140">
        <v>0.35638297872340424</v>
      </c>
      <c r="N4140">
        <v>0.36706651976954313</v>
      </c>
    </row>
    <row r="4141" spans="1:14">
      <c r="A4141" s="108"/>
      <c r="B4141" s="109"/>
      <c r="C4141" s="86" t="s">
        <v>20</v>
      </c>
      <c r="D4141" s="87">
        <v>119</v>
      </c>
      <c r="E4141" s="88">
        <v>83</v>
      </c>
      <c r="F4141" s="89">
        <v>202</v>
      </c>
      <c r="G4141" s="90"/>
      <c r="H4141" s="91">
        <v>113.56326236413565</v>
      </c>
      <c r="I4141" s="92">
        <v>80.135194173148449</v>
      </c>
      <c r="J4141" s="93">
        <v>193.6984565372841</v>
      </c>
      <c r="M4141">
        <v>0.41089108910891087</v>
      </c>
      <c r="N4141">
        <v>0.41371106205858488</v>
      </c>
    </row>
    <row r="4142" spans="1:14">
      <c r="A4142" s="108"/>
      <c r="B4142" s="109"/>
      <c r="C4142" s="86" t="s">
        <v>21</v>
      </c>
      <c r="D4142" s="87">
        <v>113</v>
      </c>
      <c r="E4142" s="88">
        <v>70</v>
      </c>
      <c r="F4142" s="89">
        <v>183</v>
      </c>
      <c r="G4142" s="90"/>
      <c r="H4142" s="91">
        <v>112.41889831585044</v>
      </c>
      <c r="I4142" s="92">
        <v>67.996997052582913</v>
      </c>
      <c r="J4142" s="93">
        <v>180.41589536843335</v>
      </c>
      <c r="M4142">
        <v>0.38251366120218577</v>
      </c>
      <c r="N4142">
        <v>0.3768902785074672</v>
      </c>
    </row>
    <row r="4143" spans="1:14">
      <c r="A4143" s="108"/>
      <c r="B4143" s="109"/>
      <c r="C4143" s="86" t="s">
        <v>22</v>
      </c>
      <c r="D4143" s="87">
        <v>85</v>
      </c>
      <c r="E4143" s="88">
        <v>48</v>
      </c>
      <c r="F4143" s="89">
        <v>133</v>
      </c>
      <c r="G4143" s="90"/>
      <c r="H4143" s="91">
        <v>101.58811771709198</v>
      </c>
      <c r="I4143" s="92">
        <v>55.711077259684657</v>
      </c>
      <c r="J4143" s="93">
        <v>157.29919497677662</v>
      </c>
      <c r="M4143">
        <v>0.36090225563909772</v>
      </c>
      <c r="N4143">
        <v>0.35417267881065601</v>
      </c>
    </row>
    <row r="4144" spans="1:14">
      <c r="A4144" s="108"/>
      <c r="B4144" s="109"/>
      <c r="C4144" s="86" t="s">
        <v>23</v>
      </c>
      <c r="D4144" s="87">
        <v>58</v>
      </c>
      <c r="E4144" s="88">
        <v>30</v>
      </c>
      <c r="F4144" s="89">
        <v>88</v>
      </c>
      <c r="G4144" s="90"/>
      <c r="H4144" s="91">
        <v>68.333812144808761</v>
      </c>
      <c r="I4144" s="92">
        <v>36.329644860707262</v>
      </c>
      <c r="J4144" s="93">
        <v>104.66345700551602</v>
      </c>
      <c r="M4144">
        <v>0.34090909090909088</v>
      </c>
      <c r="N4144">
        <v>0.3471091620716541</v>
      </c>
    </row>
    <row r="4145" spans="1:14">
      <c r="A4145" s="108"/>
      <c r="B4145" s="110"/>
      <c r="C4145" s="95" t="s">
        <v>24</v>
      </c>
      <c r="D4145" s="96">
        <v>30</v>
      </c>
      <c r="E4145" s="97">
        <v>13</v>
      </c>
      <c r="F4145" s="98">
        <v>43</v>
      </c>
      <c r="G4145" s="99"/>
      <c r="H4145" s="100">
        <v>35.122913362855513</v>
      </c>
      <c r="I4145" s="101">
        <v>16.878022428625741</v>
      </c>
      <c r="J4145" s="102">
        <v>52.000935791481254</v>
      </c>
      <c r="M4145">
        <v>0.30232558139534882</v>
      </c>
      <c r="N4145">
        <v>0.32457151341093138</v>
      </c>
    </row>
    <row r="4146" spans="1:14">
      <c r="A4146" s="111"/>
      <c r="B4146" s="104" t="s">
        <v>2</v>
      </c>
      <c r="C4146" s="104"/>
      <c r="D4146" s="96">
        <v>3192</v>
      </c>
      <c r="E4146" s="97">
        <v>927</v>
      </c>
      <c r="F4146" s="98">
        <v>4119</v>
      </c>
      <c r="G4146" s="99"/>
      <c r="H4146" s="100">
        <v>3351.0915048520937</v>
      </c>
      <c r="I4146" s="101">
        <v>953.01303227195012</v>
      </c>
      <c r="J4146" s="102">
        <v>4304.1045371240425</v>
      </c>
      <c r="M4146">
        <v>0.22505462490895847</v>
      </c>
      <c r="N4146">
        <v>0.22141958311001977</v>
      </c>
    </row>
    <row r="4147" spans="1:14">
      <c r="A4147" s="105" t="s">
        <v>2</v>
      </c>
      <c r="B4147" s="106" t="s">
        <v>11</v>
      </c>
      <c r="C4147" s="86" t="s">
        <v>148</v>
      </c>
      <c r="D4147" s="87">
        <v>687</v>
      </c>
      <c r="E4147" s="88">
        <v>69</v>
      </c>
      <c r="F4147" s="89">
        <v>756</v>
      </c>
      <c r="G4147" s="107"/>
      <c r="H4147" s="91">
        <v>711.83599840511079</v>
      </c>
      <c r="I4147" s="92">
        <v>77.181900923065086</v>
      </c>
      <c r="J4147" s="93">
        <v>789.01789932817587</v>
      </c>
      <c r="M4147">
        <v>9.1269841269841265E-2</v>
      </c>
      <c r="N4147">
        <v>9.7820215471389263E-2</v>
      </c>
    </row>
    <row r="4148" spans="1:14">
      <c r="A4148" s="108"/>
      <c r="B4148" s="109"/>
      <c r="C4148" s="86" t="s">
        <v>149</v>
      </c>
      <c r="D4148" s="87">
        <v>511</v>
      </c>
      <c r="E4148" s="88">
        <v>32</v>
      </c>
      <c r="F4148" s="89">
        <v>543</v>
      </c>
      <c r="G4148" s="90"/>
      <c r="H4148" s="91">
        <v>595.50479814439882</v>
      </c>
      <c r="I4148" s="92">
        <v>36.429591684411328</v>
      </c>
      <c r="J4148" s="93">
        <v>631.93438982881014</v>
      </c>
      <c r="M4148">
        <v>5.8931860036832415E-2</v>
      </c>
      <c r="N4148">
        <v>5.7647743611927871E-2</v>
      </c>
    </row>
    <row r="4149" spans="1:14">
      <c r="A4149" s="108"/>
      <c r="B4149" s="109"/>
      <c r="C4149" s="86" t="s">
        <v>150</v>
      </c>
      <c r="D4149" s="87">
        <v>177</v>
      </c>
      <c r="E4149" s="88">
        <v>14</v>
      </c>
      <c r="F4149" s="89">
        <v>191</v>
      </c>
      <c r="G4149" s="90"/>
      <c r="H4149" s="91">
        <v>201.3716631987354</v>
      </c>
      <c r="I4149" s="92">
        <v>15.138175397998072</v>
      </c>
      <c r="J4149" s="93">
        <v>216.50983859673352</v>
      </c>
      <c r="M4149">
        <v>7.3298429319371722E-2</v>
      </c>
      <c r="N4149">
        <v>6.9919110817841898E-2</v>
      </c>
    </row>
    <row r="4150" spans="1:14">
      <c r="A4150" s="108"/>
      <c r="B4150" s="109"/>
      <c r="C4150" s="86" t="s">
        <v>151</v>
      </c>
      <c r="D4150" s="87">
        <v>413</v>
      </c>
      <c r="E4150" s="88">
        <v>70</v>
      </c>
      <c r="F4150" s="89">
        <v>483</v>
      </c>
      <c r="G4150" s="90"/>
      <c r="H4150" s="91">
        <v>581.97613355897874</v>
      </c>
      <c r="I4150" s="92">
        <v>98.28238625988503</v>
      </c>
      <c r="J4150" s="93">
        <v>680.25851981886376</v>
      </c>
      <c r="M4150">
        <v>0.14492753623188406</v>
      </c>
      <c r="N4150">
        <v>0.14447799387511565</v>
      </c>
    </row>
    <row r="4151" spans="1:14">
      <c r="A4151" s="108"/>
      <c r="B4151" s="109"/>
      <c r="C4151" s="86" t="s">
        <v>12</v>
      </c>
      <c r="D4151" s="87">
        <v>534</v>
      </c>
      <c r="E4151" s="88">
        <v>163</v>
      </c>
      <c r="F4151" s="89">
        <v>697</v>
      </c>
      <c r="G4151" s="90"/>
      <c r="H4151" s="91">
        <v>614.06203297967272</v>
      </c>
      <c r="I4151" s="92">
        <v>180.64425275172914</v>
      </c>
      <c r="J4151" s="93">
        <v>794.70628573140186</v>
      </c>
      <c r="M4151">
        <v>0.23385939741750358</v>
      </c>
      <c r="N4151">
        <v>0.2273094550717874</v>
      </c>
    </row>
    <row r="4152" spans="1:14">
      <c r="A4152" s="108"/>
      <c r="B4152" s="109"/>
      <c r="C4152" s="86" t="s">
        <v>13</v>
      </c>
      <c r="D4152" s="87">
        <v>637</v>
      </c>
      <c r="E4152" s="88">
        <v>201</v>
      </c>
      <c r="F4152" s="89">
        <v>838</v>
      </c>
      <c r="G4152" s="90"/>
      <c r="H4152" s="91">
        <v>597.39052931718811</v>
      </c>
      <c r="I4152" s="92">
        <v>185.95597796634092</v>
      </c>
      <c r="J4152" s="93">
        <v>783.34650728352892</v>
      </c>
      <c r="M4152">
        <v>0.23985680190930789</v>
      </c>
      <c r="N4152">
        <v>0.23738661784705573</v>
      </c>
    </row>
    <row r="4153" spans="1:14">
      <c r="A4153" s="108"/>
      <c r="B4153" s="109"/>
      <c r="C4153" s="86" t="s">
        <v>14</v>
      </c>
      <c r="D4153" s="87">
        <v>539</v>
      </c>
      <c r="E4153" s="88">
        <v>192</v>
      </c>
      <c r="F4153" s="89">
        <v>731</v>
      </c>
      <c r="G4153" s="90"/>
      <c r="H4153" s="91">
        <v>516.53623874153595</v>
      </c>
      <c r="I4153" s="92">
        <v>181.36326623291427</v>
      </c>
      <c r="J4153" s="93">
        <v>697.89950497445011</v>
      </c>
      <c r="M4153">
        <v>0.26265389876880985</v>
      </c>
      <c r="N4153">
        <v>0.25987017463145201</v>
      </c>
    </row>
    <row r="4154" spans="1:14">
      <c r="A4154" s="108"/>
      <c r="B4154" s="109"/>
      <c r="C4154" s="86" t="s">
        <v>15</v>
      </c>
      <c r="D4154" s="87">
        <v>504</v>
      </c>
      <c r="E4154" s="88">
        <v>236</v>
      </c>
      <c r="F4154" s="89">
        <v>740</v>
      </c>
      <c r="G4154" s="90"/>
      <c r="H4154" s="91">
        <v>458.44736019336278</v>
      </c>
      <c r="I4154" s="92">
        <v>216.04143562032246</v>
      </c>
      <c r="J4154" s="93">
        <v>674.48879581368521</v>
      </c>
      <c r="M4154">
        <v>0.31891891891891894</v>
      </c>
      <c r="N4154">
        <v>0.32030396496015306</v>
      </c>
    </row>
    <row r="4155" spans="1:14">
      <c r="A4155" s="108"/>
      <c r="B4155" s="109"/>
      <c r="C4155" s="86" t="s">
        <v>16</v>
      </c>
      <c r="D4155" s="87">
        <v>448</v>
      </c>
      <c r="E4155" s="88">
        <v>221</v>
      </c>
      <c r="F4155" s="89">
        <v>669</v>
      </c>
      <c r="G4155" s="90"/>
      <c r="H4155" s="91">
        <v>464.00530444162678</v>
      </c>
      <c r="I4155" s="92">
        <v>221.48575216558174</v>
      </c>
      <c r="J4155" s="93">
        <v>685.49105660720852</v>
      </c>
      <c r="M4155">
        <v>0.33034379671150971</v>
      </c>
      <c r="N4155">
        <v>0.32310523971211302</v>
      </c>
    </row>
    <row r="4156" spans="1:14">
      <c r="A4156" s="108"/>
      <c r="B4156" s="109"/>
      <c r="C4156" s="86" t="s">
        <v>17</v>
      </c>
      <c r="D4156" s="87">
        <v>286</v>
      </c>
      <c r="E4156" s="88">
        <v>193</v>
      </c>
      <c r="F4156" s="89">
        <v>479</v>
      </c>
      <c r="G4156" s="90"/>
      <c r="H4156" s="91">
        <v>301.95916051153142</v>
      </c>
      <c r="I4156" s="92">
        <v>202.74918770859369</v>
      </c>
      <c r="J4156" s="93">
        <v>504.70834822012512</v>
      </c>
      <c r="M4156">
        <v>0.40292275574112735</v>
      </c>
      <c r="N4156">
        <v>0.40171554210188337</v>
      </c>
    </row>
    <row r="4157" spans="1:14">
      <c r="A4157" s="108"/>
      <c r="B4157" s="109"/>
      <c r="C4157" s="86" t="s">
        <v>18</v>
      </c>
      <c r="D4157" s="87">
        <v>247</v>
      </c>
      <c r="E4157" s="88">
        <v>183</v>
      </c>
      <c r="F4157" s="89">
        <v>430</v>
      </c>
      <c r="G4157" s="90"/>
      <c r="H4157" s="91">
        <v>244.97064142564574</v>
      </c>
      <c r="I4157" s="92">
        <v>187.7809501900619</v>
      </c>
      <c r="J4157" s="93">
        <v>432.75159161570764</v>
      </c>
      <c r="M4157">
        <v>0.42558139534883721</v>
      </c>
      <c r="N4157">
        <v>0.43392318787082651</v>
      </c>
    </row>
    <row r="4158" spans="1:14">
      <c r="A4158" s="108"/>
      <c r="B4158" s="109"/>
      <c r="C4158" s="86" t="s">
        <v>19</v>
      </c>
      <c r="D4158" s="87">
        <v>213</v>
      </c>
      <c r="E4158" s="88">
        <v>164</v>
      </c>
      <c r="F4158" s="89">
        <v>377</v>
      </c>
      <c r="G4158" s="90"/>
      <c r="H4158" s="91">
        <v>231.20571400523465</v>
      </c>
      <c r="I4158" s="92">
        <v>175.48483428193657</v>
      </c>
      <c r="J4158" s="93">
        <v>406.69054828717123</v>
      </c>
      <c r="M4158">
        <v>0.43501326259946949</v>
      </c>
      <c r="N4158">
        <v>0.43149474464310317</v>
      </c>
    </row>
    <row r="4159" spans="1:14">
      <c r="A4159" s="108"/>
      <c r="B4159" s="109"/>
      <c r="C4159" s="86" t="s">
        <v>20</v>
      </c>
      <c r="D4159" s="87">
        <v>196</v>
      </c>
      <c r="E4159" s="88">
        <v>166</v>
      </c>
      <c r="F4159" s="89">
        <v>362</v>
      </c>
      <c r="G4159" s="90"/>
      <c r="H4159" s="91">
        <v>191.04344898041211</v>
      </c>
      <c r="I4159" s="92">
        <v>159.47524992945813</v>
      </c>
      <c r="J4159" s="93">
        <v>350.51869890987024</v>
      </c>
      <c r="M4159">
        <v>0.4585635359116022</v>
      </c>
      <c r="N4159">
        <v>0.45496930812944847</v>
      </c>
    </row>
    <row r="4160" spans="1:14">
      <c r="A4160" s="108"/>
      <c r="B4160" s="109"/>
      <c r="C4160" s="86" t="s">
        <v>21</v>
      </c>
      <c r="D4160" s="87">
        <v>195</v>
      </c>
      <c r="E4160" s="88">
        <v>138</v>
      </c>
      <c r="F4160" s="89">
        <v>333</v>
      </c>
      <c r="G4160" s="90"/>
      <c r="H4160" s="91">
        <v>195.75198102059025</v>
      </c>
      <c r="I4160" s="92">
        <v>136.39663572588805</v>
      </c>
      <c r="J4160" s="93">
        <v>332.1486167464783</v>
      </c>
      <c r="M4160">
        <v>0.4144144144144144</v>
      </c>
      <c r="N4160">
        <v>0.41064941670371785</v>
      </c>
    </row>
    <row r="4161" spans="1:14">
      <c r="A4161" s="108"/>
      <c r="B4161" s="109"/>
      <c r="C4161" s="86" t="s">
        <v>22</v>
      </c>
      <c r="D4161" s="87">
        <v>127</v>
      </c>
      <c r="E4161" s="88">
        <v>99</v>
      </c>
      <c r="F4161" s="89">
        <v>226</v>
      </c>
      <c r="G4161" s="90"/>
      <c r="H4161" s="91">
        <v>153.4306929134593</v>
      </c>
      <c r="I4161" s="92">
        <v>106.6219469125674</v>
      </c>
      <c r="J4161" s="93">
        <v>260.05263982602668</v>
      </c>
      <c r="M4161">
        <v>0.43805309734513276</v>
      </c>
      <c r="N4161">
        <v>0.4100014019619132</v>
      </c>
    </row>
    <row r="4162" spans="1:14">
      <c r="A4162" s="108"/>
      <c r="B4162" s="109"/>
      <c r="C4162" s="86" t="s">
        <v>23</v>
      </c>
      <c r="D4162" s="87">
        <v>81</v>
      </c>
      <c r="E4162" s="88">
        <v>58</v>
      </c>
      <c r="F4162" s="89">
        <v>139</v>
      </c>
      <c r="G4162" s="90"/>
      <c r="H4162" s="91">
        <v>91.379670868926112</v>
      </c>
      <c r="I4162" s="92">
        <v>63.674370346350429</v>
      </c>
      <c r="J4162" s="93">
        <v>155.05404121527653</v>
      </c>
      <c r="M4162">
        <v>0.41726618705035973</v>
      </c>
      <c r="N4162">
        <v>0.41065921176440118</v>
      </c>
    </row>
    <row r="4163" spans="1:14">
      <c r="A4163" s="108"/>
      <c r="B4163" s="110"/>
      <c r="C4163" s="95" t="s">
        <v>24</v>
      </c>
      <c r="D4163" s="96">
        <v>37</v>
      </c>
      <c r="E4163" s="97">
        <v>14</v>
      </c>
      <c r="F4163" s="98">
        <v>51</v>
      </c>
      <c r="G4163" s="99"/>
      <c r="H4163" s="100">
        <v>42.972492502421161</v>
      </c>
      <c r="I4163" s="101">
        <v>17.868349897123977</v>
      </c>
      <c r="J4163" s="102">
        <v>60.840842399545139</v>
      </c>
      <c r="M4163">
        <v>0.27450980392156865</v>
      </c>
      <c r="N4163">
        <v>0.29369004754703337</v>
      </c>
    </row>
    <row r="4164" spans="1:14">
      <c r="A4164" s="112"/>
      <c r="B4164" s="113" t="s">
        <v>2</v>
      </c>
      <c r="C4164" s="113"/>
      <c r="D4164" s="114">
        <v>5832</v>
      </c>
      <c r="E4164" s="115">
        <v>2213</v>
      </c>
      <c r="F4164" s="116">
        <v>8045</v>
      </c>
      <c r="G4164" s="117"/>
      <c r="H4164" s="118">
        <v>6193.8438612088312</v>
      </c>
      <c r="I4164" s="119">
        <v>2262.5742639942291</v>
      </c>
      <c r="J4164" s="120">
        <v>8456.4181252030594</v>
      </c>
      <c r="M4164">
        <v>0.27507768800497201</v>
      </c>
      <c r="N4164">
        <v>0.26755704726224133</v>
      </c>
    </row>
    <row r="4165" spans="1:14">
      <c r="A4165" s="121" t="s">
        <v>103</v>
      </c>
      <c r="B4165" s="121"/>
      <c r="C4165" s="121"/>
      <c r="D4165" s="121"/>
      <c r="E4165" s="121"/>
      <c r="F4165" s="121"/>
      <c r="G4165" s="122"/>
      <c r="H4165" s="165"/>
      <c r="I4165" s="165"/>
      <c r="J4165" s="166"/>
    </row>
    <row r="4167" spans="1:14">
      <c r="A4167" s="123"/>
      <c r="B4167" s="123"/>
      <c r="C4167" s="123"/>
      <c r="D4167" s="123"/>
      <c r="E4167" s="123"/>
      <c r="F4167" s="123"/>
      <c r="G4167" s="123"/>
      <c r="H4167" s="167"/>
      <c r="I4167" s="167"/>
      <c r="J4167" s="168"/>
    </row>
    <row r="4168" spans="1:14">
      <c r="A4168" s="124" t="s">
        <v>5</v>
      </c>
    </row>
    <row r="4169" spans="1:14">
      <c r="A4169" s="62" t="s">
        <v>65</v>
      </c>
      <c r="B4169" s="62"/>
      <c r="C4169" s="62"/>
      <c r="D4169" s="63" t="s">
        <v>77</v>
      </c>
      <c r="E4169" s="64"/>
      <c r="F4169" s="65" t="s">
        <v>2</v>
      </c>
      <c r="G4169" s="66"/>
      <c r="H4169" s="161" t="s">
        <v>77</v>
      </c>
      <c r="I4169" s="162"/>
      <c r="J4169" s="163" t="s">
        <v>2</v>
      </c>
    </row>
    <row r="4170" spans="1:14">
      <c r="A4170" s="67"/>
      <c r="B4170" s="67"/>
      <c r="C4170" s="67"/>
      <c r="D4170" s="68" t="s">
        <v>67</v>
      </c>
      <c r="E4170" s="69" t="s">
        <v>68</v>
      </c>
      <c r="F4170" s="70"/>
      <c r="G4170" s="71"/>
      <c r="H4170" s="72" t="s">
        <v>67</v>
      </c>
      <c r="I4170" s="73" t="s">
        <v>68</v>
      </c>
      <c r="J4170" s="164"/>
    </row>
    <row r="4171" spans="1:14">
      <c r="A4171" s="74" t="s">
        <v>71</v>
      </c>
      <c r="B4171" s="75" t="s">
        <v>11</v>
      </c>
      <c r="C4171" s="76" t="s">
        <v>148</v>
      </c>
      <c r="D4171" s="77">
        <v>363</v>
      </c>
      <c r="E4171" s="78">
        <v>21</v>
      </c>
      <c r="F4171" s="79">
        <v>384</v>
      </c>
      <c r="G4171" s="80"/>
      <c r="H4171" s="81">
        <v>369.3545594809749</v>
      </c>
      <c r="I4171" s="82">
        <v>20.192909333739713</v>
      </c>
      <c r="J4171" s="83">
        <v>389.54746881471459</v>
      </c>
      <c r="M4171">
        <v>5.46875E-2</v>
      </c>
      <c r="N4171">
        <v>5.1836838768792831E-2</v>
      </c>
    </row>
    <row r="4172" spans="1:14">
      <c r="A4172" s="84"/>
      <c r="B4172" s="85"/>
      <c r="C4172" s="86" t="s">
        <v>149</v>
      </c>
      <c r="D4172" s="87">
        <v>269</v>
      </c>
      <c r="E4172" s="88">
        <v>2</v>
      </c>
      <c r="F4172" s="89">
        <v>271</v>
      </c>
      <c r="G4172" s="90"/>
      <c r="H4172" s="91">
        <v>313.35220374498221</v>
      </c>
      <c r="I4172" s="92">
        <v>2.8294421232641334</v>
      </c>
      <c r="J4172" s="93">
        <v>316.18164586824633</v>
      </c>
      <c r="M4172">
        <v>7.3800738007380072E-3</v>
      </c>
      <c r="N4172">
        <v>8.9487867503959071E-3</v>
      </c>
    </row>
    <row r="4173" spans="1:14">
      <c r="A4173" s="84"/>
      <c r="B4173" s="85"/>
      <c r="C4173" s="86" t="s">
        <v>150</v>
      </c>
      <c r="D4173" s="87">
        <v>101</v>
      </c>
      <c r="E4173" s="88">
        <v>0</v>
      </c>
      <c r="F4173" s="89">
        <v>101</v>
      </c>
      <c r="G4173" s="90"/>
      <c r="H4173" s="91">
        <v>109.64393262783486</v>
      </c>
      <c r="I4173" s="92">
        <v>0</v>
      </c>
      <c r="J4173" s="93">
        <v>109.64393262783486</v>
      </c>
      <c r="M4173">
        <v>0</v>
      </c>
      <c r="N4173">
        <v>0</v>
      </c>
    </row>
    <row r="4174" spans="1:14">
      <c r="A4174" s="84"/>
      <c r="B4174" s="85"/>
      <c r="C4174" s="86" t="s">
        <v>151</v>
      </c>
      <c r="D4174" s="87">
        <v>253</v>
      </c>
      <c r="E4174" s="88">
        <v>3</v>
      </c>
      <c r="F4174" s="89">
        <v>256</v>
      </c>
      <c r="G4174" s="90"/>
      <c r="H4174" s="91">
        <v>345.26722046344514</v>
      </c>
      <c r="I4174" s="92">
        <v>3.1018208129206286</v>
      </c>
      <c r="J4174" s="93">
        <v>348.36904127636575</v>
      </c>
      <c r="M4174">
        <v>1.171875E-2</v>
      </c>
      <c r="N4174">
        <v>8.9038360055074851E-3</v>
      </c>
    </row>
    <row r="4175" spans="1:14">
      <c r="A4175" s="84"/>
      <c r="B4175" s="85"/>
      <c r="C4175" s="86" t="s">
        <v>12</v>
      </c>
      <c r="D4175" s="87">
        <v>319</v>
      </c>
      <c r="E4175" s="88">
        <v>18</v>
      </c>
      <c r="F4175" s="89">
        <v>337</v>
      </c>
      <c r="G4175" s="90"/>
      <c r="H4175" s="91">
        <v>376.26455011885326</v>
      </c>
      <c r="I4175" s="92">
        <v>23.718224517146098</v>
      </c>
      <c r="J4175" s="93">
        <v>399.98277463599936</v>
      </c>
      <c r="M4175">
        <v>5.3412462908011868E-2</v>
      </c>
      <c r="N4175">
        <v>5.9298114871898296E-2</v>
      </c>
    </row>
    <row r="4176" spans="1:14">
      <c r="A4176" s="84"/>
      <c r="B4176" s="85"/>
      <c r="C4176" s="86" t="s">
        <v>13</v>
      </c>
      <c r="D4176" s="87">
        <v>382</v>
      </c>
      <c r="E4176" s="88">
        <v>21</v>
      </c>
      <c r="F4176" s="89">
        <v>403</v>
      </c>
      <c r="G4176" s="90"/>
      <c r="H4176" s="91">
        <v>373.66218883190521</v>
      </c>
      <c r="I4176" s="92">
        <v>19.606041316893318</v>
      </c>
      <c r="J4176" s="93">
        <v>393.26823014879852</v>
      </c>
      <c r="M4176">
        <v>5.2109181141439205E-2</v>
      </c>
      <c r="N4176">
        <v>4.9854119437705659E-2</v>
      </c>
    </row>
    <row r="4177" spans="1:14">
      <c r="A4177" s="84"/>
      <c r="B4177" s="85"/>
      <c r="C4177" s="86" t="s">
        <v>14</v>
      </c>
      <c r="D4177" s="87">
        <v>351</v>
      </c>
      <c r="E4177" s="88">
        <v>17</v>
      </c>
      <c r="F4177" s="89">
        <v>368</v>
      </c>
      <c r="G4177" s="90"/>
      <c r="H4177" s="91">
        <v>344.79756427825453</v>
      </c>
      <c r="I4177" s="92">
        <v>16.9131831602507</v>
      </c>
      <c r="J4177" s="93">
        <v>361.71074743850522</v>
      </c>
      <c r="M4177">
        <v>4.619565217391304E-2</v>
      </c>
      <c r="N4177">
        <v>4.6758862654823728E-2</v>
      </c>
    </row>
    <row r="4178" spans="1:14">
      <c r="A4178" s="84"/>
      <c r="B4178" s="85"/>
      <c r="C4178" s="86" t="s">
        <v>15</v>
      </c>
      <c r="D4178" s="87">
        <v>327</v>
      </c>
      <c r="E4178" s="88">
        <v>27</v>
      </c>
      <c r="F4178" s="89">
        <v>354</v>
      </c>
      <c r="G4178" s="90"/>
      <c r="H4178" s="91">
        <v>314.55072450211867</v>
      </c>
      <c r="I4178" s="92">
        <v>25.890149058185241</v>
      </c>
      <c r="J4178" s="93">
        <v>340.44087356030388</v>
      </c>
      <c r="M4178">
        <v>7.6271186440677971E-2</v>
      </c>
      <c r="N4178">
        <v>7.604888563299729E-2</v>
      </c>
    </row>
    <row r="4179" spans="1:14">
      <c r="A4179" s="84"/>
      <c r="B4179" s="85"/>
      <c r="C4179" s="86" t="s">
        <v>16</v>
      </c>
      <c r="D4179" s="87">
        <v>322</v>
      </c>
      <c r="E4179" s="88">
        <v>35</v>
      </c>
      <c r="F4179" s="89">
        <v>357</v>
      </c>
      <c r="G4179" s="90"/>
      <c r="H4179" s="91">
        <v>316.3853814834759</v>
      </c>
      <c r="I4179" s="92">
        <v>34.755620388425577</v>
      </c>
      <c r="J4179" s="93">
        <v>351.14100187190149</v>
      </c>
      <c r="M4179">
        <v>9.8039215686274508E-2</v>
      </c>
      <c r="N4179">
        <v>9.8979100142525228E-2</v>
      </c>
    </row>
    <row r="4180" spans="1:14">
      <c r="A4180" s="84"/>
      <c r="B4180" s="85"/>
      <c r="C4180" s="86" t="s">
        <v>17</v>
      </c>
      <c r="D4180" s="87">
        <v>211</v>
      </c>
      <c r="E4180" s="88">
        <v>23</v>
      </c>
      <c r="F4180" s="89">
        <v>234</v>
      </c>
      <c r="G4180" s="90"/>
      <c r="H4180" s="91">
        <v>230.85691607821869</v>
      </c>
      <c r="I4180" s="92">
        <v>25.200133656943695</v>
      </c>
      <c r="J4180" s="93">
        <v>256.05704973516237</v>
      </c>
      <c r="M4180">
        <v>9.8290598290598288E-2</v>
      </c>
      <c r="N4180">
        <v>9.8416090019813871E-2</v>
      </c>
    </row>
    <row r="4181" spans="1:14">
      <c r="A4181" s="84"/>
      <c r="B4181" s="85"/>
      <c r="C4181" s="86" t="s">
        <v>18</v>
      </c>
      <c r="D4181" s="87">
        <v>189</v>
      </c>
      <c r="E4181" s="88">
        <v>21</v>
      </c>
      <c r="F4181" s="89">
        <v>210</v>
      </c>
      <c r="G4181" s="90"/>
      <c r="H4181" s="91">
        <v>201.77107455369642</v>
      </c>
      <c r="I4181" s="92">
        <v>22.123151779976581</v>
      </c>
      <c r="J4181" s="93">
        <v>223.894226333673</v>
      </c>
      <c r="M4181">
        <v>0.1</v>
      </c>
      <c r="N4181">
        <v>9.8810729254831739E-2</v>
      </c>
    </row>
    <row r="4182" spans="1:14">
      <c r="A4182" s="84"/>
      <c r="B4182" s="85"/>
      <c r="C4182" s="86" t="s">
        <v>19</v>
      </c>
      <c r="D4182" s="87">
        <v>168</v>
      </c>
      <c r="E4182" s="88">
        <v>21</v>
      </c>
      <c r="F4182" s="89">
        <v>189</v>
      </c>
      <c r="G4182" s="90"/>
      <c r="H4182" s="91">
        <v>169.24883046551676</v>
      </c>
      <c r="I4182" s="92">
        <v>22.29086588428644</v>
      </c>
      <c r="J4182" s="93">
        <v>191.53969634980319</v>
      </c>
      <c r="M4182">
        <v>0.1111111111111111</v>
      </c>
      <c r="N4182">
        <v>0.11637726439524734</v>
      </c>
    </row>
    <row r="4183" spans="1:14">
      <c r="A4183" s="84"/>
      <c r="B4183" s="85"/>
      <c r="C4183" s="86" t="s">
        <v>20</v>
      </c>
      <c r="D4183" s="87">
        <v>147</v>
      </c>
      <c r="E4183" s="88">
        <v>13</v>
      </c>
      <c r="F4183" s="89">
        <v>160</v>
      </c>
      <c r="G4183" s="90"/>
      <c r="H4183" s="91">
        <v>142.70865707652038</v>
      </c>
      <c r="I4183" s="92">
        <v>14.111585296065787</v>
      </c>
      <c r="J4183" s="93">
        <v>156.82024237258616</v>
      </c>
      <c r="M4183">
        <v>8.1250000000000003E-2</v>
      </c>
      <c r="N4183">
        <v>8.9985738336880935E-2</v>
      </c>
    </row>
    <row r="4184" spans="1:14">
      <c r="A4184" s="84"/>
      <c r="B4184" s="85"/>
      <c r="C4184" s="86" t="s">
        <v>21</v>
      </c>
      <c r="D4184" s="87">
        <v>135</v>
      </c>
      <c r="E4184" s="88">
        <v>15</v>
      </c>
      <c r="F4184" s="89">
        <v>150</v>
      </c>
      <c r="G4184" s="90"/>
      <c r="H4184" s="91">
        <v>136.27334443514991</v>
      </c>
      <c r="I4184" s="92">
        <v>15.459376942895069</v>
      </c>
      <c r="J4184" s="93">
        <v>151.73272137804497</v>
      </c>
      <c r="M4184">
        <v>0.1</v>
      </c>
      <c r="N4184">
        <v>0.10188558408820558</v>
      </c>
    </row>
    <row r="4185" spans="1:14">
      <c r="A4185" s="84"/>
      <c r="B4185" s="85"/>
      <c r="C4185" s="86" t="s">
        <v>22</v>
      </c>
      <c r="D4185" s="87">
        <v>90</v>
      </c>
      <c r="E4185" s="88">
        <v>3</v>
      </c>
      <c r="F4185" s="89">
        <v>93</v>
      </c>
      <c r="G4185" s="90"/>
      <c r="H4185" s="91">
        <v>98.475334170507267</v>
      </c>
      <c r="I4185" s="92">
        <v>4.278110678742773</v>
      </c>
      <c r="J4185" s="93">
        <v>102.75344484925004</v>
      </c>
      <c r="M4185">
        <v>3.2258064516129031E-2</v>
      </c>
      <c r="N4185">
        <v>4.1634717794806826E-2</v>
      </c>
    </row>
    <row r="4186" spans="1:14">
      <c r="A4186" s="84"/>
      <c r="B4186" s="85"/>
      <c r="C4186" s="86" t="s">
        <v>23</v>
      </c>
      <c r="D4186" s="87">
        <v>50</v>
      </c>
      <c r="E4186" s="88">
        <v>1</v>
      </c>
      <c r="F4186" s="89">
        <v>51</v>
      </c>
      <c r="G4186" s="90"/>
      <c r="H4186" s="91">
        <v>49.70381356388922</v>
      </c>
      <c r="I4186" s="92">
        <v>0.68677064587128323</v>
      </c>
      <c r="J4186" s="93">
        <v>50.390584209760505</v>
      </c>
      <c r="M4186">
        <v>1.9607843137254902E-2</v>
      </c>
      <c r="N4186">
        <v>1.3628947880668901E-2</v>
      </c>
    </row>
    <row r="4187" spans="1:14">
      <c r="A4187" s="84"/>
      <c r="B4187" s="94"/>
      <c r="C4187" s="95" t="s">
        <v>24</v>
      </c>
      <c r="D4187" s="96">
        <v>8</v>
      </c>
      <c r="E4187" s="97">
        <v>0</v>
      </c>
      <c r="F4187" s="98">
        <v>8</v>
      </c>
      <c r="G4187" s="99"/>
      <c r="H4187" s="100">
        <v>8.8399066080638899</v>
      </c>
      <c r="I4187" s="101">
        <v>0</v>
      </c>
      <c r="J4187" s="102">
        <v>8.8399066080638899</v>
      </c>
      <c r="M4187">
        <v>0</v>
      </c>
      <c r="N4187">
        <v>0</v>
      </c>
    </row>
    <row r="4188" spans="1:14">
      <c r="A4188" s="103"/>
      <c r="B4188" s="104" t="s">
        <v>2</v>
      </c>
      <c r="C4188" s="104"/>
      <c r="D4188" s="96">
        <v>3685</v>
      </c>
      <c r="E4188" s="97">
        <v>241</v>
      </c>
      <c r="F4188" s="98">
        <v>3926</v>
      </c>
      <c r="G4188" s="99"/>
      <c r="H4188" s="100">
        <v>3901.156202483407</v>
      </c>
      <c r="I4188" s="101">
        <v>251.15738559560702</v>
      </c>
      <c r="J4188" s="102">
        <v>4152.3135880790142</v>
      </c>
      <c r="M4188">
        <v>6.1385634233316354E-2</v>
      </c>
      <c r="N4188">
        <v>6.0486131470576146E-2</v>
      </c>
    </row>
    <row r="4189" spans="1:14">
      <c r="A4189" s="105" t="s">
        <v>72</v>
      </c>
      <c r="B4189" s="106" t="s">
        <v>11</v>
      </c>
      <c r="C4189" s="86" t="s">
        <v>148</v>
      </c>
      <c r="D4189" s="87">
        <v>354</v>
      </c>
      <c r="E4189" s="88">
        <v>18</v>
      </c>
      <c r="F4189" s="89">
        <v>372</v>
      </c>
      <c r="G4189" s="107"/>
      <c r="H4189" s="91">
        <v>377.7142272663076</v>
      </c>
      <c r="I4189" s="92">
        <v>21.756203247153554</v>
      </c>
      <c r="J4189" s="93">
        <v>399.47043051346117</v>
      </c>
      <c r="M4189">
        <v>4.8387096774193547E-2</v>
      </c>
      <c r="N4189">
        <v>5.4462612462176783E-2</v>
      </c>
    </row>
    <row r="4190" spans="1:14">
      <c r="A4190" s="108"/>
      <c r="B4190" s="109"/>
      <c r="C4190" s="86" t="s">
        <v>149</v>
      </c>
      <c r="D4190" s="87">
        <v>272</v>
      </c>
      <c r="E4190" s="88">
        <v>0</v>
      </c>
      <c r="F4190" s="89">
        <v>272</v>
      </c>
      <c r="G4190" s="90"/>
      <c r="H4190" s="91">
        <v>315.75274396056369</v>
      </c>
      <c r="I4190" s="92">
        <v>0</v>
      </c>
      <c r="J4190" s="93">
        <v>315.75274396056369</v>
      </c>
      <c r="M4190">
        <v>0</v>
      </c>
      <c r="N4190">
        <v>0</v>
      </c>
    </row>
    <row r="4191" spans="1:14">
      <c r="A4191" s="108"/>
      <c r="B4191" s="109"/>
      <c r="C4191" s="86" t="s">
        <v>150</v>
      </c>
      <c r="D4191" s="87">
        <v>87</v>
      </c>
      <c r="E4191" s="88">
        <v>3</v>
      </c>
      <c r="F4191" s="89">
        <v>90</v>
      </c>
      <c r="G4191" s="90"/>
      <c r="H4191" s="91">
        <v>100.07814292583679</v>
      </c>
      <c r="I4191" s="92">
        <v>6.7877630430618643</v>
      </c>
      <c r="J4191" s="93">
        <v>106.86590596889864</v>
      </c>
      <c r="M4191">
        <v>3.3333333333333333E-2</v>
      </c>
      <c r="N4191">
        <v>6.3516637804365006E-2</v>
      </c>
    </row>
    <row r="4192" spans="1:14">
      <c r="A4192" s="108"/>
      <c r="B4192" s="109"/>
      <c r="C4192" s="86" t="s">
        <v>151</v>
      </c>
      <c r="D4192" s="87">
        <v>222</v>
      </c>
      <c r="E4192" s="88">
        <v>5</v>
      </c>
      <c r="F4192" s="89">
        <v>227</v>
      </c>
      <c r="G4192" s="90"/>
      <c r="H4192" s="91">
        <v>325.1022223680186</v>
      </c>
      <c r="I4192" s="92">
        <v>6.7872561744797038</v>
      </c>
      <c r="J4192" s="93">
        <v>331.8894785424983</v>
      </c>
      <c r="M4192">
        <v>2.2026431718061675E-2</v>
      </c>
      <c r="N4192">
        <v>2.0450350533214021E-2</v>
      </c>
    </row>
    <row r="4193" spans="1:14">
      <c r="A4193" s="108"/>
      <c r="B4193" s="109"/>
      <c r="C4193" s="86" t="s">
        <v>12</v>
      </c>
      <c r="D4193" s="87">
        <v>345</v>
      </c>
      <c r="E4193" s="88">
        <v>15</v>
      </c>
      <c r="F4193" s="89">
        <v>360</v>
      </c>
      <c r="G4193" s="90"/>
      <c r="H4193" s="91">
        <v>380.40751611322901</v>
      </c>
      <c r="I4193" s="92">
        <v>14.31599498217374</v>
      </c>
      <c r="J4193" s="93">
        <v>394.72351109540273</v>
      </c>
      <c r="M4193">
        <v>4.1666666666666664E-2</v>
      </c>
      <c r="N4193">
        <v>3.6268412141058491E-2</v>
      </c>
    </row>
    <row r="4194" spans="1:14">
      <c r="A4194" s="108"/>
      <c r="B4194" s="109"/>
      <c r="C4194" s="86" t="s">
        <v>13</v>
      </c>
      <c r="D4194" s="87">
        <v>412</v>
      </c>
      <c r="E4194" s="88">
        <v>23</v>
      </c>
      <c r="F4194" s="89">
        <v>435</v>
      </c>
      <c r="G4194" s="90"/>
      <c r="H4194" s="91">
        <v>370.29722110197991</v>
      </c>
      <c r="I4194" s="92">
        <v>19.781056032750595</v>
      </c>
      <c r="J4194" s="93">
        <v>390.07827713473051</v>
      </c>
      <c r="M4194">
        <v>5.2873563218390804E-2</v>
      </c>
      <c r="N4194">
        <v>5.0710478363598661E-2</v>
      </c>
    </row>
    <row r="4195" spans="1:14">
      <c r="A4195" s="108"/>
      <c r="B4195" s="109"/>
      <c r="C4195" s="86" t="s">
        <v>14</v>
      </c>
      <c r="D4195" s="87">
        <v>342</v>
      </c>
      <c r="E4195" s="88">
        <v>21</v>
      </c>
      <c r="F4195" s="89">
        <v>363</v>
      </c>
      <c r="G4195" s="90"/>
      <c r="H4195" s="91">
        <v>315.86723570655255</v>
      </c>
      <c r="I4195" s="92">
        <v>20.321521829390949</v>
      </c>
      <c r="J4195" s="93">
        <v>336.18875753594352</v>
      </c>
      <c r="M4195">
        <v>5.7851239669421489E-2</v>
      </c>
      <c r="N4195">
        <v>6.0446762046224227E-2</v>
      </c>
    </row>
    <row r="4196" spans="1:14">
      <c r="A4196" s="108"/>
      <c r="B4196" s="109"/>
      <c r="C4196" s="86" t="s">
        <v>15</v>
      </c>
      <c r="D4196" s="87">
        <v>363</v>
      </c>
      <c r="E4196" s="88">
        <v>23</v>
      </c>
      <c r="F4196" s="89">
        <v>386</v>
      </c>
      <c r="G4196" s="90"/>
      <c r="H4196" s="91">
        <v>315.42383907833704</v>
      </c>
      <c r="I4196" s="92">
        <v>18.624083175044223</v>
      </c>
      <c r="J4196" s="93">
        <v>334.04792225338127</v>
      </c>
      <c r="M4196">
        <v>5.9585492227979271E-2</v>
      </c>
      <c r="N4196">
        <v>5.575272867860416E-2</v>
      </c>
    </row>
    <row r="4197" spans="1:14">
      <c r="A4197" s="108"/>
      <c r="B4197" s="109"/>
      <c r="C4197" s="86" t="s">
        <v>16</v>
      </c>
      <c r="D4197" s="87">
        <v>288</v>
      </c>
      <c r="E4197" s="88">
        <v>24</v>
      </c>
      <c r="F4197" s="89">
        <v>312</v>
      </c>
      <c r="G4197" s="90"/>
      <c r="H4197" s="91">
        <v>309.81348393071022</v>
      </c>
      <c r="I4197" s="92">
        <v>24.536570804596689</v>
      </c>
      <c r="J4197" s="93">
        <v>334.35005473530691</v>
      </c>
      <c r="M4197">
        <v>7.6923076923076927E-2</v>
      </c>
      <c r="N4197">
        <v>7.3385873449374556E-2</v>
      </c>
    </row>
    <row r="4198" spans="1:14">
      <c r="A4198" s="108"/>
      <c r="B4198" s="109"/>
      <c r="C4198" s="86" t="s">
        <v>17</v>
      </c>
      <c r="D4198" s="87">
        <v>214</v>
      </c>
      <c r="E4198" s="88">
        <v>31</v>
      </c>
      <c r="F4198" s="89">
        <v>245</v>
      </c>
      <c r="G4198" s="90"/>
      <c r="H4198" s="91">
        <v>217.51108590465097</v>
      </c>
      <c r="I4198" s="92">
        <v>31.140212580311751</v>
      </c>
      <c r="J4198" s="93">
        <v>248.65129848496272</v>
      </c>
      <c r="M4198">
        <v>0.12653061224489795</v>
      </c>
      <c r="N4198">
        <v>0.12523647682537625</v>
      </c>
    </row>
    <row r="4199" spans="1:14">
      <c r="A4199" s="108"/>
      <c r="B4199" s="109"/>
      <c r="C4199" s="86" t="s">
        <v>18</v>
      </c>
      <c r="D4199" s="87">
        <v>190</v>
      </c>
      <c r="E4199" s="88">
        <v>30</v>
      </c>
      <c r="F4199" s="89">
        <v>220</v>
      </c>
      <c r="G4199" s="90"/>
      <c r="H4199" s="91">
        <v>179.81859957899761</v>
      </c>
      <c r="I4199" s="92">
        <v>29.0387657030371</v>
      </c>
      <c r="J4199" s="93">
        <v>208.85736528203472</v>
      </c>
      <c r="M4199">
        <v>0.13636363636363635</v>
      </c>
      <c r="N4199">
        <v>0.13903634982574842</v>
      </c>
    </row>
    <row r="4200" spans="1:14">
      <c r="A4200" s="108"/>
      <c r="B4200" s="109"/>
      <c r="C4200" s="86" t="s">
        <v>19</v>
      </c>
      <c r="D4200" s="87">
        <v>166</v>
      </c>
      <c r="E4200" s="88">
        <v>22</v>
      </c>
      <c r="F4200" s="89">
        <v>188</v>
      </c>
      <c r="G4200" s="90"/>
      <c r="H4200" s="91">
        <v>191.86313961520321</v>
      </c>
      <c r="I4200" s="92">
        <v>23.287712322164545</v>
      </c>
      <c r="J4200" s="93">
        <v>215.15085193736775</v>
      </c>
      <c r="M4200">
        <v>0.11702127659574468</v>
      </c>
      <c r="N4200">
        <v>0.10823899655737267</v>
      </c>
    </row>
    <row r="4201" spans="1:14">
      <c r="A4201" s="108"/>
      <c r="B4201" s="109"/>
      <c r="C4201" s="86" t="s">
        <v>20</v>
      </c>
      <c r="D4201" s="87">
        <v>184</v>
      </c>
      <c r="E4201" s="88">
        <v>18</v>
      </c>
      <c r="F4201" s="89">
        <v>202</v>
      </c>
      <c r="G4201" s="90"/>
      <c r="H4201" s="91">
        <v>176.28436432370177</v>
      </c>
      <c r="I4201" s="92">
        <v>17.414092213582535</v>
      </c>
      <c r="J4201" s="93">
        <v>193.6984565372843</v>
      </c>
      <c r="M4201">
        <v>8.9108910891089105E-2</v>
      </c>
      <c r="N4201">
        <v>8.9903102610580488E-2</v>
      </c>
    </row>
    <row r="4202" spans="1:14">
      <c r="A4202" s="108"/>
      <c r="B4202" s="109"/>
      <c r="C4202" s="86" t="s">
        <v>21</v>
      </c>
      <c r="D4202" s="87">
        <v>159</v>
      </c>
      <c r="E4202" s="88">
        <v>24</v>
      </c>
      <c r="F4202" s="89">
        <v>183</v>
      </c>
      <c r="G4202" s="90"/>
      <c r="H4202" s="91">
        <v>156.11215019764867</v>
      </c>
      <c r="I4202" s="92">
        <v>24.303745170784769</v>
      </c>
      <c r="J4202" s="93">
        <v>180.41589536843344</v>
      </c>
      <c r="M4202">
        <v>0.13114754098360656</v>
      </c>
      <c r="N4202">
        <v>0.13470955605742643</v>
      </c>
    </row>
    <row r="4203" spans="1:14">
      <c r="A4203" s="108"/>
      <c r="B4203" s="109"/>
      <c r="C4203" s="86" t="s">
        <v>22</v>
      </c>
      <c r="D4203" s="87">
        <v>116</v>
      </c>
      <c r="E4203" s="88">
        <v>17</v>
      </c>
      <c r="F4203" s="89">
        <v>133</v>
      </c>
      <c r="G4203" s="90"/>
      <c r="H4203" s="91">
        <v>138.34220631731046</v>
      </c>
      <c r="I4203" s="92">
        <v>18.95698865946618</v>
      </c>
      <c r="J4203" s="93">
        <v>157.29919497677665</v>
      </c>
      <c r="M4203">
        <v>0.12781954887218044</v>
      </c>
      <c r="N4203">
        <v>0.12051548427990973</v>
      </c>
    </row>
    <row r="4204" spans="1:14">
      <c r="A4204" s="108"/>
      <c r="B4204" s="109"/>
      <c r="C4204" s="86" t="s">
        <v>23</v>
      </c>
      <c r="D4204" s="87">
        <v>80</v>
      </c>
      <c r="E4204" s="88">
        <v>8</v>
      </c>
      <c r="F4204" s="89">
        <v>88</v>
      </c>
      <c r="G4204" s="90"/>
      <c r="H4204" s="91">
        <v>94.89199717251401</v>
      </c>
      <c r="I4204" s="92">
        <v>9.771459833001952</v>
      </c>
      <c r="J4204" s="93">
        <v>104.66345700551597</v>
      </c>
      <c r="M4204">
        <v>9.0909090909090912E-2</v>
      </c>
      <c r="N4204">
        <v>9.3360759452909878E-2</v>
      </c>
    </row>
    <row r="4205" spans="1:14">
      <c r="A4205" s="108"/>
      <c r="B4205" s="110"/>
      <c r="C4205" s="95" t="s">
        <v>24</v>
      </c>
      <c r="D4205" s="96">
        <v>42</v>
      </c>
      <c r="E4205" s="97">
        <v>1</v>
      </c>
      <c r="F4205" s="98">
        <v>43</v>
      </c>
      <c r="G4205" s="99"/>
      <c r="H4205" s="100">
        <v>51.126266729386245</v>
      </c>
      <c r="I4205" s="101">
        <v>0.87466906209501605</v>
      </c>
      <c r="J4205" s="102">
        <v>52.000935791481261</v>
      </c>
      <c r="M4205">
        <v>2.3255813953488372E-2</v>
      </c>
      <c r="N4205">
        <v>1.6820256189280028E-2</v>
      </c>
    </row>
    <row r="4206" spans="1:14">
      <c r="A4206" s="111"/>
      <c r="B4206" s="104" t="s">
        <v>2</v>
      </c>
      <c r="C4206" s="104"/>
      <c r="D4206" s="96">
        <v>3836</v>
      </c>
      <c r="E4206" s="97">
        <v>283</v>
      </c>
      <c r="F4206" s="98">
        <v>4119</v>
      </c>
      <c r="G4206" s="99"/>
      <c r="H4206" s="100">
        <v>4016.4064422909487</v>
      </c>
      <c r="I4206" s="101">
        <v>287.69809483309513</v>
      </c>
      <c r="J4206" s="102">
        <v>4304.1045371240434</v>
      </c>
      <c r="M4206">
        <v>6.8705996601116773E-2</v>
      </c>
      <c r="N4206">
        <v>6.6842729388104483E-2</v>
      </c>
    </row>
    <row r="4207" spans="1:14">
      <c r="A4207" s="105" t="s">
        <v>2</v>
      </c>
      <c r="B4207" s="106" t="s">
        <v>11</v>
      </c>
      <c r="C4207" s="86" t="s">
        <v>148</v>
      </c>
      <c r="D4207" s="87">
        <v>717</v>
      </c>
      <c r="E4207" s="88">
        <v>39</v>
      </c>
      <c r="F4207" s="89">
        <v>756</v>
      </c>
      <c r="G4207" s="107"/>
      <c r="H4207" s="91">
        <v>747.0687867472825</v>
      </c>
      <c r="I4207" s="92">
        <v>41.949112580893271</v>
      </c>
      <c r="J4207" s="93">
        <v>789.01789932817564</v>
      </c>
      <c r="M4207">
        <v>5.1587301587301584E-2</v>
      </c>
      <c r="N4207">
        <v>5.3166236934056428E-2</v>
      </c>
    </row>
    <row r="4208" spans="1:14">
      <c r="A4208" s="108"/>
      <c r="B4208" s="109"/>
      <c r="C4208" s="86" t="s">
        <v>149</v>
      </c>
      <c r="D4208" s="87">
        <v>541</v>
      </c>
      <c r="E4208" s="88">
        <v>2</v>
      </c>
      <c r="F4208" s="89">
        <v>543</v>
      </c>
      <c r="G4208" s="90"/>
      <c r="H4208" s="91">
        <v>629.1049477055459</v>
      </c>
      <c r="I4208" s="92">
        <v>2.8294421232641334</v>
      </c>
      <c r="J4208" s="93">
        <v>631.93438982881003</v>
      </c>
      <c r="M4208">
        <v>3.6832412523020259E-3</v>
      </c>
      <c r="N4208">
        <v>4.4774302028896141E-3</v>
      </c>
    </row>
    <row r="4209" spans="1:14">
      <c r="A4209" s="108"/>
      <c r="B4209" s="109"/>
      <c r="C4209" s="86" t="s">
        <v>150</v>
      </c>
      <c r="D4209" s="87">
        <v>188</v>
      </c>
      <c r="E4209" s="88">
        <v>3</v>
      </c>
      <c r="F4209" s="89">
        <v>191</v>
      </c>
      <c r="G4209" s="90"/>
      <c r="H4209" s="91">
        <v>209.72207555367163</v>
      </c>
      <c r="I4209" s="92">
        <v>6.7877630430618643</v>
      </c>
      <c r="J4209" s="93">
        <v>216.50983859673349</v>
      </c>
      <c r="M4209">
        <v>1.5706806282722512E-2</v>
      </c>
      <c r="N4209">
        <v>3.1350829537611008E-2</v>
      </c>
    </row>
    <row r="4210" spans="1:14">
      <c r="A4210" s="108"/>
      <c r="B4210" s="109"/>
      <c r="C4210" s="86" t="s">
        <v>151</v>
      </c>
      <c r="D4210" s="87">
        <v>475</v>
      </c>
      <c r="E4210" s="88">
        <v>8</v>
      </c>
      <c r="F4210" s="89">
        <v>483</v>
      </c>
      <c r="G4210" s="90"/>
      <c r="H4210" s="91">
        <v>670.36944283146374</v>
      </c>
      <c r="I4210" s="92">
        <v>9.8890769874003333</v>
      </c>
      <c r="J4210" s="93">
        <v>680.2585198188641</v>
      </c>
      <c r="M4210">
        <v>1.6563146997929608E-2</v>
      </c>
      <c r="N4210">
        <v>1.4537233565312124E-2</v>
      </c>
    </row>
    <row r="4211" spans="1:14">
      <c r="A4211" s="108"/>
      <c r="B4211" s="109"/>
      <c r="C4211" s="86" t="s">
        <v>12</v>
      </c>
      <c r="D4211" s="87">
        <v>664</v>
      </c>
      <c r="E4211" s="88">
        <v>33</v>
      </c>
      <c r="F4211" s="89">
        <v>697</v>
      </c>
      <c r="G4211" s="90"/>
      <c r="H4211" s="91">
        <v>756.67206623208222</v>
      </c>
      <c r="I4211" s="92">
        <v>38.034219499319839</v>
      </c>
      <c r="J4211" s="93">
        <v>794.7062857314022</v>
      </c>
      <c r="M4211">
        <v>4.7345767575322814E-2</v>
      </c>
      <c r="N4211">
        <v>4.7859467305352087E-2</v>
      </c>
    </row>
    <row r="4212" spans="1:14">
      <c r="A4212" s="108"/>
      <c r="B4212" s="109"/>
      <c r="C4212" s="86" t="s">
        <v>13</v>
      </c>
      <c r="D4212" s="87">
        <v>794</v>
      </c>
      <c r="E4212" s="88">
        <v>44</v>
      </c>
      <c r="F4212" s="89">
        <v>838</v>
      </c>
      <c r="G4212" s="90"/>
      <c r="H4212" s="91">
        <v>743.95940993388513</v>
      </c>
      <c r="I4212" s="92">
        <v>39.387097349643909</v>
      </c>
      <c r="J4212" s="93">
        <v>783.34650728352904</v>
      </c>
      <c r="M4212">
        <v>5.2505966587112173E-2</v>
      </c>
      <c r="N4212">
        <v>5.0280555263123056E-2</v>
      </c>
    </row>
    <row r="4213" spans="1:14">
      <c r="A4213" s="108"/>
      <c r="B4213" s="109"/>
      <c r="C4213" s="86" t="s">
        <v>14</v>
      </c>
      <c r="D4213" s="87">
        <v>693</v>
      </c>
      <c r="E4213" s="88">
        <v>38</v>
      </c>
      <c r="F4213" s="89">
        <v>731</v>
      </c>
      <c r="G4213" s="90"/>
      <c r="H4213" s="91">
        <v>660.66479998480713</v>
      </c>
      <c r="I4213" s="92">
        <v>37.234704989641649</v>
      </c>
      <c r="J4213" s="93">
        <v>697.89950497444875</v>
      </c>
      <c r="M4213">
        <v>5.1983584131326949E-2</v>
      </c>
      <c r="N4213">
        <v>5.3352531022363849E-2</v>
      </c>
    </row>
    <row r="4214" spans="1:14">
      <c r="A4214" s="108"/>
      <c r="B4214" s="109"/>
      <c r="C4214" s="86" t="s">
        <v>15</v>
      </c>
      <c r="D4214" s="87">
        <v>690</v>
      </c>
      <c r="E4214" s="88">
        <v>50</v>
      </c>
      <c r="F4214" s="89">
        <v>740</v>
      </c>
      <c r="G4214" s="90"/>
      <c r="H4214" s="91">
        <v>629.97456358045565</v>
      </c>
      <c r="I4214" s="92">
        <v>44.514232233229464</v>
      </c>
      <c r="J4214" s="93">
        <v>674.4887958136851</v>
      </c>
      <c r="M4214">
        <v>6.7567567567567571E-2</v>
      </c>
      <c r="N4214">
        <v>6.5996992847788816E-2</v>
      </c>
    </row>
    <row r="4215" spans="1:14">
      <c r="A4215" s="108"/>
      <c r="B4215" s="109"/>
      <c r="C4215" s="86" t="s">
        <v>16</v>
      </c>
      <c r="D4215" s="87">
        <v>610</v>
      </c>
      <c r="E4215" s="88">
        <v>59</v>
      </c>
      <c r="F4215" s="89">
        <v>669</v>
      </c>
      <c r="G4215" s="90"/>
      <c r="H4215" s="91">
        <v>626.19886541418612</v>
      </c>
      <c r="I4215" s="92">
        <v>59.292191193022262</v>
      </c>
      <c r="J4215" s="93">
        <v>685.49105660720829</v>
      </c>
      <c r="M4215">
        <v>8.8191330343796712E-2</v>
      </c>
      <c r="N4215">
        <v>8.6495936922189709E-2</v>
      </c>
    </row>
    <row r="4216" spans="1:14">
      <c r="A4216" s="108"/>
      <c r="B4216" s="109"/>
      <c r="C4216" s="86" t="s">
        <v>17</v>
      </c>
      <c r="D4216" s="87">
        <v>425</v>
      </c>
      <c r="E4216" s="88">
        <v>54</v>
      </c>
      <c r="F4216" s="89">
        <v>479</v>
      </c>
      <c r="G4216" s="90"/>
      <c r="H4216" s="91">
        <v>448.36800198286966</v>
      </c>
      <c r="I4216" s="92">
        <v>56.340346237255446</v>
      </c>
      <c r="J4216" s="93">
        <v>504.70834822012512</v>
      </c>
      <c r="M4216">
        <v>0.11273486430062631</v>
      </c>
      <c r="N4216">
        <v>0.1116295112532654</v>
      </c>
    </row>
    <row r="4217" spans="1:14">
      <c r="A4217" s="108"/>
      <c r="B4217" s="109"/>
      <c r="C4217" s="86" t="s">
        <v>18</v>
      </c>
      <c r="D4217" s="87">
        <v>379</v>
      </c>
      <c r="E4217" s="88">
        <v>51</v>
      </c>
      <c r="F4217" s="89">
        <v>430</v>
      </c>
      <c r="G4217" s="90"/>
      <c r="H4217" s="91">
        <v>381.58967413269403</v>
      </c>
      <c r="I4217" s="92">
        <v>51.161917483013681</v>
      </c>
      <c r="J4217" s="93">
        <v>432.75159161570775</v>
      </c>
      <c r="M4217">
        <v>0.1186046511627907</v>
      </c>
      <c r="N4217">
        <v>0.1182246777926273</v>
      </c>
    </row>
    <row r="4218" spans="1:14">
      <c r="A4218" s="108"/>
      <c r="B4218" s="109"/>
      <c r="C4218" s="86" t="s">
        <v>19</v>
      </c>
      <c r="D4218" s="87">
        <v>334</v>
      </c>
      <c r="E4218" s="88">
        <v>43</v>
      </c>
      <c r="F4218" s="89">
        <v>377</v>
      </c>
      <c r="G4218" s="90"/>
      <c r="H4218" s="91">
        <v>361.11197008071997</v>
      </c>
      <c r="I4218" s="92">
        <v>45.578578206450985</v>
      </c>
      <c r="J4218" s="93">
        <v>406.690548287171</v>
      </c>
      <c r="M4218">
        <v>0.11405835543766578</v>
      </c>
      <c r="N4218">
        <v>0.11207188954454675</v>
      </c>
    </row>
    <row r="4219" spans="1:14">
      <c r="A4219" s="108"/>
      <c r="B4219" s="109"/>
      <c r="C4219" s="86" t="s">
        <v>20</v>
      </c>
      <c r="D4219" s="87">
        <v>331</v>
      </c>
      <c r="E4219" s="88">
        <v>31</v>
      </c>
      <c r="F4219" s="89">
        <v>362</v>
      </c>
      <c r="G4219" s="90"/>
      <c r="H4219" s="91">
        <v>318.99302140022212</v>
      </c>
      <c r="I4219" s="92">
        <v>31.525677509648322</v>
      </c>
      <c r="J4219" s="93">
        <v>350.51869890987047</v>
      </c>
      <c r="M4219">
        <v>8.5635359116022103E-2</v>
      </c>
      <c r="N4219">
        <v>8.9940073404627632E-2</v>
      </c>
    </row>
    <row r="4220" spans="1:14">
      <c r="A4220" s="108"/>
      <c r="B4220" s="109"/>
      <c r="C4220" s="86" t="s">
        <v>21</v>
      </c>
      <c r="D4220" s="87">
        <v>294</v>
      </c>
      <c r="E4220" s="88">
        <v>39</v>
      </c>
      <c r="F4220" s="89">
        <v>333</v>
      </c>
      <c r="G4220" s="90"/>
      <c r="H4220" s="91">
        <v>292.38549463279855</v>
      </c>
      <c r="I4220" s="92">
        <v>39.763122113679842</v>
      </c>
      <c r="J4220" s="93">
        <v>332.14861674647841</v>
      </c>
      <c r="M4220">
        <v>0.11711711711711711</v>
      </c>
      <c r="N4220">
        <v>0.11971485084952241</v>
      </c>
    </row>
    <row r="4221" spans="1:14">
      <c r="A4221" s="108"/>
      <c r="B4221" s="109"/>
      <c r="C4221" s="86" t="s">
        <v>22</v>
      </c>
      <c r="D4221" s="87">
        <v>206</v>
      </c>
      <c r="E4221" s="88">
        <v>20</v>
      </c>
      <c r="F4221" s="89">
        <v>226</v>
      </c>
      <c r="G4221" s="90"/>
      <c r="H4221" s="91">
        <v>236.81754048781772</v>
      </c>
      <c r="I4221" s="92">
        <v>23.235099338208954</v>
      </c>
      <c r="J4221" s="93">
        <v>260.05263982602668</v>
      </c>
      <c r="M4221">
        <v>8.8495575221238937E-2</v>
      </c>
      <c r="N4221">
        <v>8.9347677277004628E-2</v>
      </c>
    </row>
    <row r="4222" spans="1:14">
      <c r="A4222" s="108"/>
      <c r="B4222" s="109"/>
      <c r="C4222" s="86" t="s">
        <v>23</v>
      </c>
      <c r="D4222" s="87">
        <v>130</v>
      </c>
      <c r="E4222" s="88">
        <v>9</v>
      </c>
      <c r="F4222" s="89">
        <v>139</v>
      </c>
      <c r="G4222" s="90"/>
      <c r="H4222" s="91">
        <v>144.59581073640322</v>
      </c>
      <c r="I4222" s="92">
        <v>10.458230478873235</v>
      </c>
      <c r="J4222" s="93">
        <v>155.05404121527647</v>
      </c>
      <c r="M4222">
        <v>6.4748201438848921E-2</v>
      </c>
      <c r="N4222">
        <v>6.7448938427558072E-2</v>
      </c>
    </row>
    <row r="4223" spans="1:14">
      <c r="A4223" s="108"/>
      <c r="B4223" s="110"/>
      <c r="C4223" s="95" t="s">
        <v>24</v>
      </c>
      <c r="D4223" s="96">
        <v>50</v>
      </c>
      <c r="E4223" s="97">
        <v>1</v>
      </c>
      <c r="F4223" s="98">
        <v>51</v>
      </c>
      <c r="G4223" s="99"/>
      <c r="H4223" s="100">
        <v>59.966173337450137</v>
      </c>
      <c r="I4223" s="101">
        <v>0.87466906209501605</v>
      </c>
      <c r="J4223" s="102">
        <v>60.840842399545153</v>
      </c>
      <c r="M4223">
        <v>1.9607843137254902E-2</v>
      </c>
      <c r="N4223">
        <v>1.4376346999783735E-2</v>
      </c>
    </row>
    <row r="4224" spans="1:14">
      <c r="A4224" s="112"/>
      <c r="B4224" s="113" t="s">
        <v>2</v>
      </c>
      <c r="C4224" s="113"/>
      <c r="D4224" s="114">
        <v>7521</v>
      </c>
      <c r="E4224" s="115">
        <v>524</v>
      </c>
      <c r="F4224" s="116">
        <v>8045</v>
      </c>
      <c r="G4224" s="117"/>
      <c r="H4224" s="118">
        <v>7917.5626447743562</v>
      </c>
      <c r="I4224" s="119">
        <v>538.85548042870221</v>
      </c>
      <c r="J4224" s="120">
        <v>8456.4181252030521</v>
      </c>
      <c r="M4224">
        <v>6.5133623368551899E-2</v>
      </c>
      <c r="N4224">
        <v>6.3721480235553449E-2</v>
      </c>
    </row>
    <row r="4225" spans="1:14">
      <c r="A4225" s="121" t="s">
        <v>103</v>
      </c>
      <c r="B4225" s="121"/>
      <c r="C4225" s="121"/>
      <c r="D4225" s="121"/>
      <c r="E4225" s="121"/>
      <c r="F4225" s="121"/>
      <c r="G4225" s="122"/>
      <c r="H4225" s="165"/>
      <c r="I4225" s="165"/>
      <c r="J4225" s="166"/>
    </row>
    <row r="4228" spans="1:14" ht="18">
      <c r="A4228" s="61" t="s">
        <v>104</v>
      </c>
    </row>
    <row r="4229" spans="1:14" ht="72.5">
      <c r="A4229" s="123" t="s">
        <v>147</v>
      </c>
      <c r="B4229" s="123"/>
      <c r="C4229" s="123"/>
      <c r="D4229" s="123"/>
      <c r="E4229" s="123"/>
      <c r="F4229" s="123"/>
      <c r="G4229" s="123"/>
      <c r="H4229" s="167"/>
      <c r="I4229" s="167"/>
      <c r="J4229" s="168"/>
    </row>
    <row r="4230" spans="1:14">
      <c r="A4230" s="124" t="s">
        <v>5</v>
      </c>
    </row>
    <row r="4231" spans="1:14">
      <c r="A4231" s="62" t="s">
        <v>65</v>
      </c>
      <c r="B4231" s="62"/>
      <c r="C4231" s="62"/>
      <c r="D4231" s="63" t="s">
        <v>66</v>
      </c>
      <c r="E4231" s="64"/>
      <c r="F4231" s="65" t="s">
        <v>2</v>
      </c>
      <c r="G4231" s="66"/>
      <c r="H4231" s="161" t="s">
        <v>66</v>
      </c>
      <c r="I4231" s="162"/>
      <c r="J4231" s="163" t="s">
        <v>2</v>
      </c>
    </row>
    <row r="4232" spans="1:14">
      <c r="A4232" s="67"/>
      <c r="B4232" s="67"/>
      <c r="C4232" s="67"/>
      <c r="D4232" s="68" t="s">
        <v>67</v>
      </c>
      <c r="E4232" s="69" t="s">
        <v>68</v>
      </c>
      <c r="F4232" s="70"/>
      <c r="G4232" s="71"/>
      <c r="H4232" s="72" t="s">
        <v>67</v>
      </c>
      <c r="I4232" s="73" t="s">
        <v>68</v>
      </c>
      <c r="J4232" s="164"/>
    </row>
    <row r="4233" spans="1:14">
      <c r="A4233" s="74" t="s">
        <v>71</v>
      </c>
      <c r="B4233" s="75" t="s">
        <v>11</v>
      </c>
      <c r="C4233" s="76" t="s">
        <v>148</v>
      </c>
      <c r="D4233" s="77">
        <v>367</v>
      </c>
      <c r="E4233" s="78">
        <v>35</v>
      </c>
      <c r="F4233" s="79">
        <v>402</v>
      </c>
      <c r="G4233" s="80"/>
      <c r="H4233" s="81">
        <v>376.65192335143342</v>
      </c>
      <c r="I4233" s="82">
        <v>36.429339940632929</v>
      </c>
      <c r="J4233" s="83">
        <v>413.08126329206635</v>
      </c>
      <c r="M4233">
        <v>8.7064676616915429E-2</v>
      </c>
      <c r="N4233">
        <v>8.8189281814207598E-2</v>
      </c>
    </row>
    <row r="4234" spans="1:14">
      <c r="A4234" s="84"/>
      <c r="B4234" s="85"/>
      <c r="C4234" s="86" t="s">
        <v>149</v>
      </c>
      <c r="D4234" s="87">
        <v>276</v>
      </c>
      <c r="E4234" s="88">
        <v>15</v>
      </c>
      <c r="F4234" s="89">
        <v>291</v>
      </c>
      <c r="G4234" s="90"/>
      <c r="H4234" s="91">
        <v>304.90154935709296</v>
      </c>
      <c r="I4234" s="92">
        <v>17.76961136060639</v>
      </c>
      <c r="J4234" s="93">
        <v>322.67116071769937</v>
      </c>
      <c r="M4234">
        <v>5.1546391752577317E-2</v>
      </c>
      <c r="N4234">
        <v>5.5070342577509687E-2</v>
      </c>
    </row>
    <row r="4235" spans="1:14">
      <c r="A4235" s="84"/>
      <c r="B4235" s="85"/>
      <c r="C4235" s="86" t="s">
        <v>150</v>
      </c>
      <c r="D4235" s="87">
        <v>98</v>
      </c>
      <c r="E4235" s="88">
        <v>1</v>
      </c>
      <c r="F4235" s="89">
        <v>99</v>
      </c>
      <c r="G4235" s="90"/>
      <c r="H4235" s="91">
        <v>108.21272743619473</v>
      </c>
      <c r="I4235" s="92">
        <v>0.83584820389259085</v>
      </c>
      <c r="J4235" s="93">
        <v>109.04857564008732</v>
      </c>
      <c r="M4235">
        <v>1.0101010101010102E-2</v>
      </c>
      <c r="N4235">
        <v>7.6649162906198007E-3</v>
      </c>
    </row>
    <row r="4236" spans="1:14">
      <c r="A4236" s="84"/>
      <c r="B4236" s="85"/>
      <c r="C4236" s="86" t="s">
        <v>151</v>
      </c>
      <c r="D4236" s="87">
        <v>272</v>
      </c>
      <c r="E4236" s="88">
        <v>11</v>
      </c>
      <c r="F4236" s="89">
        <v>283</v>
      </c>
      <c r="G4236" s="90"/>
      <c r="H4236" s="91">
        <v>340.9729529656434</v>
      </c>
      <c r="I4236" s="92">
        <v>13.140190987274794</v>
      </c>
      <c r="J4236" s="93">
        <v>354.11314395291822</v>
      </c>
      <c r="M4236">
        <v>3.8869257950530034E-2</v>
      </c>
      <c r="N4236">
        <v>3.7107323497209334E-2</v>
      </c>
    </row>
    <row r="4237" spans="1:14">
      <c r="A4237" s="84"/>
      <c r="B4237" s="85"/>
      <c r="C4237" s="86" t="s">
        <v>12</v>
      </c>
      <c r="D4237" s="87">
        <v>335</v>
      </c>
      <c r="E4237" s="88">
        <v>3</v>
      </c>
      <c r="F4237" s="89">
        <v>338</v>
      </c>
      <c r="G4237" s="90"/>
      <c r="H4237" s="91">
        <v>404.29255395557863</v>
      </c>
      <c r="I4237" s="92">
        <v>3.0385432813291775</v>
      </c>
      <c r="J4237" s="93">
        <v>407.33109723690779</v>
      </c>
      <c r="M4237">
        <v>8.8757396449704144E-3</v>
      </c>
      <c r="N4237">
        <v>7.4596398407606249E-3</v>
      </c>
    </row>
    <row r="4238" spans="1:14">
      <c r="A4238" s="84"/>
      <c r="B4238" s="85"/>
      <c r="C4238" s="86" t="s">
        <v>13</v>
      </c>
      <c r="D4238" s="87">
        <v>367</v>
      </c>
      <c r="E4238" s="88">
        <v>5</v>
      </c>
      <c r="F4238" s="89">
        <v>372</v>
      </c>
      <c r="G4238" s="90"/>
      <c r="H4238" s="91">
        <v>405.24726739049373</v>
      </c>
      <c r="I4238" s="92">
        <v>7.6625447908545921</v>
      </c>
      <c r="J4238" s="93">
        <v>412.90981218134834</v>
      </c>
      <c r="M4238">
        <v>1.3440860215053764E-2</v>
      </c>
      <c r="N4238">
        <v>1.8557429648799997E-2</v>
      </c>
    </row>
    <row r="4239" spans="1:14">
      <c r="A4239" s="84"/>
      <c r="B4239" s="85"/>
      <c r="C4239" s="86" t="s">
        <v>14</v>
      </c>
      <c r="D4239" s="87">
        <v>385</v>
      </c>
      <c r="E4239" s="88">
        <v>2</v>
      </c>
      <c r="F4239" s="89">
        <v>387</v>
      </c>
      <c r="G4239" s="90"/>
      <c r="H4239" s="91">
        <v>374.23103984431845</v>
      </c>
      <c r="I4239" s="92">
        <v>2.0747687793575844</v>
      </c>
      <c r="J4239" s="93">
        <v>376.30580862367606</v>
      </c>
      <c r="M4239">
        <v>5.1679586563307496E-3</v>
      </c>
      <c r="N4239">
        <v>5.5135178139980642E-3</v>
      </c>
    </row>
    <row r="4240" spans="1:14">
      <c r="A4240" s="84"/>
      <c r="B4240" s="85"/>
      <c r="C4240" s="86" t="s">
        <v>15</v>
      </c>
      <c r="D4240" s="87">
        <v>366</v>
      </c>
      <c r="E4240" s="88">
        <v>3</v>
      </c>
      <c r="F4240" s="89">
        <v>369</v>
      </c>
      <c r="G4240" s="90"/>
      <c r="H4240" s="91">
        <v>368.80013459357184</v>
      </c>
      <c r="I4240" s="92">
        <v>3.3530458447071787</v>
      </c>
      <c r="J4240" s="93">
        <v>372.15318043827904</v>
      </c>
      <c r="M4240">
        <v>8.130081300813009E-3</v>
      </c>
      <c r="N4240">
        <v>9.0098540626694316E-3</v>
      </c>
    </row>
    <row r="4241" spans="1:14">
      <c r="A4241" s="84"/>
      <c r="B4241" s="85"/>
      <c r="C4241" s="86" t="s">
        <v>16</v>
      </c>
      <c r="D4241" s="87">
        <v>358</v>
      </c>
      <c r="E4241" s="88">
        <v>1</v>
      </c>
      <c r="F4241" s="89">
        <v>359</v>
      </c>
      <c r="G4241" s="90"/>
      <c r="H4241" s="91">
        <v>368.74372629528165</v>
      </c>
      <c r="I4241" s="92">
        <v>0.71003369299699914</v>
      </c>
      <c r="J4241" s="93">
        <v>369.45375998827865</v>
      </c>
      <c r="M4241">
        <v>2.7855153203342618E-3</v>
      </c>
      <c r="N4241">
        <v>1.9218472509781083E-3</v>
      </c>
    </row>
    <row r="4242" spans="1:14">
      <c r="A4242" s="84"/>
      <c r="B4242" s="85"/>
      <c r="C4242" s="86" t="s">
        <v>17</v>
      </c>
      <c r="D4242" s="87">
        <v>251</v>
      </c>
      <c r="E4242" s="88">
        <v>1</v>
      </c>
      <c r="F4242" s="89">
        <v>252</v>
      </c>
      <c r="G4242" s="90"/>
      <c r="H4242" s="91">
        <v>274.21943386374983</v>
      </c>
      <c r="I4242" s="92">
        <v>1.0511690976547274</v>
      </c>
      <c r="J4242" s="93">
        <v>275.27060296140456</v>
      </c>
      <c r="M4242">
        <v>3.968253968253968E-3</v>
      </c>
      <c r="N4242">
        <v>3.8186754646013215E-3</v>
      </c>
    </row>
    <row r="4243" spans="1:14">
      <c r="A4243" s="84"/>
      <c r="B4243" s="85"/>
      <c r="C4243" s="86" t="s">
        <v>18</v>
      </c>
      <c r="D4243" s="87">
        <v>223</v>
      </c>
      <c r="E4243" s="88">
        <v>2</v>
      </c>
      <c r="F4243" s="89">
        <v>225</v>
      </c>
      <c r="G4243" s="90"/>
      <c r="H4243" s="91">
        <v>233.33367615977161</v>
      </c>
      <c r="I4243" s="92">
        <v>2.6342154933381532</v>
      </c>
      <c r="J4243" s="93">
        <v>235.96789165310977</v>
      </c>
      <c r="M4243">
        <v>8.8888888888888889E-3</v>
      </c>
      <c r="N4243">
        <v>1.116344886960572E-2</v>
      </c>
    </row>
    <row r="4244" spans="1:14">
      <c r="A4244" s="84"/>
      <c r="B4244" s="85"/>
      <c r="C4244" s="86" t="s">
        <v>19</v>
      </c>
      <c r="D4244" s="87">
        <v>229</v>
      </c>
      <c r="E4244" s="88">
        <v>3</v>
      </c>
      <c r="F4244" s="89">
        <v>232</v>
      </c>
      <c r="G4244" s="90"/>
      <c r="H4244" s="91">
        <v>216.70919754872162</v>
      </c>
      <c r="I4244" s="92">
        <v>3.4021182162810617</v>
      </c>
      <c r="J4244" s="93">
        <v>220.11131576500267</v>
      </c>
      <c r="M4244">
        <v>1.2931034482758621E-2</v>
      </c>
      <c r="N4244">
        <v>1.5456353093237894E-2</v>
      </c>
    </row>
    <row r="4245" spans="1:14">
      <c r="A4245" s="84"/>
      <c r="B4245" s="85"/>
      <c r="C4245" s="86" t="s">
        <v>20</v>
      </c>
      <c r="D4245" s="87">
        <v>182</v>
      </c>
      <c r="E4245" s="88">
        <v>0</v>
      </c>
      <c r="F4245" s="89">
        <v>182</v>
      </c>
      <c r="G4245" s="90"/>
      <c r="H4245" s="91">
        <v>173.69181244640089</v>
      </c>
      <c r="I4245" s="92">
        <v>0</v>
      </c>
      <c r="J4245" s="93">
        <v>173.69181244640089</v>
      </c>
      <c r="M4245">
        <v>0</v>
      </c>
      <c r="N4245">
        <v>0</v>
      </c>
    </row>
    <row r="4246" spans="1:14">
      <c r="A4246" s="84"/>
      <c r="B4246" s="85"/>
      <c r="C4246" s="86" t="s">
        <v>21</v>
      </c>
      <c r="D4246" s="87">
        <v>153</v>
      </c>
      <c r="E4246" s="88">
        <v>1</v>
      </c>
      <c r="F4246" s="89">
        <v>154</v>
      </c>
      <c r="G4246" s="90"/>
      <c r="H4246" s="91">
        <v>148.36154856687347</v>
      </c>
      <c r="I4246" s="92">
        <v>0.91044492406846855</v>
      </c>
      <c r="J4246" s="93">
        <v>149.27199349094192</v>
      </c>
      <c r="M4246">
        <v>6.4935064935064939E-3</v>
      </c>
      <c r="N4246">
        <v>6.0992347109219509E-3</v>
      </c>
    </row>
    <row r="4247" spans="1:14">
      <c r="A4247" s="84"/>
      <c r="B4247" s="85"/>
      <c r="C4247" s="86" t="s">
        <v>22</v>
      </c>
      <c r="D4247" s="87">
        <v>95</v>
      </c>
      <c r="E4247" s="88">
        <v>2</v>
      </c>
      <c r="F4247" s="89">
        <v>97</v>
      </c>
      <c r="G4247" s="90"/>
      <c r="H4247" s="91">
        <v>98.472844605482294</v>
      </c>
      <c r="I4247" s="92">
        <v>1.4676919395083643</v>
      </c>
      <c r="J4247" s="93">
        <v>99.940536544990664</v>
      </c>
      <c r="M4247">
        <v>2.0618556701030927E-2</v>
      </c>
      <c r="N4247">
        <v>1.4685651991148227E-2</v>
      </c>
    </row>
    <row r="4248" spans="1:14">
      <c r="A4248" s="84"/>
      <c r="B4248" s="85"/>
      <c r="C4248" s="86" t="s">
        <v>23</v>
      </c>
      <c r="D4248" s="87">
        <v>53</v>
      </c>
      <c r="E4248" s="88">
        <v>2</v>
      </c>
      <c r="F4248" s="89">
        <v>55</v>
      </c>
      <c r="G4248" s="90"/>
      <c r="H4248" s="91">
        <v>51.716112035802119</v>
      </c>
      <c r="I4248" s="92">
        <v>2.0621365799476163</v>
      </c>
      <c r="J4248" s="93">
        <v>53.778248615749739</v>
      </c>
      <c r="M4248">
        <v>3.6363636363636362E-2</v>
      </c>
      <c r="N4248">
        <v>3.8345179194691915E-2</v>
      </c>
    </row>
    <row r="4249" spans="1:14">
      <c r="A4249" s="84"/>
      <c r="B4249" s="94"/>
      <c r="C4249" s="95" t="s">
        <v>24</v>
      </c>
      <c r="D4249" s="96">
        <v>21</v>
      </c>
      <c r="E4249" s="97">
        <v>0</v>
      </c>
      <c r="F4249" s="98">
        <v>21</v>
      </c>
      <c r="G4249" s="99"/>
      <c r="H4249" s="100">
        <v>21.214655425774716</v>
      </c>
      <c r="I4249" s="101">
        <v>0</v>
      </c>
      <c r="J4249" s="102">
        <v>21.214655425774716</v>
      </c>
      <c r="M4249">
        <v>0</v>
      </c>
      <c r="N4249">
        <v>0</v>
      </c>
    </row>
    <row r="4250" spans="1:14">
      <c r="A4250" s="103"/>
      <c r="B4250" s="104" t="s">
        <v>2</v>
      </c>
      <c r="C4250" s="104"/>
      <c r="D4250" s="96">
        <v>4031</v>
      </c>
      <c r="E4250" s="97">
        <v>87</v>
      </c>
      <c r="F4250" s="98">
        <v>4118</v>
      </c>
      <c r="G4250" s="99"/>
      <c r="H4250" s="100">
        <v>4269.7731558421856</v>
      </c>
      <c r="I4250" s="101">
        <v>96.541703132450635</v>
      </c>
      <c r="J4250" s="102">
        <v>4366.314858974637</v>
      </c>
      <c r="M4250">
        <v>2.1126760563380281E-2</v>
      </c>
      <c r="N4250">
        <v>2.2110568351253072E-2</v>
      </c>
    </row>
    <row r="4251" spans="1:14">
      <c r="A4251" s="105" t="s">
        <v>72</v>
      </c>
      <c r="B4251" s="106" t="s">
        <v>11</v>
      </c>
      <c r="C4251" s="86" t="s">
        <v>148</v>
      </c>
      <c r="D4251" s="87">
        <v>401</v>
      </c>
      <c r="E4251" s="88">
        <v>39</v>
      </c>
      <c r="F4251" s="89">
        <v>440</v>
      </c>
      <c r="G4251" s="107"/>
      <c r="H4251" s="91">
        <v>392.65747847335138</v>
      </c>
      <c r="I4251" s="92">
        <v>39.249637844110332</v>
      </c>
      <c r="J4251" s="93">
        <v>431.90711631746171</v>
      </c>
      <c r="M4251">
        <v>8.8636363636363638E-2</v>
      </c>
      <c r="N4251">
        <v>9.0875182096469415E-2</v>
      </c>
    </row>
    <row r="4252" spans="1:14">
      <c r="A4252" s="108"/>
      <c r="B4252" s="109"/>
      <c r="C4252" s="86" t="s">
        <v>149</v>
      </c>
      <c r="D4252" s="87">
        <v>295</v>
      </c>
      <c r="E4252" s="88">
        <v>16</v>
      </c>
      <c r="F4252" s="89">
        <v>311</v>
      </c>
      <c r="G4252" s="90"/>
      <c r="H4252" s="91">
        <v>318.31258091782848</v>
      </c>
      <c r="I4252" s="92">
        <v>15.852750327886714</v>
      </c>
      <c r="J4252" s="93">
        <v>334.16533124571521</v>
      </c>
      <c r="M4252">
        <v>5.1446945337620578E-2</v>
      </c>
      <c r="N4252">
        <v>4.7439841436543347E-2</v>
      </c>
    </row>
    <row r="4253" spans="1:14">
      <c r="A4253" s="108"/>
      <c r="B4253" s="109"/>
      <c r="C4253" s="86" t="s">
        <v>150</v>
      </c>
      <c r="D4253" s="87">
        <v>89</v>
      </c>
      <c r="E4253" s="88">
        <v>9</v>
      </c>
      <c r="F4253" s="89">
        <v>98</v>
      </c>
      <c r="G4253" s="90"/>
      <c r="H4253" s="91">
        <v>91.559772584955454</v>
      </c>
      <c r="I4253" s="92">
        <v>7.1583556437076163</v>
      </c>
      <c r="J4253" s="93">
        <v>98.718128228663076</v>
      </c>
      <c r="M4253">
        <v>9.1836734693877556E-2</v>
      </c>
      <c r="N4253">
        <v>7.2513081154927814E-2</v>
      </c>
    </row>
    <row r="4254" spans="1:14">
      <c r="A4254" s="108"/>
      <c r="B4254" s="109"/>
      <c r="C4254" s="86" t="s">
        <v>151</v>
      </c>
      <c r="D4254" s="87">
        <v>270</v>
      </c>
      <c r="E4254" s="88">
        <v>23</v>
      </c>
      <c r="F4254" s="89">
        <v>293</v>
      </c>
      <c r="G4254" s="90"/>
      <c r="H4254" s="91">
        <v>328.89212483471039</v>
      </c>
      <c r="I4254" s="92">
        <v>26.475378289991749</v>
      </c>
      <c r="J4254" s="93">
        <v>355.36750312470213</v>
      </c>
      <c r="M4254">
        <v>7.8498293515358364E-2</v>
      </c>
      <c r="N4254">
        <v>7.4501405044628585E-2</v>
      </c>
    </row>
    <row r="4255" spans="1:14">
      <c r="A4255" s="108"/>
      <c r="B4255" s="109"/>
      <c r="C4255" s="86" t="s">
        <v>12</v>
      </c>
      <c r="D4255" s="87">
        <v>313</v>
      </c>
      <c r="E4255" s="88">
        <v>17</v>
      </c>
      <c r="F4255" s="89">
        <v>330</v>
      </c>
      <c r="G4255" s="90"/>
      <c r="H4255" s="91">
        <v>359.62789760418462</v>
      </c>
      <c r="I4255" s="92">
        <v>22.10552931913546</v>
      </c>
      <c r="J4255" s="93">
        <v>381.73342692332011</v>
      </c>
      <c r="M4255">
        <v>5.1515151515151514E-2</v>
      </c>
      <c r="N4255">
        <v>5.7908288245283435E-2</v>
      </c>
    </row>
    <row r="4256" spans="1:14">
      <c r="A4256" s="108"/>
      <c r="B4256" s="109"/>
      <c r="C4256" s="86" t="s">
        <v>13</v>
      </c>
      <c r="D4256" s="87">
        <v>399</v>
      </c>
      <c r="E4256" s="88">
        <v>20</v>
      </c>
      <c r="F4256" s="89">
        <v>419</v>
      </c>
      <c r="G4256" s="90"/>
      <c r="H4256" s="91">
        <v>382.91410050201046</v>
      </c>
      <c r="I4256" s="92">
        <v>19.976516220240207</v>
      </c>
      <c r="J4256" s="93">
        <v>402.89061672225068</v>
      </c>
      <c r="M4256">
        <v>4.77326968973747E-2</v>
      </c>
      <c r="N4256">
        <v>4.9582977093784848E-2</v>
      </c>
    </row>
    <row r="4257" spans="1:14">
      <c r="A4257" s="108"/>
      <c r="B4257" s="109"/>
      <c r="C4257" s="86" t="s">
        <v>14</v>
      </c>
      <c r="D4257" s="87">
        <v>393</v>
      </c>
      <c r="E4257" s="88">
        <v>11</v>
      </c>
      <c r="F4257" s="89">
        <v>404</v>
      </c>
      <c r="G4257" s="90"/>
      <c r="H4257" s="91">
        <v>354.53687108879927</v>
      </c>
      <c r="I4257" s="92">
        <v>10.134714484977081</v>
      </c>
      <c r="J4257" s="93">
        <v>364.67158557377638</v>
      </c>
      <c r="M4257">
        <v>2.7227722772277228E-2</v>
      </c>
      <c r="N4257">
        <v>2.7791346751162592E-2</v>
      </c>
    </row>
    <row r="4258" spans="1:14">
      <c r="A4258" s="108"/>
      <c r="B4258" s="109"/>
      <c r="C4258" s="86" t="s">
        <v>15</v>
      </c>
      <c r="D4258" s="87">
        <v>364</v>
      </c>
      <c r="E4258" s="88">
        <v>10</v>
      </c>
      <c r="F4258" s="89">
        <v>374</v>
      </c>
      <c r="G4258" s="90"/>
      <c r="H4258" s="91">
        <v>357.38725632485244</v>
      </c>
      <c r="I4258" s="92">
        <v>9.3169674500324344</v>
      </c>
      <c r="J4258" s="93">
        <v>366.70422377488489</v>
      </c>
      <c r="M4258">
        <v>2.6737967914438502E-2</v>
      </c>
      <c r="N4258">
        <v>2.5407308795417648E-2</v>
      </c>
    </row>
    <row r="4259" spans="1:14">
      <c r="A4259" s="108"/>
      <c r="B4259" s="109"/>
      <c r="C4259" s="86" t="s">
        <v>16</v>
      </c>
      <c r="D4259" s="87">
        <v>337</v>
      </c>
      <c r="E4259" s="88">
        <v>8</v>
      </c>
      <c r="F4259" s="89">
        <v>345</v>
      </c>
      <c r="G4259" s="90"/>
      <c r="H4259" s="91">
        <v>346.62133264294226</v>
      </c>
      <c r="I4259" s="92">
        <v>8.2007267047134036</v>
      </c>
      <c r="J4259" s="93">
        <v>354.82205934765568</v>
      </c>
      <c r="M4259">
        <v>2.318840579710145E-2</v>
      </c>
      <c r="N4259">
        <v>2.3112223405135891E-2</v>
      </c>
    </row>
    <row r="4260" spans="1:14">
      <c r="A4260" s="108"/>
      <c r="B4260" s="109"/>
      <c r="C4260" s="86" t="s">
        <v>17</v>
      </c>
      <c r="D4260" s="87">
        <v>253</v>
      </c>
      <c r="E4260" s="88">
        <v>1</v>
      </c>
      <c r="F4260" s="89">
        <v>254</v>
      </c>
      <c r="G4260" s="90"/>
      <c r="H4260" s="91">
        <v>257.92783978561789</v>
      </c>
      <c r="I4260" s="92">
        <v>0.96271937206758451</v>
      </c>
      <c r="J4260" s="93">
        <v>258.89055915768546</v>
      </c>
      <c r="M4260">
        <v>3.937007874015748E-3</v>
      </c>
      <c r="N4260">
        <v>3.7186345272683732E-3</v>
      </c>
    </row>
    <row r="4261" spans="1:14">
      <c r="A4261" s="108"/>
      <c r="B4261" s="109"/>
      <c r="C4261" s="86" t="s">
        <v>18</v>
      </c>
      <c r="D4261" s="87">
        <v>244</v>
      </c>
      <c r="E4261" s="88">
        <v>3</v>
      </c>
      <c r="F4261" s="89">
        <v>247</v>
      </c>
      <c r="G4261" s="90"/>
      <c r="H4261" s="91">
        <v>232.87497118431196</v>
      </c>
      <c r="I4261" s="92">
        <v>2.3212309205098309</v>
      </c>
      <c r="J4261" s="93">
        <v>235.19620210482179</v>
      </c>
      <c r="M4261">
        <v>1.2145748987854251E-2</v>
      </c>
      <c r="N4261">
        <v>9.869338449076271E-3</v>
      </c>
    </row>
    <row r="4262" spans="1:14">
      <c r="A4262" s="108"/>
      <c r="B4262" s="109"/>
      <c r="C4262" s="86" t="s">
        <v>19</v>
      </c>
      <c r="D4262" s="87">
        <v>225</v>
      </c>
      <c r="E4262" s="88">
        <v>4</v>
      </c>
      <c r="F4262" s="89">
        <v>229</v>
      </c>
      <c r="G4262" s="90"/>
      <c r="H4262" s="91">
        <v>226.1350001149155</v>
      </c>
      <c r="I4262" s="92">
        <v>4.1503566077368763</v>
      </c>
      <c r="J4262" s="93">
        <v>230.28535672265238</v>
      </c>
      <c r="M4262">
        <v>1.7467248908296942E-2</v>
      </c>
      <c r="N4262">
        <v>1.8022668339852024E-2</v>
      </c>
    </row>
    <row r="4263" spans="1:14">
      <c r="A4263" s="108"/>
      <c r="B4263" s="109"/>
      <c r="C4263" s="86" t="s">
        <v>20</v>
      </c>
      <c r="D4263" s="87">
        <v>217</v>
      </c>
      <c r="E4263" s="88">
        <v>3</v>
      </c>
      <c r="F4263" s="89">
        <v>220</v>
      </c>
      <c r="G4263" s="90"/>
      <c r="H4263" s="91">
        <v>213.68036320858982</v>
      </c>
      <c r="I4263" s="92">
        <v>2.839732160404715</v>
      </c>
      <c r="J4263" s="93">
        <v>216.52009536899453</v>
      </c>
      <c r="M4263">
        <v>1.3636363636363636E-2</v>
      </c>
      <c r="N4263">
        <v>1.3115328420510948E-2</v>
      </c>
    </row>
    <row r="4264" spans="1:14">
      <c r="A4264" s="108"/>
      <c r="B4264" s="109"/>
      <c r="C4264" s="86" t="s">
        <v>21</v>
      </c>
      <c r="D4264" s="87">
        <v>183</v>
      </c>
      <c r="E4264" s="88">
        <v>4</v>
      </c>
      <c r="F4264" s="89">
        <v>187</v>
      </c>
      <c r="G4264" s="90"/>
      <c r="H4264" s="91">
        <v>180.4660632987343</v>
      </c>
      <c r="I4264" s="92">
        <v>3.433878766074927</v>
      </c>
      <c r="J4264" s="93">
        <v>183.89994206480924</v>
      </c>
      <c r="M4264">
        <v>2.1390374331550801E-2</v>
      </c>
      <c r="N4264">
        <v>1.8672538596367659E-2</v>
      </c>
    </row>
    <row r="4265" spans="1:14">
      <c r="A4265" s="108"/>
      <c r="B4265" s="109"/>
      <c r="C4265" s="86" t="s">
        <v>22</v>
      </c>
      <c r="D4265" s="87">
        <v>121</v>
      </c>
      <c r="E4265" s="88">
        <v>2</v>
      </c>
      <c r="F4265" s="89">
        <v>123</v>
      </c>
      <c r="G4265" s="90"/>
      <c r="H4265" s="91">
        <v>164.0983199733881</v>
      </c>
      <c r="I4265" s="92">
        <v>3.0512684552194784</v>
      </c>
      <c r="J4265" s="93">
        <v>167.14958842860759</v>
      </c>
      <c r="M4265">
        <v>1.6260162601626018E-2</v>
      </c>
      <c r="N4265">
        <v>1.8254717130354925E-2</v>
      </c>
    </row>
    <row r="4266" spans="1:14">
      <c r="A4266" s="108"/>
      <c r="B4266" s="109"/>
      <c r="C4266" s="86" t="s">
        <v>23</v>
      </c>
      <c r="D4266" s="87">
        <v>71</v>
      </c>
      <c r="E4266" s="88">
        <v>3</v>
      </c>
      <c r="F4266" s="89">
        <v>74</v>
      </c>
      <c r="G4266" s="90"/>
      <c r="H4266" s="91">
        <v>95.558209628045375</v>
      </c>
      <c r="I4266" s="92">
        <v>4.8420621007940348</v>
      </c>
      <c r="J4266" s="93">
        <v>100.40027172883941</v>
      </c>
      <c r="M4266">
        <v>4.0540540540540543E-2</v>
      </c>
      <c r="N4266">
        <v>4.8227579641133375E-2</v>
      </c>
    </row>
    <row r="4267" spans="1:14">
      <c r="A4267" s="108"/>
      <c r="B4267" s="110"/>
      <c r="C4267" s="95" t="s">
        <v>24</v>
      </c>
      <c r="D4267" s="96">
        <v>38</v>
      </c>
      <c r="E4267" s="97">
        <v>3</v>
      </c>
      <c r="F4267" s="98">
        <v>41</v>
      </c>
      <c r="G4267" s="99"/>
      <c r="H4267" s="100">
        <v>53.423321339078527</v>
      </c>
      <c r="I4267" s="101">
        <v>4.1463084417995901</v>
      </c>
      <c r="J4267" s="102">
        <v>57.569629780878117</v>
      </c>
      <c r="M4267">
        <v>7.3170731707317069E-2</v>
      </c>
      <c r="N4267">
        <v>7.2022496194283261E-2</v>
      </c>
    </row>
    <row r="4268" spans="1:14">
      <c r="A4268" s="111"/>
      <c r="B4268" s="104" t="s">
        <v>2</v>
      </c>
      <c r="C4268" s="104"/>
      <c r="D4268" s="96">
        <v>4213</v>
      </c>
      <c r="E4268" s="97">
        <v>176</v>
      </c>
      <c r="F4268" s="98">
        <v>4389</v>
      </c>
      <c r="G4268" s="99"/>
      <c r="H4268" s="100">
        <v>4356.6735035063166</v>
      </c>
      <c r="I4268" s="101">
        <v>184.21813310940209</v>
      </c>
      <c r="J4268" s="102">
        <v>4540.8916366157191</v>
      </c>
      <c r="M4268">
        <v>4.0100250626566414E-2</v>
      </c>
      <c r="N4268">
        <v>4.0568713779458962E-2</v>
      </c>
    </row>
    <row r="4269" spans="1:14">
      <c r="A4269" s="105" t="s">
        <v>2</v>
      </c>
      <c r="B4269" s="106" t="s">
        <v>11</v>
      </c>
      <c r="C4269" s="86" t="s">
        <v>148</v>
      </c>
      <c r="D4269" s="87">
        <v>768</v>
      </c>
      <c r="E4269" s="88">
        <v>74</v>
      </c>
      <c r="F4269" s="89">
        <v>842</v>
      </c>
      <c r="G4269" s="107"/>
      <c r="H4269" s="91">
        <v>769.3094018247848</v>
      </c>
      <c r="I4269" s="92">
        <v>75.678977784743267</v>
      </c>
      <c r="J4269" s="93">
        <v>844.98837960952801</v>
      </c>
      <c r="M4269">
        <v>8.7885985748218529E-2</v>
      </c>
      <c r="N4269">
        <v>8.9562152108783766E-2</v>
      </c>
    </row>
    <row r="4270" spans="1:14">
      <c r="A4270" s="108"/>
      <c r="B4270" s="109"/>
      <c r="C4270" s="86" t="s">
        <v>149</v>
      </c>
      <c r="D4270" s="87">
        <v>571</v>
      </c>
      <c r="E4270" s="88">
        <v>31</v>
      </c>
      <c r="F4270" s="89">
        <v>602</v>
      </c>
      <c r="G4270" s="90"/>
      <c r="H4270" s="91">
        <v>623.21413027492144</v>
      </c>
      <c r="I4270" s="92">
        <v>33.6223616884931</v>
      </c>
      <c r="J4270" s="93">
        <v>656.83649196341457</v>
      </c>
      <c r="M4270">
        <v>5.1495016611295678E-2</v>
      </c>
      <c r="N4270">
        <v>5.118832784090481E-2</v>
      </c>
    </row>
    <row r="4271" spans="1:14">
      <c r="A4271" s="108"/>
      <c r="B4271" s="109"/>
      <c r="C4271" s="86" t="s">
        <v>150</v>
      </c>
      <c r="D4271" s="87">
        <v>187</v>
      </c>
      <c r="E4271" s="88">
        <v>10</v>
      </c>
      <c r="F4271" s="89">
        <v>197</v>
      </c>
      <c r="G4271" s="90"/>
      <c r="H4271" s="91">
        <v>199.77250002115017</v>
      </c>
      <c r="I4271" s="92">
        <v>7.9942038476002075</v>
      </c>
      <c r="J4271" s="93">
        <v>207.76670386875037</v>
      </c>
      <c r="M4271">
        <v>5.0761421319796954E-2</v>
      </c>
      <c r="N4271">
        <v>3.8476828571387824E-2</v>
      </c>
    </row>
    <row r="4272" spans="1:14">
      <c r="A4272" s="108"/>
      <c r="B4272" s="109"/>
      <c r="C4272" s="86" t="s">
        <v>151</v>
      </c>
      <c r="D4272" s="87">
        <v>542</v>
      </c>
      <c r="E4272" s="88">
        <v>34</v>
      </c>
      <c r="F4272" s="89">
        <v>576</v>
      </c>
      <c r="G4272" s="90"/>
      <c r="H4272" s="91">
        <v>669.86507780035379</v>
      </c>
      <c r="I4272" s="92">
        <v>39.615569277266545</v>
      </c>
      <c r="J4272" s="93">
        <v>709.48064707762035</v>
      </c>
      <c r="M4272">
        <v>5.9027777777777776E-2</v>
      </c>
      <c r="N4272">
        <v>5.583742057016592E-2</v>
      </c>
    </row>
    <row r="4273" spans="1:14">
      <c r="A4273" s="108"/>
      <c r="B4273" s="109"/>
      <c r="C4273" s="86" t="s">
        <v>12</v>
      </c>
      <c r="D4273" s="87">
        <v>648</v>
      </c>
      <c r="E4273" s="88">
        <v>20</v>
      </c>
      <c r="F4273" s="89">
        <v>668</v>
      </c>
      <c r="G4273" s="90"/>
      <c r="H4273" s="91">
        <v>763.92045155976325</v>
      </c>
      <c r="I4273" s="92">
        <v>25.144072600464639</v>
      </c>
      <c r="J4273" s="93">
        <v>789.06452416022796</v>
      </c>
      <c r="M4273">
        <v>2.9940119760479042E-2</v>
      </c>
      <c r="N4273">
        <v>3.1865673630714221E-2</v>
      </c>
    </row>
    <row r="4274" spans="1:14">
      <c r="A4274" s="108"/>
      <c r="B4274" s="109"/>
      <c r="C4274" s="86" t="s">
        <v>13</v>
      </c>
      <c r="D4274" s="87">
        <v>766</v>
      </c>
      <c r="E4274" s="88">
        <v>25</v>
      </c>
      <c r="F4274" s="89">
        <v>791</v>
      </c>
      <c r="G4274" s="90"/>
      <c r="H4274" s="91">
        <v>788.16136789250413</v>
      </c>
      <c r="I4274" s="92">
        <v>27.6390610110948</v>
      </c>
      <c r="J4274" s="93">
        <v>815.80042890359891</v>
      </c>
      <c r="M4274">
        <v>3.1605562579013903E-2</v>
      </c>
      <c r="N4274">
        <v>3.3879684334366583E-2</v>
      </c>
    </row>
    <row r="4275" spans="1:14">
      <c r="A4275" s="108"/>
      <c r="B4275" s="109"/>
      <c r="C4275" s="86" t="s">
        <v>14</v>
      </c>
      <c r="D4275" s="87">
        <v>778</v>
      </c>
      <c r="E4275" s="88">
        <v>13</v>
      </c>
      <c r="F4275" s="89">
        <v>791</v>
      </c>
      <c r="G4275" s="90"/>
      <c r="H4275" s="91">
        <v>728.76791093311772</v>
      </c>
      <c r="I4275" s="92">
        <v>12.209483264334665</v>
      </c>
      <c r="J4275" s="93">
        <v>740.97739419745244</v>
      </c>
      <c r="M4275">
        <v>1.643489254108723E-2</v>
      </c>
      <c r="N4275">
        <v>1.6477538127271308E-2</v>
      </c>
    </row>
    <row r="4276" spans="1:14">
      <c r="A4276" s="108"/>
      <c r="B4276" s="109"/>
      <c r="C4276" s="86" t="s">
        <v>15</v>
      </c>
      <c r="D4276" s="87">
        <v>730</v>
      </c>
      <c r="E4276" s="88">
        <v>13</v>
      </c>
      <c r="F4276" s="89">
        <v>743</v>
      </c>
      <c r="G4276" s="90"/>
      <c r="H4276" s="91">
        <v>726.18739091842428</v>
      </c>
      <c r="I4276" s="92">
        <v>12.670013294739613</v>
      </c>
      <c r="J4276" s="93">
        <v>738.85740421316382</v>
      </c>
      <c r="M4276">
        <v>1.7496635262449527E-2</v>
      </c>
      <c r="N4276">
        <v>1.7148117109596232E-2</v>
      </c>
    </row>
    <row r="4277" spans="1:14">
      <c r="A4277" s="108"/>
      <c r="B4277" s="109"/>
      <c r="C4277" s="86" t="s">
        <v>16</v>
      </c>
      <c r="D4277" s="87">
        <v>695</v>
      </c>
      <c r="E4277" s="88">
        <v>9</v>
      </c>
      <c r="F4277" s="89">
        <v>704</v>
      </c>
      <c r="G4277" s="90"/>
      <c r="H4277" s="91">
        <v>715.36505893822391</v>
      </c>
      <c r="I4277" s="92">
        <v>8.9107603977104031</v>
      </c>
      <c r="J4277" s="93">
        <v>724.27581933593422</v>
      </c>
      <c r="M4277">
        <v>1.278409090909091E-2</v>
      </c>
      <c r="N4277">
        <v>1.2302993086087562E-2</v>
      </c>
    </row>
    <row r="4278" spans="1:14">
      <c r="A4278" s="108"/>
      <c r="B4278" s="109"/>
      <c r="C4278" s="86" t="s">
        <v>17</v>
      </c>
      <c r="D4278" s="87">
        <v>504</v>
      </c>
      <c r="E4278" s="88">
        <v>2</v>
      </c>
      <c r="F4278" s="89">
        <v>506</v>
      </c>
      <c r="G4278" s="90"/>
      <c r="H4278" s="91">
        <v>532.14727364936766</v>
      </c>
      <c r="I4278" s="92">
        <v>2.0138884697223118</v>
      </c>
      <c r="J4278" s="93">
        <v>534.16116211908991</v>
      </c>
      <c r="M4278">
        <v>3.952569169960474E-3</v>
      </c>
      <c r="N4278">
        <v>3.7701888728355741E-3</v>
      </c>
    </row>
    <row r="4279" spans="1:14">
      <c r="A4279" s="108"/>
      <c r="B4279" s="109"/>
      <c r="C4279" s="86" t="s">
        <v>18</v>
      </c>
      <c r="D4279" s="87">
        <v>467</v>
      </c>
      <c r="E4279" s="88">
        <v>5</v>
      </c>
      <c r="F4279" s="89">
        <v>472</v>
      </c>
      <c r="G4279" s="90"/>
      <c r="H4279" s="91">
        <v>466.2086473440836</v>
      </c>
      <c r="I4279" s="92">
        <v>4.9554464138479837</v>
      </c>
      <c r="J4279" s="93">
        <v>471.1640937579316</v>
      </c>
      <c r="M4279">
        <v>1.059322033898305E-2</v>
      </c>
      <c r="N4279">
        <v>1.0517453429704528E-2</v>
      </c>
    </row>
    <row r="4280" spans="1:14">
      <c r="A4280" s="108"/>
      <c r="B4280" s="109"/>
      <c r="C4280" s="86" t="s">
        <v>19</v>
      </c>
      <c r="D4280" s="87">
        <v>454</v>
      </c>
      <c r="E4280" s="88">
        <v>7</v>
      </c>
      <c r="F4280" s="89">
        <v>461</v>
      </c>
      <c r="G4280" s="90"/>
      <c r="H4280" s="91">
        <v>442.84419766363715</v>
      </c>
      <c r="I4280" s="92">
        <v>7.5524748240179385</v>
      </c>
      <c r="J4280" s="93">
        <v>450.39667248765505</v>
      </c>
      <c r="M4280">
        <v>1.5184381778741865E-2</v>
      </c>
      <c r="N4280">
        <v>1.6768496051055848E-2</v>
      </c>
    </row>
    <row r="4281" spans="1:14">
      <c r="A4281" s="108"/>
      <c r="B4281" s="109"/>
      <c r="C4281" s="86" t="s">
        <v>20</v>
      </c>
      <c r="D4281" s="87">
        <v>399</v>
      </c>
      <c r="E4281" s="88">
        <v>3</v>
      </c>
      <c r="F4281" s="89">
        <v>402</v>
      </c>
      <c r="G4281" s="90"/>
      <c r="H4281" s="91">
        <v>387.37217565499071</v>
      </c>
      <c r="I4281" s="92">
        <v>2.839732160404715</v>
      </c>
      <c r="J4281" s="93">
        <v>390.21190781539542</v>
      </c>
      <c r="M4281">
        <v>7.462686567164179E-3</v>
      </c>
      <c r="N4281">
        <v>7.2774103084218495E-3</v>
      </c>
    </row>
    <row r="4282" spans="1:14">
      <c r="A4282" s="108"/>
      <c r="B4282" s="109"/>
      <c r="C4282" s="86" t="s">
        <v>21</v>
      </c>
      <c r="D4282" s="87">
        <v>336</v>
      </c>
      <c r="E4282" s="88">
        <v>5</v>
      </c>
      <c r="F4282" s="89">
        <v>341</v>
      </c>
      <c r="G4282" s="90"/>
      <c r="H4282" s="91">
        <v>328.82761186560776</v>
      </c>
      <c r="I4282" s="92">
        <v>4.3443236901433959</v>
      </c>
      <c r="J4282" s="93">
        <v>333.17193555575119</v>
      </c>
      <c r="M4282">
        <v>1.466275659824047E-2</v>
      </c>
      <c r="N4282">
        <v>1.303928460509976E-2</v>
      </c>
    </row>
    <row r="4283" spans="1:14">
      <c r="A4283" s="108"/>
      <c r="B4283" s="109"/>
      <c r="C4283" s="86" t="s">
        <v>22</v>
      </c>
      <c r="D4283" s="87">
        <v>216</v>
      </c>
      <c r="E4283" s="88">
        <v>4</v>
      </c>
      <c r="F4283" s="89">
        <v>220</v>
      </c>
      <c r="G4283" s="90"/>
      <c r="H4283" s="91">
        <v>262.57116457887037</v>
      </c>
      <c r="I4283" s="92">
        <v>4.5189603947278432</v>
      </c>
      <c r="J4283" s="93">
        <v>267.09012497359822</v>
      </c>
      <c r="M4283">
        <v>1.8181818181818181E-2</v>
      </c>
      <c r="N4283">
        <v>1.6919234266615214E-2</v>
      </c>
    </row>
    <row r="4284" spans="1:14">
      <c r="A4284" s="108"/>
      <c r="B4284" s="109"/>
      <c r="C4284" s="86" t="s">
        <v>23</v>
      </c>
      <c r="D4284" s="87">
        <v>124</v>
      </c>
      <c r="E4284" s="88">
        <v>5</v>
      </c>
      <c r="F4284" s="89">
        <v>129</v>
      </c>
      <c r="G4284" s="90"/>
      <c r="H4284" s="91">
        <v>147.2743216638475</v>
      </c>
      <c r="I4284" s="92">
        <v>6.9041986807416507</v>
      </c>
      <c r="J4284" s="93">
        <v>154.17852034458915</v>
      </c>
      <c r="M4284">
        <v>3.875968992248062E-2</v>
      </c>
      <c r="N4284">
        <v>4.4780548323532746E-2</v>
      </c>
    </row>
    <row r="4285" spans="1:14">
      <c r="A4285" s="108"/>
      <c r="B4285" s="110"/>
      <c r="C4285" s="95" t="s">
        <v>24</v>
      </c>
      <c r="D4285" s="96">
        <v>59</v>
      </c>
      <c r="E4285" s="97">
        <v>3</v>
      </c>
      <c r="F4285" s="98">
        <v>62</v>
      </c>
      <c r="G4285" s="99"/>
      <c r="H4285" s="100">
        <v>74.637976764853249</v>
      </c>
      <c r="I4285" s="101">
        <v>4.1463084417995901</v>
      </c>
      <c r="J4285" s="102">
        <v>78.784285206652839</v>
      </c>
      <c r="M4285">
        <v>4.8387096774193547E-2</v>
      </c>
      <c r="N4285">
        <v>5.2628622966163059E-2</v>
      </c>
    </row>
    <row r="4286" spans="1:14">
      <c r="A4286" s="112"/>
      <c r="B4286" s="113" t="s">
        <v>2</v>
      </c>
      <c r="C4286" s="113"/>
      <c r="D4286" s="114">
        <v>8244</v>
      </c>
      <c r="E4286" s="115">
        <v>263</v>
      </c>
      <c r="F4286" s="116">
        <v>8507</v>
      </c>
      <c r="G4286" s="117"/>
      <c r="H4286" s="118">
        <v>8626.4466593485031</v>
      </c>
      <c r="I4286" s="119">
        <v>280.75983624185272</v>
      </c>
      <c r="J4286" s="120">
        <v>8907.2064955903534</v>
      </c>
      <c r="M4286">
        <v>3.0915716468790409E-2</v>
      </c>
      <c r="N4286">
        <v>3.1520526259366181E-2</v>
      </c>
    </row>
    <row r="4287" spans="1:14">
      <c r="A4287" s="121" t="s">
        <v>105</v>
      </c>
      <c r="B4287" s="121"/>
      <c r="C4287" s="121"/>
      <c r="D4287" s="121"/>
      <c r="E4287" s="121"/>
      <c r="F4287" s="121"/>
      <c r="G4287" s="122"/>
      <c r="H4287" s="165"/>
      <c r="I4287" s="165"/>
      <c r="J4287" s="166"/>
    </row>
    <row r="4289" spans="1:14">
      <c r="A4289" s="123"/>
      <c r="B4289" s="123"/>
      <c r="C4289" s="123"/>
      <c r="D4289" s="123"/>
      <c r="E4289" s="123"/>
      <c r="F4289" s="123"/>
      <c r="G4289" s="123"/>
      <c r="H4289" s="167"/>
      <c r="I4289" s="167"/>
      <c r="J4289" s="168"/>
    </row>
    <row r="4290" spans="1:14">
      <c r="A4290" s="124" t="s">
        <v>5</v>
      </c>
    </row>
    <row r="4291" spans="1:14">
      <c r="A4291" s="62" t="s">
        <v>65</v>
      </c>
      <c r="B4291" s="62"/>
      <c r="C4291" s="62"/>
      <c r="D4291" s="63" t="s">
        <v>74</v>
      </c>
      <c r="E4291" s="64"/>
      <c r="F4291" s="65" t="s">
        <v>2</v>
      </c>
      <c r="G4291" s="66"/>
      <c r="H4291" s="161" t="s">
        <v>74</v>
      </c>
      <c r="I4291" s="162"/>
      <c r="J4291" s="163" t="s">
        <v>2</v>
      </c>
    </row>
    <row r="4292" spans="1:14">
      <c r="A4292" s="67"/>
      <c r="B4292" s="67"/>
      <c r="C4292" s="67"/>
      <c r="D4292" s="68" t="s">
        <v>67</v>
      </c>
      <c r="E4292" s="69" t="s">
        <v>68</v>
      </c>
      <c r="F4292" s="70"/>
      <c r="G4292" s="71"/>
      <c r="H4292" s="72" t="s">
        <v>67</v>
      </c>
      <c r="I4292" s="73" t="s">
        <v>68</v>
      </c>
      <c r="J4292" s="164"/>
    </row>
    <row r="4293" spans="1:14">
      <c r="A4293" s="74" t="s">
        <v>71</v>
      </c>
      <c r="B4293" s="75" t="s">
        <v>11</v>
      </c>
      <c r="C4293" s="76" t="s">
        <v>148</v>
      </c>
      <c r="D4293" s="77">
        <v>70</v>
      </c>
      <c r="E4293" s="78">
        <v>332</v>
      </c>
      <c r="F4293" s="79">
        <v>402</v>
      </c>
      <c r="G4293" s="80"/>
      <c r="H4293" s="81">
        <v>73.561583377729477</v>
      </c>
      <c r="I4293" s="82">
        <v>339.5196799143369</v>
      </c>
      <c r="J4293" s="83">
        <v>413.08126329206641</v>
      </c>
      <c r="M4293">
        <v>0.82587064676616917</v>
      </c>
      <c r="N4293">
        <v>0.82191982567430499</v>
      </c>
    </row>
    <row r="4294" spans="1:14">
      <c r="A4294" s="84"/>
      <c r="B4294" s="85"/>
      <c r="C4294" s="86" t="s">
        <v>149</v>
      </c>
      <c r="D4294" s="87">
        <v>38</v>
      </c>
      <c r="E4294" s="88">
        <v>253</v>
      </c>
      <c r="F4294" s="89">
        <v>291</v>
      </c>
      <c r="G4294" s="90"/>
      <c r="H4294" s="91">
        <v>41.368203535489783</v>
      </c>
      <c r="I4294" s="92">
        <v>281.30295718220964</v>
      </c>
      <c r="J4294" s="93">
        <v>322.67116071769942</v>
      </c>
      <c r="M4294">
        <v>0.86941580756013748</v>
      </c>
      <c r="N4294">
        <v>0.87179454326356032</v>
      </c>
    </row>
    <row r="4295" spans="1:14">
      <c r="A4295" s="84"/>
      <c r="B4295" s="85"/>
      <c r="C4295" s="86" t="s">
        <v>150</v>
      </c>
      <c r="D4295" s="87">
        <v>5</v>
      </c>
      <c r="E4295" s="88">
        <v>94</v>
      </c>
      <c r="F4295" s="89">
        <v>99</v>
      </c>
      <c r="G4295" s="90"/>
      <c r="H4295" s="91">
        <v>6.0562312493808053</v>
      </c>
      <c r="I4295" s="92">
        <v>102.99234439070649</v>
      </c>
      <c r="J4295" s="93">
        <v>109.04857564008729</v>
      </c>
      <c r="M4295">
        <v>0.9494949494949495</v>
      </c>
      <c r="N4295">
        <v>0.9444629953776813</v>
      </c>
    </row>
    <row r="4296" spans="1:14">
      <c r="A4296" s="84"/>
      <c r="B4296" s="85"/>
      <c r="C4296" s="86" t="s">
        <v>151</v>
      </c>
      <c r="D4296" s="87">
        <v>58</v>
      </c>
      <c r="E4296" s="88">
        <v>225</v>
      </c>
      <c r="F4296" s="89">
        <v>283</v>
      </c>
      <c r="G4296" s="90"/>
      <c r="H4296" s="91">
        <v>68.784794636862756</v>
      </c>
      <c r="I4296" s="92">
        <v>285.32834931605549</v>
      </c>
      <c r="J4296" s="93">
        <v>354.11314395291822</v>
      </c>
      <c r="M4296">
        <v>0.79505300353356889</v>
      </c>
      <c r="N4296">
        <v>0.80575475434482002</v>
      </c>
    </row>
    <row r="4297" spans="1:14">
      <c r="A4297" s="84"/>
      <c r="B4297" s="85"/>
      <c r="C4297" s="86" t="s">
        <v>12</v>
      </c>
      <c r="D4297" s="87">
        <v>103</v>
      </c>
      <c r="E4297" s="88">
        <v>235</v>
      </c>
      <c r="F4297" s="89">
        <v>338</v>
      </c>
      <c r="G4297" s="90"/>
      <c r="H4297" s="91">
        <v>116.77700635236191</v>
      </c>
      <c r="I4297" s="92">
        <v>290.55409088454513</v>
      </c>
      <c r="J4297" s="93">
        <v>407.33109723690706</v>
      </c>
      <c r="M4297">
        <v>0.69526627218934911</v>
      </c>
      <c r="N4297">
        <v>0.71331183122401409</v>
      </c>
    </row>
    <row r="4298" spans="1:14">
      <c r="A4298" s="84"/>
      <c r="B4298" s="85"/>
      <c r="C4298" s="86" t="s">
        <v>13</v>
      </c>
      <c r="D4298" s="87">
        <v>131</v>
      </c>
      <c r="E4298" s="88">
        <v>241</v>
      </c>
      <c r="F4298" s="89">
        <v>372</v>
      </c>
      <c r="G4298" s="90"/>
      <c r="H4298" s="91">
        <v>142.06229068282639</v>
      </c>
      <c r="I4298" s="92">
        <v>270.84752149852153</v>
      </c>
      <c r="J4298" s="93">
        <v>412.90981218134789</v>
      </c>
      <c r="M4298">
        <v>0.64784946236559138</v>
      </c>
      <c r="N4298">
        <v>0.65594837784955973</v>
      </c>
    </row>
    <row r="4299" spans="1:14">
      <c r="A4299" s="84"/>
      <c r="B4299" s="85"/>
      <c r="C4299" s="86" t="s">
        <v>14</v>
      </c>
      <c r="D4299" s="87">
        <v>172</v>
      </c>
      <c r="E4299" s="88">
        <v>215</v>
      </c>
      <c r="F4299" s="89">
        <v>387</v>
      </c>
      <c r="G4299" s="90"/>
      <c r="H4299" s="91">
        <v>166.21819448503263</v>
      </c>
      <c r="I4299" s="92">
        <v>210.08761413864346</v>
      </c>
      <c r="J4299" s="93">
        <v>376.30580862367606</v>
      </c>
      <c r="M4299">
        <v>0.55555555555555558</v>
      </c>
      <c r="N4299">
        <v>0.55828958608699342</v>
      </c>
    </row>
    <row r="4300" spans="1:14">
      <c r="A4300" s="84"/>
      <c r="B4300" s="85"/>
      <c r="C4300" s="86" t="s">
        <v>15</v>
      </c>
      <c r="D4300" s="87">
        <v>158</v>
      </c>
      <c r="E4300" s="88">
        <v>211</v>
      </c>
      <c r="F4300" s="89">
        <v>369</v>
      </c>
      <c r="G4300" s="90"/>
      <c r="H4300" s="91">
        <v>153.62459321854337</v>
      </c>
      <c r="I4300" s="92">
        <v>218.52858721973621</v>
      </c>
      <c r="J4300" s="93">
        <v>372.15318043827961</v>
      </c>
      <c r="M4300">
        <v>0.57181571815718157</v>
      </c>
      <c r="N4300">
        <v>0.58720064399927507</v>
      </c>
    </row>
    <row r="4301" spans="1:14">
      <c r="A4301" s="84"/>
      <c r="B4301" s="85"/>
      <c r="C4301" s="86" t="s">
        <v>16</v>
      </c>
      <c r="D4301" s="87">
        <v>191</v>
      </c>
      <c r="E4301" s="88">
        <v>168</v>
      </c>
      <c r="F4301" s="89">
        <v>359</v>
      </c>
      <c r="G4301" s="90"/>
      <c r="H4301" s="91">
        <v>195.71480195249214</v>
      </c>
      <c r="I4301" s="92">
        <v>173.73895803578606</v>
      </c>
      <c r="J4301" s="93">
        <v>369.45375998827819</v>
      </c>
      <c r="M4301">
        <v>0.46796657381615597</v>
      </c>
      <c r="N4301">
        <v>0.47025900627266143</v>
      </c>
    </row>
    <row r="4302" spans="1:14">
      <c r="A4302" s="84"/>
      <c r="B4302" s="85"/>
      <c r="C4302" s="86" t="s">
        <v>17</v>
      </c>
      <c r="D4302" s="87">
        <v>142</v>
      </c>
      <c r="E4302" s="88">
        <v>110</v>
      </c>
      <c r="F4302" s="89">
        <v>252</v>
      </c>
      <c r="G4302" s="90"/>
      <c r="H4302" s="91">
        <v>151.44416785547438</v>
      </c>
      <c r="I4302" s="92">
        <v>123.8264351059299</v>
      </c>
      <c r="J4302" s="93">
        <v>275.27060296140428</v>
      </c>
      <c r="M4302">
        <v>0.43650793650793651</v>
      </c>
      <c r="N4302">
        <v>0.44983530305737596</v>
      </c>
    </row>
    <row r="4303" spans="1:14">
      <c r="A4303" s="84"/>
      <c r="B4303" s="85"/>
      <c r="C4303" s="86" t="s">
        <v>18</v>
      </c>
      <c r="D4303" s="87">
        <v>138</v>
      </c>
      <c r="E4303" s="88">
        <v>87</v>
      </c>
      <c r="F4303" s="89">
        <v>225</v>
      </c>
      <c r="G4303" s="90"/>
      <c r="H4303" s="91">
        <v>138.28703552844746</v>
      </c>
      <c r="I4303" s="92">
        <v>97.680856124662682</v>
      </c>
      <c r="J4303" s="93">
        <v>235.96789165311014</v>
      </c>
      <c r="M4303">
        <v>0.38666666666666666</v>
      </c>
      <c r="N4303">
        <v>0.41395825271118075</v>
      </c>
    </row>
    <row r="4304" spans="1:14">
      <c r="A4304" s="84"/>
      <c r="B4304" s="85"/>
      <c r="C4304" s="86" t="s">
        <v>19</v>
      </c>
      <c r="D4304" s="87">
        <v>128</v>
      </c>
      <c r="E4304" s="88">
        <v>104</v>
      </c>
      <c r="F4304" s="89">
        <v>232</v>
      </c>
      <c r="G4304" s="90"/>
      <c r="H4304" s="91">
        <v>117.76326310902799</v>
      </c>
      <c r="I4304" s="92">
        <v>102.34805265597427</v>
      </c>
      <c r="J4304" s="93">
        <v>220.11131576500225</v>
      </c>
      <c r="M4304">
        <v>0.44827586206896552</v>
      </c>
      <c r="N4304">
        <v>0.46498314864122781</v>
      </c>
    </row>
    <row r="4305" spans="1:14">
      <c r="A4305" s="84"/>
      <c r="B4305" s="85"/>
      <c r="C4305" s="86" t="s">
        <v>20</v>
      </c>
      <c r="D4305" s="87">
        <v>98</v>
      </c>
      <c r="E4305" s="88">
        <v>84</v>
      </c>
      <c r="F4305" s="89">
        <v>182</v>
      </c>
      <c r="G4305" s="90"/>
      <c r="H4305" s="91">
        <v>92.07669870424273</v>
      </c>
      <c r="I4305" s="92">
        <v>81.615113742158243</v>
      </c>
      <c r="J4305" s="93">
        <v>173.69181244640097</v>
      </c>
      <c r="M4305">
        <v>0.46153846153846156</v>
      </c>
      <c r="N4305">
        <v>0.46988463412657178</v>
      </c>
    </row>
    <row r="4306" spans="1:14">
      <c r="A4306" s="84"/>
      <c r="B4306" s="85"/>
      <c r="C4306" s="86" t="s">
        <v>21</v>
      </c>
      <c r="D4306" s="87">
        <v>77</v>
      </c>
      <c r="E4306" s="88">
        <v>77</v>
      </c>
      <c r="F4306" s="89">
        <v>154</v>
      </c>
      <c r="G4306" s="90"/>
      <c r="H4306" s="91">
        <v>73.228239230192457</v>
      </c>
      <c r="I4306" s="92">
        <v>76.043754260749438</v>
      </c>
      <c r="J4306" s="93">
        <v>149.2719934909419</v>
      </c>
      <c r="M4306">
        <v>0.5</v>
      </c>
      <c r="N4306">
        <v>0.50943082143110729</v>
      </c>
    </row>
    <row r="4307" spans="1:14">
      <c r="A4307" s="84"/>
      <c r="B4307" s="85"/>
      <c r="C4307" s="86" t="s">
        <v>22</v>
      </c>
      <c r="D4307" s="87">
        <v>43</v>
      </c>
      <c r="E4307" s="88">
        <v>54</v>
      </c>
      <c r="F4307" s="89">
        <v>97</v>
      </c>
      <c r="G4307" s="90"/>
      <c r="H4307" s="91">
        <v>43.969606977220081</v>
      </c>
      <c r="I4307" s="92">
        <v>55.970929567770639</v>
      </c>
      <c r="J4307" s="93">
        <v>99.940536544990721</v>
      </c>
      <c r="M4307">
        <v>0.55670103092783507</v>
      </c>
      <c r="N4307">
        <v>0.56004231618842604</v>
      </c>
    </row>
    <row r="4308" spans="1:14">
      <c r="A4308" s="84"/>
      <c r="B4308" s="85"/>
      <c r="C4308" s="86" t="s">
        <v>23</v>
      </c>
      <c r="D4308" s="87">
        <v>25</v>
      </c>
      <c r="E4308" s="88">
        <v>30</v>
      </c>
      <c r="F4308" s="89">
        <v>55</v>
      </c>
      <c r="G4308" s="90"/>
      <c r="H4308" s="91">
        <v>24.510930281391008</v>
      </c>
      <c r="I4308" s="92">
        <v>29.267318334358741</v>
      </c>
      <c r="J4308" s="93">
        <v>53.778248615749746</v>
      </c>
      <c r="M4308">
        <v>0.54545454545454541</v>
      </c>
      <c r="N4308">
        <v>0.54422222901820905</v>
      </c>
    </row>
    <row r="4309" spans="1:14">
      <c r="A4309" s="84"/>
      <c r="B4309" s="94"/>
      <c r="C4309" s="95" t="s">
        <v>24</v>
      </c>
      <c r="D4309" s="96">
        <v>8</v>
      </c>
      <c r="E4309" s="97">
        <v>13</v>
      </c>
      <c r="F4309" s="98">
        <v>21</v>
      </c>
      <c r="G4309" s="99"/>
      <c r="H4309" s="100">
        <v>8.0017763740224694</v>
      </c>
      <c r="I4309" s="101">
        <v>13.212879051752243</v>
      </c>
      <c r="J4309" s="102">
        <v>21.214655425774712</v>
      </c>
      <c r="M4309">
        <v>0.61904761904761907</v>
      </c>
      <c r="N4309">
        <v>0.62281846141603014</v>
      </c>
    </row>
    <row r="4310" spans="1:14">
      <c r="A4310" s="103"/>
      <c r="B4310" s="104" t="s">
        <v>2</v>
      </c>
      <c r="C4310" s="104"/>
      <c r="D4310" s="96">
        <v>1585</v>
      </c>
      <c r="E4310" s="97">
        <v>2533</v>
      </c>
      <c r="F4310" s="98">
        <v>4118</v>
      </c>
      <c r="G4310" s="99"/>
      <c r="H4310" s="100">
        <v>1613.4494175507377</v>
      </c>
      <c r="I4310" s="101">
        <v>2752.8654414238972</v>
      </c>
      <c r="J4310" s="102">
        <v>4366.3148589746352</v>
      </c>
      <c r="M4310">
        <v>0.61510441962117535</v>
      </c>
      <c r="N4310">
        <v>0.63047799582423314</v>
      </c>
    </row>
    <row r="4311" spans="1:14">
      <c r="A4311" s="105" t="s">
        <v>72</v>
      </c>
      <c r="B4311" s="106" t="s">
        <v>11</v>
      </c>
      <c r="C4311" s="86" t="s">
        <v>148</v>
      </c>
      <c r="D4311" s="87">
        <v>93</v>
      </c>
      <c r="E4311" s="88">
        <v>347</v>
      </c>
      <c r="F4311" s="89">
        <v>440</v>
      </c>
      <c r="G4311" s="107"/>
      <c r="H4311" s="91">
        <v>90.729132664674509</v>
      </c>
      <c r="I4311" s="92">
        <v>341.17798365278713</v>
      </c>
      <c r="J4311" s="93">
        <v>431.90711631746166</v>
      </c>
      <c r="M4311">
        <v>0.78863636363636369</v>
      </c>
      <c r="N4311">
        <v>0.78993369352593268</v>
      </c>
    </row>
    <row r="4312" spans="1:14">
      <c r="A4312" s="108"/>
      <c r="B4312" s="109"/>
      <c r="C4312" s="86" t="s">
        <v>149</v>
      </c>
      <c r="D4312" s="87">
        <v>40</v>
      </c>
      <c r="E4312" s="88">
        <v>271</v>
      </c>
      <c r="F4312" s="89">
        <v>311</v>
      </c>
      <c r="G4312" s="90"/>
      <c r="H4312" s="91">
        <v>43.860348504779566</v>
      </c>
      <c r="I4312" s="92">
        <v>290.30498274093583</v>
      </c>
      <c r="J4312" s="93">
        <v>334.16533124571538</v>
      </c>
      <c r="M4312">
        <v>0.87138263665594851</v>
      </c>
      <c r="N4312">
        <v>0.86874656224427849</v>
      </c>
    </row>
    <row r="4313" spans="1:14">
      <c r="A4313" s="108"/>
      <c r="B4313" s="109"/>
      <c r="C4313" s="86" t="s">
        <v>150</v>
      </c>
      <c r="D4313" s="87">
        <v>18</v>
      </c>
      <c r="E4313" s="88">
        <v>80</v>
      </c>
      <c r="F4313" s="89">
        <v>98</v>
      </c>
      <c r="G4313" s="90"/>
      <c r="H4313" s="91">
        <v>18.01302694315703</v>
      </c>
      <c r="I4313" s="92">
        <v>80.705101285506018</v>
      </c>
      <c r="J4313" s="93">
        <v>98.718128228663048</v>
      </c>
      <c r="M4313">
        <v>0.81632653061224492</v>
      </c>
      <c r="N4313">
        <v>0.81753070822581797</v>
      </c>
    </row>
    <row r="4314" spans="1:14">
      <c r="A4314" s="108"/>
      <c r="B4314" s="109"/>
      <c r="C4314" s="86" t="s">
        <v>151</v>
      </c>
      <c r="D4314" s="87">
        <v>79</v>
      </c>
      <c r="E4314" s="88">
        <v>214</v>
      </c>
      <c r="F4314" s="89">
        <v>293</v>
      </c>
      <c r="G4314" s="90"/>
      <c r="H4314" s="91">
        <v>94.345115874256564</v>
      </c>
      <c r="I4314" s="92">
        <v>261.02238725044526</v>
      </c>
      <c r="J4314" s="93">
        <v>355.36750312470184</v>
      </c>
      <c r="M4314">
        <v>0.7303754266211604</v>
      </c>
      <c r="N4314">
        <v>0.73451394670392811</v>
      </c>
    </row>
    <row r="4315" spans="1:14">
      <c r="A4315" s="108"/>
      <c r="B4315" s="109"/>
      <c r="C4315" s="86" t="s">
        <v>12</v>
      </c>
      <c r="D4315" s="87">
        <v>87</v>
      </c>
      <c r="E4315" s="88">
        <v>243</v>
      </c>
      <c r="F4315" s="89">
        <v>330</v>
      </c>
      <c r="G4315" s="90"/>
      <c r="H4315" s="91">
        <v>100.47682038331328</v>
      </c>
      <c r="I4315" s="92">
        <v>281.25660654000751</v>
      </c>
      <c r="J4315" s="93">
        <v>381.73342692332079</v>
      </c>
      <c r="M4315">
        <v>0.73636363636363633</v>
      </c>
      <c r="N4315">
        <v>0.73678799576675225</v>
      </c>
    </row>
    <row r="4316" spans="1:14">
      <c r="A4316" s="108"/>
      <c r="B4316" s="109"/>
      <c r="C4316" s="86" t="s">
        <v>13</v>
      </c>
      <c r="D4316" s="87">
        <v>113</v>
      </c>
      <c r="E4316" s="88">
        <v>306</v>
      </c>
      <c r="F4316" s="89">
        <v>419</v>
      </c>
      <c r="G4316" s="90"/>
      <c r="H4316" s="91">
        <v>108.01787163597047</v>
      </c>
      <c r="I4316" s="92">
        <v>294.87274508628076</v>
      </c>
      <c r="J4316" s="93">
        <v>402.89061672225125</v>
      </c>
      <c r="M4316">
        <v>0.73031026252983289</v>
      </c>
      <c r="N4316">
        <v>0.73189280873613161</v>
      </c>
    </row>
    <row r="4317" spans="1:14">
      <c r="A4317" s="108"/>
      <c r="B4317" s="109"/>
      <c r="C4317" s="86" t="s">
        <v>14</v>
      </c>
      <c r="D4317" s="87">
        <v>114</v>
      </c>
      <c r="E4317" s="88">
        <v>290</v>
      </c>
      <c r="F4317" s="89">
        <v>404</v>
      </c>
      <c r="G4317" s="90"/>
      <c r="H4317" s="91">
        <v>105.07558849679306</v>
      </c>
      <c r="I4317" s="92">
        <v>259.59599707698328</v>
      </c>
      <c r="J4317" s="93">
        <v>364.67158557377633</v>
      </c>
      <c r="M4317">
        <v>0.71782178217821779</v>
      </c>
      <c r="N4317">
        <v>0.71186241908190762</v>
      </c>
    </row>
    <row r="4318" spans="1:14">
      <c r="A4318" s="108"/>
      <c r="B4318" s="109"/>
      <c r="C4318" s="86" t="s">
        <v>15</v>
      </c>
      <c r="D4318" s="87">
        <v>115</v>
      </c>
      <c r="E4318" s="88">
        <v>259</v>
      </c>
      <c r="F4318" s="89">
        <v>374</v>
      </c>
      <c r="G4318" s="90"/>
      <c r="H4318" s="91">
        <v>111.2294964171458</v>
      </c>
      <c r="I4318" s="92">
        <v>255.47472735773815</v>
      </c>
      <c r="J4318" s="93">
        <v>366.70422377488393</v>
      </c>
      <c r="M4318">
        <v>0.69251336898395721</v>
      </c>
      <c r="N4318">
        <v>0.69667789677429937</v>
      </c>
    </row>
    <row r="4319" spans="1:14">
      <c r="A4319" s="108"/>
      <c r="B4319" s="109"/>
      <c r="C4319" s="86" t="s">
        <v>16</v>
      </c>
      <c r="D4319" s="87">
        <v>139</v>
      </c>
      <c r="E4319" s="88">
        <v>206</v>
      </c>
      <c r="F4319" s="89">
        <v>345</v>
      </c>
      <c r="G4319" s="90"/>
      <c r="H4319" s="91">
        <v>145.10564624575665</v>
      </c>
      <c r="I4319" s="92">
        <v>209.71641310189901</v>
      </c>
      <c r="J4319" s="93">
        <v>354.82205934765568</v>
      </c>
      <c r="M4319">
        <v>0.59710144927536235</v>
      </c>
      <c r="N4319">
        <v>0.59104671645124029</v>
      </c>
    </row>
    <row r="4320" spans="1:14">
      <c r="A4320" s="108"/>
      <c r="B4320" s="109"/>
      <c r="C4320" s="86" t="s">
        <v>17</v>
      </c>
      <c r="D4320" s="87">
        <v>118</v>
      </c>
      <c r="E4320" s="88">
        <v>136</v>
      </c>
      <c r="F4320" s="89">
        <v>254</v>
      </c>
      <c r="G4320" s="90"/>
      <c r="H4320" s="91">
        <v>120.86371649490971</v>
      </c>
      <c r="I4320" s="92">
        <v>138.02684266277492</v>
      </c>
      <c r="J4320" s="93">
        <v>258.89055915768461</v>
      </c>
      <c r="M4320">
        <v>0.53543307086614178</v>
      </c>
      <c r="N4320">
        <v>0.5331474547077083</v>
      </c>
    </row>
    <row r="4321" spans="1:14">
      <c r="A4321" s="108"/>
      <c r="B4321" s="109"/>
      <c r="C4321" s="86" t="s">
        <v>18</v>
      </c>
      <c r="D4321" s="87">
        <v>125</v>
      </c>
      <c r="E4321" s="88">
        <v>122</v>
      </c>
      <c r="F4321" s="89">
        <v>247</v>
      </c>
      <c r="G4321" s="90"/>
      <c r="H4321" s="91">
        <v>120.41613503670759</v>
      </c>
      <c r="I4321" s="92">
        <v>114.78006706811419</v>
      </c>
      <c r="J4321" s="93">
        <v>235.19620210482179</v>
      </c>
      <c r="M4321">
        <v>0.49392712550607287</v>
      </c>
      <c r="N4321">
        <v>0.48801836951839567</v>
      </c>
    </row>
    <row r="4322" spans="1:14">
      <c r="A4322" s="108"/>
      <c r="B4322" s="109"/>
      <c r="C4322" s="86" t="s">
        <v>19</v>
      </c>
      <c r="D4322" s="87">
        <v>119</v>
      </c>
      <c r="E4322" s="88">
        <v>110</v>
      </c>
      <c r="F4322" s="89">
        <v>229</v>
      </c>
      <c r="G4322" s="90"/>
      <c r="H4322" s="91">
        <v>122.64210318415734</v>
      </c>
      <c r="I4322" s="92">
        <v>107.6432535384949</v>
      </c>
      <c r="J4322" s="93">
        <v>230.28535672265224</v>
      </c>
      <c r="M4322">
        <v>0.48034934497816595</v>
      </c>
      <c r="N4322">
        <v>0.46743420888952453</v>
      </c>
    </row>
    <row r="4323" spans="1:14">
      <c r="A4323" s="108"/>
      <c r="B4323" s="109"/>
      <c r="C4323" s="86" t="s">
        <v>20</v>
      </c>
      <c r="D4323" s="87">
        <v>106</v>
      </c>
      <c r="E4323" s="88">
        <v>114</v>
      </c>
      <c r="F4323" s="89">
        <v>220</v>
      </c>
      <c r="G4323" s="90"/>
      <c r="H4323" s="91">
        <v>102.20459534098313</v>
      </c>
      <c r="I4323" s="92">
        <v>114.31550002801163</v>
      </c>
      <c r="J4323" s="93">
        <v>216.52009536899476</v>
      </c>
      <c r="M4323">
        <v>0.51818181818181819</v>
      </c>
      <c r="N4323">
        <v>0.52796716089190021</v>
      </c>
    </row>
    <row r="4324" spans="1:14">
      <c r="A4324" s="108"/>
      <c r="B4324" s="109"/>
      <c r="C4324" s="86" t="s">
        <v>21</v>
      </c>
      <c r="D4324" s="87">
        <v>103</v>
      </c>
      <c r="E4324" s="88">
        <v>84</v>
      </c>
      <c r="F4324" s="89">
        <v>187</v>
      </c>
      <c r="G4324" s="90"/>
      <c r="H4324" s="91">
        <v>99.851261567255165</v>
      </c>
      <c r="I4324" s="92">
        <v>84.048680497554088</v>
      </c>
      <c r="J4324" s="93">
        <v>183.89994206480924</v>
      </c>
      <c r="M4324">
        <v>0.44919786096256686</v>
      </c>
      <c r="N4324">
        <v>0.45703483945597984</v>
      </c>
    </row>
    <row r="4325" spans="1:14">
      <c r="A4325" s="108"/>
      <c r="B4325" s="109"/>
      <c r="C4325" s="86" t="s">
        <v>22</v>
      </c>
      <c r="D4325" s="87">
        <v>72</v>
      </c>
      <c r="E4325" s="88">
        <v>51</v>
      </c>
      <c r="F4325" s="89">
        <v>123</v>
      </c>
      <c r="G4325" s="90"/>
      <c r="H4325" s="91">
        <v>96.007408555864458</v>
      </c>
      <c r="I4325" s="92">
        <v>71.142179872743128</v>
      </c>
      <c r="J4325" s="93">
        <v>167.14958842860759</v>
      </c>
      <c r="M4325">
        <v>0.41463414634146339</v>
      </c>
      <c r="N4325">
        <v>0.4256198327591405</v>
      </c>
    </row>
    <row r="4326" spans="1:14">
      <c r="A4326" s="108"/>
      <c r="B4326" s="109"/>
      <c r="C4326" s="86" t="s">
        <v>23</v>
      </c>
      <c r="D4326" s="87">
        <v>34</v>
      </c>
      <c r="E4326" s="88">
        <v>40</v>
      </c>
      <c r="F4326" s="89">
        <v>74</v>
      </c>
      <c r="G4326" s="90"/>
      <c r="H4326" s="91">
        <v>44.611151819446953</v>
      </c>
      <c r="I4326" s="92">
        <v>55.789119909392355</v>
      </c>
      <c r="J4326" s="93">
        <v>100.4002717288393</v>
      </c>
      <c r="M4326">
        <v>0.54054054054054057</v>
      </c>
      <c r="N4326">
        <v>0.55566702110196886</v>
      </c>
    </row>
    <row r="4327" spans="1:14">
      <c r="A4327" s="108"/>
      <c r="B4327" s="110"/>
      <c r="C4327" s="95" t="s">
        <v>24</v>
      </c>
      <c r="D4327" s="96">
        <v>24</v>
      </c>
      <c r="E4327" s="97">
        <v>17</v>
      </c>
      <c r="F4327" s="98">
        <v>41</v>
      </c>
      <c r="G4327" s="99"/>
      <c r="H4327" s="100">
        <v>35.509465388748758</v>
      </c>
      <c r="I4327" s="101">
        <v>22.060164392129352</v>
      </c>
      <c r="J4327" s="102">
        <v>57.56962978087811</v>
      </c>
      <c r="M4327">
        <v>0.41463414634146339</v>
      </c>
      <c r="N4327">
        <v>0.38319100671821044</v>
      </c>
    </row>
    <row r="4328" spans="1:14">
      <c r="A4328" s="111"/>
      <c r="B4328" s="104" t="s">
        <v>2</v>
      </c>
      <c r="C4328" s="104"/>
      <c r="D4328" s="96">
        <v>1499</v>
      </c>
      <c r="E4328" s="97">
        <v>2890</v>
      </c>
      <c r="F4328" s="98">
        <v>4389</v>
      </c>
      <c r="G4328" s="99"/>
      <c r="H4328" s="100">
        <v>1558.9588845539201</v>
      </c>
      <c r="I4328" s="101">
        <v>2981.9327520617971</v>
      </c>
      <c r="J4328" s="102">
        <v>4540.8916366157182</v>
      </c>
      <c r="M4328">
        <v>0.65846434267486897</v>
      </c>
      <c r="N4328">
        <v>0.65668441149681389</v>
      </c>
    </row>
    <row r="4329" spans="1:14">
      <c r="A4329" s="105" t="s">
        <v>2</v>
      </c>
      <c r="B4329" s="106" t="s">
        <v>11</v>
      </c>
      <c r="C4329" s="86" t="s">
        <v>148</v>
      </c>
      <c r="D4329" s="87">
        <v>163</v>
      </c>
      <c r="E4329" s="88">
        <v>679</v>
      </c>
      <c r="F4329" s="89">
        <v>842</v>
      </c>
      <c r="G4329" s="107"/>
      <c r="H4329" s="91">
        <v>164.29071604240397</v>
      </c>
      <c r="I4329" s="92">
        <v>680.69766356712398</v>
      </c>
      <c r="J4329" s="93">
        <v>844.98837960952801</v>
      </c>
      <c r="M4329">
        <v>0.80641330166270786</v>
      </c>
      <c r="N4329">
        <v>0.8055704433257137</v>
      </c>
    </row>
    <row r="4330" spans="1:14">
      <c r="A4330" s="108"/>
      <c r="B4330" s="109"/>
      <c r="C4330" s="86" t="s">
        <v>149</v>
      </c>
      <c r="D4330" s="87">
        <v>78</v>
      </c>
      <c r="E4330" s="88">
        <v>524</v>
      </c>
      <c r="F4330" s="89">
        <v>602</v>
      </c>
      <c r="G4330" s="90"/>
      <c r="H4330" s="91">
        <v>85.228552040269349</v>
      </c>
      <c r="I4330" s="92">
        <v>571.60793992314552</v>
      </c>
      <c r="J4330" s="93">
        <v>656.83649196341491</v>
      </c>
      <c r="M4330">
        <v>0.87043189368770768</v>
      </c>
      <c r="N4330">
        <v>0.87024388400604191</v>
      </c>
    </row>
    <row r="4331" spans="1:14">
      <c r="A4331" s="108"/>
      <c r="B4331" s="109"/>
      <c r="C4331" s="86" t="s">
        <v>150</v>
      </c>
      <c r="D4331" s="87">
        <v>23</v>
      </c>
      <c r="E4331" s="88">
        <v>174</v>
      </c>
      <c r="F4331" s="89">
        <v>197</v>
      </c>
      <c r="G4331" s="90"/>
      <c r="H4331" s="91">
        <v>24.069258192537834</v>
      </c>
      <c r="I4331" s="92">
        <v>183.69744567621251</v>
      </c>
      <c r="J4331" s="93">
        <v>207.76670386875034</v>
      </c>
      <c r="M4331">
        <v>0.88324873096446699</v>
      </c>
      <c r="N4331">
        <v>0.88415247609769665</v>
      </c>
    </row>
    <row r="4332" spans="1:14">
      <c r="A4332" s="108"/>
      <c r="B4332" s="109"/>
      <c r="C4332" s="86" t="s">
        <v>151</v>
      </c>
      <c r="D4332" s="87">
        <v>137</v>
      </c>
      <c r="E4332" s="88">
        <v>439</v>
      </c>
      <c r="F4332" s="89">
        <v>576</v>
      </c>
      <c r="G4332" s="90"/>
      <c r="H4332" s="91">
        <v>163.12991051111931</v>
      </c>
      <c r="I4332" s="92">
        <v>546.3507365665007</v>
      </c>
      <c r="J4332" s="93">
        <v>709.48064707762012</v>
      </c>
      <c r="M4332">
        <v>0.76215277777777779</v>
      </c>
      <c r="N4332">
        <v>0.77007137378157076</v>
      </c>
    </row>
    <row r="4333" spans="1:14">
      <c r="A4333" s="108"/>
      <c r="B4333" s="109"/>
      <c r="C4333" s="86" t="s">
        <v>12</v>
      </c>
      <c r="D4333" s="87">
        <v>190</v>
      </c>
      <c r="E4333" s="88">
        <v>478</v>
      </c>
      <c r="F4333" s="89">
        <v>668</v>
      </c>
      <c r="G4333" s="90"/>
      <c r="H4333" s="91">
        <v>217.2538267356752</v>
      </c>
      <c r="I4333" s="92">
        <v>571.8106974245527</v>
      </c>
      <c r="J4333" s="93">
        <v>789.06452416022785</v>
      </c>
      <c r="M4333">
        <v>0.71556886227544914</v>
      </c>
      <c r="N4333">
        <v>0.72466912390100113</v>
      </c>
    </row>
    <row r="4334" spans="1:14">
      <c r="A4334" s="108"/>
      <c r="B4334" s="109"/>
      <c r="C4334" s="86" t="s">
        <v>13</v>
      </c>
      <c r="D4334" s="87">
        <v>244</v>
      </c>
      <c r="E4334" s="88">
        <v>547</v>
      </c>
      <c r="F4334" s="89">
        <v>791</v>
      </c>
      <c r="G4334" s="90"/>
      <c r="H4334" s="91">
        <v>250.08016231879685</v>
      </c>
      <c r="I4334" s="92">
        <v>565.72026658480229</v>
      </c>
      <c r="J4334" s="93">
        <v>815.80042890359914</v>
      </c>
      <c r="M4334">
        <v>0.69152970922882429</v>
      </c>
      <c r="N4334">
        <v>0.69345424020566659</v>
      </c>
    </row>
    <row r="4335" spans="1:14">
      <c r="A4335" s="108"/>
      <c r="B4335" s="109"/>
      <c r="C4335" s="86" t="s">
        <v>14</v>
      </c>
      <c r="D4335" s="87">
        <v>286</v>
      </c>
      <c r="E4335" s="88">
        <v>505</v>
      </c>
      <c r="F4335" s="89">
        <v>791</v>
      </c>
      <c r="G4335" s="90"/>
      <c r="H4335" s="91">
        <v>271.2937829818257</v>
      </c>
      <c r="I4335" s="92">
        <v>469.68361121562674</v>
      </c>
      <c r="J4335" s="93">
        <v>740.97739419745244</v>
      </c>
      <c r="M4335">
        <v>0.63843236409608095</v>
      </c>
      <c r="N4335">
        <v>0.63387036486361081</v>
      </c>
    </row>
    <row r="4336" spans="1:14">
      <c r="A4336" s="108"/>
      <c r="B4336" s="109"/>
      <c r="C4336" s="86" t="s">
        <v>15</v>
      </c>
      <c r="D4336" s="87">
        <v>273</v>
      </c>
      <c r="E4336" s="88">
        <v>470</v>
      </c>
      <c r="F4336" s="89">
        <v>743</v>
      </c>
      <c r="G4336" s="90"/>
      <c r="H4336" s="91">
        <v>264.85408963568915</v>
      </c>
      <c r="I4336" s="92">
        <v>474.00331457747438</v>
      </c>
      <c r="J4336" s="93">
        <v>738.85740421316359</v>
      </c>
      <c r="M4336">
        <v>0.63257065948855984</v>
      </c>
      <c r="N4336">
        <v>0.64153558166241553</v>
      </c>
    </row>
    <row r="4337" spans="1:14">
      <c r="A4337" s="108"/>
      <c r="B4337" s="109"/>
      <c r="C4337" s="86" t="s">
        <v>16</v>
      </c>
      <c r="D4337" s="87">
        <v>330</v>
      </c>
      <c r="E4337" s="88">
        <v>374</v>
      </c>
      <c r="F4337" s="89">
        <v>704</v>
      </c>
      <c r="G4337" s="90"/>
      <c r="H4337" s="91">
        <v>340.82044819824876</v>
      </c>
      <c r="I4337" s="92">
        <v>383.45537113768506</v>
      </c>
      <c r="J4337" s="93">
        <v>724.27581933593387</v>
      </c>
      <c r="M4337">
        <v>0.53125</v>
      </c>
      <c r="N4337">
        <v>0.52943279466276183</v>
      </c>
    </row>
    <row r="4338" spans="1:14">
      <c r="A4338" s="108"/>
      <c r="B4338" s="109"/>
      <c r="C4338" s="86" t="s">
        <v>17</v>
      </c>
      <c r="D4338" s="87">
        <v>260</v>
      </c>
      <c r="E4338" s="88">
        <v>246</v>
      </c>
      <c r="F4338" s="89">
        <v>506</v>
      </c>
      <c r="G4338" s="90"/>
      <c r="H4338" s="91">
        <v>272.30788435038409</v>
      </c>
      <c r="I4338" s="92">
        <v>261.85327776870486</v>
      </c>
      <c r="J4338" s="93">
        <v>534.16116211908889</v>
      </c>
      <c r="M4338">
        <v>0.48616600790513836</v>
      </c>
      <c r="N4338">
        <v>0.4902139959593802</v>
      </c>
    </row>
    <row r="4339" spans="1:14">
      <c r="A4339" s="108"/>
      <c r="B4339" s="109"/>
      <c r="C4339" s="86" t="s">
        <v>18</v>
      </c>
      <c r="D4339" s="87">
        <v>263</v>
      </c>
      <c r="E4339" s="88">
        <v>209</v>
      </c>
      <c r="F4339" s="89">
        <v>472</v>
      </c>
      <c r="G4339" s="90"/>
      <c r="H4339" s="91">
        <v>258.70317056515506</v>
      </c>
      <c r="I4339" s="92">
        <v>212.46092319277687</v>
      </c>
      <c r="J4339" s="93">
        <v>471.16409375793194</v>
      </c>
      <c r="M4339">
        <v>0.44279661016949151</v>
      </c>
      <c r="N4339">
        <v>0.45092766194941003</v>
      </c>
    </row>
    <row r="4340" spans="1:14">
      <c r="A4340" s="108"/>
      <c r="B4340" s="109"/>
      <c r="C4340" s="86" t="s">
        <v>19</v>
      </c>
      <c r="D4340" s="87">
        <v>247</v>
      </c>
      <c r="E4340" s="88">
        <v>214</v>
      </c>
      <c r="F4340" s="89">
        <v>461</v>
      </c>
      <c r="G4340" s="90"/>
      <c r="H4340" s="91">
        <v>240.40536629318532</v>
      </c>
      <c r="I4340" s="92">
        <v>209.99130619446919</v>
      </c>
      <c r="J4340" s="93">
        <v>450.39667248765454</v>
      </c>
      <c r="M4340">
        <v>0.46420824295010849</v>
      </c>
      <c r="N4340">
        <v>0.46623636234840321</v>
      </c>
    </row>
    <row r="4341" spans="1:14">
      <c r="A4341" s="108"/>
      <c r="B4341" s="109"/>
      <c r="C4341" s="86" t="s">
        <v>20</v>
      </c>
      <c r="D4341" s="87">
        <v>204</v>
      </c>
      <c r="E4341" s="88">
        <v>198</v>
      </c>
      <c r="F4341" s="89">
        <v>402</v>
      </c>
      <c r="G4341" s="90"/>
      <c r="H4341" s="91">
        <v>194.28129404522588</v>
      </c>
      <c r="I4341" s="92">
        <v>195.93061377016988</v>
      </c>
      <c r="J4341" s="93">
        <v>390.21190781539576</v>
      </c>
      <c r="M4341">
        <v>0.4925373134328358</v>
      </c>
      <c r="N4341">
        <v>0.50211336416433028</v>
      </c>
    </row>
    <row r="4342" spans="1:14">
      <c r="A4342" s="108"/>
      <c r="B4342" s="109"/>
      <c r="C4342" s="86" t="s">
        <v>21</v>
      </c>
      <c r="D4342" s="87">
        <v>180</v>
      </c>
      <c r="E4342" s="88">
        <v>161</v>
      </c>
      <c r="F4342" s="89">
        <v>341</v>
      </c>
      <c r="G4342" s="90"/>
      <c r="H4342" s="91">
        <v>173.07950079744762</v>
      </c>
      <c r="I4342" s="92">
        <v>160.09243475830351</v>
      </c>
      <c r="J4342" s="93">
        <v>333.17193555575113</v>
      </c>
      <c r="M4342">
        <v>0.47214076246334313</v>
      </c>
      <c r="N4342">
        <v>0.4805099639957956</v>
      </c>
    </row>
    <row r="4343" spans="1:14">
      <c r="A4343" s="108"/>
      <c r="B4343" s="109"/>
      <c r="C4343" s="86" t="s">
        <v>22</v>
      </c>
      <c r="D4343" s="87">
        <v>115</v>
      </c>
      <c r="E4343" s="88">
        <v>105</v>
      </c>
      <c r="F4343" s="89">
        <v>220</v>
      </c>
      <c r="G4343" s="90"/>
      <c r="H4343" s="91">
        <v>139.97701553308454</v>
      </c>
      <c r="I4343" s="92">
        <v>127.11310944051377</v>
      </c>
      <c r="J4343" s="93">
        <v>267.09012497359834</v>
      </c>
      <c r="M4343">
        <v>0.47727272727272729</v>
      </c>
      <c r="N4343">
        <v>0.47591841687549774</v>
      </c>
    </row>
    <row r="4344" spans="1:14">
      <c r="A4344" s="108"/>
      <c r="B4344" s="109"/>
      <c r="C4344" s="86" t="s">
        <v>23</v>
      </c>
      <c r="D4344" s="87">
        <v>59</v>
      </c>
      <c r="E4344" s="88">
        <v>70</v>
      </c>
      <c r="F4344" s="89">
        <v>129</v>
      </c>
      <c r="G4344" s="90"/>
      <c r="H4344" s="91">
        <v>69.122082100837957</v>
      </c>
      <c r="I4344" s="92">
        <v>85.056438243751103</v>
      </c>
      <c r="J4344" s="93">
        <v>154.17852034458906</v>
      </c>
      <c r="M4344">
        <v>0.54263565891472865</v>
      </c>
      <c r="N4344">
        <v>0.55167501966973043</v>
      </c>
    </row>
    <row r="4345" spans="1:14">
      <c r="A4345" s="108"/>
      <c r="B4345" s="110"/>
      <c r="C4345" s="95" t="s">
        <v>24</v>
      </c>
      <c r="D4345" s="96">
        <v>32</v>
      </c>
      <c r="E4345" s="97">
        <v>30</v>
      </c>
      <c r="F4345" s="98">
        <v>62</v>
      </c>
      <c r="G4345" s="99"/>
      <c r="H4345" s="100">
        <v>43.511241762771228</v>
      </c>
      <c r="I4345" s="101">
        <v>35.273043443881591</v>
      </c>
      <c r="J4345" s="102">
        <v>78.784285206652825</v>
      </c>
      <c r="M4345">
        <v>0.4838709677419355</v>
      </c>
      <c r="N4345">
        <v>0.44771674136992751</v>
      </c>
    </row>
    <row r="4346" spans="1:14">
      <c r="A4346" s="112"/>
      <c r="B4346" s="113" t="s">
        <v>2</v>
      </c>
      <c r="C4346" s="113"/>
      <c r="D4346" s="114">
        <v>3084</v>
      </c>
      <c r="E4346" s="115">
        <v>5423</v>
      </c>
      <c r="F4346" s="116">
        <v>8507</v>
      </c>
      <c r="G4346" s="117"/>
      <c r="H4346" s="118">
        <v>3172.4083021046577</v>
      </c>
      <c r="I4346" s="119">
        <v>5734.7981934856944</v>
      </c>
      <c r="J4346" s="120">
        <v>8907.2064955903497</v>
      </c>
      <c r="M4346">
        <v>0.63747502057129424</v>
      </c>
      <c r="N4346">
        <v>0.64383801995887202</v>
      </c>
    </row>
    <row r="4347" spans="1:14">
      <c r="A4347" s="121" t="s">
        <v>105</v>
      </c>
      <c r="B4347" s="121"/>
      <c r="C4347" s="121"/>
      <c r="D4347" s="121"/>
      <c r="E4347" s="121"/>
      <c r="F4347" s="121"/>
      <c r="G4347" s="122"/>
      <c r="H4347" s="165"/>
      <c r="I4347" s="165"/>
      <c r="J4347" s="166"/>
    </row>
    <row r="4349" spans="1:14">
      <c r="A4349" s="123"/>
      <c r="B4349" s="123"/>
      <c r="C4349" s="123"/>
      <c r="D4349" s="123"/>
      <c r="E4349" s="123"/>
      <c r="F4349" s="123"/>
      <c r="G4349" s="123"/>
      <c r="H4349" s="167"/>
      <c r="I4349" s="167"/>
      <c r="J4349" s="168"/>
    </row>
    <row r="4350" spans="1:14">
      <c r="A4350" s="124" t="s">
        <v>5</v>
      </c>
    </row>
    <row r="4351" spans="1:14">
      <c r="A4351" s="62" t="s">
        <v>65</v>
      </c>
      <c r="B4351" s="62"/>
      <c r="C4351" s="62"/>
      <c r="D4351" s="63" t="s">
        <v>75</v>
      </c>
      <c r="E4351" s="64"/>
      <c r="F4351" s="65" t="s">
        <v>2</v>
      </c>
      <c r="G4351" s="66"/>
      <c r="H4351" s="161" t="s">
        <v>75</v>
      </c>
      <c r="I4351" s="162"/>
      <c r="J4351" s="163" t="s">
        <v>2</v>
      </c>
    </row>
    <row r="4352" spans="1:14">
      <c r="A4352" s="67"/>
      <c r="B4352" s="67"/>
      <c r="C4352" s="67"/>
      <c r="D4352" s="68" t="s">
        <v>67</v>
      </c>
      <c r="E4352" s="69" t="s">
        <v>68</v>
      </c>
      <c r="F4352" s="70"/>
      <c r="G4352" s="71"/>
      <c r="H4352" s="72" t="s">
        <v>67</v>
      </c>
      <c r="I4352" s="73" t="s">
        <v>68</v>
      </c>
      <c r="J4352" s="164"/>
    </row>
    <row r="4353" spans="1:14">
      <c r="A4353" s="74" t="s">
        <v>71</v>
      </c>
      <c r="B4353" s="75" t="s">
        <v>11</v>
      </c>
      <c r="C4353" s="76" t="s">
        <v>148</v>
      </c>
      <c r="D4353" s="77">
        <v>367</v>
      </c>
      <c r="E4353" s="78">
        <v>35</v>
      </c>
      <c r="F4353" s="79">
        <v>402</v>
      </c>
      <c r="G4353" s="80"/>
      <c r="H4353" s="81">
        <v>375.94901985496978</v>
      </c>
      <c r="I4353" s="82">
        <v>37.132243437096534</v>
      </c>
      <c r="J4353" s="83">
        <v>413.0812632920663</v>
      </c>
      <c r="M4353">
        <v>8.7064676616915429E-2</v>
      </c>
      <c r="N4353">
        <v>8.9890892511487339E-2</v>
      </c>
    </row>
    <row r="4354" spans="1:14">
      <c r="A4354" s="84"/>
      <c r="B4354" s="85"/>
      <c r="C4354" s="86" t="s">
        <v>149</v>
      </c>
      <c r="D4354" s="87">
        <v>268</v>
      </c>
      <c r="E4354" s="88">
        <v>23</v>
      </c>
      <c r="F4354" s="89">
        <v>291</v>
      </c>
      <c r="G4354" s="90"/>
      <c r="H4354" s="91">
        <v>299.07256854281593</v>
      </c>
      <c r="I4354" s="92">
        <v>23.598592174883411</v>
      </c>
      <c r="J4354" s="93">
        <v>322.67116071769937</v>
      </c>
      <c r="M4354">
        <v>7.903780068728522E-2</v>
      </c>
      <c r="N4354">
        <v>7.3135114158930051E-2</v>
      </c>
    </row>
    <row r="4355" spans="1:14">
      <c r="A4355" s="84"/>
      <c r="B4355" s="85"/>
      <c r="C4355" s="86" t="s">
        <v>150</v>
      </c>
      <c r="D4355" s="87">
        <v>95</v>
      </c>
      <c r="E4355" s="88">
        <v>4</v>
      </c>
      <c r="F4355" s="89">
        <v>99</v>
      </c>
      <c r="G4355" s="90"/>
      <c r="H4355" s="91">
        <v>103.82819259459909</v>
      </c>
      <c r="I4355" s="92">
        <v>5.2203830454882141</v>
      </c>
      <c r="J4355" s="93">
        <v>109.04857564008731</v>
      </c>
      <c r="M4355">
        <v>4.0404040404040407E-2</v>
      </c>
      <c r="N4355">
        <v>4.7872088331698953E-2</v>
      </c>
    </row>
    <row r="4356" spans="1:14">
      <c r="A4356" s="84"/>
      <c r="B4356" s="85"/>
      <c r="C4356" s="86" t="s">
        <v>151</v>
      </c>
      <c r="D4356" s="87">
        <v>236</v>
      </c>
      <c r="E4356" s="88">
        <v>47</v>
      </c>
      <c r="F4356" s="89">
        <v>283</v>
      </c>
      <c r="G4356" s="90"/>
      <c r="H4356" s="91">
        <v>298.46854030333026</v>
      </c>
      <c r="I4356" s="92">
        <v>55.644603649587971</v>
      </c>
      <c r="J4356" s="93">
        <v>354.11314395291822</v>
      </c>
      <c r="M4356">
        <v>0.16607773851590105</v>
      </c>
      <c r="N4356">
        <v>0.15713792215797079</v>
      </c>
    </row>
    <row r="4357" spans="1:14">
      <c r="A4357" s="84"/>
      <c r="B4357" s="85"/>
      <c r="C4357" s="86" t="s">
        <v>12</v>
      </c>
      <c r="D4357" s="87">
        <v>238</v>
      </c>
      <c r="E4357" s="88">
        <v>100</v>
      </c>
      <c r="F4357" s="89">
        <v>338</v>
      </c>
      <c r="G4357" s="90"/>
      <c r="H4357" s="91">
        <v>293.5926341658743</v>
      </c>
      <c r="I4357" s="92">
        <v>113.73846307103273</v>
      </c>
      <c r="J4357" s="93">
        <v>407.331097236907</v>
      </c>
      <c r="M4357">
        <v>0.29585798816568049</v>
      </c>
      <c r="N4357">
        <v>0.27922852893522521</v>
      </c>
    </row>
    <row r="4358" spans="1:14">
      <c r="A4358" s="84"/>
      <c r="B4358" s="85"/>
      <c r="C4358" s="86" t="s">
        <v>13</v>
      </c>
      <c r="D4358" s="87">
        <v>246</v>
      </c>
      <c r="E4358" s="88">
        <v>126</v>
      </c>
      <c r="F4358" s="89">
        <v>372</v>
      </c>
      <c r="G4358" s="90"/>
      <c r="H4358" s="91">
        <v>278.51006628937614</v>
      </c>
      <c r="I4358" s="92">
        <v>134.39974589197175</v>
      </c>
      <c r="J4358" s="93">
        <v>412.90981218134789</v>
      </c>
      <c r="M4358">
        <v>0.33870967741935482</v>
      </c>
      <c r="N4358">
        <v>0.32549419250164019</v>
      </c>
    </row>
    <row r="4359" spans="1:14">
      <c r="A4359" s="84"/>
      <c r="B4359" s="85"/>
      <c r="C4359" s="86" t="s">
        <v>14</v>
      </c>
      <c r="D4359" s="87">
        <v>217</v>
      </c>
      <c r="E4359" s="88">
        <v>170</v>
      </c>
      <c r="F4359" s="89">
        <v>387</v>
      </c>
      <c r="G4359" s="90"/>
      <c r="H4359" s="91">
        <v>212.16238291800107</v>
      </c>
      <c r="I4359" s="92">
        <v>164.14342570567504</v>
      </c>
      <c r="J4359" s="93">
        <v>376.30580862367611</v>
      </c>
      <c r="M4359">
        <v>0.43927648578811368</v>
      </c>
      <c r="N4359">
        <v>0.43619689609900852</v>
      </c>
    </row>
    <row r="4360" spans="1:14">
      <c r="A4360" s="84"/>
      <c r="B4360" s="85"/>
      <c r="C4360" s="86" t="s">
        <v>15</v>
      </c>
      <c r="D4360" s="87">
        <v>214</v>
      </c>
      <c r="E4360" s="88">
        <v>155</v>
      </c>
      <c r="F4360" s="89">
        <v>369</v>
      </c>
      <c r="G4360" s="90"/>
      <c r="H4360" s="91">
        <v>221.88163306444341</v>
      </c>
      <c r="I4360" s="92">
        <v>150.2715473738362</v>
      </c>
      <c r="J4360" s="93">
        <v>372.15318043827961</v>
      </c>
      <c r="M4360">
        <v>0.42005420054200543</v>
      </c>
      <c r="N4360">
        <v>0.40378950193805546</v>
      </c>
    </row>
    <row r="4361" spans="1:14">
      <c r="A4361" s="84"/>
      <c r="B4361" s="85"/>
      <c r="C4361" s="86" t="s">
        <v>16</v>
      </c>
      <c r="D4361" s="87">
        <v>169</v>
      </c>
      <c r="E4361" s="88">
        <v>190</v>
      </c>
      <c r="F4361" s="89">
        <v>359</v>
      </c>
      <c r="G4361" s="90"/>
      <c r="H4361" s="91">
        <v>174.44899172878303</v>
      </c>
      <c r="I4361" s="92">
        <v>195.00476825949514</v>
      </c>
      <c r="J4361" s="93">
        <v>369.45375998827819</v>
      </c>
      <c r="M4361">
        <v>0.52924791086350975</v>
      </c>
      <c r="N4361">
        <v>0.52781914647636052</v>
      </c>
    </row>
    <row r="4362" spans="1:14">
      <c r="A4362" s="84"/>
      <c r="B4362" s="85"/>
      <c r="C4362" s="86" t="s">
        <v>17</v>
      </c>
      <c r="D4362" s="87">
        <v>111</v>
      </c>
      <c r="E4362" s="88">
        <v>141</v>
      </c>
      <c r="F4362" s="89">
        <v>252</v>
      </c>
      <c r="G4362" s="90"/>
      <c r="H4362" s="91">
        <v>124.87760420358462</v>
      </c>
      <c r="I4362" s="92">
        <v>150.39299875781964</v>
      </c>
      <c r="J4362" s="93">
        <v>275.27060296140428</v>
      </c>
      <c r="M4362">
        <v>0.55952380952380953</v>
      </c>
      <c r="N4362">
        <v>0.54634602147802269</v>
      </c>
    </row>
    <row r="4363" spans="1:14">
      <c r="A4363" s="84"/>
      <c r="B4363" s="85"/>
      <c r="C4363" s="86" t="s">
        <v>18</v>
      </c>
      <c r="D4363" s="87">
        <v>89</v>
      </c>
      <c r="E4363" s="88">
        <v>136</v>
      </c>
      <c r="F4363" s="89">
        <v>225</v>
      </c>
      <c r="G4363" s="90"/>
      <c r="H4363" s="91">
        <v>100.31507161800084</v>
      </c>
      <c r="I4363" s="92">
        <v>135.65282003510936</v>
      </c>
      <c r="J4363" s="93">
        <v>235.9678916531102</v>
      </c>
      <c r="M4363">
        <v>0.60444444444444445</v>
      </c>
      <c r="N4363">
        <v>0.57487829841921367</v>
      </c>
    </row>
    <row r="4364" spans="1:14">
      <c r="A4364" s="84"/>
      <c r="B4364" s="85"/>
      <c r="C4364" s="86" t="s">
        <v>19</v>
      </c>
      <c r="D4364" s="87">
        <v>107</v>
      </c>
      <c r="E4364" s="88">
        <v>125</v>
      </c>
      <c r="F4364" s="89">
        <v>232</v>
      </c>
      <c r="G4364" s="90"/>
      <c r="H4364" s="91">
        <v>105.75017087225532</v>
      </c>
      <c r="I4364" s="92">
        <v>114.36114489274694</v>
      </c>
      <c r="J4364" s="93">
        <v>220.11131576500225</v>
      </c>
      <c r="M4364">
        <v>0.53879310344827591</v>
      </c>
      <c r="N4364">
        <v>0.51956049826553441</v>
      </c>
    </row>
    <row r="4365" spans="1:14">
      <c r="A4365" s="84"/>
      <c r="B4365" s="85"/>
      <c r="C4365" s="86" t="s">
        <v>20</v>
      </c>
      <c r="D4365" s="87">
        <v>84</v>
      </c>
      <c r="E4365" s="88">
        <v>98</v>
      </c>
      <c r="F4365" s="89">
        <v>182</v>
      </c>
      <c r="G4365" s="90"/>
      <c r="H4365" s="91">
        <v>81.615113742158243</v>
      </c>
      <c r="I4365" s="92">
        <v>92.07669870424273</v>
      </c>
      <c r="J4365" s="93">
        <v>173.69181244640097</v>
      </c>
      <c r="M4365">
        <v>0.53846153846153844</v>
      </c>
      <c r="N4365">
        <v>0.53011536587342822</v>
      </c>
    </row>
    <row r="4366" spans="1:14">
      <c r="A4366" s="84"/>
      <c r="B4366" s="85"/>
      <c r="C4366" s="86" t="s">
        <v>21</v>
      </c>
      <c r="D4366" s="87">
        <v>78</v>
      </c>
      <c r="E4366" s="88">
        <v>76</v>
      </c>
      <c r="F4366" s="89">
        <v>154</v>
      </c>
      <c r="G4366" s="90"/>
      <c r="H4366" s="91">
        <v>76.954199184817909</v>
      </c>
      <c r="I4366" s="92">
        <v>72.317794306123986</v>
      </c>
      <c r="J4366" s="93">
        <v>149.2719934909419</v>
      </c>
      <c r="M4366">
        <v>0.4935064935064935</v>
      </c>
      <c r="N4366">
        <v>0.48446994385797071</v>
      </c>
    </row>
    <row r="4367" spans="1:14">
      <c r="A4367" s="84"/>
      <c r="B4367" s="85"/>
      <c r="C4367" s="86" t="s">
        <v>22</v>
      </c>
      <c r="D4367" s="87">
        <v>56</v>
      </c>
      <c r="E4367" s="88">
        <v>41</v>
      </c>
      <c r="F4367" s="89">
        <v>97</v>
      </c>
      <c r="G4367" s="90"/>
      <c r="H4367" s="91">
        <v>57.438621507279002</v>
      </c>
      <c r="I4367" s="92">
        <v>42.501915037711719</v>
      </c>
      <c r="J4367" s="93">
        <v>99.940536544990721</v>
      </c>
      <c r="M4367">
        <v>0.42268041237113402</v>
      </c>
      <c r="N4367">
        <v>0.42527203182042578</v>
      </c>
    </row>
    <row r="4368" spans="1:14">
      <c r="A4368" s="84"/>
      <c r="B4368" s="85"/>
      <c r="C4368" s="86" t="s">
        <v>23</v>
      </c>
      <c r="D4368" s="87">
        <v>32</v>
      </c>
      <c r="E4368" s="88">
        <v>23</v>
      </c>
      <c r="F4368" s="89">
        <v>55</v>
      </c>
      <c r="G4368" s="90"/>
      <c r="H4368" s="91">
        <v>31.329454914306361</v>
      </c>
      <c r="I4368" s="92">
        <v>22.448793701443389</v>
      </c>
      <c r="J4368" s="93">
        <v>53.778248615749746</v>
      </c>
      <c r="M4368">
        <v>0.41818181818181815</v>
      </c>
      <c r="N4368">
        <v>0.41743259178709907</v>
      </c>
    </row>
    <row r="4369" spans="1:14">
      <c r="A4369" s="84"/>
      <c r="B4369" s="94"/>
      <c r="C4369" s="95" t="s">
        <v>24</v>
      </c>
      <c r="D4369" s="96">
        <v>13</v>
      </c>
      <c r="E4369" s="97">
        <v>8</v>
      </c>
      <c r="F4369" s="98">
        <v>21</v>
      </c>
      <c r="G4369" s="99"/>
      <c r="H4369" s="100">
        <v>13.212879051752243</v>
      </c>
      <c r="I4369" s="101">
        <v>8.0017763740224694</v>
      </c>
      <c r="J4369" s="102">
        <v>21.214655425774712</v>
      </c>
      <c r="M4369">
        <v>0.38095238095238093</v>
      </c>
      <c r="N4369">
        <v>0.37718153858396986</v>
      </c>
    </row>
    <row r="4370" spans="1:14">
      <c r="A4370" s="103"/>
      <c r="B4370" s="104" t="s">
        <v>2</v>
      </c>
      <c r="C4370" s="104"/>
      <c r="D4370" s="96">
        <v>2620</v>
      </c>
      <c r="E4370" s="97">
        <v>1498</v>
      </c>
      <c r="F4370" s="98">
        <v>4118</v>
      </c>
      <c r="G4370" s="99"/>
      <c r="H4370" s="100">
        <v>2849.4071445563477</v>
      </c>
      <c r="I4370" s="101">
        <v>1516.9077144182872</v>
      </c>
      <c r="J4370" s="102">
        <v>4366.3148589746352</v>
      </c>
      <c r="M4370">
        <v>0.3637688198154444</v>
      </c>
      <c r="N4370">
        <v>0.34741143582451373</v>
      </c>
    </row>
    <row r="4371" spans="1:14">
      <c r="A4371" s="105" t="s">
        <v>72</v>
      </c>
      <c r="B4371" s="106" t="s">
        <v>11</v>
      </c>
      <c r="C4371" s="86" t="s">
        <v>148</v>
      </c>
      <c r="D4371" s="87">
        <v>386</v>
      </c>
      <c r="E4371" s="88">
        <v>54</v>
      </c>
      <c r="F4371" s="89">
        <v>440</v>
      </c>
      <c r="G4371" s="107"/>
      <c r="H4371" s="91">
        <v>380.42762149689742</v>
      </c>
      <c r="I4371" s="92">
        <v>51.479494820564227</v>
      </c>
      <c r="J4371" s="93">
        <v>431.90711631746166</v>
      </c>
      <c r="M4371">
        <v>0.12272727272727273</v>
      </c>
      <c r="N4371">
        <v>0.11919112437759792</v>
      </c>
    </row>
    <row r="4372" spans="1:14">
      <c r="A4372" s="108"/>
      <c r="B4372" s="109"/>
      <c r="C4372" s="86" t="s">
        <v>149</v>
      </c>
      <c r="D4372" s="87">
        <v>287</v>
      </c>
      <c r="E4372" s="88">
        <v>24</v>
      </c>
      <c r="F4372" s="89">
        <v>311</v>
      </c>
      <c r="G4372" s="90"/>
      <c r="H4372" s="91">
        <v>306.15773306882232</v>
      </c>
      <c r="I4372" s="92">
        <v>28.007598176892849</v>
      </c>
      <c r="J4372" s="93">
        <v>334.16533124571515</v>
      </c>
      <c r="M4372">
        <v>7.7170418006430874E-2</v>
      </c>
      <c r="N4372">
        <v>8.3813596319178243E-2</v>
      </c>
    </row>
    <row r="4373" spans="1:14">
      <c r="A4373" s="108"/>
      <c r="B4373" s="109"/>
      <c r="C4373" s="86" t="s">
        <v>150</v>
      </c>
      <c r="D4373" s="87">
        <v>89</v>
      </c>
      <c r="E4373" s="88">
        <v>9</v>
      </c>
      <c r="F4373" s="89">
        <v>98</v>
      </c>
      <c r="G4373" s="90"/>
      <c r="H4373" s="91">
        <v>87.86345692921364</v>
      </c>
      <c r="I4373" s="92">
        <v>10.854671299449416</v>
      </c>
      <c r="J4373" s="93">
        <v>98.718128228663062</v>
      </c>
      <c r="M4373">
        <v>9.1836734693877556E-2</v>
      </c>
      <c r="N4373">
        <v>0.10995621061925417</v>
      </c>
    </row>
    <row r="4374" spans="1:14">
      <c r="A4374" s="108"/>
      <c r="B4374" s="109"/>
      <c r="C4374" s="86" t="s">
        <v>151</v>
      </c>
      <c r="D4374" s="87">
        <v>237</v>
      </c>
      <c r="E4374" s="88">
        <v>56</v>
      </c>
      <c r="F4374" s="89">
        <v>293</v>
      </c>
      <c r="G4374" s="90"/>
      <c r="H4374" s="91">
        <v>287.497765540437</v>
      </c>
      <c r="I4374" s="92">
        <v>67.869737584264811</v>
      </c>
      <c r="J4374" s="93">
        <v>355.36750312470178</v>
      </c>
      <c r="M4374">
        <v>0.19112627986348124</v>
      </c>
      <c r="N4374">
        <v>0.19098464825144321</v>
      </c>
    </row>
    <row r="4375" spans="1:14">
      <c r="A4375" s="108"/>
      <c r="B4375" s="109"/>
      <c r="C4375" s="86" t="s">
        <v>12</v>
      </c>
      <c r="D4375" s="87">
        <v>260</v>
      </c>
      <c r="E4375" s="88">
        <v>70</v>
      </c>
      <c r="F4375" s="89">
        <v>330</v>
      </c>
      <c r="G4375" s="90"/>
      <c r="H4375" s="91">
        <v>303.36213585914282</v>
      </c>
      <c r="I4375" s="92">
        <v>78.371291064177854</v>
      </c>
      <c r="J4375" s="93">
        <v>381.73342692332068</v>
      </c>
      <c r="M4375">
        <v>0.21212121212121213</v>
      </c>
      <c r="N4375">
        <v>0.20530371598796457</v>
      </c>
    </row>
    <row r="4376" spans="1:14">
      <c r="A4376" s="108"/>
      <c r="B4376" s="109"/>
      <c r="C4376" s="86" t="s">
        <v>13</v>
      </c>
      <c r="D4376" s="87">
        <v>326</v>
      </c>
      <c r="E4376" s="88">
        <v>93</v>
      </c>
      <c r="F4376" s="89">
        <v>419</v>
      </c>
      <c r="G4376" s="90"/>
      <c r="H4376" s="91">
        <v>314.84926130652076</v>
      </c>
      <c r="I4376" s="92">
        <v>88.041355415730209</v>
      </c>
      <c r="J4376" s="93">
        <v>402.89061672225097</v>
      </c>
      <c r="M4376">
        <v>0.22195704057279236</v>
      </c>
      <c r="N4376">
        <v>0.21852421417008352</v>
      </c>
    </row>
    <row r="4377" spans="1:14">
      <c r="A4377" s="108"/>
      <c r="B4377" s="109"/>
      <c r="C4377" s="86" t="s">
        <v>14</v>
      </c>
      <c r="D4377" s="87">
        <v>301</v>
      </c>
      <c r="E4377" s="88">
        <v>103</v>
      </c>
      <c r="F4377" s="89">
        <v>404</v>
      </c>
      <c r="G4377" s="90"/>
      <c r="H4377" s="91">
        <v>269.73071156196039</v>
      </c>
      <c r="I4377" s="92">
        <v>94.940874011815964</v>
      </c>
      <c r="J4377" s="93">
        <v>364.67158557377638</v>
      </c>
      <c r="M4377">
        <v>0.25495049504950495</v>
      </c>
      <c r="N4377">
        <v>0.26034623416692981</v>
      </c>
    </row>
    <row r="4378" spans="1:14">
      <c r="A4378" s="108"/>
      <c r="B4378" s="109"/>
      <c r="C4378" s="86" t="s">
        <v>15</v>
      </c>
      <c r="D4378" s="87">
        <v>269</v>
      </c>
      <c r="E4378" s="88">
        <v>105</v>
      </c>
      <c r="F4378" s="89">
        <v>374</v>
      </c>
      <c r="G4378" s="90"/>
      <c r="H4378" s="91">
        <v>264.79169480777068</v>
      </c>
      <c r="I4378" s="92">
        <v>101.91252896711335</v>
      </c>
      <c r="J4378" s="93">
        <v>366.70422377488404</v>
      </c>
      <c r="M4378">
        <v>0.28074866310160429</v>
      </c>
      <c r="N4378">
        <v>0.27791479443028289</v>
      </c>
    </row>
    <row r="4379" spans="1:14">
      <c r="A4379" s="108"/>
      <c r="B4379" s="109"/>
      <c r="C4379" s="86" t="s">
        <v>16</v>
      </c>
      <c r="D4379" s="87">
        <v>214</v>
      </c>
      <c r="E4379" s="88">
        <v>131</v>
      </c>
      <c r="F4379" s="89">
        <v>345</v>
      </c>
      <c r="G4379" s="90"/>
      <c r="H4379" s="91">
        <v>217.91713980661245</v>
      </c>
      <c r="I4379" s="92">
        <v>136.9049195410432</v>
      </c>
      <c r="J4379" s="93">
        <v>354.82205934765568</v>
      </c>
      <c r="M4379">
        <v>0.37971014492753624</v>
      </c>
      <c r="N4379">
        <v>0.38584106014362363</v>
      </c>
    </row>
    <row r="4380" spans="1:14">
      <c r="A4380" s="108"/>
      <c r="B4380" s="109"/>
      <c r="C4380" s="86" t="s">
        <v>17</v>
      </c>
      <c r="D4380" s="87">
        <v>137</v>
      </c>
      <c r="E4380" s="88">
        <v>117</v>
      </c>
      <c r="F4380" s="89">
        <v>254</v>
      </c>
      <c r="G4380" s="90"/>
      <c r="H4380" s="91">
        <v>138.98956203484249</v>
      </c>
      <c r="I4380" s="92">
        <v>119.90099712284211</v>
      </c>
      <c r="J4380" s="93">
        <v>258.89055915768461</v>
      </c>
      <c r="M4380">
        <v>0.46062992125984253</v>
      </c>
      <c r="N4380">
        <v>0.46313391076502342</v>
      </c>
    </row>
    <row r="4381" spans="1:14">
      <c r="A4381" s="108"/>
      <c r="B4381" s="109"/>
      <c r="C4381" s="86" t="s">
        <v>18</v>
      </c>
      <c r="D4381" s="87">
        <v>125</v>
      </c>
      <c r="E4381" s="88">
        <v>122</v>
      </c>
      <c r="F4381" s="89">
        <v>247</v>
      </c>
      <c r="G4381" s="90"/>
      <c r="H4381" s="91">
        <v>117.10129798862403</v>
      </c>
      <c r="I4381" s="92">
        <v>118.09490411619778</v>
      </c>
      <c r="J4381" s="93">
        <v>235.19620210482179</v>
      </c>
      <c r="M4381">
        <v>0.49392712550607287</v>
      </c>
      <c r="N4381">
        <v>0.50211229203252805</v>
      </c>
    </row>
    <row r="4382" spans="1:14">
      <c r="A4382" s="108"/>
      <c r="B4382" s="109"/>
      <c r="C4382" s="86" t="s">
        <v>19</v>
      </c>
      <c r="D4382" s="87">
        <v>114</v>
      </c>
      <c r="E4382" s="88">
        <v>115</v>
      </c>
      <c r="F4382" s="89">
        <v>229</v>
      </c>
      <c r="G4382" s="90"/>
      <c r="H4382" s="91">
        <v>111.79361014623176</v>
      </c>
      <c r="I4382" s="92">
        <v>118.49174657642044</v>
      </c>
      <c r="J4382" s="93">
        <v>230.28535672265218</v>
      </c>
      <c r="M4382">
        <v>0.50218340611353707</v>
      </c>
      <c r="N4382">
        <v>0.51454312277062342</v>
      </c>
    </row>
    <row r="4383" spans="1:14">
      <c r="A4383" s="108"/>
      <c r="B4383" s="109"/>
      <c r="C4383" s="86" t="s">
        <v>20</v>
      </c>
      <c r="D4383" s="87">
        <v>117</v>
      </c>
      <c r="E4383" s="88">
        <v>103</v>
      </c>
      <c r="F4383" s="89">
        <v>220</v>
      </c>
      <c r="G4383" s="90"/>
      <c r="H4383" s="91">
        <v>117.15523218841638</v>
      </c>
      <c r="I4383" s="92">
        <v>99.364863180578396</v>
      </c>
      <c r="J4383" s="93">
        <v>216.52009536899476</v>
      </c>
      <c r="M4383">
        <v>0.4681818181818182</v>
      </c>
      <c r="N4383">
        <v>0.45891751068758879</v>
      </c>
    </row>
    <row r="4384" spans="1:14">
      <c r="A4384" s="108"/>
      <c r="B4384" s="109"/>
      <c r="C4384" s="86" t="s">
        <v>21</v>
      </c>
      <c r="D4384" s="87">
        <v>88</v>
      </c>
      <c r="E4384" s="88">
        <v>99</v>
      </c>
      <c r="F4384" s="89">
        <v>187</v>
      </c>
      <c r="G4384" s="90"/>
      <c r="H4384" s="91">
        <v>87.482559263629014</v>
      </c>
      <c r="I4384" s="92">
        <v>96.417382801180239</v>
      </c>
      <c r="J4384" s="93">
        <v>183.89994206480924</v>
      </c>
      <c r="M4384">
        <v>0.52941176470588236</v>
      </c>
      <c r="N4384">
        <v>0.52429262194765258</v>
      </c>
    </row>
    <row r="4385" spans="1:14">
      <c r="A4385" s="108"/>
      <c r="B4385" s="109"/>
      <c r="C4385" s="86" t="s">
        <v>22</v>
      </c>
      <c r="D4385" s="87">
        <v>53</v>
      </c>
      <c r="E4385" s="88">
        <v>70</v>
      </c>
      <c r="F4385" s="89">
        <v>123</v>
      </c>
      <c r="G4385" s="90"/>
      <c r="H4385" s="91">
        <v>74.193448327962614</v>
      </c>
      <c r="I4385" s="92">
        <v>92.956140100644973</v>
      </c>
      <c r="J4385" s="93">
        <v>167.14958842860759</v>
      </c>
      <c r="M4385">
        <v>0.56910569105691056</v>
      </c>
      <c r="N4385">
        <v>0.55612545011050452</v>
      </c>
    </row>
    <row r="4386" spans="1:14">
      <c r="A4386" s="108"/>
      <c r="B4386" s="109"/>
      <c r="C4386" s="86" t="s">
        <v>23</v>
      </c>
      <c r="D4386" s="87">
        <v>43</v>
      </c>
      <c r="E4386" s="88">
        <v>31</v>
      </c>
      <c r="F4386" s="89">
        <v>74</v>
      </c>
      <c r="G4386" s="90"/>
      <c r="H4386" s="91">
        <v>60.631182010186393</v>
      </c>
      <c r="I4386" s="92">
        <v>39.769089718652921</v>
      </c>
      <c r="J4386" s="93">
        <v>100.40027172883931</v>
      </c>
      <c r="M4386">
        <v>0.41891891891891891</v>
      </c>
      <c r="N4386">
        <v>0.39610539925689775</v>
      </c>
    </row>
    <row r="4387" spans="1:14">
      <c r="A4387" s="108"/>
      <c r="B4387" s="110"/>
      <c r="C4387" s="95" t="s">
        <v>24</v>
      </c>
      <c r="D4387" s="96">
        <v>20</v>
      </c>
      <c r="E4387" s="97">
        <v>21</v>
      </c>
      <c r="F4387" s="98">
        <v>41</v>
      </c>
      <c r="G4387" s="99"/>
      <c r="H4387" s="100">
        <v>26.206472833928938</v>
      </c>
      <c r="I4387" s="101">
        <v>31.363156946949172</v>
      </c>
      <c r="J4387" s="102">
        <v>57.56962978087811</v>
      </c>
      <c r="M4387">
        <v>0.51219512195121952</v>
      </c>
      <c r="N4387">
        <v>0.54478649708750637</v>
      </c>
    </row>
    <row r="4388" spans="1:14">
      <c r="A4388" s="111"/>
      <c r="B4388" s="104" t="s">
        <v>2</v>
      </c>
      <c r="C4388" s="104"/>
      <c r="D4388" s="96">
        <v>3066</v>
      </c>
      <c r="E4388" s="97">
        <v>1323</v>
      </c>
      <c r="F4388" s="98">
        <v>4389</v>
      </c>
      <c r="G4388" s="99"/>
      <c r="H4388" s="100">
        <v>3166.1508851711988</v>
      </c>
      <c r="I4388" s="101">
        <v>1374.7407514445179</v>
      </c>
      <c r="J4388" s="102">
        <v>4540.8916366157164</v>
      </c>
      <c r="M4388">
        <v>0.30143540669856461</v>
      </c>
      <c r="N4388">
        <v>0.30274687472372697</v>
      </c>
    </row>
    <row r="4389" spans="1:14">
      <c r="A4389" s="105" t="s">
        <v>2</v>
      </c>
      <c r="B4389" s="106" t="s">
        <v>11</v>
      </c>
      <c r="C4389" s="86" t="s">
        <v>148</v>
      </c>
      <c r="D4389" s="87">
        <v>753</v>
      </c>
      <c r="E4389" s="88">
        <v>89</v>
      </c>
      <c r="F4389" s="89">
        <v>842</v>
      </c>
      <c r="G4389" s="107"/>
      <c r="H4389" s="91">
        <v>756.37664135186719</v>
      </c>
      <c r="I4389" s="92">
        <v>88.611738257660761</v>
      </c>
      <c r="J4389" s="93">
        <v>844.98837960952801</v>
      </c>
      <c r="M4389">
        <v>0.10570071258907364</v>
      </c>
      <c r="N4389">
        <v>0.10486740456550248</v>
      </c>
    </row>
    <row r="4390" spans="1:14">
      <c r="A4390" s="108"/>
      <c r="B4390" s="109"/>
      <c r="C4390" s="86" t="s">
        <v>149</v>
      </c>
      <c r="D4390" s="87">
        <v>555</v>
      </c>
      <c r="E4390" s="88">
        <v>47</v>
      </c>
      <c r="F4390" s="89">
        <v>602</v>
      </c>
      <c r="G4390" s="90"/>
      <c r="H4390" s="91">
        <v>605.2303016116382</v>
      </c>
      <c r="I4390" s="92">
        <v>51.606190351776263</v>
      </c>
      <c r="J4390" s="93">
        <v>656.83649196341446</v>
      </c>
      <c r="M4390">
        <v>7.8073089700996676E-2</v>
      </c>
      <c r="N4390">
        <v>7.8567788153053333E-2</v>
      </c>
    </row>
    <row r="4391" spans="1:14">
      <c r="A4391" s="108"/>
      <c r="B4391" s="109"/>
      <c r="C4391" s="86" t="s">
        <v>150</v>
      </c>
      <c r="D4391" s="87">
        <v>184</v>
      </c>
      <c r="E4391" s="88">
        <v>13</v>
      </c>
      <c r="F4391" s="89">
        <v>197</v>
      </c>
      <c r="G4391" s="90"/>
      <c r="H4391" s="91">
        <v>191.69164952381271</v>
      </c>
      <c r="I4391" s="92">
        <v>16.07505434493763</v>
      </c>
      <c r="J4391" s="93">
        <v>207.76670386875034</v>
      </c>
      <c r="M4391">
        <v>6.5989847715736044E-2</v>
      </c>
      <c r="N4391">
        <v>7.737069533091552E-2</v>
      </c>
    </row>
    <row r="4392" spans="1:14">
      <c r="A4392" s="108"/>
      <c r="B4392" s="109"/>
      <c r="C4392" s="86" t="s">
        <v>151</v>
      </c>
      <c r="D4392" s="87">
        <v>473</v>
      </c>
      <c r="E4392" s="88">
        <v>103</v>
      </c>
      <c r="F4392" s="89">
        <v>576</v>
      </c>
      <c r="G4392" s="90"/>
      <c r="H4392" s="91">
        <v>585.96630584376726</v>
      </c>
      <c r="I4392" s="92">
        <v>123.51434123385278</v>
      </c>
      <c r="J4392" s="93">
        <v>709.48064707762012</v>
      </c>
      <c r="M4392">
        <v>0.17881944444444445</v>
      </c>
      <c r="N4392">
        <v>0.17409120564826316</v>
      </c>
    </row>
    <row r="4393" spans="1:14">
      <c r="A4393" s="108"/>
      <c r="B4393" s="109"/>
      <c r="C4393" s="86" t="s">
        <v>12</v>
      </c>
      <c r="D4393" s="87">
        <v>498</v>
      </c>
      <c r="E4393" s="88">
        <v>170</v>
      </c>
      <c r="F4393" s="89">
        <v>668</v>
      </c>
      <c r="G4393" s="90"/>
      <c r="H4393" s="91">
        <v>596.95477002501707</v>
      </c>
      <c r="I4393" s="92">
        <v>192.10975413521058</v>
      </c>
      <c r="J4393" s="93">
        <v>789.06452416022773</v>
      </c>
      <c r="M4393">
        <v>0.25449101796407186</v>
      </c>
      <c r="N4393">
        <v>0.24346520246828471</v>
      </c>
    </row>
    <row r="4394" spans="1:14">
      <c r="A4394" s="108"/>
      <c r="B4394" s="109"/>
      <c r="C4394" s="86" t="s">
        <v>13</v>
      </c>
      <c r="D4394" s="87">
        <v>572</v>
      </c>
      <c r="E4394" s="88">
        <v>219</v>
      </c>
      <c r="F4394" s="89">
        <v>791</v>
      </c>
      <c r="G4394" s="90"/>
      <c r="H4394" s="91">
        <v>593.35932759589696</v>
      </c>
      <c r="I4394" s="92">
        <v>222.44110130770196</v>
      </c>
      <c r="J4394" s="93">
        <v>815.8004289035988</v>
      </c>
      <c r="M4394">
        <v>0.27686472819216185</v>
      </c>
      <c r="N4394">
        <v>0.27266607545996679</v>
      </c>
    </row>
    <row r="4395" spans="1:14">
      <c r="A4395" s="108"/>
      <c r="B4395" s="109"/>
      <c r="C4395" s="86" t="s">
        <v>14</v>
      </c>
      <c r="D4395" s="87">
        <v>518</v>
      </c>
      <c r="E4395" s="88">
        <v>273</v>
      </c>
      <c r="F4395" s="89">
        <v>791</v>
      </c>
      <c r="G4395" s="90"/>
      <c r="H4395" s="91">
        <v>481.89309447996146</v>
      </c>
      <c r="I4395" s="92">
        <v>259.08429971749104</v>
      </c>
      <c r="J4395" s="93">
        <v>740.97739419745244</v>
      </c>
      <c r="M4395">
        <v>0.34513274336283184</v>
      </c>
      <c r="N4395">
        <v>0.34965209700911792</v>
      </c>
    </row>
    <row r="4396" spans="1:14">
      <c r="A4396" s="108"/>
      <c r="B4396" s="109"/>
      <c r="C4396" s="86" t="s">
        <v>15</v>
      </c>
      <c r="D4396" s="87">
        <v>483</v>
      </c>
      <c r="E4396" s="88">
        <v>260</v>
      </c>
      <c r="F4396" s="89">
        <v>743</v>
      </c>
      <c r="G4396" s="90"/>
      <c r="H4396" s="91">
        <v>486.67332787221409</v>
      </c>
      <c r="I4396" s="92">
        <v>252.18407634094956</v>
      </c>
      <c r="J4396" s="93">
        <v>738.85740421316359</v>
      </c>
      <c r="M4396">
        <v>0.34993270524899056</v>
      </c>
      <c r="N4396">
        <v>0.34131630122798817</v>
      </c>
    </row>
    <row r="4397" spans="1:14">
      <c r="A4397" s="108"/>
      <c r="B4397" s="109"/>
      <c r="C4397" s="86" t="s">
        <v>16</v>
      </c>
      <c r="D4397" s="87">
        <v>383</v>
      </c>
      <c r="E4397" s="88">
        <v>321</v>
      </c>
      <c r="F4397" s="89">
        <v>704</v>
      </c>
      <c r="G4397" s="90"/>
      <c r="H4397" s="91">
        <v>392.36613153539548</v>
      </c>
      <c r="I4397" s="92">
        <v>331.90968780053834</v>
      </c>
      <c r="J4397" s="93">
        <v>724.27581933593376</v>
      </c>
      <c r="M4397">
        <v>0.45596590909090912</v>
      </c>
      <c r="N4397">
        <v>0.45826421225115055</v>
      </c>
    </row>
    <row r="4398" spans="1:14">
      <c r="A4398" s="108"/>
      <c r="B4398" s="109"/>
      <c r="C4398" s="86" t="s">
        <v>17</v>
      </c>
      <c r="D4398" s="87">
        <v>248</v>
      </c>
      <c r="E4398" s="88">
        <v>258</v>
      </c>
      <c r="F4398" s="89">
        <v>506</v>
      </c>
      <c r="G4398" s="90"/>
      <c r="H4398" s="91">
        <v>263.8671662384271</v>
      </c>
      <c r="I4398" s="92">
        <v>270.29399588066178</v>
      </c>
      <c r="J4398" s="93">
        <v>534.16116211908889</v>
      </c>
      <c r="M4398">
        <v>0.50988142292490124</v>
      </c>
      <c r="N4398">
        <v>0.50601581516778438</v>
      </c>
    </row>
    <row r="4399" spans="1:14">
      <c r="A4399" s="108"/>
      <c r="B4399" s="109"/>
      <c r="C4399" s="86" t="s">
        <v>18</v>
      </c>
      <c r="D4399" s="87">
        <v>214</v>
      </c>
      <c r="E4399" s="88">
        <v>258</v>
      </c>
      <c r="F4399" s="89">
        <v>472</v>
      </c>
      <c r="G4399" s="90"/>
      <c r="H4399" s="91">
        <v>217.41636960662487</v>
      </c>
      <c r="I4399" s="92">
        <v>253.74772415130712</v>
      </c>
      <c r="J4399" s="93">
        <v>471.16409375793199</v>
      </c>
      <c r="M4399">
        <v>0.54661016949152541</v>
      </c>
      <c r="N4399">
        <v>0.53855488462088541</v>
      </c>
    </row>
    <row r="4400" spans="1:14">
      <c r="A4400" s="108"/>
      <c r="B4400" s="109"/>
      <c r="C4400" s="86" t="s">
        <v>19</v>
      </c>
      <c r="D4400" s="87">
        <v>221</v>
      </c>
      <c r="E4400" s="88">
        <v>240</v>
      </c>
      <c r="F4400" s="89">
        <v>461</v>
      </c>
      <c r="G4400" s="90"/>
      <c r="H4400" s="91">
        <v>217.5437810184871</v>
      </c>
      <c r="I4400" s="92">
        <v>232.85289146916739</v>
      </c>
      <c r="J4400" s="93">
        <v>450.39667248765443</v>
      </c>
      <c r="M4400">
        <v>0.52060737527114964</v>
      </c>
      <c r="N4400">
        <v>0.51699514160054105</v>
      </c>
    </row>
    <row r="4401" spans="1:14">
      <c r="A4401" s="108"/>
      <c r="B4401" s="109"/>
      <c r="C4401" s="86" t="s">
        <v>20</v>
      </c>
      <c r="D4401" s="87">
        <v>201</v>
      </c>
      <c r="E4401" s="88">
        <v>201</v>
      </c>
      <c r="F4401" s="89">
        <v>402</v>
      </c>
      <c r="G4401" s="90"/>
      <c r="H4401" s="91">
        <v>198.77034593057462</v>
      </c>
      <c r="I4401" s="92">
        <v>191.44156188482111</v>
      </c>
      <c r="J4401" s="93">
        <v>390.21190781539576</v>
      </c>
      <c r="M4401">
        <v>0.5</v>
      </c>
      <c r="N4401">
        <v>0.49060922552724778</v>
      </c>
    </row>
    <row r="4402" spans="1:14">
      <c r="A4402" s="108"/>
      <c r="B4402" s="109"/>
      <c r="C4402" s="86" t="s">
        <v>21</v>
      </c>
      <c r="D4402" s="87">
        <v>166</v>
      </c>
      <c r="E4402" s="88">
        <v>175</v>
      </c>
      <c r="F4402" s="89">
        <v>341</v>
      </c>
      <c r="G4402" s="90"/>
      <c r="H4402" s="91">
        <v>164.43675844844694</v>
      </c>
      <c r="I4402" s="92">
        <v>168.73517710730422</v>
      </c>
      <c r="J4402" s="93">
        <v>333.17193555575113</v>
      </c>
      <c r="M4402">
        <v>0.51319648093841641</v>
      </c>
      <c r="N4402">
        <v>0.50645075139910467</v>
      </c>
    </row>
    <row r="4403" spans="1:14">
      <c r="A4403" s="108"/>
      <c r="B4403" s="109"/>
      <c r="C4403" s="86" t="s">
        <v>22</v>
      </c>
      <c r="D4403" s="87">
        <v>109</v>
      </c>
      <c r="E4403" s="88">
        <v>111</v>
      </c>
      <c r="F4403" s="89">
        <v>220</v>
      </c>
      <c r="G4403" s="90"/>
      <c r="H4403" s="91">
        <v>131.63206983524162</v>
      </c>
      <c r="I4403" s="92">
        <v>135.45805513835668</v>
      </c>
      <c r="J4403" s="93">
        <v>267.09012497359834</v>
      </c>
      <c r="M4403">
        <v>0.50454545454545452</v>
      </c>
      <c r="N4403">
        <v>0.50716234885788691</v>
      </c>
    </row>
    <row r="4404" spans="1:14">
      <c r="A4404" s="108"/>
      <c r="B4404" s="109"/>
      <c r="C4404" s="86" t="s">
        <v>23</v>
      </c>
      <c r="D4404" s="87">
        <v>75</v>
      </c>
      <c r="E4404" s="88">
        <v>54</v>
      </c>
      <c r="F4404" s="89">
        <v>129</v>
      </c>
      <c r="G4404" s="90"/>
      <c r="H4404" s="91">
        <v>91.960636924492746</v>
      </c>
      <c r="I4404" s="92">
        <v>62.217883420096314</v>
      </c>
      <c r="J4404" s="93">
        <v>154.17852034458906</v>
      </c>
      <c r="M4404">
        <v>0.41860465116279072</v>
      </c>
      <c r="N4404">
        <v>0.40354443200673684</v>
      </c>
    </row>
    <row r="4405" spans="1:14">
      <c r="A4405" s="108"/>
      <c r="B4405" s="110"/>
      <c r="C4405" s="95" t="s">
        <v>24</v>
      </c>
      <c r="D4405" s="96">
        <v>33</v>
      </c>
      <c r="E4405" s="97">
        <v>29</v>
      </c>
      <c r="F4405" s="98">
        <v>62</v>
      </c>
      <c r="G4405" s="99"/>
      <c r="H4405" s="100">
        <v>39.419351885681181</v>
      </c>
      <c r="I4405" s="101">
        <v>39.364933320971645</v>
      </c>
      <c r="J4405" s="102">
        <v>78.784285206652825</v>
      </c>
      <c r="M4405">
        <v>0.46774193548387094</v>
      </c>
      <c r="N4405">
        <v>0.49965463566390939</v>
      </c>
    </row>
    <row r="4406" spans="1:14">
      <c r="A4406" s="112"/>
      <c r="B4406" s="113" t="s">
        <v>2</v>
      </c>
      <c r="C4406" s="113"/>
      <c r="D4406" s="114">
        <v>5686</v>
      </c>
      <c r="E4406" s="115">
        <v>2821</v>
      </c>
      <c r="F4406" s="116">
        <v>8507</v>
      </c>
      <c r="G4406" s="117"/>
      <c r="H4406" s="118">
        <v>6015.5580297275465</v>
      </c>
      <c r="I4406" s="119">
        <v>2891.6484658628046</v>
      </c>
      <c r="J4406" s="120">
        <v>8907.2064955903516</v>
      </c>
      <c r="M4406">
        <v>0.33160926295991539</v>
      </c>
      <c r="N4406">
        <v>0.3246414537817619</v>
      </c>
    </row>
    <row r="4407" spans="1:14">
      <c r="A4407" s="121" t="s">
        <v>105</v>
      </c>
      <c r="B4407" s="121"/>
      <c r="C4407" s="121"/>
      <c r="D4407" s="121"/>
      <c r="E4407" s="121"/>
      <c r="F4407" s="121"/>
      <c r="G4407" s="122"/>
      <c r="H4407" s="165"/>
      <c r="I4407" s="165"/>
      <c r="J4407" s="166"/>
    </row>
    <row r="4409" spans="1:14">
      <c r="A4409" s="123"/>
      <c r="B4409" s="123"/>
      <c r="C4409" s="123"/>
      <c r="D4409" s="123"/>
      <c r="E4409" s="123"/>
      <c r="F4409" s="123"/>
      <c r="G4409" s="123"/>
      <c r="H4409" s="167"/>
      <c r="I4409" s="167"/>
      <c r="J4409" s="168"/>
    </row>
    <row r="4410" spans="1:14">
      <c r="A4410" s="124" t="s">
        <v>5</v>
      </c>
    </row>
    <row r="4411" spans="1:14">
      <c r="A4411" s="62" t="s">
        <v>65</v>
      </c>
      <c r="B4411" s="62"/>
      <c r="C4411" s="62"/>
      <c r="D4411" s="63" t="s">
        <v>76</v>
      </c>
      <c r="E4411" s="64"/>
      <c r="F4411" s="65" t="s">
        <v>2</v>
      </c>
      <c r="G4411" s="66"/>
      <c r="H4411" s="161" t="s">
        <v>76</v>
      </c>
      <c r="I4411" s="162"/>
      <c r="J4411" s="163" t="s">
        <v>2</v>
      </c>
    </row>
    <row r="4412" spans="1:14">
      <c r="A4412" s="67"/>
      <c r="B4412" s="67"/>
      <c r="C4412" s="67"/>
      <c r="D4412" s="68" t="s">
        <v>67</v>
      </c>
      <c r="E4412" s="69" t="s">
        <v>68</v>
      </c>
      <c r="F4412" s="70"/>
      <c r="G4412" s="71"/>
      <c r="H4412" s="72" t="s">
        <v>67</v>
      </c>
      <c r="I4412" s="73" t="s">
        <v>68</v>
      </c>
      <c r="J4412" s="164"/>
    </row>
    <row r="4413" spans="1:14">
      <c r="A4413" s="74" t="s">
        <v>71</v>
      </c>
      <c r="B4413" s="75" t="s">
        <v>11</v>
      </c>
      <c r="C4413" s="76" t="s">
        <v>148</v>
      </c>
      <c r="D4413" s="77">
        <v>375</v>
      </c>
      <c r="E4413" s="78">
        <v>27</v>
      </c>
      <c r="F4413" s="79">
        <v>402</v>
      </c>
      <c r="G4413" s="80"/>
      <c r="H4413" s="81">
        <v>385.59336865924394</v>
      </c>
      <c r="I4413" s="82">
        <v>27.487894632822421</v>
      </c>
      <c r="J4413" s="83">
        <v>413.08126329206635</v>
      </c>
      <c r="M4413">
        <v>6.7164179104477612E-2</v>
      </c>
      <c r="N4413">
        <v>6.6543552263195457E-2</v>
      </c>
    </row>
    <row r="4414" spans="1:14">
      <c r="A4414" s="84"/>
      <c r="B4414" s="85"/>
      <c r="C4414" s="86" t="s">
        <v>149</v>
      </c>
      <c r="D4414" s="87">
        <v>275</v>
      </c>
      <c r="E4414" s="88">
        <v>16</v>
      </c>
      <c r="F4414" s="89">
        <v>291</v>
      </c>
      <c r="G4414" s="90"/>
      <c r="H4414" s="91">
        <v>306.54020337282554</v>
      </c>
      <c r="I4414" s="92">
        <v>16.130957344873863</v>
      </c>
      <c r="J4414" s="93">
        <v>322.67116071769942</v>
      </c>
      <c r="M4414">
        <v>5.4982817869415807E-2</v>
      </c>
      <c r="N4414">
        <v>4.9991940119453737E-2</v>
      </c>
    </row>
    <row r="4415" spans="1:14">
      <c r="A4415" s="84"/>
      <c r="B4415" s="85"/>
      <c r="C4415" s="86" t="s">
        <v>150</v>
      </c>
      <c r="D4415" s="87">
        <v>95</v>
      </c>
      <c r="E4415" s="88">
        <v>4</v>
      </c>
      <c r="F4415" s="89">
        <v>99</v>
      </c>
      <c r="G4415" s="90"/>
      <c r="H4415" s="91">
        <v>103.82819259459909</v>
      </c>
      <c r="I4415" s="92">
        <v>5.2203830454882141</v>
      </c>
      <c r="J4415" s="93">
        <v>109.04857564008731</v>
      </c>
      <c r="M4415">
        <v>4.0404040404040407E-2</v>
      </c>
      <c r="N4415">
        <v>4.7872088331698953E-2</v>
      </c>
    </row>
    <row r="4416" spans="1:14">
      <c r="A4416" s="84"/>
      <c r="B4416" s="85"/>
      <c r="C4416" s="86" t="s">
        <v>151</v>
      </c>
      <c r="D4416" s="87">
        <v>242</v>
      </c>
      <c r="E4416" s="88">
        <v>41</v>
      </c>
      <c r="F4416" s="89">
        <v>283</v>
      </c>
      <c r="G4416" s="90"/>
      <c r="H4416" s="91">
        <v>306.58317041435873</v>
      </c>
      <c r="I4416" s="92">
        <v>47.529973538559489</v>
      </c>
      <c r="J4416" s="93">
        <v>354.11314395291822</v>
      </c>
      <c r="M4416">
        <v>0.14487632508833923</v>
      </c>
      <c r="N4416">
        <v>0.13422256233696575</v>
      </c>
    </row>
    <row r="4417" spans="1:14">
      <c r="A4417" s="84"/>
      <c r="B4417" s="85"/>
      <c r="C4417" s="86" t="s">
        <v>12</v>
      </c>
      <c r="D4417" s="87">
        <v>249</v>
      </c>
      <c r="E4417" s="88">
        <v>89</v>
      </c>
      <c r="F4417" s="89">
        <v>338</v>
      </c>
      <c r="G4417" s="90"/>
      <c r="H4417" s="91">
        <v>305.65617828538223</v>
      </c>
      <c r="I4417" s="92">
        <v>101.67491895152483</v>
      </c>
      <c r="J4417" s="93">
        <v>407.33109723690706</v>
      </c>
      <c r="M4417">
        <v>0.26331360946745563</v>
      </c>
      <c r="N4417">
        <v>0.24961246426120487</v>
      </c>
    </row>
    <row r="4418" spans="1:14">
      <c r="A4418" s="84"/>
      <c r="B4418" s="85"/>
      <c r="C4418" s="86" t="s">
        <v>13</v>
      </c>
      <c r="D4418" s="87">
        <v>256</v>
      </c>
      <c r="E4418" s="88">
        <v>116</v>
      </c>
      <c r="F4418" s="89">
        <v>372</v>
      </c>
      <c r="G4418" s="90"/>
      <c r="H4418" s="91">
        <v>288.44771166248086</v>
      </c>
      <c r="I4418" s="92">
        <v>124.46210051886695</v>
      </c>
      <c r="J4418" s="93">
        <v>412.90981218134777</v>
      </c>
      <c r="M4418">
        <v>0.31182795698924731</v>
      </c>
      <c r="N4418">
        <v>0.30142684152103377</v>
      </c>
    </row>
    <row r="4419" spans="1:14">
      <c r="A4419" s="84"/>
      <c r="B4419" s="85"/>
      <c r="C4419" s="86" t="s">
        <v>14</v>
      </c>
      <c r="D4419" s="87">
        <v>246</v>
      </c>
      <c r="E4419" s="88">
        <v>141</v>
      </c>
      <c r="F4419" s="89">
        <v>387</v>
      </c>
      <c r="G4419" s="90"/>
      <c r="H4419" s="91">
        <v>239.25482447785916</v>
      </c>
      <c r="I4419" s="92">
        <v>137.05098414581693</v>
      </c>
      <c r="J4419" s="93">
        <v>376.30580862367606</v>
      </c>
      <c r="M4419">
        <v>0.36434108527131781</v>
      </c>
      <c r="N4419">
        <v>0.36420108593878897</v>
      </c>
    </row>
    <row r="4420" spans="1:14">
      <c r="A4420" s="84"/>
      <c r="B4420" s="85"/>
      <c r="C4420" s="86" t="s">
        <v>15</v>
      </c>
      <c r="D4420" s="87">
        <v>234</v>
      </c>
      <c r="E4420" s="88">
        <v>135</v>
      </c>
      <c r="F4420" s="89">
        <v>369</v>
      </c>
      <c r="G4420" s="90"/>
      <c r="H4420" s="91">
        <v>241.70712202921055</v>
      </c>
      <c r="I4420" s="92">
        <v>130.44605840906908</v>
      </c>
      <c r="J4420" s="93">
        <v>372.15318043827961</v>
      </c>
      <c r="M4420">
        <v>0.36585365853658536</v>
      </c>
      <c r="N4420">
        <v>0.35051711302169869</v>
      </c>
    </row>
    <row r="4421" spans="1:14">
      <c r="A4421" s="84"/>
      <c r="B4421" s="85"/>
      <c r="C4421" s="86" t="s">
        <v>16</v>
      </c>
      <c r="D4421" s="87">
        <v>201</v>
      </c>
      <c r="E4421" s="88">
        <v>158</v>
      </c>
      <c r="F4421" s="89">
        <v>359</v>
      </c>
      <c r="G4421" s="90"/>
      <c r="H4421" s="91">
        <v>204.38540908123539</v>
      </c>
      <c r="I4421" s="92">
        <v>165.06835090704266</v>
      </c>
      <c r="J4421" s="93">
        <v>369.45375998827808</v>
      </c>
      <c r="M4421">
        <v>0.44011142061281339</v>
      </c>
      <c r="N4421">
        <v>0.44679028550766381</v>
      </c>
    </row>
    <row r="4422" spans="1:14">
      <c r="A4422" s="84"/>
      <c r="B4422" s="85"/>
      <c r="C4422" s="86" t="s">
        <v>17</v>
      </c>
      <c r="D4422" s="87">
        <v>135</v>
      </c>
      <c r="E4422" s="88">
        <v>117</v>
      </c>
      <c r="F4422" s="89">
        <v>252</v>
      </c>
      <c r="G4422" s="90"/>
      <c r="H4422" s="91">
        <v>148.32334355093133</v>
      </c>
      <c r="I4422" s="92">
        <v>126.94725941047287</v>
      </c>
      <c r="J4422" s="93">
        <v>275.27060296140417</v>
      </c>
      <c r="M4422">
        <v>0.4642857142857143</v>
      </c>
      <c r="N4422">
        <v>0.46117259905254832</v>
      </c>
    </row>
    <row r="4423" spans="1:14">
      <c r="A4423" s="84"/>
      <c r="B4423" s="85"/>
      <c r="C4423" s="86" t="s">
        <v>18</v>
      </c>
      <c r="D4423" s="87">
        <v>107</v>
      </c>
      <c r="E4423" s="88">
        <v>118</v>
      </c>
      <c r="F4423" s="89">
        <v>225</v>
      </c>
      <c r="G4423" s="90"/>
      <c r="H4423" s="91">
        <v>118.5015920757151</v>
      </c>
      <c r="I4423" s="92">
        <v>117.46629957739522</v>
      </c>
      <c r="J4423" s="93">
        <v>235.96789165311031</v>
      </c>
      <c r="M4423">
        <v>0.52444444444444449</v>
      </c>
      <c r="N4423">
        <v>0.49780628523002224</v>
      </c>
    </row>
    <row r="4424" spans="1:14">
      <c r="A4424" s="84"/>
      <c r="B4424" s="85"/>
      <c r="C4424" s="86" t="s">
        <v>19</v>
      </c>
      <c r="D4424" s="87">
        <v>128</v>
      </c>
      <c r="E4424" s="88">
        <v>104</v>
      </c>
      <c r="F4424" s="89">
        <v>232</v>
      </c>
      <c r="G4424" s="90"/>
      <c r="H4424" s="91">
        <v>126.18626616316237</v>
      </c>
      <c r="I4424" s="92">
        <v>93.925049601839902</v>
      </c>
      <c r="J4424" s="93">
        <v>220.11131576500227</v>
      </c>
      <c r="M4424">
        <v>0.44827586206896552</v>
      </c>
      <c r="N4424">
        <v>0.42671613349545928</v>
      </c>
    </row>
    <row r="4425" spans="1:14">
      <c r="A4425" s="84"/>
      <c r="B4425" s="85"/>
      <c r="C4425" s="86" t="s">
        <v>20</v>
      </c>
      <c r="D4425" s="87">
        <v>97</v>
      </c>
      <c r="E4425" s="88">
        <v>85</v>
      </c>
      <c r="F4425" s="89">
        <v>182</v>
      </c>
      <c r="G4425" s="90"/>
      <c r="H4425" s="91">
        <v>93.741961497058156</v>
      </c>
      <c r="I4425" s="92">
        <v>79.949850949342832</v>
      </c>
      <c r="J4425" s="93">
        <v>173.691812446401</v>
      </c>
      <c r="M4425">
        <v>0.46703296703296704</v>
      </c>
      <c r="N4425">
        <v>0.46029717707053291</v>
      </c>
    </row>
    <row r="4426" spans="1:14">
      <c r="A4426" s="84"/>
      <c r="B4426" s="85"/>
      <c r="C4426" s="86" t="s">
        <v>21</v>
      </c>
      <c r="D4426" s="87">
        <v>88</v>
      </c>
      <c r="E4426" s="88">
        <v>66</v>
      </c>
      <c r="F4426" s="89">
        <v>154</v>
      </c>
      <c r="G4426" s="90"/>
      <c r="H4426" s="91">
        <v>86.16772921404349</v>
      </c>
      <c r="I4426" s="92">
        <v>63.104264276898391</v>
      </c>
      <c r="J4426" s="93">
        <v>149.2719934909419</v>
      </c>
      <c r="M4426">
        <v>0.42857142857142855</v>
      </c>
      <c r="N4426">
        <v>0.42274684487768749</v>
      </c>
    </row>
    <row r="4427" spans="1:14">
      <c r="A4427" s="84"/>
      <c r="B4427" s="85"/>
      <c r="C4427" s="86" t="s">
        <v>22</v>
      </c>
      <c r="D4427" s="87">
        <v>62</v>
      </c>
      <c r="E4427" s="88">
        <v>35</v>
      </c>
      <c r="F4427" s="89">
        <v>97</v>
      </c>
      <c r="G4427" s="90"/>
      <c r="H4427" s="91">
        <v>63.942913611733047</v>
      </c>
      <c r="I4427" s="92">
        <v>35.997622933257674</v>
      </c>
      <c r="J4427" s="93">
        <v>99.940536544990721</v>
      </c>
      <c r="M4427">
        <v>0.36082474226804123</v>
      </c>
      <c r="N4427">
        <v>0.36019041099556681</v>
      </c>
    </row>
    <row r="4428" spans="1:14">
      <c r="A4428" s="84"/>
      <c r="B4428" s="85"/>
      <c r="C4428" s="86" t="s">
        <v>23</v>
      </c>
      <c r="D4428" s="87">
        <v>35</v>
      </c>
      <c r="E4428" s="88">
        <v>20</v>
      </c>
      <c r="F4428" s="89">
        <v>55</v>
      </c>
      <c r="G4428" s="90"/>
      <c r="H4428" s="91">
        <v>33.568897981275697</v>
      </c>
      <c r="I4428" s="92">
        <v>20.209350634474053</v>
      </c>
      <c r="J4428" s="93">
        <v>53.778248615749746</v>
      </c>
      <c r="M4428">
        <v>0.36363636363636365</v>
      </c>
      <c r="N4428">
        <v>0.37579042000552337</v>
      </c>
    </row>
    <row r="4429" spans="1:14">
      <c r="A4429" s="84"/>
      <c r="B4429" s="94"/>
      <c r="C4429" s="95" t="s">
        <v>24</v>
      </c>
      <c r="D4429" s="96">
        <v>13</v>
      </c>
      <c r="E4429" s="97">
        <v>8</v>
      </c>
      <c r="F4429" s="98">
        <v>21</v>
      </c>
      <c r="G4429" s="99"/>
      <c r="H4429" s="100">
        <v>13.212879051752243</v>
      </c>
      <c r="I4429" s="101">
        <v>8.0017763740224694</v>
      </c>
      <c r="J4429" s="102">
        <v>21.214655425774712</v>
      </c>
      <c r="M4429">
        <v>0.38095238095238093</v>
      </c>
      <c r="N4429">
        <v>0.37718153858396986</v>
      </c>
    </row>
    <row r="4430" spans="1:14">
      <c r="A4430" s="103"/>
      <c r="B4430" s="104" t="s">
        <v>2</v>
      </c>
      <c r="C4430" s="104"/>
      <c r="D4430" s="96">
        <v>2838</v>
      </c>
      <c r="E4430" s="97">
        <v>1280</v>
      </c>
      <c r="F4430" s="98">
        <v>4118</v>
      </c>
      <c r="G4430" s="99"/>
      <c r="H4430" s="100">
        <v>3065.6417637228674</v>
      </c>
      <c r="I4430" s="101">
        <v>1300.6730952517678</v>
      </c>
      <c r="J4430" s="102">
        <v>4366.3148589746352</v>
      </c>
      <c r="M4430">
        <v>0.31083050024283632</v>
      </c>
      <c r="N4430">
        <v>0.29788806745769403</v>
      </c>
    </row>
    <row r="4431" spans="1:14">
      <c r="A4431" s="105" t="s">
        <v>72</v>
      </c>
      <c r="B4431" s="106" t="s">
        <v>11</v>
      </c>
      <c r="C4431" s="86" t="s">
        <v>148</v>
      </c>
      <c r="D4431" s="87">
        <v>406</v>
      </c>
      <c r="E4431" s="88">
        <v>34</v>
      </c>
      <c r="F4431" s="89">
        <v>440</v>
      </c>
      <c r="G4431" s="107"/>
      <c r="H4431" s="91">
        <v>398.71180497364912</v>
      </c>
      <c r="I4431" s="92">
        <v>33.195311343812548</v>
      </c>
      <c r="J4431" s="93">
        <v>431.90711631746166</v>
      </c>
      <c r="M4431">
        <v>7.7272727272727271E-2</v>
      </c>
      <c r="N4431">
        <v>7.6857523503764708E-2</v>
      </c>
    </row>
    <row r="4432" spans="1:14">
      <c r="A4432" s="108"/>
      <c r="B4432" s="109"/>
      <c r="C4432" s="86" t="s">
        <v>149</v>
      </c>
      <c r="D4432" s="87">
        <v>289</v>
      </c>
      <c r="E4432" s="88">
        <v>22</v>
      </c>
      <c r="F4432" s="89">
        <v>311</v>
      </c>
      <c r="G4432" s="90"/>
      <c r="H4432" s="91">
        <v>308.77644691400508</v>
      </c>
      <c r="I4432" s="92">
        <v>25.388884331710095</v>
      </c>
      <c r="J4432" s="93">
        <v>334.16533124571515</v>
      </c>
      <c r="M4432">
        <v>7.0739549839228297E-2</v>
      </c>
      <c r="N4432">
        <v>7.597701484191785E-2</v>
      </c>
    </row>
    <row r="4433" spans="1:14">
      <c r="A4433" s="108"/>
      <c r="B4433" s="109"/>
      <c r="C4433" s="86" t="s">
        <v>150</v>
      </c>
      <c r="D4433" s="87">
        <v>91</v>
      </c>
      <c r="E4433" s="88">
        <v>7</v>
      </c>
      <c r="F4433" s="89">
        <v>98</v>
      </c>
      <c r="G4433" s="90"/>
      <c r="H4433" s="91">
        <v>89.422509008194936</v>
      </c>
      <c r="I4433" s="92">
        <v>9.2956192204681098</v>
      </c>
      <c r="J4433" s="93">
        <v>98.718128228663048</v>
      </c>
      <c r="M4433">
        <v>7.1428571428571425E-2</v>
      </c>
      <c r="N4433">
        <v>9.4163244251718944E-2</v>
      </c>
    </row>
    <row r="4434" spans="1:14">
      <c r="A4434" s="108"/>
      <c r="B4434" s="109"/>
      <c r="C4434" s="86" t="s">
        <v>151</v>
      </c>
      <c r="D4434" s="87">
        <v>249</v>
      </c>
      <c r="E4434" s="88">
        <v>44</v>
      </c>
      <c r="F4434" s="89">
        <v>293</v>
      </c>
      <c r="G4434" s="90"/>
      <c r="H4434" s="91">
        <v>301.23585004528485</v>
      </c>
      <c r="I4434" s="92">
        <v>54.131653079416999</v>
      </c>
      <c r="J4434" s="93">
        <v>355.36750312470184</v>
      </c>
      <c r="M4434">
        <v>0.15017064846416384</v>
      </c>
      <c r="N4434">
        <v>0.1523258390354891</v>
      </c>
    </row>
    <row r="4435" spans="1:14">
      <c r="A4435" s="108"/>
      <c r="B4435" s="109"/>
      <c r="C4435" s="86" t="s">
        <v>12</v>
      </c>
      <c r="D4435" s="87">
        <v>278</v>
      </c>
      <c r="E4435" s="88">
        <v>52</v>
      </c>
      <c r="F4435" s="89">
        <v>330</v>
      </c>
      <c r="G4435" s="90"/>
      <c r="H4435" s="91">
        <v>323.56793681890929</v>
      </c>
      <c r="I4435" s="92">
        <v>58.165490104411347</v>
      </c>
      <c r="J4435" s="93">
        <v>381.73342692332062</v>
      </c>
      <c r="M4435">
        <v>0.15757575757575756</v>
      </c>
      <c r="N4435">
        <v>0.15237201146677454</v>
      </c>
    </row>
    <row r="4436" spans="1:14">
      <c r="A4436" s="108"/>
      <c r="B4436" s="109"/>
      <c r="C4436" s="86" t="s">
        <v>13</v>
      </c>
      <c r="D4436" s="87">
        <v>345</v>
      </c>
      <c r="E4436" s="88">
        <v>74</v>
      </c>
      <c r="F4436" s="89">
        <v>419</v>
      </c>
      <c r="G4436" s="90"/>
      <c r="H4436" s="91">
        <v>333.94205171439813</v>
      </c>
      <c r="I4436" s="92">
        <v>68.948565007852807</v>
      </c>
      <c r="J4436" s="93">
        <v>402.89061672225091</v>
      </c>
      <c r="M4436">
        <v>0.1766109785202864</v>
      </c>
      <c r="N4436">
        <v>0.1711347004524191</v>
      </c>
    </row>
    <row r="4437" spans="1:14">
      <c r="A4437" s="108"/>
      <c r="B4437" s="109"/>
      <c r="C4437" s="86" t="s">
        <v>14</v>
      </c>
      <c r="D4437" s="87">
        <v>329</v>
      </c>
      <c r="E4437" s="88">
        <v>75</v>
      </c>
      <c r="F4437" s="89">
        <v>404</v>
      </c>
      <c r="G4437" s="90"/>
      <c r="H4437" s="91">
        <v>295.40436164253902</v>
      </c>
      <c r="I4437" s="92">
        <v>69.26722393123714</v>
      </c>
      <c r="J4437" s="93">
        <v>364.67158557377616</v>
      </c>
      <c r="M4437">
        <v>0.18564356435643564</v>
      </c>
      <c r="N4437">
        <v>0.18994412142709646</v>
      </c>
    </row>
    <row r="4438" spans="1:14">
      <c r="A4438" s="108"/>
      <c r="B4438" s="109"/>
      <c r="C4438" s="86" t="s">
        <v>15</v>
      </c>
      <c r="D4438" s="87">
        <v>296</v>
      </c>
      <c r="E4438" s="88">
        <v>78</v>
      </c>
      <c r="F4438" s="89">
        <v>374</v>
      </c>
      <c r="G4438" s="90"/>
      <c r="H4438" s="91">
        <v>292.0010449821014</v>
      </c>
      <c r="I4438" s="92">
        <v>74.703178792782779</v>
      </c>
      <c r="J4438" s="93">
        <v>366.70422377488421</v>
      </c>
      <c r="M4438">
        <v>0.20855614973262032</v>
      </c>
      <c r="N4438">
        <v>0.20371507593717345</v>
      </c>
    </row>
    <row r="4439" spans="1:14">
      <c r="A4439" s="108"/>
      <c r="B4439" s="109"/>
      <c r="C4439" s="86" t="s">
        <v>16</v>
      </c>
      <c r="D4439" s="87">
        <v>247</v>
      </c>
      <c r="E4439" s="88">
        <v>98</v>
      </c>
      <c r="F4439" s="89">
        <v>345</v>
      </c>
      <c r="G4439" s="90"/>
      <c r="H4439" s="91">
        <v>249.54497395003722</v>
      </c>
      <c r="I4439" s="92">
        <v>105.27708539761849</v>
      </c>
      <c r="J4439" s="93">
        <v>354.82205934765568</v>
      </c>
      <c r="M4439">
        <v>0.28405797101449276</v>
      </c>
      <c r="N4439">
        <v>0.29670389037020861</v>
      </c>
    </row>
    <row r="4440" spans="1:14">
      <c r="A4440" s="108"/>
      <c r="B4440" s="109"/>
      <c r="C4440" s="86" t="s">
        <v>17</v>
      </c>
      <c r="D4440" s="87">
        <v>167</v>
      </c>
      <c r="E4440" s="88">
        <v>87</v>
      </c>
      <c r="F4440" s="89">
        <v>254</v>
      </c>
      <c r="G4440" s="90"/>
      <c r="H4440" s="91">
        <v>169.31524701028508</v>
      </c>
      <c r="I4440" s="92">
        <v>89.5753121473997</v>
      </c>
      <c r="J4440" s="93">
        <v>258.89055915768478</v>
      </c>
      <c r="M4440">
        <v>0.34251968503937008</v>
      </c>
      <c r="N4440">
        <v>0.34599682753530331</v>
      </c>
    </row>
    <row r="4441" spans="1:14">
      <c r="A4441" s="108"/>
      <c r="B4441" s="109"/>
      <c r="C4441" s="86" t="s">
        <v>18</v>
      </c>
      <c r="D4441" s="87">
        <v>155</v>
      </c>
      <c r="E4441" s="88">
        <v>92</v>
      </c>
      <c r="F4441" s="89">
        <v>247</v>
      </c>
      <c r="G4441" s="90"/>
      <c r="H4441" s="91">
        <v>147.26893632166409</v>
      </c>
      <c r="I4441" s="92">
        <v>87.92726578315775</v>
      </c>
      <c r="J4441" s="93">
        <v>235.19620210482185</v>
      </c>
      <c r="M4441">
        <v>0.37246963562753038</v>
      </c>
      <c r="N4441">
        <v>0.37384645243536063</v>
      </c>
    </row>
    <row r="4442" spans="1:14">
      <c r="A4442" s="108"/>
      <c r="B4442" s="109"/>
      <c r="C4442" s="86" t="s">
        <v>19</v>
      </c>
      <c r="D4442" s="87">
        <v>137</v>
      </c>
      <c r="E4442" s="88">
        <v>92</v>
      </c>
      <c r="F4442" s="89">
        <v>229</v>
      </c>
      <c r="G4442" s="90"/>
      <c r="H4442" s="91">
        <v>135.6623999506767</v>
      </c>
      <c r="I4442" s="92">
        <v>94.62295677197551</v>
      </c>
      <c r="J4442" s="93">
        <v>230.28535672265221</v>
      </c>
      <c r="M4442">
        <v>0.40174672489082969</v>
      </c>
      <c r="N4442">
        <v>0.41089437087368152</v>
      </c>
    </row>
    <row r="4443" spans="1:14">
      <c r="A4443" s="108"/>
      <c r="B4443" s="109"/>
      <c r="C4443" s="86" t="s">
        <v>20</v>
      </c>
      <c r="D4443" s="87">
        <v>143</v>
      </c>
      <c r="E4443" s="88">
        <v>77</v>
      </c>
      <c r="F4443" s="89">
        <v>220</v>
      </c>
      <c r="G4443" s="90"/>
      <c r="H4443" s="91">
        <v>142.17162093955224</v>
      </c>
      <c r="I4443" s="92">
        <v>74.348474429442419</v>
      </c>
      <c r="J4443" s="93">
        <v>216.52009536899465</v>
      </c>
      <c r="M4443">
        <v>0.35</v>
      </c>
      <c r="N4443">
        <v>0.34337909514928566</v>
      </c>
    </row>
    <row r="4444" spans="1:14">
      <c r="A4444" s="108"/>
      <c r="B4444" s="109"/>
      <c r="C4444" s="86" t="s">
        <v>21</v>
      </c>
      <c r="D4444" s="87">
        <v>117</v>
      </c>
      <c r="E4444" s="88">
        <v>70</v>
      </c>
      <c r="F4444" s="89">
        <v>187</v>
      </c>
      <c r="G4444" s="90"/>
      <c r="H4444" s="91">
        <v>115.24031960599481</v>
      </c>
      <c r="I4444" s="92">
        <v>68.659622458814411</v>
      </c>
      <c r="J4444" s="93">
        <v>183.89994206480924</v>
      </c>
      <c r="M4444">
        <v>0.37433155080213903</v>
      </c>
      <c r="N4444">
        <v>0.37335314893474886</v>
      </c>
    </row>
    <row r="4445" spans="1:14">
      <c r="A4445" s="108"/>
      <c r="B4445" s="109"/>
      <c r="C4445" s="86" t="s">
        <v>22</v>
      </c>
      <c r="D4445" s="87">
        <v>73</v>
      </c>
      <c r="E4445" s="88">
        <v>50</v>
      </c>
      <c r="F4445" s="89">
        <v>123</v>
      </c>
      <c r="G4445" s="90"/>
      <c r="H4445" s="91">
        <v>99.566231685689061</v>
      </c>
      <c r="I4445" s="92">
        <v>67.583356742918511</v>
      </c>
      <c r="J4445" s="93">
        <v>167.14958842860756</v>
      </c>
      <c r="M4445">
        <v>0.4065040650406504</v>
      </c>
      <c r="N4445">
        <v>0.40432858601853222</v>
      </c>
    </row>
    <row r="4446" spans="1:14">
      <c r="A4446" s="108"/>
      <c r="B4446" s="109"/>
      <c r="C4446" s="86" t="s">
        <v>23</v>
      </c>
      <c r="D4446" s="87">
        <v>53</v>
      </c>
      <c r="E4446" s="88">
        <v>21</v>
      </c>
      <c r="F4446" s="89">
        <v>74</v>
      </c>
      <c r="G4446" s="90"/>
      <c r="H4446" s="91">
        <v>73.032728775857535</v>
      </c>
      <c r="I4446" s="92">
        <v>27.367542952981808</v>
      </c>
      <c r="J4446" s="93">
        <v>100.40027172883934</v>
      </c>
      <c r="M4446">
        <v>0.28378378378378377</v>
      </c>
      <c r="N4446">
        <v>0.27258435143378856</v>
      </c>
    </row>
    <row r="4447" spans="1:14">
      <c r="A4447" s="108"/>
      <c r="B4447" s="110"/>
      <c r="C4447" s="95" t="s">
        <v>24</v>
      </c>
      <c r="D4447" s="96">
        <v>22</v>
      </c>
      <c r="E4447" s="97">
        <v>19</v>
      </c>
      <c r="F4447" s="98">
        <v>41</v>
      </c>
      <c r="G4447" s="99"/>
      <c r="H4447" s="100">
        <v>28.927525427993615</v>
      </c>
      <c r="I4447" s="101">
        <v>28.642104352884495</v>
      </c>
      <c r="J4447" s="102">
        <v>57.56962978087811</v>
      </c>
      <c r="M4447">
        <v>0.46341463414634149</v>
      </c>
      <c r="N4447">
        <v>0.49752107946329088</v>
      </c>
    </row>
    <row r="4448" spans="1:14">
      <c r="A4448" s="111"/>
      <c r="B4448" s="104" t="s">
        <v>2</v>
      </c>
      <c r="C4448" s="104"/>
      <c r="D4448" s="96">
        <v>3397</v>
      </c>
      <c r="E4448" s="97">
        <v>992</v>
      </c>
      <c r="F4448" s="98">
        <v>4389</v>
      </c>
      <c r="G4448" s="99"/>
      <c r="H4448" s="100">
        <v>3503.7919897668321</v>
      </c>
      <c r="I4448" s="101">
        <v>1037.099646848885</v>
      </c>
      <c r="J4448" s="102">
        <v>4540.8916366157173</v>
      </c>
      <c r="M4448">
        <v>0.22601959444064706</v>
      </c>
      <c r="N4448">
        <v>0.22839119050676693</v>
      </c>
    </row>
    <row r="4449" spans="1:14">
      <c r="A4449" s="105" t="s">
        <v>2</v>
      </c>
      <c r="B4449" s="106" t="s">
        <v>11</v>
      </c>
      <c r="C4449" s="86" t="s">
        <v>148</v>
      </c>
      <c r="D4449" s="87">
        <v>781</v>
      </c>
      <c r="E4449" s="88">
        <v>61</v>
      </c>
      <c r="F4449" s="89">
        <v>842</v>
      </c>
      <c r="G4449" s="107"/>
      <c r="H4449" s="91">
        <v>784.305173632893</v>
      </c>
      <c r="I4449" s="92">
        <v>60.683205976634966</v>
      </c>
      <c r="J4449" s="93">
        <v>844.98837960952801</v>
      </c>
      <c r="M4449">
        <v>7.244655581947744E-2</v>
      </c>
      <c r="N4449">
        <v>7.1815432544382302E-2</v>
      </c>
    </row>
    <row r="4450" spans="1:14">
      <c r="A4450" s="108"/>
      <c r="B4450" s="109"/>
      <c r="C4450" s="86" t="s">
        <v>149</v>
      </c>
      <c r="D4450" s="87">
        <v>564</v>
      </c>
      <c r="E4450" s="88">
        <v>38</v>
      </c>
      <c r="F4450" s="89">
        <v>602</v>
      </c>
      <c r="G4450" s="90"/>
      <c r="H4450" s="91">
        <v>615.31665028683062</v>
      </c>
      <c r="I4450" s="92">
        <v>41.519841676583958</v>
      </c>
      <c r="J4450" s="93">
        <v>656.83649196341457</v>
      </c>
      <c r="M4450">
        <v>6.3122923588039864E-2</v>
      </c>
      <c r="N4450">
        <v>6.3211837625636355E-2</v>
      </c>
    </row>
    <row r="4451" spans="1:14">
      <c r="A4451" s="108"/>
      <c r="B4451" s="109"/>
      <c r="C4451" s="86" t="s">
        <v>150</v>
      </c>
      <c r="D4451" s="87">
        <v>186</v>
      </c>
      <c r="E4451" s="88">
        <v>11</v>
      </c>
      <c r="F4451" s="89">
        <v>197</v>
      </c>
      <c r="G4451" s="90"/>
      <c r="H4451" s="91">
        <v>193.25070160279404</v>
      </c>
      <c r="I4451" s="92">
        <v>14.516002265956324</v>
      </c>
      <c r="J4451" s="93">
        <v>207.76670386875034</v>
      </c>
      <c r="M4451">
        <v>5.5837563451776651E-2</v>
      </c>
      <c r="N4451">
        <v>6.9866836194919485E-2</v>
      </c>
    </row>
    <row r="4452" spans="1:14">
      <c r="A4452" s="108"/>
      <c r="B4452" s="109"/>
      <c r="C4452" s="86" t="s">
        <v>151</v>
      </c>
      <c r="D4452" s="87">
        <v>491</v>
      </c>
      <c r="E4452" s="88">
        <v>85</v>
      </c>
      <c r="F4452" s="89">
        <v>576</v>
      </c>
      <c r="G4452" s="90"/>
      <c r="H4452" s="91">
        <v>607.81902045964353</v>
      </c>
      <c r="I4452" s="92">
        <v>101.66162661797648</v>
      </c>
      <c r="J4452" s="93">
        <v>709.48064707762001</v>
      </c>
      <c r="M4452">
        <v>0.14756944444444445</v>
      </c>
      <c r="N4452">
        <v>0.14329020394950151</v>
      </c>
    </row>
    <row r="4453" spans="1:14">
      <c r="A4453" s="108"/>
      <c r="B4453" s="109"/>
      <c r="C4453" s="86" t="s">
        <v>12</v>
      </c>
      <c r="D4453" s="87">
        <v>527</v>
      </c>
      <c r="E4453" s="88">
        <v>141</v>
      </c>
      <c r="F4453" s="89">
        <v>668</v>
      </c>
      <c r="G4453" s="90"/>
      <c r="H4453" s="91">
        <v>629.22411510429151</v>
      </c>
      <c r="I4453" s="92">
        <v>159.84040905593616</v>
      </c>
      <c r="J4453" s="93">
        <v>789.06452416022762</v>
      </c>
      <c r="M4453">
        <v>0.21107784431137724</v>
      </c>
      <c r="N4453">
        <v>0.20256950371206769</v>
      </c>
    </row>
    <row r="4454" spans="1:14">
      <c r="A4454" s="108"/>
      <c r="B4454" s="109"/>
      <c r="C4454" s="86" t="s">
        <v>13</v>
      </c>
      <c r="D4454" s="87">
        <v>601</v>
      </c>
      <c r="E4454" s="88">
        <v>190</v>
      </c>
      <c r="F4454" s="89">
        <v>791</v>
      </c>
      <c r="G4454" s="90"/>
      <c r="H4454" s="91">
        <v>622.38976337687905</v>
      </c>
      <c r="I4454" s="92">
        <v>193.41066552671975</v>
      </c>
      <c r="J4454" s="93">
        <v>815.80042890359869</v>
      </c>
      <c r="M4454">
        <v>0.24020227560050569</v>
      </c>
      <c r="N4454">
        <v>0.23708085785963059</v>
      </c>
    </row>
    <row r="4455" spans="1:14">
      <c r="A4455" s="108"/>
      <c r="B4455" s="109"/>
      <c r="C4455" s="86" t="s">
        <v>14</v>
      </c>
      <c r="D4455" s="87">
        <v>575</v>
      </c>
      <c r="E4455" s="88">
        <v>216</v>
      </c>
      <c r="F4455" s="89">
        <v>791</v>
      </c>
      <c r="G4455" s="90"/>
      <c r="H4455" s="91">
        <v>534.6591861203982</v>
      </c>
      <c r="I4455" s="92">
        <v>206.31820807705407</v>
      </c>
      <c r="J4455" s="93">
        <v>740.97739419745221</v>
      </c>
      <c r="M4455">
        <v>0.27307206068268014</v>
      </c>
      <c r="N4455">
        <v>0.27844062409018022</v>
      </c>
    </row>
    <row r="4456" spans="1:14">
      <c r="A4456" s="108"/>
      <c r="B4456" s="109"/>
      <c r="C4456" s="86" t="s">
        <v>15</v>
      </c>
      <c r="D4456" s="87">
        <v>530</v>
      </c>
      <c r="E4456" s="88">
        <v>213</v>
      </c>
      <c r="F4456" s="89">
        <v>743</v>
      </c>
      <c r="G4456" s="90"/>
      <c r="H4456" s="91">
        <v>533.70816701131196</v>
      </c>
      <c r="I4456" s="92">
        <v>205.14923720185186</v>
      </c>
      <c r="J4456" s="93">
        <v>738.85740421316382</v>
      </c>
      <c r="M4456">
        <v>0.28667563930013457</v>
      </c>
      <c r="N4456">
        <v>0.27765741539847294</v>
      </c>
    </row>
    <row r="4457" spans="1:14">
      <c r="A4457" s="108"/>
      <c r="B4457" s="109"/>
      <c r="C4457" s="86" t="s">
        <v>16</v>
      </c>
      <c r="D4457" s="87">
        <v>448</v>
      </c>
      <c r="E4457" s="88">
        <v>256</v>
      </c>
      <c r="F4457" s="89">
        <v>704</v>
      </c>
      <c r="G4457" s="90"/>
      <c r="H4457" s="91">
        <v>453.93038303127264</v>
      </c>
      <c r="I4457" s="92">
        <v>270.34543630466112</v>
      </c>
      <c r="J4457" s="93">
        <v>724.27581933593365</v>
      </c>
      <c r="M4457">
        <v>0.36363636363636365</v>
      </c>
      <c r="N4457">
        <v>0.37326309823864146</v>
      </c>
    </row>
    <row r="4458" spans="1:14">
      <c r="A4458" s="108"/>
      <c r="B4458" s="109"/>
      <c r="C4458" s="86" t="s">
        <v>17</v>
      </c>
      <c r="D4458" s="87">
        <v>302</v>
      </c>
      <c r="E4458" s="88">
        <v>204</v>
      </c>
      <c r="F4458" s="89">
        <v>506</v>
      </c>
      <c r="G4458" s="90"/>
      <c r="H4458" s="91">
        <v>317.6385905612164</v>
      </c>
      <c r="I4458" s="92">
        <v>216.52257155787257</v>
      </c>
      <c r="J4458" s="93">
        <v>534.161162119089</v>
      </c>
      <c r="M4458">
        <v>0.40316205533596838</v>
      </c>
      <c r="N4458">
        <v>0.40535064492315104</v>
      </c>
    </row>
    <row r="4459" spans="1:14">
      <c r="A4459" s="108"/>
      <c r="B4459" s="109"/>
      <c r="C4459" s="86" t="s">
        <v>18</v>
      </c>
      <c r="D4459" s="87">
        <v>262</v>
      </c>
      <c r="E4459" s="88">
        <v>210</v>
      </c>
      <c r="F4459" s="89">
        <v>472</v>
      </c>
      <c r="G4459" s="90"/>
      <c r="H4459" s="91">
        <v>265.77052839737917</v>
      </c>
      <c r="I4459" s="92">
        <v>205.39356536055297</v>
      </c>
      <c r="J4459" s="93">
        <v>471.16409375793216</v>
      </c>
      <c r="M4459">
        <v>0.44491525423728812</v>
      </c>
      <c r="N4459">
        <v>0.43592788177546715</v>
      </c>
    </row>
    <row r="4460" spans="1:14">
      <c r="A4460" s="108"/>
      <c r="B4460" s="109"/>
      <c r="C4460" s="86" t="s">
        <v>19</v>
      </c>
      <c r="D4460" s="87">
        <v>265</v>
      </c>
      <c r="E4460" s="88">
        <v>196</v>
      </c>
      <c r="F4460" s="89">
        <v>461</v>
      </c>
      <c r="G4460" s="90"/>
      <c r="H4460" s="91">
        <v>261.84866611383904</v>
      </c>
      <c r="I4460" s="92">
        <v>188.54800637381541</v>
      </c>
      <c r="J4460" s="93">
        <v>450.39667248765448</v>
      </c>
      <c r="M4460">
        <v>0.42516268980477223</v>
      </c>
      <c r="N4460">
        <v>0.41862655275052807</v>
      </c>
    </row>
    <row r="4461" spans="1:14">
      <c r="A4461" s="108"/>
      <c r="B4461" s="109"/>
      <c r="C4461" s="86" t="s">
        <v>20</v>
      </c>
      <c r="D4461" s="87">
        <v>240</v>
      </c>
      <c r="E4461" s="88">
        <v>162</v>
      </c>
      <c r="F4461" s="89">
        <v>402</v>
      </c>
      <c r="G4461" s="90"/>
      <c r="H4461" s="91">
        <v>235.9135824366104</v>
      </c>
      <c r="I4461" s="92">
        <v>154.29832537878525</v>
      </c>
      <c r="J4461" s="93">
        <v>390.21190781539565</v>
      </c>
      <c r="M4461">
        <v>0.40298507462686567</v>
      </c>
      <c r="N4461">
        <v>0.39542187792941946</v>
      </c>
    </row>
    <row r="4462" spans="1:14">
      <c r="A4462" s="108"/>
      <c r="B4462" s="109"/>
      <c r="C4462" s="86" t="s">
        <v>21</v>
      </c>
      <c r="D4462" s="87">
        <v>205</v>
      </c>
      <c r="E4462" s="88">
        <v>136</v>
      </c>
      <c r="F4462" s="89">
        <v>341</v>
      </c>
      <c r="G4462" s="90"/>
      <c r="H4462" s="91">
        <v>201.40804882003829</v>
      </c>
      <c r="I4462" s="92">
        <v>131.76388673571279</v>
      </c>
      <c r="J4462" s="93">
        <v>333.17193555575113</v>
      </c>
      <c r="M4462">
        <v>0.39882697947214074</v>
      </c>
      <c r="N4462">
        <v>0.39548315051182981</v>
      </c>
    </row>
    <row r="4463" spans="1:14">
      <c r="A4463" s="108"/>
      <c r="B4463" s="109"/>
      <c r="C4463" s="86" t="s">
        <v>22</v>
      </c>
      <c r="D4463" s="87">
        <v>135</v>
      </c>
      <c r="E4463" s="88">
        <v>85</v>
      </c>
      <c r="F4463" s="89">
        <v>220</v>
      </c>
      <c r="G4463" s="90"/>
      <c r="H4463" s="91">
        <v>163.50914529742209</v>
      </c>
      <c r="I4463" s="92">
        <v>103.58097967617618</v>
      </c>
      <c r="J4463" s="93">
        <v>267.09012497359828</v>
      </c>
      <c r="M4463">
        <v>0.38636363636363635</v>
      </c>
      <c r="N4463">
        <v>0.38781283915463033</v>
      </c>
    </row>
    <row r="4464" spans="1:14">
      <c r="A4464" s="108"/>
      <c r="B4464" s="109"/>
      <c r="C4464" s="86" t="s">
        <v>23</v>
      </c>
      <c r="D4464" s="87">
        <v>88</v>
      </c>
      <c r="E4464" s="88">
        <v>41</v>
      </c>
      <c r="F4464" s="89">
        <v>129</v>
      </c>
      <c r="G4464" s="90"/>
      <c r="H4464" s="91">
        <v>106.60162675713323</v>
      </c>
      <c r="I4464" s="92">
        <v>47.576893587455857</v>
      </c>
      <c r="J4464" s="93">
        <v>154.17852034458909</v>
      </c>
      <c r="M4464">
        <v>0.31782945736434109</v>
      </c>
      <c r="N4464">
        <v>0.30858315076005055</v>
      </c>
    </row>
    <row r="4465" spans="1:14">
      <c r="A4465" s="108"/>
      <c r="B4465" s="110"/>
      <c r="C4465" s="95" t="s">
        <v>24</v>
      </c>
      <c r="D4465" s="96">
        <v>35</v>
      </c>
      <c r="E4465" s="97">
        <v>27</v>
      </c>
      <c r="F4465" s="98">
        <v>62</v>
      </c>
      <c r="G4465" s="99"/>
      <c r="H4465" s="100">
        <v>42.140404479745854</v>
      </c>
      <c r="I4465" s="101">
        <v>36.643880726906964</v>
      </c>
      <c r="J4465" s="102">
        <v>78.784285206652825</v>
      </c>
      <c r="M4465">
        <v>0.43548387096774194</v>
      </c>
      <c r="N4465">
        <v>0.46511662358539269</v>
      </c>
    </row>
    <row r="4466" spans="1:14">
      <c r="A4466" s="112"/>
      <c r="B4466" s="113" t="s">
        <v>2</v>
      </c>
      <c r="C4466" s="113"/>
      <c r="D4466" s="114">
        <v>6235</v>
      </c>
      <c r="E4466" s="115">
        <v>2272</v>
      </c>
      <c r="F4466" s="116">
        <v>8507</v>
      </c>
      <c r="G4466" s="117"/>
      <c r="H4466" s="118">
        <v>6569.4337534897013</v>
      </c>
      <c r="I4466" s="119">
        <v>2337.772742100653</v>
      </c>
      <c r="J4466" s="120">
        <v>8907.2064955903534</v>
      </c>
      <c r="M4466">
        <v>0.26707417420947455</v>
      </c>
      <c r="N4466">
        <v>0.26245857702501929</v>
      </c>
    </row>
    <row r="4467" spans="1:14">
      <c r="A4467" s="121" t="s">
        <v>105</v>
      </c>
      <c r="B4467" s="121"/>
      <c r="C4467" s="121"/>
      <c r="D4467" s="121"/>
      <c r="E4467" s="121"/>
      <c r="F4467" s="121"/>
      <c r="G4467" s="122"/>
      <c r="H4467" s="165"/>
      <c r="I4467" s="165"/>
      <c r="J4467" s="166"/>
    </row>
    <row r="4469" spans="1:14">
      <c r="A4469" s="123"/>
      <c r="B4469" s="123"/>
      <c r="C4469" s="123"/>
      <c r="D4469" s="123"/>
      <c r="E4469" s="123"/>
      <c r="F4469" s="123"/>
      <c r="G4469" s="123"/>
      <c r="H4469" s="167"/>
      <c r="I4469" s="167"/>
      <c r="J4469" s="168"/>
    </row>
    <row r="4470" spans="1:14">
      <c r="A4470" s="124" t="s">
        <v>5</v>
      </c>
    </row>
    <row r="4471" spans="1:14">
      <c r="A4471" s="62" t="s">
        <v>65</v>
      </c>
      <c r="B4471" s="62"/>
      <c r="C4471" s="62"/>
      <c r="D4471" s="63" t="s">
        <v>77</v>
      </c>
      <c r="E4471" s="64"/>
      <c r="F4471" s="65" t="s">
        <v>2</v>
      </c>
      <c r="G4471" s="66"/>
      <c r="H4471" s="161" t="s">
        <v>77</v>
      </c>
      <c r="I4471" s="162"/>
      <c r="J4471" s="163" t="s">
        <v>2</v>
      </c>
    </row>
    <row r="4472" spans="1:14">
      <c r="A4472" s="67"/>
      <c r="B4472" s="67"/>
      <c r="C4472" s="67"/>
      <c r="D4472" s="68" t="s">
        <v>67</v>
      </c>
      <c r="E4472" s="69" t="s">
        <v>68</v>
      </c>
      <c r="F4472" s="70"/>
      <c r="G4472" s="71"/>
      <c r="H4472" s="72" t="s">
        <v>67</v>
      </c>
      <c r="I4472" s="73" t="s">
        <v>68</v>
      </c>
      <c r="J4472" s="164"/>
    </row>
    <row r="4473" spans="1:14">
      <c r="A4473" s="74" t="s">
        <v>71</v>
      </c>
      <c r="B4473" s="75" t="s">
        <v>11</v>
      </c>
      <c r="C4473" s="76" t="s">
        <v>148</v>
      </c>
      <c r="D4473" s="77">
        <v>394</v>
      </c>
      <c r="E4473" s="78">
        <v>8</v>
      </c>
      <c r="F4473" s="79">
        <v>402</v>
      </c>
      <c r="G4473" s="80"/>
      <c r="H4473" s="81">
        <v>403.43691448779231</v>
      </c>
      <c r="I4473" s="82">
        <v>9.6443488042741095</v>
      </c>
      <c r="J4473" s="83">
        <v>413.08126329206641</v>
      </c>
      <c r="M4473">
        <v>1.9900497512437811E-2</v>
      </c>
      <c r="N4473">
        <v>2.334734024829186E-2</v>
      </c>
    </row>
    <row r="4474" spans="1:14">
      <c r="A4474" s="84"/>
      <c r="B4474" s="85"/>
      <c r="C4474" s="86" t="s">
        <v>149</v>
      </c>
      <c r="D4474" s="87">
        <v>284</v>
      </c>
      <c r="E4474" s="88">
        <v>7</v>
      </c>
      <c r="F4474" s="89">
        <v>291</v>
      </c>
      <c r="G4474" s="90"/>
      <c r="H4474" s="91">
        <v>315.20352588768986</v>
      </c>
      <c r="I4474" s="92">
        <v>7.4676348300095441</v>
      </c>
      <c r="J4474" s="93">
        <v>322.67116071769942</v>
      </c>
      <c r="M4474">
        <v>2.4054982817869417E-2</v>
      </c>
      <c r="N4474">
        <v>2.3143174039476293E-2</v>
      </c>
    </row>
    <row r="4475" spans="1:14">
      <c r="A4475" s="84"/>
      <c r="B4475" s="85"/>
      <c r="C4475" s="86" t="s">
        <v>150</v>
      </c>
      <c r="D4475" s="87">
        <v>99</v>
      </c>
      <c r="E4475" s="88">
        <v>0</v>
      </c>
      <c r="F4475" s="89">
        <v>99</v>
      </c>
      <c r="G4475" s="90"/>
      <c r="H4475" s="91">
        <v>109.04857564008732</v>
      </c>
      <c r="I4475" s="92">
        <v>0</v>
      </c>
      <c r="J4475" s="93">
        <v>109.04857564008732</v>
      </c>
      <c r="M4475">
        <v>0</v>
      </c>
      <c r="N4475">
        <v>0</v>
      </c>
    </row>
    <row r="4476" spans="1:14">
      <c r="A4476" s="84"/>
      <c r="B4476" s="85"/>
      <c r="C4476" s="86" t="s">
        <v>151</v>
      </c>
      <c r="D4476" s="87">
        <v>277</v>
      </c>
      <c r="E4476" s="88">
        <v>6</v>
      </c>
      <c r="F4476" s="89">
        <v>283</v>
      </c>
      <c r="G4476" s="90"/>
      <c r="H4476" s="91">
        <v>345.99851384188969</v>
      </c>
      <c r="I4476" s="92">
        <v>8.1146301110284806</v>
      </c>
      <c r="J4476" s="93">
        <v>354.11314395291816</v>
      </c>
      <c r="M4476">
        <v>2.1201413427561839E-2</v>
      </c>
      <c r="N4476">
        <v>2.2915359821005055E-2</v>
      </c>
    </row>
    <row r="4477" spans="1:14">
      <c r="A4477" s="84"/>
      <c r="B4477" s="85"/>
      <c r="C4477" s="86" t="s">
        <v>12</v>
      </c>
      <c r="D4477" s="87">
        <v>327</v>
      </c>
      <c r="E4477" s="88">
        <v>11</v>
      </c>
      <c r="F4477" s="89">
        <v>338</v>
      </c>
      <c r="G4477" s="90"/>
      <c r="H4477" s="91">
        <v>395.26755311739976</v>
      </c>
      <c r="I4477" s="92">
        <v>12.063544119507865</v>
      </c>
      <c r="J4477" s="93">
        <v>407.33109723690762</v>
      </c>
      <c r="M4477">
        <v>3.2544378698224852E-2</v>
      </c>
      <c r="N4477">
        <v>2.9616064674020195E-2</v>
      </c>
    </row>
    <row r="4478" spans="1:14">
      <c r="A4478" s="84"/>
      <c r="B4478" s="85"/>
      <c r="C4478" s="86" t="s">
        <v>13</v>
      </c>
      <c r="D4478" s="87">
        <v>362</v>
      </c>
      <c r="E4478" s="88">
        <v>10</v>
      </c>
      <c r="F4478" s="89">
        <v>372</v>
      </c>
      <c r="G4478" s="90"/>
      <c r="H4478" s="91">
        <v>402.97216680824351</v>
      </c>
      <c r="I4478" s="92">
        <v>9.9376453731047558</v>
      </c>
      <c r="J4478" s="93">
        <v>412.90981218134829</v>
      </c>
      <c r="M4478">
        <v>2.6881720430107527E-2</v>
      </c>
      <c r="N4478">
        <v>2.4067350980606347E-2</v>
      </c>
    </row>
    <row r="4479" spans="1:14">
      <c r="A4479" s="84"/>
      <c r="B4479" s="85"/>
      <c r="C4479" s="86" t="s">
        <v>14</v>
      </c>
      <c r="D4479" s="87">
        <v>358</v>
      </c>
      <c r="E4479" s="88">
        <v>29</v>
      </c>
      <c r="F4479" s="89">
        <v>387</v>
      </c>
      <c r="G4479" s="90"/>
      <c r="H4479" s="91">
        <v>349.213367063818</v>
      </c>
      <c r="I4479" s="92">
        <v>27.092441559857921</v>
      </c>
      <c r="J4479" s="93">
        <v>376.30580862367594</v>
      </c>
      <c r="M4479">
        <v>7.4935400516795869E-2</v>
      </c>
      <c r="N4479">
        <v>7.1995810160219123E-2</v>
      </c>
    </row>
    <row r="4480" spans="1:14">
      <c r="A4480" s="84"/>
      <c r="B4480" s="85"/>
      <c r="C4480" s="86" t="s">
        <v>15</v>
      </c>
      <c r="D4480" s="87">
        <v>349</v>
      </c>
      <c r="E4480" s="88">
        <v>20</v>
      </c>
      <c r="F4480" s="89">
        <v>369</v>
      </c>
      <c r="G4480" s="90"/>
      <c r="H4480" s="91">
        <v>352.32769147351178</v>
      </c>
      <c r="I4480" s="92">
        <v>19.825488964767185</v>
      </c>
      <c r="J4480" s="93">
        <v>372.15318043827898</v>
      </c>
      <c r="M4480">
        <v>5.4200542005420058E-2</v>
      </c>
      <c r="N4480">
        <v>5.3272388916357015E-2</v>
      </c>
    </row>
    <row r="4481" spans="1:14">
      <c r="A4481" s="84"/>
      <c r="B4481" s="85"/>
      <c r="C4481" s="86" t="s">
        <v>16</v>
      </c>
      <c r="D4481" s="87">
        <v>327</v>
      </c>
      <c r="E4481" s="88">
        <v>32</v>
      </c>
      <c r="F4481" s="89">
        <v>359</v>
      </c>
      <c r="G4481" s="90"/>
      <c r="H4481" s="91">
        <v>339.5173426358262</v>
      </c>
      <c r="I4481" s="92">
        <v>29.936417352452374</v>
      </c>
      <c r="J4481" s="93">
        <v>369.45375998827859</v>
      </c>
      <c r="M4481">
        <v>8.9136490250696379E-2</v>
      </c>
      <c r="N4481">
        <v>8.1028860968696451E-2</v>
      </c>
    </row>
    <row r="4482" spans="1:14">
      <c r="A4482" s="84"/>
      <c r="B4482" s="85"/>
      <c r="C4482" s="86" t="s">
        <v>17</v>
      </c>
      <c r="D4482" s="87">
        <v>228</v>
      </c>
      <c r="E4482" s="88">
        <v>24</v>
      </c>
      <c r="F4482" s="89">
        <v>252</v>
      </c>
      <c r="G4482" s="90"/>
      <c r="H4482" s="91">
        <v>251.82486361405793</v>
      </c>
      <c r="I4482" s="92">
        <v>23.445739347346741</v>
      </c>
      <c r="J4482" s="93">
        <v>275.27060296140468</v>
      </c>
      <c r="M4482">
        <v>9.5238095238095233E-2</v>
      </c>
      <c r="N4482">
        <v>8.5173422425474307E-2</v>
      </c>
    </row>
    <row r="4483" spans="1:14">
      <c r="A4483" s="84"/>
      <c r="B4483" s="85"/>
      <c r="C4483" s="86" t="s">
        <v>18</v>
      </c>
      <c r="D4483" s="87">
        <v>207</v>
      </c>
      <c r="E4483" s="88">
        <v>18</v>
      </c>
      <c r="F4483" s="89">
        <v>225</v>
      </c>
      <c r="G4483" s="90"/>
      <c r="H4483" s="91">
        <v>217.78137119539562</v>
      </c>
      <c r="I4483" s="92">
        <v>18.186520457714195</v>
      </c>
      <c r="J4483" s="93">
        <v>235.9678916531098</v>
      </c>
      <c r="M4483">
        <v>0.08</v>
      </c>
      <c r="N4483">
        <v>7.7072013189191518E-2</v>
      </c>
    </row>
    <row r="4484" spans="1:14">
      <c r="A4484" s="84"/>
      <c r="B4484" s="85"/>
      <c r="C4484" s="86" t="s">
        <v>19</v>
      </c>
      <c r="D4484" s="87">
        <v>211</v>
      </c>
      <c r="E4484" s="88">
        <v>21</v>
      </c>
      <c r="F4484" s="89">
        <v>232</v>
      </c>
      <c r="G4484" s="90"/>
      <c r="H4484" s="91">
        <v>199.67522047409557</v>
      </c>
      <c r="I4484" s="92">
        <v>20.436095290907094</v>
      </c>
      <c r="J4484" s="93">
        <v>220.11131576500267</v>
      </c>
      <c r="M4484">
        <v>9.0517241379310345E-2</v>
      </c>
      <c r="N4484">
        <v>9.2844364770075113E-2</v>
      </c>
    </row>
    <row r="4485" spans="1:14">
      <c r="A4485" s="84"/>
      <c r="B4485" s="85"/>
      <c r="C4485" s="86" t="s">
        <v>20</v>
      </c>
      <c r="D4485" s="87">
        <v>169</v>
      </c>
      <c r="E4485" s="88">
        <v>13</v>
      </c>
      <c r="F4485" s="89">
        <v>182</v>
      </c>
      <c r="G4485" s="90"/>
      <c r="H4485" s="91">
        <v>161.56496469150099</v>
      </c>
      <c r="I4485" s="92">
        <v>12.126847754899893</v>
      </c>
      <c r="J4485" s="93">
        <v>173.69181244640089</v>
      </c>
      <c r="M4485">
        <v>7.1428571428571425E-2</v>
      </c>
      <c r="N4485">
        <v>6.9818188802895281E-2</v>
      </c>
    </row>
    <row r="4486" spans="1:14">
      <c r="A4486" s="84"/>
      <c r="B4486" s="85"/>
      <c r="C4486" s="86" t="s">
        <v>21</v>
      </c>
      <c r="D4486" s="87">
        <v>144</v>
      </c>
      <c r="E4486" s="88">
        <v>10</v>
      </c>
      <c r="F4486" s="89">
        <v>154</v>
      </c>
      <c r="G4486" s="90"/>
      <c r="H4486" s="91">
        <v>140.05846346171637</v>
      </c>
      <c r="I4486" s="92">
        <v>9.2135300292255948</v>
      </c>
      <c r="J4486" s="93">
        <v>149.27199349094195</v>
      </c>
      <c r="M4486">
        <v>6.4935064935064929E-2</v>
      </c>
      <c r="N4486">
        <v>6.1723098980283164E-2</v>
      </c>
    </row>
    <row r="4487" spans="1:14">
      <c r="A4487" s="84"/>
      <c r="B4487" s="85"/>
      <c r="C4487" s="86" t="s">
        <v>22</v>
      </c>
      <c r="D4487" s="87">
        <v>91</v>
      </c>
      <c r="E4487" s="88">
        <v>6</v>
      </c>
      <c r="F4487" s="89">
        <v>97</v>
      </c>
      <c r="G4487" s="90"/>
      <c r="H4487" s="91">
        <v>93.436244440536612</v>
      </c>
      <c r="I4487" s="92">
        <v>6.5042921044540538</v>
      </c>
      <c r="J4487" s="93">
        <v>99.940536544990664</v>
      </c>
      <c r="M4487">
        <v>6.1855670103092786E-2</v>
      </c>
      <c r="N4487">
        <v>6.5081620824859077E-2</v>
      </c>
    </row>
    <row r="4488" spans="1:14">
      <c r="A4488" s="84"/>
      <c r="B4488" s="85"/>
      <c r="C4488" s="86" t="s">
        <v>23</v>
      </c>
      <c r="D4488" s="87">
        <v>52</v>
      </c>
      <c r="E4488" s="88">
        <v>3</v>
      </c>
      <c r="F4488" s="89">
        <v>55</v>
      </c>
      <c r="G4488" s="90"/>
      <c r="H4488" s="91">
        <v>51.53880554878041</v>
      </c>
      <c r="I4488" s="92">
        <v>2.2394430669693342</v>
      </c>
      <c r="J4488" s="93">
        <v>53.778248615749746</v>
      </c>
      <c r="M4488">
        <v>5.4545454545454543E-2</v>
      </c>
      <c r="N4488">
        <v>4.1642171781575657E-2</v>
      </c>
    </row>
    <row r="4489" spans="1:14">
      <c r="A4489" s="84"/>
      <c r="B4489" s="94"/>
      <c r="C4489" s="95" t="s">
        <v>24</v>
      </c>
      <c r="D4489" s="96">
        <v>21</v>
      </c>
      <c r="E4489" s="97">
        <v>0</v>
      </c>
      <c r="F4489" s="98">
        <v>21</v>
      </c>
      <c r="G4489" s="99"/>
      <c r="H4489" s="100">
        <v>21.214655425774716</v>
      </c>
      <c r="I4489" s="101">
        <v>0</v>
      </c>
      <c r="J4489" s="102">
        <v>21.214655425774716</v>
      </c>
      <c r="M4489">
        <v>0</v>
      </c>
      <c r="N4489">
        <v>0</v>
      </c>
    </row>
    <row r="4490" spans="1:14">
      <c r="A4490" s="103"/>
      <c r="B4490" s="104" t="s">
        <v>2</v>
      </c>
      <c r="C4490" s="104"/>
      <c r="D4490" s="96">
        <v>3900</v>
      </c>
      <c r="E4490" s="97">
        <v>218</v>
      </c>
      <c r="F4490" s="98">
        <v>4118</v>
      </c>
      <c r="G4490" s="99"/>
      <c r="H4490" s="100">
        <v>4150.0802398081159</v>
      </c>
      <c r="I4490" s="101">
        <v>216.23461916651911</v>
      </c>
      <c r="J4490" s="102">
        <v>4366.3148589746361</v>
      </c>
      <c r="M4490">
        <v>5.2938319572608063E-2</v>
      </c>
      <c r="N4490">
        <v>4.9523368366819656E-2</v>
      </c>
    </row>
    <row r="4491" spans="1:14">
      <c r="A4491" s="105" t="s">
        <v>72</v>
      </c>
      <c r="B4491" s="106" t="s">
        <v>11</v>
      </c>
      <c r="C4491" s="86" t="s">
        <v>148</v>
      </c>
      <c r="D4491" s="87">
        <v>420</v>
      </c>
      <c r="E4491" s="88">
        <v>20</v>
      </c>
      <c r="F4491" s="89">
        <v>440</v>
      </c>
      <c r="G4491" s="107"/>
      <c r="H4491" s="91">
        <v>413.62293284070995</v>
      </c>
      <c r="I4491" s="92">
        <v>18.284183476751679</v>
      </c>
      <c r="J4491" s="93">
        <v>431.9071163174616</v>
      </c>
      <c r="M4491">
        <v>4.5454545454545456E-2</v>
      </c>
      <c r="N4491">
        <v>4.233360087383322E-2</v>
      </c>
    </row>
    <row r="4492" spans="1:14">
      <c r="A4492" s="108"/>
      <c r="B4492" s="109"/>
      <c r="C4492" s="86" t="s">
        <v>149</v>
      </c>
      <c r="D4492" s="87">
        <v>309</v>
      </c>
      <c r="E4492" s="88">
        <v>2</v>
      </c>
      <c r="F4492" s="89">
        <v>311</v>
      </c>
      <c r="G4492" s="90"/>
      <c r="H4492" s="91">
        <v>331.54661740053223</v>
      </c>
      <c r="I4492" s="92">
        <v>2.6187138451827465</v>
      </c>
      <c r="J4492" s="93">
        <v>334.16533124571498</v>
      </c>
      <c r="M4492">
        <v>6.4308681672025723E-3</v>
      </c>
      <c r="N4492">
        <v>7.8365814772603723E-3</v>
      </c>
    </row>
    <row r="4493" spans="1:14">
      <c r="A4493" s="108"/>
      <c r="B4493" s="109"/>
      <c r="C4493" s="86" t="s">
        <v>150</v>
      </c>
      <c r="D4493" s="87">
        <v>96</v>
      </c>
      <c r="E4493" s="88">
        <v>2</v>
      </c>
      <c r="F4493" s="89">
        <v>98</v>
      </c>
      <c r="G4493" s="90"/>
      <c r="H4493" s="91">
        <v>97.159076149681766</v>
      </c>
      <c r="I4493" s="92">
        <v>1.5590520789813072</v>
      </c>
      <c r="J4493" s="93">
        <v>98.718128228663076</v>
      </c>
      <c r="M4493">
        <v>2.0408163265306121E-2</v>
      </c>
      <c r="N4493">
        <v>1.579296636753524E-2</v>
      </c>
    </row>
    <row r="4494" spans="1:14">
      <c r="A4494" s="108"/>
      <c r="B4494" s="109"/>
      <c r="C4494" s="86" t="s">
        <v>151</v>
      </c>
      <c r="D4494" s="87">
        <v>281</v>
      </c>
      <c r="E4494" s="88">
        <v>12</v>
      </c>
      <c r="F4494" s="89">
        <v>293</v>
      </c>
      <c r="G4494" s="90"/>
      <c r="H4494" s="91">
        <v>341.62941861985428</v>
      </c>
      <c r="I4494" s="92">
        <v>13.738084504847809</v>
      </c>
      <c r="J4494" s="93">
        <v>355.36750312470207</v>
      </c>
      <c r="M4494">
        <v>4.0955631399317405E-2</v>
      </c>
      <c r="N4494">
        <v>3.8658809215954042E-2</v>
      </c>
    </row>
    <row r="4495" spans="1:14">
      <c r="A4495" s="108"/>
      <c r="B4495" s="109"/>
      <c r="C4495" s="86" t="s">
        <v>12</v>
      </c>
      <c r="D4495" s="87">
        <v>312</v>
      </c>
      <c r="E4495" s="88">
        <v>18</v>
      </c>
      <c r="F4495" s="89">
        <v>330</v>
      </c>
      <c r="G4495" s="90"/>
      <c r="H4495" s="91">
        <v>361.5276259635537</v>
      </c>
      <c r="I4495" s="92">
        <v>20.205800959766517</v>
      </c>
      <c r="J4495" s="93">
        <v>381.73342692332022</v>
      </c>
      <c r="M4495">
        <v>5.4545454545454543E-2</v>
      </c>
      <c r="N4495">
        <v>5.2931704521190143E-2</v>
      </c>
    </row>
    <row r="4496" spans="1:14">
      <c r="A4496" s="108"/>
      <c r="B4496" s="109"/>
      <c r="C4496" s="86" t="s">
        <v>13</v>
      </c>
      <c r="D4496" s="87">
        <v>400</v>
      </c>
      <c r="E4496" s="88">
        <v>19</v>
      </c>
      <c r="F4496" s="89">
        <v>419</v>
      </c>
      <c r="G4496" s="90"/>
      <c r="H4496" s="91">
        <v>383.79782631437325</v>
      </c>
      <c r="I4496" s="92">
        <v>19.092790407877402</v>
      </c>
      <c r="J4496" s="93">
        <v>402.89061672225068</v>
      </c>
      <c r="M4496">
        <v>4.5346062052505964E-2</v>
      </c>
      <c r="N4496">
        <v>4.7389513717664485E-2</v>
      </c>
    </row>
    <row r="4497" spans="1:14">
      <c r="A4497" s="108"/>
      <c r="B4497" s="109"/>
      <c r="C4497" s="86" t="s">
        <v>14</v>
      </c>
      <c r="D4497" s="87">
        <v>376</v>
      </c>
      <c r="E4497" s="88">
        <v>28</v>
      </c>
      <c r="F4497" s="89">
        <v>404</v>
      </c>
      <c r="G4497" s="90"/>
      <c r="H4497" s="91">
        <v>338.99793549319753</v>
      </c>
      <c r="I4497" s="92">
        <v>25.673650080578813</v>
      </c>
      <c r="J4497" s="93">
        <v>364.67158557377633</v>
      </c>
      <c r="M4497">
        <v>6.9306930693069313E-2</v>
      </c>
      <c r="N4497">
        <v>7.040211273983342E-2</v>
      </c>
    </row>
    <row r="4498" spans="1:14">
      <c r="A4498" s="108"/>
      <c r="B4498" s="109"/>
      <c r="C4498" s="86" t="s">
        <v>15</v>
      </c>
      <c r="D4498" s="87">
        <v>347</v>
      </c>
      <c r="E4498" s="88">
        <v>27</v>
      </c>
      <c r="F4498" s="89">
        <v>374</v>
      </c>
      <c r="G4498" s="90"/>
      <c r="H4498" s="91">
        <v>339.49487360055429</v>
      </c>
      <c r="I4498" s="92">
        <v>27.209350174330531</v>
      </c>
      <c r="J4498" s="93">
        <v>366.70422377488484</v>
      </c>
      <c r="M4498">
        <v>7.2192513368983954E-2</v>
      </c>
      <c r="N4498">
        <v>7.4199718493109079E-2</v>
      </c>
    </row>
    <row r="4499" spans="1:14">
      <c r="A4499" s="108"/>
      <c r="B4499" s="109"/>
      <c r="C4499" s="86" t="s">
        <v>16</v>
      </c>
      <c r="D4499" s="87">
        <v>312</v>
      </c>
      <c r="E4499" s="88">
        <v>33</v>
      </c>
      <c r="F4499" s="89">
        <v>345</v>
      </c>
      <c r="G4499" s="90"/>
      <c r="H4499" s="91">
        <v>323.19422520423097</v>
      </c>
      <c r="I4499" s="92">
        <v>31.627834143424657</v>
      </c>
      <c r="J4499" s="93">
        <v>354.82205934765562</v>
      </c>
      <c r="M4499">
        <v>9.5652173913043481E-2</v>
      </c>
      <c r="N4499">
        <v>8.9137169773414848E-2</v>
      </c>
    </row>
    <row r="4500" spans="1:14">
      <c r="A4500" s="108"/>
      <c r="B4500" s="109"/>
      <c r="C4500" s="86" t="s">
        <v>17</v>
      </c>
      <c r="D4500" s="87">
        <v>224</v>
      </c>
      <c r="E4500" s="88">
        <v>30</v>
      </c>
      <c r="F4500" s="89">
        <v>254</v>
      </c>
      <c r="G4500" s="90"/>
      <c r="H4500" s="91">
        <v>228.56487418224285</v>
      </c>
      <c r="I4500" s="92">
        <v>30.325684975442407</v>
      </c>
      <c r="J4500" s="93">
        <v>258.89055915768523</v>
      </c>
      <c r="M4500">
        <v>0.11811023622047244</v>
      </c>
      <c r="N4500">
        <v>0.11713708322971955</v>
      </c>
    </row>
    <row r="4501" spans="1:14">
      <c r="A4501" s="108"/>
      <c r="B4501" s="109"/>
      <c r="C4501" s="86" t="s">
        <v>18</v>
      </c>
      <c r="D4501" s="87">
        <v>217</v>
      </c>
      <c r="E4501" s="88">
        <v>30</v>
      </c>
      <c r="F4501" s="89">
        <v>247</v>
      </c>
      <c r="G4501" s="90"/>
      <c r="H4501" s="91">
        <v>205.02856377178173</v>
      </c>
      <c r="I4501" s="92">
        <v>30.167638333040063</v>
      </c>
      <c r="J4501" s="93">
        <v>235.19620210482179</v>
      </c>
      <c r="M4501">
        <v>0.1214574898785425</v>
      </c>
      <c r="N4501">
        <v>0.1282658395971675</v>
      </c>
    </row>
    <row r="4502" spans="1:14">
      <c r="A4502" s="108"/>
      <c r="B4502" s="109"/>
      <c r="C4502" s="86" t="s">
        <v>19</v>
      </c>
      <c r="D4502" s="87">
        <v>206</v>
      </c>
      <c r="E4502" s="88">
        <v>23</v>
      </c>
      <c r="F4502" s="89">
        <v>229</v>
      </c>
      <c r="G4502" s="90"/>
      <c r="H4502" s="91">
        <v>206.41656691820737</v>
      </c>
      <c r="I4502" s="92">
        <v>23.868789804444948</v>
      </c>
      <c r="J4502" s="93">
        <v>230.28535672265232</v>
      </c>
      <c r="M4502">
        <v>0.10043668122270742</v>
      </c>
      <c r="N4502">
        <v>0.10364875189694188</v>
      </c>
    </row>
    <row r="4503" spans="1:14">
      <c r="A4503" s="108"/>
      <c r="B4503" s="109"/>
      <c r="C4503" s="86" t="s">
        <v>20</v>
      </c>
      <c r="D4503" s="87">
        <v>194</v>
      </c>
      <c r="E4503" s="88">
        <v>26</v>
      </c>
      <c r="F4503" s="89">
        <v>220</v>
      </c>
      <c r="G4503" s="90"/>
      <c r="H4503" s="91">
        <v>191.50370661785863</v>
      </c>
      <c r="I4503" s="92">
        <v>25.016388751135981</v>
      </c>
      <c r="J4503" s="93">
        <v>216.52009536899462</v>
      </c>
      <c r="M4503">
        <v>0.11818181818181818</v>
      </c>
      <c r="N4503">
        <v>0.11553841553830339</v>
      </c>
    </row>
    <row r="4504" spans="1:14">
      <c r="A4504" s="108"/>
      <c r="B4504" s="109"/>
      <c r="C4504" s="86" t="s">
        <v>21</v>
      </c>
      <c r="D4504" s="87">
        <v>158</v>
      </c>
      <c r="E4504" s="88">
        <v>29</v>
      </c>
      <c r="F4504" s="89">
        <v>187</v>
      </c>
      <c r="G4504" s="90"/>
      <c r="H4504" s="91">
        <v>156.14218172244355</v>
      </c>
      <c r="I4504" s="92">
        <v>27.757760342365774</v>
      </c>
      <c r="J4504" s="93">
        <v>183.89994206480932</v>
      </c>
      <c r="M4504">
        <v>0.15508021390374332</v>
      </c>
      <c r="N4504">
        <v>0.15093947301290334</v>
      </c>
    </row>
    <row r="4505" spans="1:14">
      <c r="A4505" s="108"/>
      <c r="B4505" s="109"/>
      <c r="C4505" s="86" t="s">
        <v>22</v>
      </c>
      <c r="D4505" s="87">
        <v>103</v>
      </c>
      <c r="E4505" s="88">
        <v>20</v>
      </c>
      <c r="F4505" s="89">
        <v>123</v>
      </c>
      <c r="G4505" s="90"/>
      <c r="H4505" s="91">
        <v>141.77680507088124</v>
      </c>
      <c r="I4505" s="92">
        <v>25.372783357726377</v>
      </c>
      <c r="J4505" s="93">
        <v>167.14958842860761</v>
      </c>
      <c r="M4505">
        <v>0.16260162601626016</v>
      </c>
      <c r="N4505">
        <v>0.15179686409197182</v>
      </c>
    </row>
    <row r="4506" spans="1:14">
      <c r="A4506" s="108"/>
      <c r="B4506" s="109"/>
      <c r="C4506" s="86" t="s">
        <v>23</v>
      </c>
      <c r="D4506" s="87">
        <v>64</v>
      </c>
      <c r="E4506" s="88">
        <v>10</v>
      </c>
      <c r="F4506" s="89">
        <v>74</v>
      </c>
      <c r="G4506" s="90"/>
      <c r="H4506" s="91">
        <v>87.998724963168272</v>
      </c>
      <c r="I4506" s="92">
        <v>12.401546765671101</v>
      </c>
      <c r="J4506" s="93">
        <v>100.40027172883937</v>
      </c>
      <c r="M4506">
        <v>0.13513513513513514</v>
      </c>
      <c r="N4506">
        <v>0.12352104782310895</v>
      </c>
    </row>
    <row r="4507" spans="1:14">
      <c r="A4507" s="108"/>
      <c r="B4507" s="110"/>
      <c r="C4507" s="95" t="s">
        <v>24</v>
      </c>
      <c r="D4507" s="96">
        <v>39</v>
      </c>
      <c r="E4507" s="97">
        <v>2</v>
      </c>
      <c r="F4507" s="98">
        <v>41</v>
      </c>
      <c r="G4507" s="99"/>
      <c r="H4507" s="100">
        <v>54.848577186813436</v>
      </c>
      <c r="I4507" s="101">
        <v>2.721052594064675</v>
      </c>
      <c r="J4507" s="102">
        <v>57.56962978087811</v>
      </c>
      <c r="M4507">
        <v>4.878048780487805E-2</v>
      </c>
      <c r="N4507">
        <v>4.7265417624215454E-2</v>
      </c>
    </row>
    <row r="4508" spans="1:14">
      <c r="A4508" s="111"/>
      <c r="B4508" s="104" t="s">
        <v>2</v>
      </c>
      <c r="C4508" s="104"/>
      <c r="D4508" s="96">
        <v>4058</v>
      </c>
      <c r="E4508" s="97">
        <v>331</v>
      </c>
      <c r="F4508" s="98">
        <v>4389</v>
      </c>
      <c r="G4508" s="99"/>
      <c r="H4508" s="100">
        <v>4203.2505320200853</v>
      </c>
      <c r="I4508" s="101">
        <v>337.6411045956329</v>
      </c>
      <c r="J4508" s="102">
        <v>4540.8916366157164</v>
      </c>
      <c r="M4508">
        <v>7.5415812257917519E-2</v>
      </c>
      <c r="N4508">
        <v>7.4355684216959997E-2</v>
      </c>
    </row>
    <row r="4509" spans="1:14">
      <c r="A4509" s="105" t="s">
        <v>2</v>
      </c>
      <c r="B4509" s="106" t="s">
        <v>11</v>
      </c>
      <c r="C4509" s="86" t="s">
        <v>148</v>
      </c>
      <c r="D4509" s="87">
        <v>814</v>
      </c>
      <c r="E4509" s="88">
        <v>28</v>
      </c>
      <c r="F4509" s="89">
        <v>842</v>
      </c>
      <c r="G4509" s="107"/>
      <c r="H4509" s="91">
        <v>817.0598473285022</v>
      </c>
      <c r="I4509" s="92">
        <v>27.928532281025788</v>
      </c>
      <c r="J4509" s="93">
        <v>844.98837960952801</v>
      </c>
      <c r="M4509">
        <v>3.3254156769596199E-2</v>
      </c>
      <c r="N4509">
        <v>3.3051972021120167E-2</v>
      </c>
    </row>
    <row r="4510" spans="1:14">
      <c r="A4510" s="108"/>
      <c r="B4510" s="109"/>
      <c r="C4510" s="86" t="s">
        <v>149</v>
      </c>
      <c r="D4510" s="87">
        <v>593</v>
      </c>
      <c r="E4510" s="88">
        <v>9</v>
      </c>
      <c r="F4510" s="89">
        <v>602</v>
      </c>
      <c r="G4510" s="90"/>
      <c r="H4510" s="91">
        <v>646.75014328822203</v>
      </c>
      <c r="I4510" s="92">
        <v>10.086348675192291</v>
      </c>
      <c r="J4510" s="93">
        <v>656.83649196341423</v>
      </c>
      <c r="M4510">
        <v>1.4950166112956811E-2</v>
      </c>
      <c r="N4510">
        <v>1.5355950527416951E-2</v>
      </c>
    </row>
    <row r="4511" spans="1:14">
      <c r="A4511" s="108"/>
      <c r="B4511" s="109"/>
      <c r="C4511" s="86" t="s">
        <v>150</v>
      </c>
      <c r="D4511" s="87">
        <v>195</v>
      </c>
      <c r="E4511" s="88">
        <v>2</v>
      </c>
      <c r="F4511" s="89">
        <v>197</v>
      </c>
      <c r="G4511" s="90"/>
      <c r="H4511" s="91">
        <v>206.2076517897691</v>
      </c>
      <c r="I4511" s="92">
        <v>1.5590520789813072</v>
      </c>
      <c r="J4511" s="93">
        <v>207.7667038687504</v>
      </c>
      <c r="M4511">
        <v>1.015228426395939E-2</v>
      </c>
      <c r="N4511">
        <v>7.5038591359960433E-3</v>
      </c>
    </row>
    <row r="4512" spans="1:14">
      <c r="A4512" s="108"/>
      <c r="B4512" s="109"/>
      <c r="C4512" s="86" t="s">
        <v>151</v>
      </c>
      <c r="D4512" s="87">
        <v>558</v>
      </c>
      <c r="E4512" s="88">
        <v>18</v>
      </c>
      <c r="F4512" s="89">
        <v>576</v>
      </c>
      <c r="G4512" s="90"/>
      <c r="H4512" s="91">
        <v>687.62793246174397</v>
      </c>
      <c r="I4512" s="92">
        <v>21.852714615876287</v>
      </c>
      <c r="J4512" s="93">
        <v>709.48064707762035</v>
      </c>
      <c r="M4512">
        <v>3.125E-2</v>
      </c>
      <c r="N4512">
        <v>3.0801001698761633E-2</v>
      </c>
    </row>
    <row r="4513" spans="1:14">
      <c r="A4513" s="108"/>
      <c r="B4513" s="109"/>
      <c r="C4513" s="86" t="s">
        <v>12</v>
      </c>
      <c r="D4513" s="87">
        <v>639</v>
      </c>
      <c r="E4513" s="88">
        <v>29</v>
      </c>
      <c r="F4513" s="89">
        <v>668</v>
      </c>
      <c r="G4513" s="90"/>
      <c r="H4513" s="91">
        <v>756.7951790809534</v>
      </c>
      <c r="I4513" s="92">
        <v>32.26934507927438</v>
      </c>
      <c r="J4513" s="93">
        <v>789.06452416022773</v>
      </c>
      <c r="M4513">
        <v>4.3413173652694613E-2</v>
      </c>
      <c r="N4513">
        <v>4.0895698756216993E-2</v>
      </c>
    </row>
    <row r="4514" spans="1:14">
      <c r="A4514" s="108"/>
      <c r="B4514" s="109"/>
      <c r="C4514" s="86" t="s">
        <v>13</v>
      </c>
      <c r="D4514" s="87">
        <v>762</v>
      </c>
      <c r="E4514" s="88">
        <v>29</v>
      </c>
      <c r="F4514" s="89">
        <v>791</v>
      </c>
      <c r="G4514" s="90"/>
      <c r="H4514" s="91">
        <v>786.76999312261682</v>
      </c>
      <c r="I4514" s="92">
        <v>29.03043578098216</v>
      </c>
      <c r="J4514" s="93">
        <v>815.80042890359891</v>
      </c>
      <c r="M4514">
        <v>3.6662452591656132E-2</v>
      </c>
      <c r="N4514">
        <v>3.5585217600336186E-2</v>
      </c>
    </row>
    <row r="4515" spans="1:14">
      <c r="A4515" s="108"/>
      <c r="B4515" s="109"/>
      <c r="C4515" s="86" t="s">
        <v>14</v>
      </c>
      <c r="D4515" s="87">
        <v>734</v>
      </c>
      <c r="E4515" s="88">
        <v>57</v>
      </c>
      <c r="F4515" s="89">
        <v>791</v>
      </c>
      <c r="G4515" s="90"/>
      <c r="H4515" s="91">
        <v>688.21130255701553</v>
      </c>
      <c r="I4515" s="92">
        <v>52.766091640436734</v>
      </c>
      <c r="J4515" s="93">
        <v>740.97739419745221</v>
      </c>
      <c r="M4515">
        <v>7.2060682680151714E-2</v>
      </c>
      <c r="N4515">
        <v>7.121147291893748E-2</v>
      </c>
    </row>
    <row r="4516" spans="1:14">
      <c r="A4516" s="108"/>
      <c r="B4516" s="109"/>
      <c r="C4516" s="86" t="s">
        <v>15</v>
      </c>
      <c r="D4516" s="87">
        <v>696</v>
      </c>
      <c r="E4516" s="88">
        <v>47</v>
      </c>
      <c r="F4516" s="89">
        <v>743</v>
      </c>
      <c r="G4516" s="90"/>
      <c r="H4516" s="91">
        <v>691.82256507406601</v>
      </c>
      <c r="I4516" s="92">
        <v>47.034839139097713</v>
      </c>
      <c r="J4516" s="93">
        <v>738.8574042131637</v>
      </c>
      <c r="M4516">
        <v>6.3257065948855995E-2</v>
      </c>
      <c r="N4516">
        <v>6.3658885829515149E-2</v>
      </c>
    </row>
    <row r="4517" spans="1:14">
      <c r="A4517" s="108"/>
      <c r="B4517" s="109"/>
      <c r="C4517" s="86" t="s">
        <v>16</v>
      </c>
      <c r="D4517" s="87">
        <v>639</v>
      </c>
      <c r="E4517" s="88">
        <v>65</v>
      </c>
      <c r="F4517" s="89">
        <v>704</v>
      </c>
      <c r="G4517" s="90"/>
      <c r="H4517" s="91">
        <v>662.71156784005711</v>
      </c>
      <c r="I4517" s="92">
        <v>61.564251495877031</v>
      </c>
      <c r="J4517" s="93">
        <v>724.27581933593422</v>
      </c>
      <c r="M4517">
        <v>9.2329545454545456E-2</v>
      </c>
      <c r="N4517">
        <v>8.5001114012508885E-2</v>
      </c>
    </row>
    <row r="4518" spans="1:14">
      <c r="A4518" s="108"/>
      <c r="B4518" s="109"/>
      <c r="C4518" s="86" t="s">
        <v>17</v>
      </c>
      <c r="D4518" s="87">
        <v>452</v>
      </c>
      <c r="E4518" s="88">
        <v>54</v>
      </c>
      <c r="F4518" s="89">
        <v>506</v>
      </c>
      <c r="G4518" s="90"/>
      <c r="H4518" s="91">
        <v>480.38973779630078</v>
      </c>
      <c r="I4518" s="92">
        <v>53.771424322789144</v>
      </c>
      <c r="J4518" s="93">
        <v>534.16116211908991</v>
      </c>
      <c r="M4518">
        <v>0.1067193675889328</v>
      </c>
      <c r="N4518">
        <v>0.10066517024463291</v>
      </c>
    </row>
    <row r="4519" spans="1:14">
      <c r="A4519" s="108"/>
      <c r="B4519" s="109"/>
      <c r="C4519" s="86" t="s">
        <v>18</v>
      </c>
      <c r="D4519" s="87">
        <v>424</v>
      </c>
      <c r="E4519" s="88">
        <v>48</v>
      </c>
      <c r="F4519" s="89">
        <v>472</v>
      </c>
      <c r="G4519" s="90"/>
      <c r="H4519" s="91">
        <v>422.80993496717736</v>
      </c>
      <c r="I4519" s="92">
        <v>48.354158790754255</v>
      </c>
      <c r="J4519" s="93">
        <v>471.1640937579316</v>
      </c>
      <c r="M4519">
        <v>0.10169491525423729</v>
      </c>
      <c r="N4519">
        <v>0.10262700284541845</v>
      </c>
    </row>
    <row r="4520" spans="1:14">
      <c r="A4520" s="108"/>
      <c r="B4520" s="109"/>
      <c r="C4520" s="86" t="s">
        <v>19</v>
      </c>
      <c r="D4520" s="87">
        <v>417</v>
      </c>
      <c r="E4520" s="88">
        <v>44</v>
      </c>
      <c r="F4520" s="89">
        <v>461</v>
      </c>
      <c r="G4520" s="90"/>
      <c r="H4520" s="91">
        <v>406.09178739230293</v>
      </c>
      <c r="I4520" s="92">
        <v>44.304885095352041</v>
      </c>
      <c r="J4520" s="93">
        <v>450.39667248765494</v>
      </c>
      <c r="M4520">
        <v>9.5444685466377438E-2</v>
      </c>
      <c r="N4520">
        <v>9.8368588850012886E-2</v>
      </c>
    </row>
    <row r="4521" spans="1:14">
      <c r="A4521" s="108"/>
      <c r="B4521" s="109"/>
      <c r="C4521" s="86" t="s">
        <v>20</v>
      </c>
      <c r="D4521" s="87">
        <v>363</v>
      </c>
      <c r="E4521" s="88">
        <v>39</v>
      </c>
      <c r="F4521" s="89">
        <v>402</v>
      </c>
      <c r="G4521" s="90"/>
      <c r="H4521" s="91">
        <v>353.06867130935962</v>
      </c>
      <c r="I4521" s="92">
        <v>37.143236506035876</v>
      </c>
      <c r="J4521" s="93">
        <v>390.21190781539553</v>
      </c>
      <c r="M4521">
        <v>9.7014925373134331E-2</v>
      </c>
      <c r="N4521">
        <v>9.5187347597828528E-2</v>
      </c>
    </row>
    <row r="4522" spans="1:14">
      <c r="A4522" s="108"/>
      <c r="B4522" s="109"/>
      <c r="C4522" s="86" t="s">
        <v>21</v>
      </c>
      <c r="D4522" s="87">
        <v>302</v>
      </c>
      <c r="E4522" s="88">
        <v>39</v>
      </c>
      <c r="F4522" s="89">
        <v>341</v>
      </c>
      <c r="G4522" s="90"/>
      <c r="H4522" s="91">
        <v>296.20064518415995</v>
      </c>
      <c r="I4522" s="92">
        <v>36.971290371591365</v>
      </c>
      <c r="J4522" s="93">
        <v>333.17193555575125</v>
      </c>
      <c r="M4522">
        <v>0.11436950146627566</v>
      </c>
      <c r="N4522">
        <v>0.11096760088727456</v>
      </c>
    </row>
    <row r="4523" spans="1:14">
      <c r="A4523" s="108"/>
      <c r="B4523" s="109"/>
      <c r="C4523" s="86" t="s">
        <v>22</v>
      </c>
      <c r="D4523" s="87">
        <v>194</v>
      </c>
      <c r="E4523" s="88">
        <v>26</v>
      </c>
      <c r="F4523" s="89">
        <v>220</v>
      </c>
      <c r="G4523" s="90"/>
      <c r="H4523" s="91">
        <v>235.21304951141786</v>
      </c>
      <c r="I4523" s="92">
        <v>31.877075462180429</v>
      </c>
      <c r="J4523" s="93">
        <v>267.09012497359828</v>
      </c>
      <c r="M4523">
        <v>0.11818181818181818</v>
      </c>
      <c r="N4523">
        <v>0.11934950970325639</v>
      </c>
    </row>
    <row r="4524" spans="1:14">
      <c r="A4524" s="108"/>
      <c r="B4524" s="109"/>
      <c r="C4524" s="86" t="s">
        <v>23</v>
      </c>
      <c r="D4524" s="87">
        <v>116</v>
      </c>
      <c r="E4524" s="88">
        <v>13</v>
      </c>
      <c r="F4524" s="89">
        <v>129</v>
      </c>
      <c r="G4524" s="90"/>
      <c r="H4524" s="91">
        <v>139.53753051194869</v>
      </c>
      <c r="I4524" s="92">
        <v>14.640989832640436</v>
      </c>
      <c r="J4524" s="93">
        <v>154.17852034458912</v>
      </c>
      <c r="M4524">
        <v>0.10077519379844961</v>
      </c>
      <c r="N4524">
        <v>9.4961281246686055E-2</v>
      </c>
    </row>
    <row r="4525" spans="1:14">
      <c r="A4525" s="108"/>
      <c r="B4525" s="110"/>
      <c r="C4525" s="95" t="s">
        <v>24</v>
      </c>
      <c r="D4525" s="96">
        <v>60</v>
      </c>
      <c r="E4525" s="97">
        <v>2</v>
      </c>
      <c r="F4525" s="98">
        <v>62</v>
      </c>
      <c r="G4525" s="99"/>
      <c r="H4525" s="100">
        <v>76.063232612588152</v>
      </c>
      <c r="I4525" s="101">
        <v>2.721052594064675</v>
      </c>
      <c r="J4525" s="102">
        <v>78.784285206652825</v>
      </c>
      <c r="M4525">
        <v>3.2258064516129031E-2</v>
      </c>
      <c r="N4525">
        <v>3.4538012078516638E-2</v>
      </c>
    </row>
    <row r="4526" spans="1:14">
      <c r="A4526" s="112"/>
      <c r="B4526" s="113" t="s">
        <v>2</v>
      </c>
      <c r="C4526" s="113"/>
      <c r="D4526" s="114">
        <v>7958</v>
      </c>
      <c r="E4526" s="115">
        <v>549</v>
      </c>
      <c r="F4526" s="116">
        <v>8507</v>
      </c>
      <c r="G4526" s="117"/>
      <c r="H4526" s="118">
        <v>8353.3307718282013</v>
      </c>
      <c r="I4526" s="119">
        <v>553.87572376215201</v>
      </c>
      <c r="J4526" s="120">
        <v>8907.2064955903534</v>
      </c>
      <c r="M4526">
        <v>6.4535088750440811E-2</v>
      </c>
      <c r="N4526">
        <v>6.218287675674259E-2</v>
      </c>
    </row>
    <row r="4527" spans="1:14">
      <c r="A4527" s="121" t="s">
        <v>105</v>
      </c>
      <c r="B4527" s="121"/>
      <c r="C4527" s="121"/>
      <c r="D4527" s="121"/>
      <c r="E4527" s="121"/>
      <c r="F4527" s="121"/>
      <c r="G4527" s="122"/>
      <c r="H4527" s="165"/>
      <c r="I4527" s="165"/>
      <c r="J4527" s="166"/>
    </row>
    <row r="4530" spans="1:14" ht="18">
      <c r="A4530" s="61" t="s">
        <v>106</v>
      </c>
    </row>
    <row r="4531" spans="1:14">
      <c r="A4531" s="121" t="s">
        <v>107</v>
      </c>
      <c r="B4531" s="121"/>
      <c r="C4531" s="121"/>
      <c r="D4531" s="121"/>
      <c r="E4531" s="121"/>
      <c r="F4531" s="121"/>
      <c r="G4531" s="122"/>
      <c r="H4531" s="169"/>
      <c r="I4531" s="169"/>
      <c r="J4531" s="169"/>
      <c r="K4531" s="170"/>
    </row>
    <row r="4533" spans="1:14" ht="72.5">
      <c r="A4533" s="123" t="s">
        <v>147</v>
      </c>
      <c r="B4533" s="123"/>
      <c r="C4533" s="123"/>
      <c r="D4533" s="123"/>
      <c r="E4533" s="123"/>
      <c r="F4533" s="123"/>
      <c r="G4533" s="123"/>
      <c r="H4533" s="167"/>
      <c r="I4533" s="167"/>
      <c r="J4533" s="168"/>
    </row>
    <row r="4534" spans="1:14">
      <c r="A4534" s="124" t="s">
        <v>5</v>
      </c>
    </row>
    <row r="4535" spans="1:14">
      <c r="A4535" s="62" t="s">
        <v>65</v>
      </c>
      <c r="B4535" s="62"/>
      <c r="C4535" s="62"/>
      <c r="D4535" s="63" t="s">
        <v>66</v>
      </c>
      <c r="E4535" s="64"/>
      <c r="F4535" s="65" t="s">
        <v>2</v>
      </c>
      <c r="G4535" s="66"/>
      <c r="H4535" s="161" t="s">
        <v>66</v>
      </c>
      <c r="I4535" s="162"/>
      <c r="J4535" s="163" t="s">
        <v>2</v>
      </c>
    </row>
    <row r="4536" spans="1:14">
      <c r="A4536" s="67"/>
      <c r="B4536" s="67"/>
      <c r="C4536" s="67"/>
      <c r="D4536" s="68" t="s">
        <v>67</v>
      </c>
      <c r="E4536" s="69" t="s">
        <v>68</v>
      </c>
      <c r="F4536" s="70"/>
      <c r="G4536" s="71"/>
      <c r="H4536" s="72" t="s">
        <v>67</v>
      </c>
      <c r="I4536" s="73" t="s">
        <v>68</v>
      </c>
      <c r="J4536" s="164"/>
    </row>
    <row r="4537" spans="1:14">
      <c r="A4537" s="74" t="s">
        <v>71</v>
      </c>
      <c r="B4537" s="75" t="s">
        <v>11</v>
      </c>
      <c r="C4537" s="76" t="s">
        <v>148</v>
      </c>
      <c r="D4537" s="77">
        <v>339</v>
      </c>
      <c r="E4537" s="78">
        <v>40</v>
      </c>
      <c r="F4537" s="79">
        <v>379</v>
      </c>
      <c r="G4537" s="80"/>
      <c r="H4537" s="81">
        <v>350.41485398484429</v>
      </c>
      <c r="I4537" s="82">
        <v>45.958569586414427</v>
      </c>
      <c r="J4537" s="83">
        <v>396.37342357125874</v>
      </c>
      <c r="M4537">
        <v>0.10554089709762533</v>
      </c>
      <c r="N4537">
        <v>0.11594765656167193</v>
      </c>
    </row>
    <row r="4538" spans="1:14">
      <c r="A4538" s="84"/>
      <c r="B4538" s="85"/>
      <c r="C4538" s="86" t="s">
        <v>149</v>
      </c>
      <c r="D4538" s="87">
        <v>230</v>
      </c>
      <c r="E4538" s="88">
        <v>12</v>
      </c>
      <c r="F4538" s="89">
        <v>242</v>
      </c>
      <c r="G4538" s="90"/>
      <c r="H4538" s="91">
        <v>274.87036043092655</v>
      </c>
      <c r="I4538" s="92">
        <v>14.258892433573278</v>
      </c>
      <c r="J4538" s="93">
        <v>289.12925286449985</v>
      </c>
      <c r="M4538">
        <v>4.9586776859504134E-2</v>
      </c>
      <c r="N4538">
        <v>4.9316671669523852E-2</v>
      </c>
    </row>
    <row r="4539" spans="1:14">
      <c r="A4539" s="84"/>
      <c r="B4539" s="85"/>
      <c r="C4539" s="86" t="s">
        <v>150</v>
      </c>
      <c r="D4539" s="87">
        <v>71</v>
      </c>
      <c r="E4539" s="88">
        <v>7</v>
      </c>
      <c r="F4539" s="89">
        <v>78</v>
      </c>
      <c r="G4539" s="90"/>
      <c r="H4539" s="91">
        <v>87.68900647282031</v>
      </c>
      <c r="I4539" s="92">
        <v>8.2043004396600256</v>
      </c>
      <c r="J4539" s="93">
        <v>95.893306912480341</v>
      </c>
      <c r="M4539">
        <v>8.9743589743589744E-2</v>
      </c>
      <c r="N4539">
        <v>8.5556549292307812E-2</v>
      </c>
    </row>
    <row r="4540" spans="1:14">
      <c r="A4540" s="84"/>
      <c r="B4540" s="85"/>
      <c r="C4540" s="86" t="s">
        <v>151</v>
      </c>
      <c r="D4540" s="87">
        <v>208</v>
      </c>
      <c r="E4540" s="88">
        <v>11</v>
      </c>
      <c r="F4540" s="89">
        <v>219</v>
      </c>
      <c r="G4540" s="90"/>
      <c r="H4540" s="91">
        <v>298.39506772939035</v>
      </c>
      <c r="I4540" s="92">
        <v>15.717332091803137</v>
      </c>
      <c r="J4540" s="93">
        <v>314.11239982119349</v>
      </c>
      <c r="M4540">
        <v>5.0228310502283102E-2</v>
      </c>
      <c r="N4540">
        <v>5.0037286336833978E-2</v>
      </c>
    </row>
    <row r="4541" spans="1:14">
      <c r="A4541" s="84"/>
      <c r="B4541" s="85"/>
      <c r="C4541" s="86" t="s">
        <v>12</v>
      </c>
      <c r="D4541" s="87">
        <v>312</v>
      </c>
      <c r="E4541" s="88">
        <v>3</v>
      </c>
      <c r="F4541" s="89">
        <v>315</v>
      </c>
      <c r="G4541" s="90"/>
      <c r="H4541" s="91">
        <v>374.99340372205455</v>
      </c>
      <c r="I4541" s="92">
        <v>4.8439239273016295</v>
      </c>
      <c r="J4541" s="93">
        <v>379.83732764935615</v>
      </c>
      <c r="M4541">
        <v>9.5238095238095247E-3</v>
      </c>
      <c r="N4541">
        <v>1.275262743995835E-2</v>
      </c>
    </row>
    <row r="4542" spans="1:14">
      <c r="A4542" s="84"/>
      <c r="B4542" s="85"/>
      <c r="C4542" s="86" t="s">
        <v>13</v>
      </c>
      <c r="D4542" s="87">
        <v>369</v>
      </c>
      <c r="E4542" s="88">
        <v>4</v>
      </c>
      <c r="F4542" s="89">
        <v>373</v>
      </c>
      <c r="G4542" s="90"/>
      <c r="H4542" s="91">
        <v>386.58207019689002</v>
      </c>
      <c r="I4542" s="92">
        <v>5.3012701182310575</v>
      </c>
      <c r="J4542" s="93">
        <v>391.88334031512107</v>
      </c>
      <c r="M4542">
        <v>1.0723860589812333E-2</v>
      </c>
      <c r="N4542">
        <v>1.3527674113342512E-2</v>
      </c>
    </row>
    <row r="4543" spans="1:14">
      <c r="A4543" s="84"/>
      <c r="B4543" s="85"/>
      <c r="C4543" s="86" t="s">
        <v>14</v>
      </c>
      <c r="D4543" s="87">
        <v>408</v>
      </c>
      <c r="E4543" s="88">
        <v>2</v>
      </c>
      <c r="F4543" s="89">
        <v>410</v>
      </c>
      <c r="G4543" s="90"/>
      <c r="H4543" s="91">
        <v>374.01281524525507</v>
      </c>
      <c r="I4543" s="92">
        <v>2.6673593578239325</v>
      </c>
      <c r="J4543" s="93">
        <v>376.68017460307902</v>
      </c>
      <c r="M4543">
        <v>4.8780487804878049E-3</v>
      </c>
      <c r="N4543">
        <v>7.0812310752341075E-3</v>
      </c>
    </row>
    <row r="4544" spans="1:14">
      <c r="A4544" s="84"/>
      <c r="B4544" s="85"/>
      <c r="C4544" s="86" t="s">
        <v>15</v>
      </c>
      <c r="D4544" s="87">
        <v>322</v>
      </c>
      <c r="E4544" s="88">
        <v>4</v>
      </c>
      <c r="F4544" s="89">
        <v>326</v>
      </c>
      <c r="G4544" s="90"/>
      <c r="H4544" s="91">
        <v>322.61924496164761</v>
      </c>
      <c r="I4544" s="92">
        <v>3.8139566863291865</v>
      </c>
      <c r="J4544" s="93">
        <v>326.43320164797677</v>
      </c>
      <c r="M4544">
        <v>1.2269938650306749E-2</v>
      </c>
      <c r="N4544">
        <v>1.1683727841024364E-2</v>
      </c>
    </row>
    <row r="4545" spans="1:14">
      <c r="A4545" s="84"/>
      <c r="B4545" s="85"/>
      <c r="C4545" s="86" t="s">
        <v>16</v>
      </c>
      <c r="D4545" s="87">
        <v>327</v>
      </c>
      <c r="E4545" s="88">
        <v>1</v>
      </c>
      <c r="F4545" s="89">
        <v>328</v>
      </c>
      <c r="G4545" s="90"/>
      <c r="H4545" s="91">
        <v>344.93080700584761</v>
      </c>
      <c r="I4545" s="92">
        <v>1.2073041214829925</v>
      </c>
      <c r="J4545" s="93">
        <v>346.1381111273306</v>
      </c>
      <c r="M4545">
        <v>3.0487804878048782E-3</v>
      </c>
      <c r="N4545">
        <v>3.4879260118192324E-3</v>
      </c>
    </row>
    <row r="4546" spans="1:14">
      <c r="A4546" s="84"/>
      <c r="B4546" s="85"/>
      <c r="C4546" s="86" t="s">
        <v>17</v>
      </c>
      <c r="D4546" s="87">
        <v>263</v>
      </c>
      <c r="E4546" s="88">
        <v>1</v>
      </c>
      <c r="F4546" s="89">
        <v>264</v>
      </c>
      <c r="G4546" s="90"/>
      <c r="H4546" s="91">
        <v>267.76798296960305</v>
      </c>
      <c r="I4546" s="92">
        <v>1.256694238018615</v>
      </c>
      <c r="J4546" s="93">
        <v>269.02467720762166</v>
      </c>
      <c r="M4546">
        <v>3.787878787878788E-3</v>
      </c>
      <c r="N4546">
        <v>4.671297261881863E-3</v>
      </c>
    </row>
    <row r="4547" spans="1:14">
      <c r="A4547" s="84"/>
      <c r="B4547" s="85"/>
      <c r="C4547" s="86" t="s">
        <v>18</v>
      </c>
      <c r="D4547" s="87">
        <v>234</v>
      </c>
      <c r="E4547" s="88">
        <v>2</v>
      </c>
      <c r="F4547" s="89">
        <v>236</v>
      </c>
      <c r="G4547" s="90"/>
      <c r="H4547" s="91">
        <v>217.32860445592181</v>
      </c>
      <c r="I4547" s="92">
        <v>2.3374136886293497</v>
      </c>
      <c r="J4547" s="93">
        <v>219.66601814455115</v>
      </c>
      <c r="M4547">
        <v>8.4745762711864406E-3</v>
      </c>
      <c r="N4547">
        <v>1.0640761408490663E-2</v>
      </c>
    </row>
    <row r="4548" spans="1:14">
      <c r="A4548" s="84"/>
      <c r="B4548" s="85"/>
      <c r="C4548" s="86" t="s">
        <v>19</v>
      </c>
      <c r="D4548" s="87">
        <v>211</v>
      </c>
      <c r="E4548" s="88">
        <v>1</v>
      </c>
      <c r="F4548" s="89">
        <v>212</v>
      </c>
      <c r="G4548" s="90"/>
      <c r="H4548" s="91">
        <v>206.70803429548425</v>
      </c>
      <c r="I4548" s="92">
        <v>1.1323996993266185</v>
      </c>
      <c r="J4548" s="93">
        <v>207.84043399481087</v>
      </c>
      <c r="M4548">
        <v>4.7169811320754715E-3</v>
      </c>
      <c r="N4548">
        <v>5.448409039383025E-3</v>
      </c>
    </row>
    <row r="4549" spans="1:14">
      <c r="A4549" s="84"/>
      <c r="B4549" s="85"/>
      <c r="C4549" s="86" t="s">
        <v>20</v>
      </c>
      <c r="D4549" s="87">
        <v>166</v>
      </c>
      <c r="E4549" s="88">
        <v>0</v>
      </c>
      <c r="F4549" s="89">
        <v>166</v>
      </c>
      <c r="G4549" s="90"/>
      <c r="H4549" s="91">
        <v>165.2569806250454</v>
      </c>
      <c r="I4549" s="92">
        <v>0</v>
      </c>
      <c r="J4549" s="93">
        <v>165.2569806250454</v>
      </c>
      <c r="M4549">
        <v>0</v>
      </c>
      <c r="N4549">
        <v>0</v>
      </c>
    </row>
    <row r="4550" spans="1:14">
      <c r="A4550" s="84"/>
      <c r="B4550" s="85"/>
      <c r="C4550" s="86" t="s">
        <v>21</v>
      </c>
      <c r="D4550" s="87">
        <v>139</v>
      </c>
      <c r="E4550" s="88">
        <v>3</v>
      </c>
      <c r="F4550" s="89">
        <v>142</v>
      </c>
      <c r="G4550" s="90"/>
      <c r="H4550" s="91">
        <v>144.88244136655868</v>
      </c>
      <c r="I4550" s="92">
        <v>3.0069816564847671</v>
      </c>
      <c r="J4550" s="93">
        <v>147.88942302304343</v>
      </c>
      <c r="M4550">
        <v>2.1126760563380281E-2</v>
      </c>
      <c r="N4550">
        <v>2.0332634985101222E-2</v>
      </c>
    </row>
    <row r="4551" spans="1:14">
      <c r="A4551" s="84"/>
      <c r="B4551" s="85"/>
      <c r="C4551" s="86" t="s">
        <v>22</v>
      </c>
      <c r="D4551" s="87">
        <v>88</v>
      </c>
      <c r="E4551" s="88">
        <v>2</v>
      </c>
      <c r="F4551" s="89">
        <v>90</v>
      </c>
      <c r="G4551" s="90"/>
      <c r="H4551" s="91">
        <v>88.782565683137548</v>
      </c>
      <c r="I4551" s="92">
        <v>1.777224825073868</v>
      </c>
      <c r="J4551" s="93">
        <v>90.559790508211421</v>
      </c>
      <c r="M4551">
        <v>2.2222222222222223E-2</v>
      </c>
      <c r="N4551">
        <v>1.9624877830439768E-2</v>
      </c>
    </row>
    <row r="4552" spans="1:14">
      <c r="A4552" s="84"/>
      <c r="B4552" s="85"/>
      <c r="C4552" s="86" t="s">
        <v>23</v>
      </c>
      <c r="D4552" s="87">
        <v>47</v>
      </c>
      <c r="E4552" s="88">
        <v>1</v>
      </c>
      <c r="F4552" s="89">
        <v>48</v>
      </c>
      <c r="G4552" s="90"/>
      <c r="H4552" s="91">
        <v>48.218855692168098</v>
      </c>
      <c r="I4552" s="92">
        <v>0.98336468921240316</v>
      </c>
      <c r="J4552" s="93">
        <v>49.202220381380499</v>
      </c>
      <c r="M4552">
        <v>2.0833333333333332E-2</v>
      </c>
      <c r="N4552">
        <v>1.9986185208514206E-2</v>
      </c>
    </row>
    <row r="4553" spans="1:14">
      <c r="A4553" s="84"/>
      <c r="B4553" s="94"/>
      <c r="C4553" s="95" t="s">
        <v>24</v>
      </c>
      <c r="D4553" s="96">
        <v>25</v>
      </c>
      <c r="E4553" s="97">
        <v>1</v>
      </c>
      <c r="F4553" s="98">
        <v>26</v>
      </c>
      <c r="G4553" s="99"/>
      <c r="H4553" s="100">
        <v>27.379389150722588</v>
      </c>
      <c r="I4553" s="101">
        <v>0.97084114173443914</v>
      </c>
      <c r="J4553" s="102">
        <v>28.350230292457027</v>
      </c>
      <c r="M4553">
        <v>3.8461538461538464E-2</v>
      </c>
      <c r="N4553">
        <v>3.4244559275863971E-2</v>
      </c>
    </row>
    <row r="4554" spans="1:14">
      <c r="A4554" s="103"/>
      <c r="B4554" s="104" t="s">
        <v>2</v>
      </c>
      <c r="C4554" s="104"/>
      <c r="D4554" s="96">
        <v>3759</v>
      </c>
      <c r="E4554" s="97">
        <v>95</v>
      </c>
      <c r="F4554" s="98">
        <v>3854</v>
      </c>
      <c r="G4554" s="99"/>
      <c r="H4554" s="100">
        <v>3980.832483988318</v>
      </c>
      <c r="I4554" s="101">
        <v>113.43782870109972</v>
      </c>
      <c r="J4554" s="102">
        <v>4094.2703126894176</v>
      </c>
      <c r="M4554">
        <v>2.4649714582252204E-2</v>
      </c>
      <c r="N4554">
        <v>2.7706482483464905E-2</v>
      </c>
    </row>
    <row r="4555" spans="1:14">
      <c r="A4555" s="105" t="s">
        <v>72</v>
      </c>
      <c r="B4555" s="106" t="s">
        <v>11</v>
      </c>
      <c r="C4555" s="86" t="s">
        <v>148</v>
      </c>
      <c r="D4555" s="87">
        <v>350</v>
      </c>
      <c r="E4555" s="88">
        <v>50</v>
      </c>
      <c r="F4555" s="89">
        <v>400</v>
      </c>
      <c r="G4555" s="107"/>
      <c r="H4555" s="91">
        <v>354.12136616063617</v>
      </c>
      <c r="I4555" s="92">
        <v>51.289946300724218</v>
      </c>
      <c r="J4555" s="93">
        <v>405.41131246136041</v>
      </c>
      <c r="M4555">
        <v>0.125</v>
      </c>
      <c r="N4555">
        <v>0.12651335748213155</v>
      </c>
    </row>
    <row r="4556" spans="1:14">
      <c r="A4556" s="108"/>
      <c r="B4556" s="109"/>
      <c r="C4556" s="86" t="s">
        <v>149</v>
      </c>
      <c r="D4556" s="87">
        <v>268</v>
      </c>
      <c r="E4556" s="88">
        <v>16</v>
      </c>
      <c r="F4556" s="89">
        <v>284</v>
      </c>
      <c r="G4556" s="90"/>
      <c r="H4556" s="91">
        <v>302.03508371932418</v>
      </c>
      <c r="I4556" s="92">
        <v>14.315424398106375</v>
      </c>
      <c r="J4556" s="93">
        <v>316.35050811743054</v>
      </c>
      <c r="M4556">
        <v>5.6338028169014086E-2</v>
      </c>
      <c r="N4556">
        <v>4.525178253480925E-2</v>
      </c>
    </row>
    <row r="4557" spans="1:14">
      <c r="A4557" s="108"/>
      <c r="B4557" s="109"/>
      <c r="C4557" s="86" t="s">
        <v>150</v>
      </c>
      <c r="D4557" s="87">
        <v>59</v>
      </c>
      <c r="E4557" s="88">
        <v>6</v>
      </c>
      <c r="F4557" s="89">
        <v>65</v>
      </c>
      <c r="G4557" s="90"/>
      <c r="H4557" s="91">
        <v>77.591662787034252</v>
      </c>
      <c r="I4557" s="92">
        <v>8.0793327093919824</v>
      </c>
      <c r="J4557" s="93">
        <v>85.670995496426229</v>
      </c>
      <c r="M4557">
        <v>9.2307692307692313E-2</v>
      </c>
      <c r="N4557">
        <v>9.4306511352830164E-2</v>
      </c>
    </row>
    <row r="4558" spans="1:14">
      <c r="A4558" s="108"/>
      <c r="B4558" s="109"/>
      <c r="C4558" s="86" t="s">
        <v>151</v>
      </c>
      <c r="D4558" s="87">
        <v>261</v>
      </c>
      <c r="E4558" s="88">
        <v>22</v>
      </c>
      <c r="F4558" s="89">
        <v>283</v>
      </c>
      <c r="G4558" s="90"/>
      <c r="H4558" s="91">
        <v>279.5722299800924</v>
      </c>
      <c r="I4558" s="92">
        <v>27.425067494306493</v>
      </c>
      <c r="J4558" s="93">
        <v>306.99729747439892</v>
      </c>
      <c r="M4558">
        <v>7.7738515901060068E-2</v>
      </c>
      <c r="N4558">
        <v>8.9333253810136626E-2</v>
      </c>
    </row>
    <row r="4559" spans="1:14">
      <c r="A4559" s="108"/>
      <c r="B4559" s="109"/>
      <c r="C4559" s="86" t="s">
        <v>12</v>
      </c>
      <c r="D4559" s="87">
        <v>297</v>
      </c>
      <c r="E4559" s="88">
        <v>24</v>
      </c>
      <c r="F4559" s="89">
        <v>321</v>
      </c>
      <c r="G4559" s="90"/>
      <c r="H4559" s="91">
        <v>345.27988388978224</v>
      </c>
      <c r="I4559" s="92">
        <v>29.083318713343193</v>
      </c>
      <c r="J4559" s="93">
        <v>374.36320260312544</v>
      </c>
      <c r="M4559">
        <v>7.476635514018691E-2</v>
      </c>
      <c r="N4559">
        <v>7.7687439660503607E-2</v>
      </c>
    </row>
    <row r="4560" spans="1:14">
      <c r="A4560" s="108"/>
      <c r="B4560" s="109"/>
      <c r="C4560" s="86" t="s">
        <v>13</v>
      </c>
      <c r="D4560" s="87">
        <v>368</v>
      </c>
      <c r="E4560" s="88">
        <v>12</v>
      </c>
      <c r="F4560" s="89">
        <v>380</v>
      </c>
      <c r="G4560" s="90"/>
      <c r="H4560" s="91">
        <v>353.79472504122435</v>
      </c>
      <c r="I4560" s="92">
        <v>10.395572447018349</v>
      </c>
      <c r="J4560" s="93">
        <v>364.19029748824272</v>
      </c>
      <c r="M4560">
        <v>3.1578947368421054E-2</v>
      </c>
      <c r="N4560">
        <v>2.8544342116511089E-2</v>
      </c>
    </row>
    <row r="4561" spans="1:14">
      <c r="A4561" s="108"/>
      <c r="B4561" s="109"/>
      <c r="C4561" s="86" t="s">
        <v>14</v>
      </c>
      <c r="D4561" s="87">
        <v>390</v>
      </c>
      <c r="E4561" s="88">
        <v>15</v>
      </c>
      <c r="F4561" s="89">
        <v>405</v>
      </c>
      <c r="G4561" s="90"/>
      <c r="H4561" s="91">
        <v>328.16445952667573</v>
      </c>
      <c r="I4561" s="92">
        <v>13.853055763380308</v>
      </c>
      <c r="J4561" s="93">
        <v>342.01751529005605</v>
      </c>
      <c r="M4561">
        <v>3.7037037037037035E-2</v>
      </c>
      <c r="N4561">
        <v>4.0503936623339003E-2</v>
      </c>
    </row>
    <row r="4562" spans="1:14">
      <c r="A4562" s="108"/>
      <c r="B4562" s="109"/>
      <c r="C4562" s="86" t="s">
        <v>15</v>
      </c>
      <c r="D4562" s="87">
        <v>302</v>
      </c>
      <c r="E4562" s="88">
        <v>18</v>
      </c>
      <c r="F4562" s="89">
        <v>320</v>
      </c>
      <c r="G4562" s="90"/>
      <c r="H4562" s="91">
        <v>316.92876969798129</v>
      </c>
      <c r="I4562" s="92">
        <v>20.095939374743057</v>
      </c>
      <c r="J4562" s="93">
        <v>337.02470907272436</v>
      </c>
      <c r="M4562">
        <v>5.6250000000000001E-2</v>
      </c>
      <c r="N4562">
        <v>5.9627495651681392E-2</v>
      </c>
    </row>
    <row r="4563" spans="1:14">
      <c r="A4563" s="108"/>
      <c r="B4563" s="109"/>
      <c r="C4563" s="86" t="s">
        <v>16</v>
      </c>
      <c r="D4563" s="87">
        <v>321</v>
      </c>
      <c r="E4563" s="88">
        <v>8</v>
      </c>
      <c r="F4563" s="89">
        <v>329</v>
      </c>
      <c r="G4563" s="90"/>
      <c r="H4563" s="91">
        <v>330.50872329507871</v>
      </c>
      <c r="I4563" s="92">
        <v>7.4285814727184043</v>
      </c>
      <c r="J4563" s="93">
        <v>337.93730476779712</v>
      </c>
      <c r="M4563">
        <v>2.4316109422492401E-2</v>
      </c>
      <c r="N4563">
        <v>2.1982129134345552E-2</v>
      </c>
    </row>
    <row r="4564" spans="1:14">
      <c r="A4564" s="108"/>
      <c r="B4564" s="109"/>
      <c r="C4564" s="86" t="s">
        <v>17</v>
      </c>
      <c r="D4564" s="87">
        <v>268</v>
      </c>
      <c r="E4564" s="88">
        <v>5</v>
      </c>
      <c r="F4564" s="89">
        <v>273</v>
      </c>
      <c r="G4564" s="90"/>
      <c r="H4564" s="91">
        <v>256.23334180758485</v>
      </c>
      <c r="I4564" s="92">
        <v>4.7256575859202368</v>
      </c>
      <c r="J4564" s="93">
        <v>260.95899939350511</v>
      </c>
      <c r="M4564">
        <v>1.8315018315018316E-2</v>
      </c>
      <c r="N4564">
        <v>1.8108812483582246E-2</v>
      </c>
    </row>
    <row r="4565" spans="1:14">
      <c r="A4565" s="108"/>
      <c r="B4565" s="109"/>
      <c r="C4565" s="86" t="s">
        <v>18</v>
      </c>
      <c r="D4565" s="87">
        <v>234</v>
      </c>
      <c r="E4565" s="88">
        <v>2</v>
      </c>
      <c r="F4565" s="89">
        <v>236</v>
      </c>
      <c r="G4565" s="90"/>
      <c r="H4565" s="91">
        <v>210.47337600504127</v>
      </c>
      <c r="I4565" s="92">
        <v>1.5896608736171187</v>
      </c>
      <c r="J4565" s="93">
        <v>212.06303687865838</v>
      </c>
      <c r="M4565">
        <v>8.4745762711864406E-3</v>
      </c>
      <c r="N4565">
        <v>7.4961714074042816E-3</v>
      </c>
    </row>
    <row r="4566" spans="1:14">
      <c r="A4566" s="108"/>
      <c r="B4566" s="109"/>
      <c r="C4566" s="86" t="s">
        <v>19</v>
      </c>
      <c r="D4566" s="87">
        <v>228</v>
      </c>
      <c r="E4566" s="88">
        <v>3</v>
      </c>
      <c r="F4566" s="89">
        <v>231</v>
      </c>
      <c r="G4566" s="90"/>
      <c r="H4566" s="91">
        <v>212.86689630654615</v>
      </c>
      <c r="I4566" s="92">
        <v>3.1207580960552628</v>
      </c>
      <c r="J4566" s="93">
        <v>215.98765440260141</v>
      </c>
      <c r="M4566">
        <v>1.2987012987012988E-2</v>
      </c>
      <c r="N4566">
        <v>1.4448779976276624E-2</v>
      </c>
    </row>
    <row r="4567" spans="1:14">
      <c r="A4567" s="108"/>
      <c r="B4567" s="109"/>
      <c r="C4567" s="86" t="s">
        <v>20</v>
      </c>
      <c r="D4567" s="87">
        <v>168</v>
      </c>
      <c r="E4567" s="88">
        <v>5</v>
      </c>
      <c r="F4567" s="89">
        <v>173</v>
      </c>
      <c r="G4567" s="90"/>
      <c r="H4567" s="91">
        <v>189.50508108621096</v>
      </c>
      <c r="I4567" s="92">
        <v>4.867235392557606</v>
      </c>
      <c r="J4567" s="93">
        <v>194.37231647876857</v>
      </c>
      <c r="M4567">
        <v>2.8901734104046242E-2</v>
      </c>
      <c r="N4567">
        <v>2.5040785029123516E-2</v>
      </c>
    </row>
    <row r="4568" spans="1:14">
      <c r="A4568" s="108"/>
      <c r="B4568" s="109"/>
      <c r="C4568" s="86" t="s">
        <v>21</v>
      </c>
      <c r="D4568" s="87">
        <v>161</v>
      </c>
      <c r="E4568" s="88">
        <v>2</v>
      </c>
      <c r="F4568" s="89">
        <v>163</v>
      </c>
      <c r="G4568" s="90"/>
      <c r="H4568" s="91">
        <v>178.81149865481535</v>
      </c>
      <c r="I4568" s="92">
        <v>2.2012813512751306</v>
      </c>
      <c r="J4568" s="93">
        <v>181.01278000609048</v>
      </c>
      <c r="M4568">
        <v>1.2269938650306749E-2</v>
      </c>
      <c r="N4568">
        <v>1.2160916766214324E-2</v>
      </c>
    </row>
    <row r="4569" spans="1:14">
      <c r="A4569" s="108"/>
      <c r="B4569" s="109"/>
      <c r="C4569" s="86" t="s">
        <v>22</v>
      </c>
      <c r="D4569" s="87">
        <v>141</v>
      </c>
      <c r="E4569" s="88">
        <v>1</v>
      </c>
      <c r="F4569" s="89">
        <v>142</v>
      </c>
      <c r="G4569" s="90"/>
      <c r="H4569" s="91">
        <v>177.79895376886753</v>
      </c>
      <c r="I4569" s="92">
        <v>1.3875343227255597</v>
      </c>
      <c r="J4569" s="93">
        <v>179.18648809159311</v>
      </c>
      <c r="M4569">
        <v>7.0422535211267607E-3</v>
      </c>
      <c r="N4569">
        <v>7.7435209401297408E-3</v>
      </c>
    </row>
    <row r="4570" spans="1:14">
      <c r="A4570" s="108"/>
      <c r="B4570" s="109"/>
      <c r="C4570" s="86" t="s">
        <v>23</v>
      </c>
      <c r="D4570" s="87">
        <v>66</v>
      </c>
      <c r="E4570" s="88">
        <v>1</v>
      </c>
      <c r="F4570" s="89">
        <v>67</v>
      </c>
      <c r="G4570" s="90"/>
      <c r="H4570" s="91">
        <v>82.414994163133485</v>
      </c>
      <c r="I4570" s="92">
        <v>1.0078008053664911</v>
      </c>
      <c r="J4570" s="93">
        <v>83.422794968499971</v>
      </c>
      <c r="M4570">
        <v>1.4925373134328358E-2</v>
      </c>
      <c r="N4570">
        <v>1.2080640618035293E-2</v>
      </c>
    </row>
    <row r="4571" spans="1:14">
      <c r="A4571" s="108"/>
      <c r="B4571" s="110"/>
      <c r="C4571" s="95" t="s">
        <v>24</v>
      </c>
      <c r="D4571" s="96">
        <v>38</v>
      </c>
      <c r="E4571" s="97">
        <v>2</v>
      </c>
      <c r="F4571" s="98">
        <v>40</v>
      </c>
      <c r="G4571" s="99"/>
      <c r="H4571" s="100">
        <v>48.720816836091977</v>
      </c>
      <c r="I4571" s="101">
        <v>2.5820796739578435</v>
      </c>
      <c r="J4571" s="102">
        <v>51.30289651004982</v>
      </c>
      <c r="M4571">
        <v>0.05</v>
      </c>
      <c r="N4571">
        <v>5.0330095367072211E-2</v>
      </c>
    </row>
    <row r="4572" spans="1:14">
      <c r="A4572" s="111"/>
      <c r="B4572" s="104" t="s">
        <v>2</v>
      </c>
      <c r="C4572" s="104"/>
      <c r="D4572" s="96">
        <v>3920</v>
      </c>
      <c r="E4572" s="97">
        <v>192</v>
      </c>
      <c r="F4572" s="98">
        <v>4112</v>
      </c>
      <c r="G4572" s="99"/>
      <c r="H4572" s="100">
        <v>4044.8218627261208</v>
      </c>
      <c r="I4572" s="101">
        <v>203.44824677520762</v>
      </c>
      <c r="J4572" s="102">
        <v>4248.270109501329</v>
      </c>
      <c r="M4572">
        <v>4.6692607003891051E-2</v>
      </c>
      <c r="N4572">
        <v>4.788966839000941E-2</v>
      </c>
    </row>
    <row r="4573" spans="1:14">
      <c r="A4573" s="105" t="s">
        <v>2</v>
      </c>
      <c r="B4573" s="106" t="s">
        <v>11</v>
      </c>
      <c r="C4573" s="86" t="s">
        <v>148</v>
      </c>
      <c r="D4573" s="87">
        <v>689</v>
      </c>
      <c r="E4573" s="88">
        <v>90</v>
      </c>
      <c r="F4573" s="89">
        <v>779</v>
      </c>
      <c r="G4573" s="107"/>
      <c r="H4573" s="91">
        <v>704.53622014548046</v>
      </c>
      <c r="I4573" s="92">
        <v>97.248515887138637</v>
      </c>
      <c r="J4573" s="93">
        <v>801.78473603261921</v>
      </c>
      <c r="M4573">
        <v>0.11553273427471117</v>
      </c>
      <c r="N4573">
        <v>0.12129005644126188</v>
      </c>
    </row>
    <row r="4574" spans="1:14">
      <c r="A4574" s="108"/>
      <c r="B4574" s="109"/>
      <c r="C4574" s="86" t="s">
        <v>149</v>
      </c>
      <c r="D4574" s="87">
        <v>498</v>
      </c>
      <c r="E4574" s="88">
        <v>28</v>
      </c>
      <c r="F4574" s="89">
        <v>526</v>
      </c>
      <c r="G4574" s="90"/>
      <c r="H4574" s="91">
        <v>576.90544415025079</v>
      </c>
      <c r="I4574" s="92">
        <v>28.574316831679653</v>
      </c>
      <c r="J4574" s="93">
        <v>605.47976098193044</v>
      </c>
      <c r="M4574">
        <v>5.3231939163498096E-2</v>
      </c>
      <c r="N4574">
        <v>4.7192852136526506E-2</v>
      </c>
    </row>
    <row r="4575" spans="1:14">
      <c r="A4575" s="108"/>
      <c r="B4575" s="109"/>
      <c r="C4575" s="86" t="s">
        <v>150</v>
      </c>
      <c r="D4575" s="87">
        <v>130</v>
      </c>
      <c r="E4575" s="88">
        <v>13</v>
      </c>
      <c r="F4575" s="89">
        <v>143</v>
      </c>
      <c r="G4575" s="90"/>
      <c r="H4575" s="91">
        <v>165.28066925985456</v>
      </c>
      <c r="I4575" s="92">
        <v>16.283633149052008</v>
      </c>
      <c r="J4575" s="93">
        <v>181.56430240890654</v>
      </c>
      <c r="M4575">
        <v>9.0909090909090912E-2</v>
      </c>
      <c r="N4575">
        <v>8.9685213078830539E-2</v>
      </c>
    </row>
    <row r="4576" spans="1:14">
      <c r="A4576" s="108"/>
      <c r="B4576" s="109"/>
      <c r="C4576" s="86" t="s">
        <v>151</v>
      </c>
      <c r="D4576" s="87">
        <v>469</v>
      </c>
      <c r="E4576" s="88">
        <v>33</v>
      </c>
      <c r="F4576" s="89">
        <v>502</v>
      </c>
      <c r="G4576" s="90"/>
      <c r="H4576" s="91">
        <v>577.96729770948275</v>
      </c>
      <c r="I4576" s="92">
        <v>43.142399586109633</v>
      </c>
      <c r="J4576" s="93">
        <v>621.10969729559247</v>
      </c>
      <c r="M4576">
        <v>6.5737051792828682E-2</v>
      </c>
      <c r="N4576">
        <v>6.9460193221838759E-2</v>
      </c>
    </row>
    <row r="4577" spans="1:14">
      <c r="A4577" s="108"/>
      <c r="B4577" s="109"/>
      <c r="C4577" s="86" t="s">
        <v>12</v>
      </c>
      <c r="D4577" s="87">
        <v>609</v>
      </c>
      <c r="E4577" s="88">
        <v>27</v>
      </c>
      <c r="F4577" s="89">
        <v>636</v>
      </c>
      <c r="G4577" s="90"/>
      <c r="H4577" s="91">
        <v>720.27328761183685</v>
      </c>
      <c r="I4577" s="92">
        <v>33.92724264064482</v>
      </c>
      <c r="J4577" s="93">
        <v>754.2005302524816</v>
      </c>
      <c r="M4577">
        <v>4.2452830188679243E-2</v>
      </c>
      <c r="N4577">
        <v>4.49843791932725E-2</v>
      </c>
    </row>
    <row r="4578" spans="1:14">
      <c r="A4578" s="108"/>
      <c r="B4578" s="109"/>
      <c r="C4578" s="86" t="s">
        <v>13</v>
      </c>
      <c r="D4578" s="87">
        <v>737</v>
      </c>
      <c r="E4578" s="88">
        <v>16</v>
      </c>
      <c r="F4578" s="89">
        <v>753</v>
      </c>
      <c r="G4578" s="90"/>
      <c r="H4578" s="91">
        <v>740.37679523811437</v>
      </c>
      <c r="I4578" s="92">
        <v>15.696842565249407</v>
      </c>
      <c r="J4578" s="93">
        <v>756.07363780336379</v>
      </c>
      <c r="M4578">
        <v>2.1248339973439574E-2</v>
      </c>
      <c r="N4578">
        <v>2.0760997051628153E-2</v>
      </c>
    </row>
    <row r="4579" spans="1:14">
      <c r="A4579" s="108"/>
      <c r="B4579" s="109"/>
      <c r="C4579" s="86" t="s">
        <v>14</v>
      </c>
      <c r="D4579" s="87">
        <v>798</v>
      </c>
      <c r="E4579" s="88">
        <v>17</v>
      </c>
      <c r="F4579" s="89">
        <v>815</v>
      </c>
      <c r="G4579" s="90"/>
      <c r="H4579" s="91">
        <v>702.1772747719308</v>
      </c>
      <c r="I4579" s="92">
        <v>16.520415121204241</v>
      </c>
      <c r="J4579" s="93">
        <v>718.69768989313502</v>
      </c>
      <c r="M4579">
        <v>2.0858895705521473E-2</v>
      </c>
      <c r="N4579">
        <v>2.2986598334079386E-2</v>
      </c>
    </row>
    <row r="4580" spans="1:14">
      <c r="A4580" s="108"/>
      <c r="B4580" s="109"/>
      <c r="C4580" s="86" t="s">
        <v>15</v>
      </c>
      <c r="D4580" s="87">
        <v>624</v>
      </c>
      <c r="E4580" s="88">
        <v>22</v>
      </c>
      <c r="F4580" s="89">
        <v>646</v>
      </c>
      <c r="G4580" s="90"/>
      <c r="H4580" s="91">
        <v>639.54801465962896</v>
      </c>
      <c r="I4580" s="92">
        <v>23.909896061072246</v>
      </c>
      <c r="J4580" s="93">
        <v>663.45791072070119</v>
      </c>
      <c r="M4580">
        <v>3.4055727554179564E-2</v>
      </c>
      <c r="N4580">
        <v>3.6038301261792777E-2</v>
      </c>
    </row>
    <row r="4581" spans="1:14">
      <c r="A4581" s="108"/>
      <c r="B4581" s="109"/>
      <c r="C4581" s="86" t="s">
        <v>16</v>
      </c>
      <c r="D4581" s="87">
        <v>648</v>
      </c>
      <c r="E4581" s="88">
        <v>9</v>
      </c>
      <c r="F4581" s="89">
        <v>657</v>
      </c>
      <c r="G4581" s="90"/>
      <c r="H4581" s="91">
        <v>675.43953030092632</v>
      </c>
      <c r="I4581" s="92">
        <v>8.6358855942013975</v>
      </c>
      <c r="J4581" s="93">
        <v>684.07541589512778</v>
      </c>
      <c r="M4581">
        <v>1.3698630136986301E-2</v>
      </c>
      <c r="N4581">
        <v>1.2624171828922035E-2</v>
      </c>
    </row>
    <row r="4582" spans="1:14">
      <c r="A4582" s="108"/>
      <c r="B4582" s="109"/>
      <c r="C4582" s="86" t="s">
        <v>17</v>
      </c>
      <c r="D4582" s="87">
        <v>531</v>
      </c>
      <c r="E4582" s="88">
        <v>6</v>
      </c>
      <c r="F4582" s="89">
        <v>537</v>
      </c>
      <c r="G4582" s="90"/>
      <c r="H4582" s="91">
        <v>524.00132477718785</v>
      </c>
      <c r="I4582" s="92">
        <v>5.9823518239388518</v>
      </c>
      <c r="J4582" s="93">
        <v>529.98367660112683</v>
      </c>
      <c r="M4582">
        <v>1.11731843575419E-2</v>
      </c>
      <c r="N4582">
        <v>1.1287803923140927E-2</v>
      </c>
    </row>
    <row r="4583" spans="1:14">
      <c r="A4583" s="108"/>
      <c r="B4583" s="109"/>
      <c r="C4583" s="86" t="s">
        <v>18</v>
      </c>
      <c r="D4583" s="87">
        <v>468</v>
      </c>
      <c r="E4583" s="88">
        <v>4</v>
      </c>
      <c r="F4583" s="89">
        <v>472</v>
      </c>
      <c r="G4583" s="90"/>
      <c r="H4583" s="91">
        <v>427.80198046096308</v>
      </c>
      <c r="I4583" s="92">
        <v>3.9270745622464682</v>
      </c>
      <c r="J4583" s="93">
        <v>431.72905502320953</v>
      </c>
      <c r="M4583">
        <v>8.4745762711864406E-3</v>
      </c>
      <c r="N4583">
        <v>9.0961553700279699E-3</v>
      </c>
    </row>
    <row r="4584" spans="1:14">
      <c r="A4584" s="108"/>
      <c r="B4584" s="109"/>
      <c r="C4584" s="86" t="s">
        <v>19</v>
      </c>
      <c r="D4584" s="87">
        <v>439</v>
      </c>
      <c r="E4584" s="88">
        <v>4</v>
      </c>
      <c r="F4584" s="89">
        <v>443</v>
      </c>
      <c r="G4584" s="90"/>
      <c r="H4584" s="91">
        <v>419.57493060203041</v>
      </c>
      <c r="I4584" s="92">
        <v>4.2531577953818811</v>
      </c>
      <c r="J4584" s="93">
        <v>423.82808839741227</v>
      </c>
      <c r="M4584">
        <v>9.0293453724604959E-3</v>
      </c>
      <c r="N4584">
        <v>1.0035101287090271E-2</v>
      </c>
    </row>
    <row r="4585" spans="1:14">
      <c r="A4585" s="108"/>
      <c r="B4585" s="109"/>
      <c r="C4585" s="86" t="s">
        <v>20</v>
      </c>
      <c r="D4585" s="87">
        <v>334</v>
      </c>
      <c r="E4585" s="88">
        <v>5</v>
      </c>
      <c r="F4585" s="89">
        <v>339</v>
      </c>
      <c r="G4585" s="90"/>
      <c r="H4585" s="91">
        <v>354.76206171125637</v>
      </c>
      <c r="I4585" s="92">
        <v>4.867235392557606</v>
      </c>
      <c r="J4585" s="93">
        <v>359.629297103814</v>
      </c>
      <c r="M4585">
        <v>1.4749262536873156E-2</v>
      </c>
      <c r="N4585">
        <v>1.3534034717846094E-2</v>
      </c>
    </row>
    <row r="4586" spans="1:14">
      <c r="A4586" s="108"/>
      <c r="B4586" s="109"/>
      <c r="C4586" s="86" t="s">
        <v>21</v>
      </c>
      <c r="D4586" s="87">
        <v>300</v>
      </c>
      <c r="E4586" s="88">
        <v>5</v>
      </c>
      <c r="F4586" s="89">
        <v>305</v>
      </c>
      <c r="G4586" s="90"/>
      <c r="H4586" s="91">
        <v>323.69394002137403</v>
      </c>
      <c r="I4586" s="92">
        <v>5.2082630077598981</v>
      </c>
      <c r="J4586" s="93">
        <v>328.90220302913394</v>
      </c>
      <c r="M4586">
        <v>1.6393442622950821E-2</v>
      </c>
      <c r="N4586">
        <v>1.5835293773628367E-2</v>
      </c>
    </row>
    <row r="4587" spans="1:14">
      <c r="A4587" s="108"/>
      <c r="B4587" s="109"/>
      <c r="C4587" s="86" t="s">
        <v>22</v>
      </c>
      <c r="D4587" s="87">
        <v>229</v>
      </c>
      <c r="E4587" s="88">
        <v>3</v>
      </c>
      <c r="F4587" s="89">
        <v>232</v>
      </c>
      <c r="G4587" s="90"/>
      <c r="H4587" s="91">
        <v>266.58151945200507</v>
      </c>
      <c r="I4587" s="92">
        <v>3.1647591477994279</v>
      </c>
      <c r="J4587" s="93">
        <v>269.7462785998045</v>
      </c>
      <c r="M4587">
        <v>1.2931034482758621E-2</v>
      </c>
      <c r="N4587">
        <v>1.1732355175489421E-2</v>
      </c>
    </row>
    <row r="4588" spans="1:14">
      <c r="A4588" s="108"/>
      <c r="B4588" s="109"/>
      <c r="C4588" s="86" t="s">
        <v>23</v>
      </c>
      <c r="D4588" s="87">
        <v>113</v>
      </c>
      <c r="E4588" s="88">
        <v>2</v>
      </c>
      <c r="F4588" s="89">
        <v>115</v>
      </c>
      <c r="G4588" s="90"/>
      <c r="H4588" s="91">
        <v>130.63384985530158</v>
      </c>
      <c r="I4588" s="92">
        <v>1.9911654945788944</v>
      </c>
      <c r="J4588" s="93">
        <v>132.62501534988047</v>
      </c>
      <c r="M4588">
        <v>1.7391304347826087E-2</v>
      </c>
      <c r="N4588">
        <v>1.5013498692731265E-2</v>
      </c>
    </row>
    <row r="4589" spans="1:14">
      <c r="A4589" s="108"/>
      <c r="B4589" s="110"/>
      <c r="C4589" s="95" t="s">
        <v>24</v>
      </c>
      <c r="D4589" s="96">
        <v>63</v>
      </c>
      <c r="E4589" s="97">
        <v>3</v>
      </c>
      <c r="F4589" s="98">
        <v>66</v>
      </c>
      <c r="G4589" s="99"/>
      <c r="H4589" s="100">
        <v>76.100205986814558</v>
      </c>
      <c r="I4589" s="101">
        <v>3.5529208156922829</v>
      </c>
      <c r="J4589" s="102">
        <v>79.653126802506847</v>
      </c>
      <c r="M4589">
        <v>4.5454545454545456E-2</v>
      </c>
      <c r="N4589">
        <v>4.4604913307439244E-2</v>
      </c>
    </row>
    <row r="4590" spans="1:14">
      <c r="A4590" s="112"/>
      <c r="B4590" s="113" t="s">
        <v>2</v>
      </c>
      <c r="C4590" s="113"/>
      <c r="D4590" s="114">
        <v>7679</v>
      </c>
      <c r="E4590" s="115">
        <v>287</v>
      </c>
      <c r="F4590" s="116">
        <v>7966</v>
      </c>
      <c r="G4590" s="117"/>
      <c r="H4590" s="118">
        <v>8025.654346714442</v>
      </c>
      <c r="I4590" s="119">
        <v>316.88607547630733</v>
      </c>
      <c r="J4590" s="120">
        <v>8342.5404221907429</v>
      </c>
      <c r="M4590">
        <v>3.6028119507908608E-2</v>
      </c>
      <c r="N4590">
        <v>3.7984362009611139E-2</v>
      </c>
    </row>
    <row r="4591" spans="1:14">
      <c r="A4591" s="121" t="s">
        <v>107</v>
      </c>
      <c r="B4591" s="121"/>
      <c r="C4591" s="121"/>
      <c r="D4591" s="121"/>
      <c r="E4591" s="121"/>
      <c r="F4591" s="121"/>
      <c r="G4591" s="122"/>
      <c r="H4591" s="165"/>
      <c r="I4591" s="165"/>
      <c r="J4591" s="166"/>
    </row>
    <row r="4593" spans="1:14">
      <c r="A4593" s="123"/>
      <c r="B4593" s="123"/>
      <c r="C4593" s="123"/>
      <c r="D4593" s="123"/>
      <c r="E4593" s="123"/>
      <c r="F4593" s="123"/>
      <c r="G4593" s="123"/>
      <c r="H4593" s="167"/>
      <c r="I4593" s="167"/>
      <c r="J4593" s="168"/>
    </row>
    <row r="4594" spans="1:14">
      <c r="A4594" s="124" t="s">
        <v>5</v>
      </c>
    </row>
    <row r="4595" spans="1:14">
      <c r="A4595" s="62" t="s">
        <v>65</v>
      </c>
      <c r="B4595" s="62"/>
      <c r="C4595" s="62"/>
      <c r="D4595" s="63" t="s">
        <v>74</v>
      </c>
      <c r="E4595" s="64"/>
      <c r="F4595" s="65" t="s">
        <v>2</v>
      </c>
      <c r="G4595" s="66"/>
      <c r="H4595" s="161" t="s">
        <v>74</v>
      </c>
      <c r="I4595" s="162"/>
      <c r="J4595" s="163" t="s">
        <v>2</v>
      </c>
    </row>
    <row r="4596" spans="1:14">
      <c r="A4596" s="67"/>
      <c r="B4596" s="67"/>
      <c r="C4596" s="67"/>
      <c r="D4596" s="68" t="s">
        <v>67</v>
      </c>
      <c r="E4596" s="69" t="s">
        <v>68</v>
      </c>
      <c r="F4596" s="70"/>
      <c r="G4596" s="71"/>
      <c r="H4596" s="72" t="s">
        <v>67</v>
      </c>
      <c r="I4596" s="73" t="s">
        <v>68</v>
      </c>
      <c r="J4596" s="164"/>
    </row>
    <row r="4597" spans="1:14">
      <c r="A4597" s="74" t="s">
        <v>71</v>
      </c>
      <c r="B4597" s="75" t="s">
        <v>11</v>
      </c>
      <c r="C4597" s="76" t="s">
        <v>148</v>
      </c>
      <c r="D4597" s="77">
        <v>84</v>
      </c>
      <c r="E4597" s="78">
        <v>295</v>
      </c>
      <c r="F4597" s="79">
        <v>379</v>
      </c>
      <c r="G4597" s="80"/>
      <c r="H4597" s="81">
        <v>93.599773439827274</v>
      </c>
      <c r="I4597" s="82">
        <v>302.77365013143162</v>
      </c>
      <c r="J4597" s="83">
        <v>396.37342357125891</v>
      </c>
      <c r="M4597">
        <v>0.77836411609498679</v>
      </c>
      <c r="N4597">
        <v>0.76385961350155918</v>
      </c>
    </row>
    <row r="4598" spans="1:14">
      <c r="A4598" s="84"/>
      <c r="B4598" s="85"/>
      <c r="C4598" s="86" t="s">
        <v>149</v>
      </c>
      <c r="D4598" s="87">
        <v>37</v>
      </c>
      <c r="E4598" s="88">
        <v>205</v>
      </c>
      <c r="F4598" s="89">
        <v>242</v>
      </c>
      <c r="G4598" s="90"/>
      <c r="H4598" s="91">
        <v>39.804021670115212</v>
      </c>
      <c r="I4598" s="92">
        <v>249.32523119438466</v>
      </c>
      <c r="J4598" s="93">
        <v>289.12925286449985</v>
      </c>
      <c r="M4598">
        <v>0.84710743801652888</v>
      </c>
      <c r="N4598">
        <v>0.86233139235907996</v>
      </c>
    </row>
    <row r="4599" spans="1:14">
      <c r="A4599" s="84"/>
      <c r="B4599" s="85"/>
      <c r="C4599" s="86" t="s">
        <v>150</v>
      </c>
      <c r="D4599" s="87">
        <v>12</v>
      </c>
      <c r="E4599" s="88">
        <v>66</v>
      </c>
      <c r="F4599" s="89">
        <v>78</v>
      </c>
      <c r="G4599" s="90"/>
      <c r="H4599" s="91">
        <v>14.475702262221265</v>
      </c>
      <c r="I4599" s="92">
        <v>81.417604650259079</v>
      </c>
      <c r="J4599" s="93">
        <v>95.893306912480341</v>
      </c>
      <c r="M4599">
        <v>0.84615384615384615</v>
      </c>
      <c r="N4599">
        <v>0.84904366396047948</v>
      </c>
    </row>
    <row r="4600" spans="1:14">
      <c r="A4600" s="84"/>
      <c r="B4600" s="85"/>
      <c r="C4600" s="86" t="s">
        <v>151</v>
      </c>
      <c r="D4600" s="87">
        <v>46</v>
      </c>
      <c r="E4600" s="88">
        <v>173</v>
      </c>
      <c r="F4600" s="89">
        <v>219</v>
      </c>
      <c r="G4600" s="90"/>
      <c r="H4600" s="91">
        <v>66.252710774795787</v>
      </c>
      <c r="I4600" s="92">
        <v>247.85968904639745</v>
      </c>
      <c r="J4600" s="93">
        <v>314.11239982119321</v>
      </c>
      <c r="M4600">
        <v>0.78995433789954339</v>
      </c>
      <c r="N4600">
        <v>0.78907960713263869</v>
      </c>
    </row>
    <row r="4601" spans="1:14">
      <c r="A4601" s="84"/>
      <c r="B4601" s="85"/>
      <c r="C4601" s="86" t="s">
        <v>12</v>
      </c>
      <c r="D4601" s="87">
        <v>86</v>
      </c>
      <c r="E4601" s="88">
        <v>229</v>
      </c>
      <c r="F4601" s="89">
        <v>315</v>
      </c>
      <c r="G4601" s="90"/>
      <c r="H4601" s="91">
        <v>102.28953391866411</v>
      </c>
      <c r="I4601" s="92">
        <v>277.54779373069266</v>
      </c>
      <c r="J4601" s="93">
        <v>379.83732764935678</v>
      </c>
      <c r="M4601">
        <v>0.72698412698412695</v>
      </c>
      <c r="N4601">
        <v>0.73070173341917644</v>
      </c>
    </row>
    <row r="4602" spans="1:14">
      <c r="A4602" s="84"/>
      <c r="B4602" s="85"/>
      <c r="C4602" s="86" t="s">
        <v>13</v>
      </c>
      <c r="D4602" s="87">
        <v>151</v>
      </c>
      <c r="E4602" s="88">
        <v>222</v>
      </c>
      <c r="F4602" s="89">
        <v>373</v>
      </c>
      <c r="G4602" s="90"/>
      <c r="H4602" s="91">
        <v>150.02999136545824</v>
      </c>
      <c r="I4602" s="92">
        <v>241.85334894966229</v>
      </c>
      <c r="J4602" s="93">
        <v>391.88334031512056</v>
      </c>
      <c r="M4602">
        <v>0.5951742627345844</v>
      </c>
      <c r="N4602">
        <v>0.61715649548966178</v>
      </c>
    </row>
    <row r="4603" spans="1:14">
      <c r="A4603" s="84"/>
      <c r="B4603" s="85"/>
      <c r="C4603" s="86" t="s">
        <v>14</v>
      </c>
      <c r="D4603" s="87">
        <v>146</v>
      </c>
      <c r="E4603" s="88">
        <v>264</v>
      </c>
      <c r="F4603" s="89">
        <v>410</v>
      </c>
      <c r="G4603" s="90"/>
      <c r="H4603" s="91">
        <v>126.5322759847067</v>
      </c>
      <c r="I4603" s="92">
        <v>250.14789861837158</v>
      </c>
      <c r="J4603" s="93">
        <v>376.68017460307829</v>
      </c>
      <c r="M4603">
        <v>0.64390243902439026</v>
      </c>
      <c r="N4603">
        <v>0.66408565006629727</v>
      </c>
    </row>
    <row r="4604" spans="1:14">
      <c r="A4604" s="84"/>
      <c r="B4604" s="85"/>
      <c r="C4604" s="86" t="s">
        <v>15</v>
      </c>
      <c r="D4604" s="87">
        <v>148</v>
      </c>
      <c r="E4604" s="88">
        <v>178</v>
      </c>
      <c r="F4604" s="89">
        <v>326</v>
      </c>
      <c r="G4604" s="90"/>
      <c r="H4604" s="91">
        <v>147.42618709859258</v>
      </c>
      <c r="I4604" s="92">
        <v>179.00701454938346</v>
      </c>
      <c r="J4604" s="93">
        <v>326.43320164797603</v>
      </c>
      <c r="M4604">
        <v>0.54601226993865026</v>
      </c>
      <c r="N4604">
        <v>0.54837257253759297</v>
      </c>
    </row>
    <row r="4605" spans="1:14">
      <c r="A4605" s="84"/>
      <c r="B4605" s="85"/>
      <c r="C4605" s="86" t="s">
        <v>16</v>
      </c>
      <c r="D4605" s="87">
        <v>172</v>
      </c>
      <c r="E4605" s="88">
        <v>156</v>
      </c>
      <c r="F4605" s="89">
        <v>328</v>
      </c>
      <c r="G4605" s="90"/>
      <c r="H4605" s="91">
        <v>180.11131339597617</v>
      </c>
      <c r="I4605" s="92">
        <v>166.02679773135421</v>
      </c>
      <c r="J4605" s="93">
        <v>346.13811112733038</v>
      </c>
      <c r="M4605">
        <v>0.47560975609756095</v>
      </c>
      <c r="N4605">
        <v>0.47965477476786594</v>
      </c>
    </row>
    <row r="4606" spans="1:14">
      <c r="A4606" s="84"/>
      <c r="B4606" s="85"/>
      <c r="C4606" s="86" t="s">
        <v>17</v>
      </c>
      <c r="D4606" s="87">
        <v>151</v>
      </c>
      <c r="E4606" s="88">
        <v>113</v>
      </c>
      <c r="F4606" s="89">
        <v>264</v>
      </c>
      <c r="G4606" s="90"/>
      <c r="H4606" s="91">
        <v>158.29322508551817</v>
      </c>
      <c r="I4606" s="92">
        <v>110.73145212210351</v>
      </c>
      <c r="J4606" s="93">
        <v>269.02467720762166</v>
      </c>
      <c r="M4606">
        <v>0.42803030303030304</v>
      </c>
      <c r="N4606">
        <v>0.41160332677082162</v>
      </c>
    </row>
    <row r="4607" spans="1:14">
      <c r="A4607" s="84"/>
      <c r="B4607" s="85"/>
      <c r="C4607" s="86" t="s">
        <v>18</v>
      </c>
      <c r="D4607" s="87">
        <v>140</v>
      </c>
      <c r="E4607" s="88">
        <v>96</v>
      </c>
      <c r="F4607" s="89">
        <v>236</v>
      </c>
      <c r="G4607" s="90"/>
      <c r="H4607" s="91">
        <v>132.64729462322907</v>
      </c>
      <c r="I4607" s="92">
        <v>87.018723521322016</v>
      </c>
      <c r="J4607" s="93">
        <v>219.66601814455109</v>
      </c>
      <c r="M4607">
        <v>0.40677966101694918</v>
      </c>
      <c r="N4607">
        <v>0.39614103381279209</v>
      </c>
    </row>
    <row r="4608" spans="1:14">
      <c r="A4608" s="84"/>
      <c r="B4608" s="85"/>
      <c r="C4608" s="86" t="s">
        <v>19</v>
      </c>
      <c r="D4608" s="87">
        <v>122</v>
      </c>
      <c r="E4608" s="88">
        <v>90</v>
      </c>
      <c r="F4608" s="89">
        <v>212</v>
      </c>
      <c r="G4608" s="90"/>
      <c r="H4608" s="91">
        <v>117.99055446968475</v>
      </c>
      <c r="I4608" s="92">
        <v>89.849879525126013</v>
      </c>
      <c r="J4608" s="93">
        <v>207.84043399481078</v>
      </c>
      <c r="M4608">
        <v>0.42452830188679247</v>
      </c>
      <c r="N4608">
        <v>0.4323022127993118</v>
      </c>
    </row>
    <row r="4609" spans="1:14">
      <c r="A4609" s="84"/>
      <c r="B4609" s="85"/>
      <c r="C4609" s="86" t="s">
        <v>20</v>
      </c>
      <c r="D4609" s="87">
        <v>91</v>
      </c>
      <c r="E4609" s="88">
        <v>75</v>
      </c>
      <c r="F4609" s="89">
        <v>166</v>
      </c>
      <c r="G4609" s="90"/>
      <c r="H4609" s="91">
        <v>93.591716969122871</v>
      </c>
      <c r="I4609" s="92">
        <v>71.665263655922601</v>
      </c>
      <c r="J4609" s="93">
        <v>165.25698062504546</v>
      </c>
      <c r="M4609">
        <v>0.45180722891566266</v>
      </c>
      <c r="N4609">
        <v>0.43365952460746704</v>
      </c>
    </row>
    <row r="4610" spans="1:14">
      <c r="A4610" s="84"/>
      <c r="B4610" s="85"/>
      <c r="C4610" s="86" t="s">
        <v>21</v>
      </c>
      <c r="D4610" s="87">
        <v>90</v>
      </c>
      <c r="E4610" s="88">
        <v>52</v>
      </c>
      <c r="F4610" s="89">
        <v>142</v>
      </c>
      <c r="G4610" s="90"/>
      <c r="H4610" s="91">
        <v>96.779002850196648</v>
      </c>
      <c r="I4610" s="92">
        <v>51.110420172846794</v>
      </c>
      <c r="J4610" s="93">
        <v>147.88942302304343</v>
      </c>
      <c r="M4610">
        <v>0.36619718309859156</v>
      </c>
      <c r="N4610">
        <v>0.34559888819691326</v>
      </c>
    </row>
    <row r="4611" spans="1:14">
      <c r="A4611" s="84"/>
      <c r="B4611" s="85"/>
      <c r="C4611" s="86" t="s">
        <v>22</v>
      </c>
      <c r="D4611" s="87">
        <v>41</v>
      </c>
      <c r="E4611" s="88">
        <v>49</v>
      </c>
      <c r="F4611" s="89">
        <v>90</v>
      </c>
      <c r="G4611" s="90"/>
      <c r="H4611" s="91">
        <v>40.065393285549511</v>
      </c>
      <c r="I4611" s="92">
        <v>50.494397222661853</v>
      </c>
      <c r="J4611" s="93">
        <v>90.559790508211364</v>
      </c>
      <c r="M4611">
        <v>0.5444444444444444</v>
      </c>
      <c r="N4611">
        <v>0.55758076447938953</v>
      </c>
    </row>
    <row r="4612" spans="1:14">
      <c r="A4612" s="84"/>
      <c r="B4612" s="85"/>
      <c r="C4612" s="86" t="s">
        <v>23</v>
      </c>
      <c r="D4612" s="87">
        <v>21</v>
      </c>
      <c r="E4612" s="88">
        <v>27</v>
      </c>
      <c r="F4612" s="89">
        <v>48</v>
      </c>
      <c r="G4612" s="90"/>
      <c r="H4612" s="91">
        <v>22.064471479778373</v>
      </c>
      <c r="I4612" s="92">
        <v>27.137748901602116</v>
      </c>
      <c r="J4612" s="93">
        <v>49.202220381380485</v>
      </c>
      <c r="M4612">
        <v>0.5625</v>
      </c>
      <c r="N4612">
        <v>0.55155537069769744</v>
      </c>
    </row>
    <row r="4613" spans="1:14">
      <c r="A4613" s="84"/>
      <c r="B4613" s="94"/>
      <c r="C4613" s="95" t="s">
        <v>24</v>
      </c>
      <c r="D4613" s="96">
        <v>9</v>
      </c>
      <c r="E4613" s="97">
        <v>17</v>
      </c>
      <c r="F4613" s="98">
        <v>26</v>
      </c>
      <c r="G4613" s="99"/>
      <c r="H4613" s="100">
        <v>10.131174816196808</v>
      </c>
      <c r="I4613" s="101">
        <v>18.219055476260223</v>
      </c>
      <c r="J4613" s="102">
        <v>28.350230292457031</v>
      </c>
      <c r="M4613">
        <v>0.65384615384615385</v>
      </c>
      <c r="N4613">
        <v>0.64264223917460217</v>
      </c>
    </row>
    <row r="4614" spans="1:14">
      <c r="A4614" s="103"/>
      <c r="B4614" s="104" t="s">
        <v>2</v>
      </c>
      <c r="C4614" s="104"/>
      <c r="D4614" s="96">
        <v>1547</v>
      </c>
      <c r="E4614" s="97">
        <v>2307</v>
      </c>
      <c r="F4614" s="98">
        <v>3854</v>
      </c>
      <c r="G4614" s="99"/>
      <c r="H4614" s="100">
        <v>1592.0843434896335</v>
      </c>
      <c r="I4614" s="101">
        <v>2502.185969199782</v>
      </c>
      <c r="J4614" s="102">
        <v>4094.2703126894153</v>
      </c>
      <c r="M4614">
        <v>0.59859885832900883</v>
      </c>
      <c r="N4614">
        <v>0.611143324231605</v>
      </c>
    </row>
    <row r="4615" spans="1:14">
      <c r="A4615" s="105" t="s">
        <v>72</v>
      </c>
      <c r="B4615" s="106" t="s">
        <v>11</v>
      </c>
      <c r="C4615" s="86" t="s">
        <v>148</v>
      </c>
      <c r="D4615" s="87">
        <v>120</v>
      </c>
      <c r="E4615" s="88">
        <v>280</v>
      </c>
      <c r="F4615" s="89">
        <v>400</v>
      </c>
      <c r="G4615" s="107"/>
      <c r="H4615" s="91">
        <v>123.02829327246914</v>
      </c>
      <c r="I4615" s="92">
        <v>282.38301918889147</v>
      </c>
      <c r="J4615" s="93">
        <v>405.41131246136058</v>
      </c>
      <c r="M4615">
        <v>0.7</v>
      </c>
      <c r="N4615">
        <v>0.69653463164229079</v>
      </c>
    </row>
    <row r="4616" spans="1:14">
      <c r="A4616" s="108"/>
      <c r="B4616" s="109"/>
      <c r="C4616" s="86" t="s">
        <v>149</v>
      </c>
      <c r="D4616" s="87">
        <v>27</v>
      </c>
      <c r="E4616" s="88">
        <v>257</v>
      </c>
      <c r="F4616" s="89">
        <v>284</v>
      </c>
      <c r="G4616" s="90"/>
      <c r="H4616" s="91">
        <v>27.41234747521489</v>
      </c>
      <c r="I4616" s="92">
        <v>288.93816064221562</v>
      </c>
      <c r="J4616" s="93">
        <v>316.35050811743054</v>
      </c>
      <c r="M4616">
        <v>0.90492957746478875</v>
      </c>
      <c r="N4616">
        <v>0.91334817940283075</v>
      </c>
    </row>
    <row r="4617" spans="1:14">
      <c r="A4617" s="108"/>
      <c r="B4617" s="109"/>
      <c r="C4617" s="86" t="s">
        <v>150</v>
      </c>
      <c r="D4617" s="87">
        <v>14</v>
      </c>
      <c r="E4617" s="88">
        <v>51</v>
      </c>
      <c r="F4617" s="89">
        <v>65</v>
      </c>
      <c r="G4617" s="90"/>
      <c r="H4617" s="91">
        <v>17.887331482813657</v>
      </c>
      <c r="I4617" s="92">
        <v>67.783664013612594</v>
      </c>
      <c r="J4617" s="93">
        <v>85.670995496426258</v>
      </c>
      <c r="M4617">
        <v>0.7846153846153846</v>
      </c>
      <c r="N4617">
        <v>0.79120901561649493</v>
      </c>
    </row>
    <row r="4618" spans="1:14">
      <c r="A4618" s="108"/>
      <c r="B4618" s="109"/>
      <c r="C4618" s="86" t="s">
        <v>151</v>
      </c>
      <c r="D4618" s="87">
        <v>61</v>
      </c>
      <c r="E4618" s="88">
        <v>222</v>
      </c>
      <c r="F4618" s="89">
        <v>283</v>
      </c>
      <c r="G4618" s="90"/>
      <c r="H4618" s="91">
        <v>68.854722376968382</v>
      </c>
      <c r="I4618" s="92">
        <v>238.14257509743061</v>
      </c>
      <c r="J4618" s="93">
        <v>306.99729747439898</v>
      </c>
      <c r="M4618">
        <v>0.78445229681978801</v>
      </c>
      <c r="N4618">
        <v>0.77571554230795703</v>
      </c>
    </row>
    <row r="4619" spans="1:14">
      <c r="A4619" s="108"/>
      <c r="B4619" s="109"/>
      <c r="C4619" s="86" t="s">
        <v>12</v>
      </c>
      <c r="D4619" s="87">
        <v>94</v>
      </c>
      <c r="E4619" s="88">
        <v>227</v>
      </c>
      <c r="F4619" s="89">
        <v>321</v>
      </c>
      <c r="G4619" s="90"/>
      <c r="H4619" s="91">
        <v>108.08696186395976</v>
      </c>
      <c r="I4619" s="92">
        <v>266.27624073916536</v>
      </c>
      <c r="J4619" s="93">
        <v>374.3632026031251</v>
      </c>
      <c r="M4619">
        <v>0.70716510903426788</v>
      </c>
      <c r="N4619">
        <v>0.71127781493378683</v>
      </c>
    </row>
    <row r="4620" spans="1:14">
      <c r="A4620" s="108"/>
      <c r="B4620" s="109"/>
      <c r="C4620" s="86" t="s">
        <v>13</v>
      </c>
      <c r="D4620" s="87">
        <v>116</v>
      </c>
      <c r="E4620" s="88">
        <v>264</v>
      </c>
      <c r="F4620" s="89">
        <v>380</v>
      </c>
      <c r="G4620" s="90"/>
      <c r="H4620" s="91">
        <v>108.80302152561211</v>
      </c>
      <c r="I4620" s="92">
        <v>255.38727596263089</v>
      </c>
      <c r="J4620" s="93">
        <v>364.190297488243</v>
      </c>
      <c r="M4620">
        <v>0.69473684210526321</v>
      </c>
      <c r="N4620">
        <v>0.70124678697920406</v>
      </c>
    </row>
    <row r="4621" spans="1:14">
      <c r="A4621" s="108"/>
      <c r="B4621" s="109"/>
      <c r="C4621" s="86" t="s">
        <v>14</v>
      </c>
      <c r="D4621" s="87">
        <v>118</v>
      </c>
      <c r="E4621" s="88">
        <v>287</v>
      </c>
      <c r="F4621" s="89">
        <v>405</v>
      </c>
      <c r="G4621" s="90"/>
      <c r="H4621" s="91">
        <v>99.459957839251842</v>
      </c>
      <c r="I4621" s="92">
        <v>242.55755745080452</v>
      </c>
      <c r="J4621" s="93">
        <v>342.01751529005639</v>
      </c>
      <c r="M4621">
        <v>0.70864197530864192</v>
      </c>
      <c r="N4621">
        <v>0.70919630313405913</v>
      </c>
    </row>
    <row r="4622" spans="1:14">
      <c r="A4622" s="108"/>
      <c r="B4622" s="109"/>
      <c r="C4622" s="86" t="s">
        <v>15</v>
      </c>
      <c r="D4622" s="87">
        <v>115</v>
      </c>
      <c r="E4622" s="88">
        <v>205</v>
      </c>
      <c r="F4622" s="89">
        <v>320</v>
      </c>
      <c r="G4622" s="90"/>
      <c r="H4622" s="91">
        <v>121.44202337529194</v>
      </c>
      <c r="I4622" s="92">
        <v>215.58268569743166</v>
      </c>
      <c r="J4622" s="93">
        <v>337.02470907272357</v>
      </c>
      <c r="M4622">
        <v>0.640625</v>
      </c>
      <c r="N4622">
        <v>0.63966433289291258</v>
      </c>
    </row>
    <row r="4623" spans="1:14">
      <c r="A4623" s="108"/>
      <c r="B4623" s="109"/>
      <c r="C4623" s="86" t="s">
        <v>16</v>
      </c>
      <c r="D4623" s="87">
        <v>147</v>
      </c>
      <c r="E4623" s="88">
        <v>182</v>
      </c>
      <c r="F4623" s="89">
        <v>329</v>
      </c>
      <c r="G4623" s="90"/>
      <c r="H4623" s="91">
        <v>153.33772304324597</v>
      </c>
      <c r="I4623" s="92">
        <v>184.59958172455057</v>
      </c>
      <c r="J4623" s="93">
        <v>337.93730476779655</v>
      </c>
      <c r="M4623">
        <v>0.55319148936170215</v>
      </c>
      <c r="N4623">
        <v>0.54625393266775513</v>
      </c>
    </row>
    <row r="4624" spans="1:14">
      <c r="A4624" s="108"/>
      <c r="B4624" s="109"/>
      <c r="C4624" s="86" t="s">
        <v>17</v>
      </c>
      <c r="D4624" s="87">
        <v>122</v>
      </c>
      <c r="E4624" s="88">
        <v>151</v>
      </c>
      <c r="F4624" s="89">
        <v>273</v>
      </c>
      <c r="G4624" s="90"/>
      <c r="H4624" s="91">
        <v>118.94832938433093</v>
      </c>
      <c r="I4624" s="92">
        <v>142.01067000917379</v>
      </c>
      <c r="J4624" s="93">
        <v>260.95899939350471</v>
      </c>
      <c r="M4624">
        <v>0.55311355311355315</v>
      </c>
      <c r="N4624">
        <v>0.54418767062726736</v>
      </c>
    </row>
    <row r="4625" spans="1:14">
      <c r="A4625" s="108"/>
      <c r="B4625" s="109"/>
      <c r="C4625" s="86" t="s">
        <v>18</v>
      </c>
      <c r="D4625" s="87">
        <v>111</v>
      </c>
      <c r="E4625" s="88">
        <v>125</v>
      </c>
      <c r="F4625" s="89">
        <v>236</v>
      </c>
      <c r="G4625" s="90"/>
      <c r="H4625" s="91">
        <v>100.83646079473121</v>
      </c>
      <c r="I4625" s="92">
        <v>111.22657608392728</v>
      </c>
      <c r="J4625" s="93">
        <v>212.06303687865849</v>
      </c>
      <c r="M4625">
        <v>0.52966101694915257</v>
      </c>
      <c r="N4625">
        <v>0.5244977046498237</v>
      </c>
    </row>
    <row r="4626" spans="1:14">
      <c r="A4626" s="108"/>
      <c r="B4626" s="109"/>
      <c r="C4626" s="86" t="s">
        <v>19</v>
      </c>
      <c r="D4626" s="87">
        <v>127</v>
      </c>
      <c r="E4626" s="88">
        <v>104</v>
      </c>
      <c r="F4626" s="89">
        <v>231</v>
      </c>
      <c r="G4626" s="90"/>
      <c r="H4626" s="91">
        <v>111.88159821948138</v>
      </c>
      <c r="I4626" s="92">
        <v>104.10605618311952</v>
      </c>
      <c r="J4626" s="93">
        <v>215.9876544026009</v>
      </c>
      <c r="M4626">
        <v>0.45021645021645024</v>
      </c>
      <c r="N4626">
        <v>0.4820000313030201</v>
      </c>
    </row>
    <row r="4627" spans="1:14">
      <c r="A4627" s="108"/>
      <c r="B4627" s="109"/>
      <c r="C4627" s="86" t="s">
        <v>20</v>
      </c>
      <c r="D4627" s="87">
        <v>95</v>
      </c>
      <c r="E4627" s="88">
        <v>78</v>
      </c>
      <c r="F4627" s="89">
        <v>173</v>
      </c>
      <c r="G4627" s="90"/>
      <c r="H4627" s="91">
        <v>106.92516690073661</v>
      </c>
      <c r="I4627" s="92">
        <v>87.447149578031826</v>
      </c>
      <c r="J4627" s="93">
        <v>194.37231647876843</v>
      </c>
      <c r="M4627">
        <v>0.45086705202312138</v>
      </c>
      <c r="N4627">
        <v>0.44989508363236391</v>
      </c>
    </row>
    <row r="4628" spans="1:14">
      <c r="A4628" s="108"/>
      <c r="B4628" s="109"/>
      <c r="C4628" s="86" t="s">
        <v>21</v>
      </c>
      <c r="D4628" s="87">
        <v>95</v>
      </c>
      <c r="E4628" s="88">
        <v>68</v>
      </c>
      <c r="F4628" s="89">
        <v>163</v>
      </c>
      <c r="G4628" s="90"/>
      <c r="H4628" s="91">
        <v>106.57953514667054</v>
      </c>
      <c r="I4628" s="92">
        <v>74.43324485941973</v>
      </c>
      <c r="J4628" s="93">
        <v>181.01278000609028</v>
      </c>
      <c r="M4628">
        <v>0.41717791411042943</v>
      </c>
      <c r="N4628">
        <v>0.4112043627909332</v>
      </c>
    </row>
    <row r="4629" spans="1:14">
      <c r="A4629" s="108"/>
      <c r="B4629" s="109"/>
      <c r="C4629" s="86" t="s">
        <v>22</v>
      </c>
      <c r="D4629" s="87">
        <v>75</v>
      </c>
      <c r="E4629" s="88">
        <v>67</v>
      </c>
      <c r="F4629" s="89">
        <v>142</v>
      </c>
      <c r="G4629" s="90"/>
      <c r="H4629" s="91">
        <v>93.877631908424291</v>
      </c>
      <c r="I4629" s="92">
        <v>85.308856183168942</v>
      </c>
      <c r="J4629" s="93">
        <v>179.18648809159322</v>
      </c>
      <c r="M4629">
        <v>0.47183098591549294</v>
      </c>
      <c r="N4629">
        <v>0.47608978272715713</v>
      </c>
    </row>
    <row r="4630" spans="1:14">
      <c r="A4630" s="108"/>
      <c r="B4630" s="109"/>
      <c r="C4630" s="86" t="s">
        <v>23</v>
      </c>
      <c r="D4630" s="87">
        <v>33</v>
      </c>
      <c r="E4630" s="88">
        <v>34</v>
      </c>
      <c r="F4630" s="89">
        <v>67</v>
      </c>
      <c r="G4630" s="90"/>
      <c r="H4630" s="91">
        <v>38.976240913892511</v>
      </c>
      <c r="I4630" s="92">
        <v>44.446554054607532</v>
      </c>
      <c r="J4630" s="93">
        <v>83.422794968500043</v>
      </c>
      <c r="M4630">
        <v>0.5074626865671642</v>
      </c>
      <c r="N4630">
        <v>0.53278668104311644</v>
      </c>
    </row>
    <row r="4631" spans="1:14">
      <c r="A4631" s="108"/>
      <c r="B4631" s="110"/>
      <c r="C4631" s="95" t="s">
        <v>24</v>
      </c>
      <c r="D4631" s="96">
        <v>20</v>
      </c>
      <c r="E4631" s="97">
        <v>20</v>
      </c>
      <c r="F4631" s="98">
        <v>40</v>
      </c>
      <c r="G4631" s="99"/>
      <c r="H4631" s="100">
        <v>26.850752353984245</v>
      </c>
      <c r="I4631" s="101">
        <v>24.452144156065586</v>
      </c>
      <c r="J4631" s="102">
        <v>51.302896510049834</v>
      </c>
      <c r="M4631">
        <v>0.5</v>
      </c>
      <c r="N4631">
        <v>0.47662307236932722</v>
      </c>
    </row>
    <row r="4632" spans="1:14">
      <c r="A4632" s="111"/>
      <c r="B4632" s="104" t="s">
        <v>2</v>
      </c>
      <c r="C4632" s="104"/>
      <c r="D4632" s="96">
        <v>1490</v>
      </c>
      <c r="E4632" s="97">
        <v>2622</v>
      </c>
      <c r="F4632" s="98">
        <v>4112</v>
      </c>
      <c r="G4632" s="99"/>
      <c r="H4632" s="100">
        <v>1533.1880978770794</v>
      </c>
      <c r="I4632" s="101">
        <v>2715.0820116242471</v>
      </c>
      <c r="J4632" s="102">
        <v>4248.2701095013254</v>
      </c>
      <c r="M4632">
        <v>0.63764591439688711</v>
      </c>
      <c r="N4632">
        <v>0.63910296229797681</v>
      </c>
    </row>
    <row r="4633" spans="1:14">
      <c r="A4633" s="105" t="s">
        <v>2</v>
      </c>
      <c r="B4633" s="106" t="s">
        <v>11</v>
      </c>
      <c r="C4633" s="86" t="s">
        <v>148</v>
      </c>
      <c r="D4633" s="87">
        <v>204</v>
      </c>
      <c r="E4633" s="88">
        <v>575</v>
      </c>
      <c r="F4633" s="89">
        <v>779</v>
      </c>
      <c r="G4633" s="107"/>
      <c r="H4633" s="91">
        <v>216.6280667122964</v>
      </c>
      <c r="I4633" s="92">
        <v>585.15666932032309</v>
      </c>
      <c r="J4633" s="93">
        <v>801.78473603261943</v>
      </c>
      <c r="M4633">
        <v>0.73812580231065472</v>
      </c>
      <c r="N4633">
        <v>0.72981767178031787</v>
      </c>
    </row>
    <row r="4634" spans="1:14">
      <c r="A4634" s="108"/>
      <c r="B4634" s="109"/>
      <c r="C4634" s="86" t="s">
        <v>149</v>
      </c>
      <c r="D4634" s="87">
        <v>64</v>
      </c>
      <c r="E4634" s="88">
        <v>462</v>
      </c>
      <c r="F4634" s="89">
        <v>526</v>
      </c>
      <c r="G4634" s="90"/>
      <c r="H4634" s="91">
        <v>67.216369145330106</v>
      </c>
      <c r="I4634" s="92">
        <v>538.26339183660025</v>
      </c>
      <c r="J4634" s="93">
        <v>605.47976098193044</v>
      </c>
      <c r="M4634">
        <v>0.87832699619771859</v>
      </c>
      <c r="N4634">
        <v>0.88898659628800347</v>
      </c>
    </row>
    <row r="4635" spans="1:14">
      <c r="A4635" s="108"/>
      <c r="B4635" s="109"/>
      <c r="C4635" s="86" t="s">
        <v>150</v>
      </c>
      <c r="D4635" s="87">
        <v>26</v>
      </c>
      <c r="E4635" s="88">
        <v>117</v>
      </c>
      <c r="F4635" s="89">
        <v>143</v>
      </c>
      <c r="G4635" s="90"/>
      <c r="H4635" s="91">
        <v>32.363033745034926</v>
      </c>
      <c r="I4635" s="92">
        <v>149.20126866387167</v>
      </c>
      <c r="J4635" s="93">
        <v>181.5643024089066</v>
      </c>
      <c r="M4635">
        <v>0.81818181818181823</v>
      </c>
      <c r="N4635">
        <v>0.8217544235532096</v>
      </c>
    </row>
    <row r="4636" spans="1:14">
      <c r="A4636" s="108"/>
      <c r="B4636" s="109"/>
      <c r="C4636" s="86" t="s">
        <v>151</v>
      </c>
      <c r="D4636" s="87">
        <v>107</v>
      </c>
      <c r="E4636" s="88">
        <v>395</v>
      </c>
      <c r="F4636" s="89">
        <v>502</v>
      </c>
      <c r="G4636" s="90"/>
      <c r="H4636" s="91">
        <v>135.10743315176416</v>
      </c>
      <c r="I4636" s="92">
        <v>486.00226414382803</v>
      </c>
      <c r="J4636" s="93">
        <v>621.10969729559224</v>
      </c>
      <c r="M4636">
        <v>0.78685258964143423</v>
      </c>
      <c r="N4636">
        <v>0.78247412052968601</v>
      </c>
    </row>
    <row r="4637" spans="1:14">
      <c r="A4637" s="108"/>
      <c r="B4637" s="109"/>
      <c r="C4637" s="86" t="s">
        <v>12</v>
      </c>
      <c r="D4637" s="87">
        <v>180</v>
      </c>
      <c r="E4637" s="88">
        <v>456</v>
      </c>
      <c r="F4637" s="89">
        <v>636</v>
      </c>
      <c r="G4637" s="90"/>
      <c r="H4637" s="91">
        <v>210.37649578262386</v>
      </c>
      <c r="I4637" s="92">
        <v>543.82403446985802</v>
      </c>
      <c r="J4637" s="93">
        <v>754.20053025248194</v>
      </c>
      <c r="M4637">
        <v>0.71698113207547165</v>
      </c>
      <c r="N4637">
        <v>0.72106026534853185</v>
      </c>
    </row>
    <row r="4638" spans="1:14">
      <c r="A4638" s="108"/>
      <c r="B4638" s="109"/>
      <c r="C4638" s="86" t="s">
        <v>13</v>
      </c>
      <c r="D4638" s="87">
        <v>267</v>
      </c>
      <c r="E4638" s="88">
        <v>486</v>
      </c>
      <c r="F4638" s="89">
        <v>753</v>
      </c>
      <c r="G4638" s="90"/>
      <c r="H4638" s="91">
        <v>258.83301289107033</v>
      </c>
      <c r="I4638" s="92">
        <v>497.24062491229319</v>
      </c>
      <c r="J4638" s="93">
        <v>756.07363780336357</v>
      </c>
      <c r="M4638">
        <v>0.64541832669322707</v>
      </c>
      <c r="N4638">
        <v>0.65766163512450548</v>
      </c>
    </row>
    <row r="4639" spans="1:14">
      <c r="A4639" s="108"/>
      <c r="B4639" s="109"/>
      <c r="C4639" s="86" t="s">
        <v>14</v>
      </c>
      <c r="D4639" s="87">
        <v>264</v>
      </c>
      <c r="E4639" s="88">
        <v>551</v>
      </c>
      <c r="F4639" s="89">
        <v>815</v>
      </c>
      <c r="G4639" s="90"/>
      <c r="H4639" s="91">
        <v>225.99223382395854</v>
      </c>
      <c r="I4639" s="92">
        <v>492.70545606917608</v>
      </c>
      <c r="J4639" s="93">
        <v>718.69768989313468</v>
      </c>
      <c r="M4639">
        <v>0.67607361963190182</v>
      </c>
      <c r="N4639">
        <v>0.68555313728980805</v>
      </c>
    </row>
    <row r="4640" spans="1:14">
      <c r="A4640" s="108"/>
      <c r="B4640" s="109"/>
      <c r="C4640" s="86" t="s">
        <v>15</v>
      </c>
      <c r="D4640" s="87">
        <v>263</v>
      </c>
      <c r="E4640" s="88">
        <v>383</v>
      </c>
      <c r="F4640" s="89">
        <v>646</v>
      </c>
      <c r="G4640" s="90"/>
      <c r="H4640" s="91">
        <v>268.86821047388452</v>
      </c>
      <c r="I4640" s="92">
        <v>394.58970024681514</v>
      </c>
      <c r="J4640" s="93">
        <v>663.4579107206996</v>
      </c>
      <c r="M4640">
        <v>0.59287925696594423</v>
      </c>
      <c r="N4640">
        <v>0.59474714804166118</v>
      </c>
    </row>
    <row r="4641" spans="1:14">
      <c r="A4641" s="108"/>
      <c r="B4641" s="109"/>
      <c r="C4641" s="86" t="s">
        <v>16</v>
      </c>
      <c r="D4641" s="87">
        <v>319</v>
      </c>
      <c r="E4641" s="88">
        <v>338</v>
      </c>
      <c r="F4641" s="89">
        <v>657</v>
      </c>
      <c r="G4641" s="90"/>
      <c r="H4641" s="91">
        <v>333.44903643922214</v>
      </c>
      <c r="I4641" s="92">
        <v>350.62637945590478</v>
      </c>
      <c r="J4641" s="93">
        <v>684.07541589512687</v>
      </c>
      <c r="M4641">
        <v>0.51445966514459662</v>
      </c>
      <c r="N4641">
        <v>0.51255515299742627</v>
      </c>
    </row>
    <row r="4642" spans="1:14">
      <c r="A4642" s="108"/>
      <c r="B4642" s="109"/>
      <c r="C4642" s="86" t="s">
        <v>17</v>
      </c>
      <c r="D4642" s="87">
        <v>273</v>
      </c>
      <c r="E4642" s="88">
        <v>264</v>
      </c>
      <c r="F4642" s="89">
        <v>537</v>
      </c>
      <c r="G4642" s="90"/>
      <c r="H4642" s="91">
        <v>277.24155446984912</v>
      </c>
      <c r="I4642" s="92">
        <v>252.74212213127731</v>
      </c>
      <c r="J4642" s="93">
        <v>529.98367660112638</v>
      </c>
      <c r="M4642">
        <v>0.49162011173184356</v>
      </c>
      <c r="N4642">
        <v>0.4768866161164711</v>
      </c>
    </row>
    <row r="4643" spans="1:14">
      <c r="A4643" s="108"/>
      <c r="B4643" s="109"/>
      <c r="C4643" s="86" t="s">
        <v>18</v>
      </c>
      <c r="D4643" s="87">
        <v>251</v>
      </c>
      <c r="E4643" s="88">
        <v>221</v>
      </c>
      <c r="F4643" s="89">
        <v>472</v>
      </c>
      <c r="G4643" s="90"/>
      <c r="H4643" s="91">
        <v>233.48375541796028</v>
      </c>
      <c r="I4643" s="92">
        <v>198.2452996052493</v>
      </c>
      <c r="J4643" s="93">
        <v>431.72905502320964</v>
      </c>
      <c r="M4643">
        <v>0.46822033898305082</v>
      </c>
      <c r="N4643">
        <v>0.45918915416659112</v>
      </c>
    </row>
    <row r="4644" spans="1:14">
      <c r="A4644" s="108"/>
      <c r="B4644" s="109"/>
      <c r="C4644" s="86" t="s">
        <v>19</v>
      </c>
      <c r="D4644" s="87">
        <v>249</v>
      </c>
      <c r="E4644" s="88">
        <v>194</v>
      </c>
      <c r="F4644" s="89">
        <v>443</v>
      </c>
      <c r="G4644" s="90"/>
      <c r="H4644" s="91">
        <v>229.87215268916611</v>
      </c>
      <c r="I4644" s="92">
        <v>193.95593570824553</v>
      </c>
      <c r="J4644" s="93">
        <v>423.8280883974117</v>
      </c>
      <c r="M4644">
        <v>0.43792325056433407</v>
      </c>
      <c r="N4644">
        <v>0.45762879105449589</v>
      </c>
    </row>
    <row r="4645" spans="1:14">
      <c r="A4645" s="108"/>
      <c r="B4645" s="109"/>
      <c r="C4645" s="86" t="s">
        <v>20</v>
      </c>
      <c r="D4645" s="87">
        <v>186</v>
      </c>
      <c r="E4645" s="88">
        <v>153</v>
      </c>
      <c r="F4645" s="89">
        <v>339</v>
      </c>
      <c r="G4645" s="90"/>
      <c r="H4645" s="91">
        <v>200.5168838698595</v>
      </c>
      <c r="I4645" s="92">
        <v>159.11241323395444</v>
      </c>
      <c r="J4645" s="93">
        <v>359.62929710381394</v>
      </c>
      <c r="M4645">
        <v>0.45132743362831856</v>
      </c>
      <c r="N4645">
        <v>0.44243451386004173</v>
      </c>
    </row>
    <row r="4646" spans="1:14">
      <c r="A4646" s="108"/>
      <c r="B4646" s="109"/>
      <c r="C4646" s="86" t="s">
        <v>21</v>
      </c>
      <c r="D4646" s="87">
        <v>185</v>
      </c>
      <c r="E4646" s="88">
        <v>120</v>
      </c>
      <c r="F4646" s="89">
        <v>305</v>
      </c>
      <c r="G4646" s="90"/>
      <c r="H4646" s="91">
        <v>203.3585379968672</v>
      </c>
      <c r="I4646" s="92">
        <v>125.54366503226652</v>
      </c>
      <c r="J4646" s="93">
        <v>328.90220302913372</v>
      </c>
      <c r="M4646">
        <v>0.39344262295081966</v>
      </c>
      <c r="N4646">
        <v>0.3817051508808107</v>
      </c>
    </row>
    <row r="4647" spans="1:14">
      <c r="A4647" s="108"/>
      <c r="B4647" s="109"/>
      <c r="C4647" s="86" t="s">
        <v>22</v>
      </c>
      <c r="D4647" s="87">
        <v>116</v>
      </c>
      <c r="E4647" s="88">
        <v>116</v>
      </c>
      <c r="F4647" s="89">
        <v>232</v>
      </c>
      <c r="G4647" s="90"/>
      <c r="H4647" s="91">
        <v>133.9430251939738</v>
      </c>
      <c r="I4647" s="92">
        <v>135.80325340583079</v>
      </c>
      <c r="J4647" s="93">
        <v>269.74627859980455</v>
      </c>
      <c r="M4647">
        <v>0.5</v>
      </c>
      <c r="N4647">
        <v>0.50344810727605416</v>
      </c>
    </row>
    <row r="4648" spans="1:14">
      <c r="A4648" s="108"/>
      <c r="B4648" s="109"/>
      <c r="C4648" s="86" t="s">
        <v>23</v>
      </c>
      <c r="D4648" s="87">
        <v>54</v>
      </c>
      <c r="E4648" s="88">
        <v>61</v>
      </c>
      <c r="F4648" s="89">
        <v>115</v>
      </c>
      <c r="G4648" s="90"/>
      <c r="H4648" s="91">
        <v>61.040712393670887</v>
      </c>
      <c r="I4648" s="92">
        <v>71.584302956209655</v>
      </c>
      <c r="J4648" s="93">
        <v>132.62501534988053</v>
      </c>
      <c r="M4648">
        <v>0.5304347826086957</v>
      </c>
      <c r="N4648">
        <v>0.53974962994244913</v>
      </c>
    </row>
    <row r="4649" spans="1:14">
      <c r="A4649" s="108"/>
      <c r="B4649" s="110"/>
      <c r="C4649" s="95" t="s">
        <v>24</v>
      </c>
      <c r="D4649" s="96">
        <v>29</v>
      </c>
      <c r="E4649" s="97">
        <v>37</v>
      </c>
      <c r="F4649" s="98">
        <v>66</v>
      </c>
      <c r="G4649" s="99"/>
      <c r="H4649" s="100">
        <v>36.981927170181052</v>
      </c>
      <c r="I4649" s="101">
        <v>42.671199632325809</v>
      </c>
      <c r="J4649" s="102">
        <v>79.653126802506861</v>
      </c>
      <c r="M4649">
        <v>0.56060606060606055</v>
      </c>
      <c r="N4649">
        <v>0.53571280055490367</v>
      </c>
    </row>
    <row r="4650" spans="1:14">
      <c r="A4650" s="112"/>
      <c r="B4650" s="113" t="s">
        <v>2</v>
      </c>
      <c r="C4650" s="113"/>
      <c r="D4650" s="114">
        <v>3037</v>
      </c>
      <c r="E4650" s="115">
        <v>4929</v>
      </c>
      <c r="F4650" s="116">
        <v>7966</v>
      </c>
      <c r="G4650" s="117"/>
      <c r="H4650" s="118">
        <v>3125.2724413667124</v>
      </c>
      <c r="I4650" s="119">
        <v>5217.26798082403</v>
      </c>
      <c r="J4650" s="120">
        <v>8342.5404221907411</v>
      </c>
      <c r="M4650">
        <v>0.61875470750690431</v>
      </c>
      <c r="N4650">
        <v>0.6253812048601356</v>
      </c>
    </row>
    <row r="4651" spans="1:14">
      <c r="A4651" s="121" t="s">
        <v>107</v>
      </c>
      <c r="B4651" s="121"/>
      <c r="C4651" s="121"/>
      <c r="D4651" s="121"/>
      <c r="E4651" s="121"/>
      <c r="F4651" s="121"/>
      <c r="G4651" s="122"/>
      <c r="H4651" s="165"/>
      <c r="I4651" s="165"/>
      <c r="J4651" s="166"/>
    </row>
    <row r="4653" spans="1:14">
      <c r="A4653" s="123"/>
      <c r="B4653" s="123"/>
      <c r="C4653" s="123"/>
      <c r="D4653" s="123"/>
      <c r="E4653" s="123"/>
      <c r="F4653" s="123"/>
      <c r="G4653" s="123"/>
      <c r="H4653" s="167"/>
      <c r="I4653" s="167"/>
      <c r="J4653" s="168"/>
    </row>
    <row r="4654" spans="1:14">
      <c r="A4654" s="124" t="s">
        <v>5</v>
      </c>
    </row>
    <row r="4655" spans="1:14">
      <c r="A4655" s="62" t="s">
        <v>65</v>
      </c>
      <c r="B4655" s="62"/>
      <c r="C4655" s="62"/>
      <c r="D4655" s="63" t="s">
        <v>75</v>
      </c>
      <c r="E4655" s="64"/>
      <c r="F4655" s="65" t="s">
        <v>2</v>
      </c>
      <c r="G4655" s="66"/>
      <c r="H4655" s="161" t="s">
        <v>75</v>
      </c>
      <c r="I4655" s="162"/>
      <c r="J4655" s="163" t="s">
        <v>2</v>
      </c>
    </row>
    <row r="4656" spans="1:14">
      <c r="A4656" s="67"/>
      <c r="B4656" s="67"/>
      <c r="C4656" s="67"/>
      <c r="D4656" s="68" t="s">
        <v>67</v>
      </c>
      <c r="E4656" s="69" t="s">
        <v>68</v>
      </c>
      <c r="F4656" s="70"/>
      <c r="G4656" s="71"/>
      <c r="H4656" s="72" t="s">
        <v>67</v>
      </c>
      <c r="I4656" s="73" t="s">
        <v>68</v>
      </c>
      <c r="J4656" s="164"/>
    </row>
    <row r="4657" spans="1:14">
      <c r="A4657" s="74" t="s">
        <v>71</v>
      </c>
      <c r="B4657" s="75" t="s">
        <v>11</v>
      </c>
      <c r="C4657" s="76" t="s">
        <v>148</v>
      </c>
      <c r="D4657" s="77">
        <v>335</v>
      </c>
      <c r="E4657" s="78">
        <v>44</v>
      </c>
      <c r="F4657" s="79">
        <v>379</v>
      </c>
      <c r="G4657" s="80"/>
      <c r="H4657" s="81">
        <v>348.73221971784608</v>
      </c>
      <c r="I4657" s="82">
        <v>47.641203853412847</v>
      </c>
      <c r="J4657" s="83">
        <v>396.37342357125891</v>
      </c>
      <c r="M4657">
        <v>0.11609498680738786</v>
      </c>
      <c r="N4657">
        <v>0.12019272993676894</v>
      </c>
    </row>
    <row r="4658" spans="1:14">
      <c r="A4658" s="84"/>
      <c r="B4658" s="85"/>
      <c r="C4658" s="86" t="s">
        <v>149</v>
      </c>
      <c r="D4658" s="87">
        <v>217</v>
      </c>
      <c r="E4658" s="88">
        <v>25</v>
      </c>
      <c r="F4658" s="89">
        <v>242</v>
      </c>
      <c r="G4658" s="90"/>
      <c r="H4658" s="91">
        <v>263.58412362795792</v>
      </c>
      <c r="I4658" s="92">
        <v>25.545129236541943</v>
      </c>
      <c r="J4658" s="93">
        <v>289.12925286449985</v>
      </c>
      <c r="M4658">
        <v>0.10330578512396695</v>
      </c>
      <c r="N4658">
        <v>8.8351935971396303E-2</v>
      </c>
    </row>
    <row r="4659" spans="1:14">
      <c r="A4659" s="84"/>
      <c r="B4659" s="85"/>
      <c r="C4659" s="86" t="s">
        <v>150</v>
      </c>
      <c r="D4659" s="87">
        <v>73</v>
      </c>
      <c r="E4659" s="88">
        <v>5</v>
      </c>
      <c r="F4659" s="89">
        <v>78</v>
      </c>
      <c r="G4659" s="90"/>
      <c r="H4659" s="91">
        <v>89.621905089919096</v>
      </c>
      <c r="I4659" s="92">
        <v>6.2714018225612387</v>
      </c>
      <c r="J4659" s="93">
        <v>95.893306912480341</v>
      </c>
      <c r="M4659">
        <v>6.4102564102564097E-2</v>
      </c>
      <c r="N4659">
        <v>6.5399786747212765E-2</v>
      </c>
    </row>
    <row r="4660" spans="1:14">
      <c r="A4660" s="84"/>
      <c r="B4660" s="85"/>
      <c r="C4660" s="86" t="s">
        <v>151</v>
      </c>
      <c r="D4660" s="87">
        <v>184</v>
      </c>
      <c r="E4660" s="88">
        <v>35</v>
      </c>
      <c r="F4660" s="89">
        <v>219</v>
      </c>
      <c r="G4660" s="90"/>
      <c r="H4660" s="91">
        <v>263.57702113820062</v>
      </c>
      <c r="I4660" s="92">
        <v>50.535378682992651</v>
      </c>
      <c r="J4660" s="93">
        <v>314.11239982119326</v>
      </c>
      <c r="M4660">
        <v>0.15981735159817351</v>
      </c>
      <c r="N4660">
        <v>0.1608831065305274</v>
      </c>
    </row>
    <row r="4661" spans="1:14">
      <c r="A4661" s="84"/>
      <c r="B4661" s="85"/>
      <c r="C4661" s="86" t="s">
        <v>12</v>
      </c>
      <c r="D4661" s="87">
        <v>232</v>
      </c>
      <c r="E4661" s="88">
        <v>83</v>
      </c>
      <c r="F4661" s="89">
        <v>315</v>
      </c>
      <c r="G4661" s="90"/>
      <c r="H4661" s="91">
        <v>282.39171765799432</v>
      </c>
      <c r="I4661" s="92">
        <v>97.445609991362488</v>
      </c>
      <c r="J4661" s="93">
        <v>379.83732764935678</v>
      </c>
      <c r="M4661">
        <v>0.2634920634920635</v>
      </c>
      <c r="N4661">
        <v>0.25654563914086526</v>
      </c>
    </row>
    <row r="4662" spans="1:14">
      <c r="A4662" s="84"/>
      <c r="B4662" s="85"/>
      <c r="C4662" s="86" t="s">
        <v>13</v>
      </c>
      <c r="D4662" s="87">
        <v>226</v>
      </c>
      <c r="E4662" s="88">
        <v>147</v>
      </c>
      <c r="F4662" s="89">
        <v>373</v>
      </c>
      <c r="G4662" s="90"/>
      <c r="H4662" s="91">
        <v>247.15461906789329</v>
      </c>
      <c r="I4662" s="92">
        <v>144.72872124722718</v>
      </c>
      <c r="J4662" s="93">
        <v>391.88334031512045</v>
      </c>
      <c r="M4662">
        <v>0.3941018766756032</v>
      </c>
      <c r="N4662">
        <v>0.36931583039699573</v>
      </c>
    </row>
    <row r="4663" spans="1:14">
      <c r="A4663" s="84"/>
      <c r="B4663" s="85"/>
      <c r="C4663" s="86" t="s">
        <v>14</v>
      </c>
      <c r="D4663" s="87">
        <v>266</v>
      </c>
      <c r="E4663" s="88">
        <v>144</v>
      </c>
      <c r="F4663" s="89">
        <v>410</v>
      </c>
      <c r="G4663" s="90"/>
      <c r="H4663" s="91">
        <v>252.81525797619548</v>
      </c>
      <c r="I4663" s="92">
        <v>123.86491662688279</v>
      </c>
      <c r="J4663" s="93">
        <v>376.68017460307829</v>
      </c>
      <c r="M4663">
        <v>0.35121951219512193</v>
      </c>
      <c r="N4663">
        <v>0.32883311885846872</v>
      </c>
    </row>
    <row r="4664" spans="1:14">
      <c r="A4664" s="84"/>
      <c r="B4664" s="85"/>
      <c r="C4664" s="86" t="s">
        <v>15</v>
      </c>
      <c r="D4664" s="87">
        <v>182</v>
      </c>
      <c r="E4664" s="88">
        <v>144</v>
      </c>
      <c r="F4664" s="89">
        <v>326</v>
      </c>
      <c r="G4664" s="90"/>
      <c r="H4664" s="91">
        <v>182.82097123571262</v>
      </c>
      <c r="I4664" s="92">
        <v>143.61223041226341</v>
      </c>
      <c r="J4664" s="93">
        <v>326.43320164797603</v>
      </c>
      <c r="M4664">
        <v>0.44171779141104295</v>
      </c>
      <c r="N4664">
        <v>0.43994369962138269</v>
      </c>
    </row>
    <row r="4665" spans="1:14">
      <c r="A4665" s="84"/>
      <c r="B4665" s="85"/>
      <c r="C4665" s="86" t="s">
        <v>16</v>
      </c>
      <c r="D4665" s="87">
        <v>157</v>
      </c>
      <c r="E4665" s="88">
        <v>171</v>
      </c>
      <c r="F4665" s="89">
        <v>328</v>
      </c>
      <c r="G4665" s="90"/>
      <c r="H4665" s="91">
        <v>167.2341018528372</v>
      </c>
      <c r="I4665" s="92">
        <v>178.90400927449318</v>
      </c>
      <c r="J4665" s="93">
        <v>346.13811112733038</v>
      </c>
      <c r="M4665">
        <v>0.52134146341463417</v>
      </c>
      <c r="N4665">
        <v>0.51685729922031487</v>
      </c>
    </row>
    <row r="4666" spans="1:14">
      <c r="A4666" s="84"/>
      <c r="B4666" s="85"/>
      <c r="C4666" s="86" t="s">
        <v>17</v>
      </c>
      <c r="D4666" s="87">
        <v>114</v>
      </c>
      <c r="E4666" s="88">
        <v>150</v>
      </c>
      <c r="F4666" s="89">
        <v>264</v>
      </c>
      <c r="G4666" s="90"/>
      <c r="H4666" s="91">
        <v>111.98814636012212</v>
      </c>
      <c r="I4666" s="92">
        <v>157.03653084749956</v>
      </c>
      <c r="J4666" s="93">
        <v>269.02467720762166</v>
      </c>
      <c r="M4666">
        <v>0.56818181818181823</v>
      </c>
      <c r="N4666">
        <v>0.58372537596729657</v>
      </c>
    </row>
    <row r="4667" spans="1:14">
      <c r="A4667" s="84"/>
      <c r="B4667" s="85"/>
      <c r="C4667" s="86" t="s">
        <v>18</v>
      </c>
      <c r="D4667" s="87">
        <v>98</v>
      </c>
      <c r="E4667" s="88">
        <v>138</v>
      </c>
      <c r="F4667" s="89">
        <v>236</v>
      </c>
      <c r="G4667" s="90"/>
      <c r="H4667" s="91">
        <v>89.35613720995137</v>
      </c>
      <c r="I4667" s="92">
        <v>130.30988093459973</v>
      </c>
      <c r="J4667" s="93">
        <v>219.66601814455112</v>
      </c>
      <c r="M4667">
        <v>0.5847457627118644</v>
      </c>
      <c r="N4667">
        <v>0.59321820477871723</v>
      </c>
    </row>
    <row r="4668" spans="1:14">
      <c r="A4668" s="84"/>
      <c r="B4668" s="85"/>
      <c r="C4668" s="86" t="s">
        <v>19</v>
      </c>
      <c r="D4668" s="87">
        <v>91</v>
      </c>
      <c r="E4668" s="88">
        <v>121</v>
      </c>
      <c r="F4668" s="89">
        <v>212</v>
      </c>
      <c r="G4668" s="90"/>
      <c r="H4668" s="91">
        <v>90.982279224452625</v>
      </c>
      <c r="I4668" s="92">
        <v>116.85815477035814</v>
      </c>
      <c r="J4668" s="93">
        <v>207.84043399481078</v>
      </c>
      <c r="M4668">
        <v>0.57075471698113212</v>
      </c>
      <c r="N4668">
        <v>0.56224937816130516</v>
      </c>
    </row>
    <row r="4669" spans="1:14">
      <c r="A4669" s="84"/>
      <c r="B4669" s="85"/>
      <c r="C4669" s="86" t="s">
        <v>20</v>
      </c>
      <c r="D4669" s="87">
        <v>75</v>
      </c>
      <c r="E4669" s="88">
        <v>91</v>
      </c>
      <c r="F4669" s="89">
        <v>166</v>
      </c>
      <c r="G4669" s="90"/>
      <c r="H4669" s="91">
        <v>71.665263655922601</v>
      </c>
      <c r="I4669" s="92">
        <v>93.591716969122871</v>
      </c>
      <c r="J4669" s="93">
        <v>165.25698062504546</v>
      </c>
      <c r="M4669">
        <v>0.54819277108433739</v>
      </c>
      <c r="N4669">
        <v>0.56634047539253307</v>
      </c>
    </row>
    <row r="4670" spans="1:14">
      <c r="A4670" s="84"/>
      <c r="B4670" s="85"/>
      <c r="C4670" s="86" t="s">
        <v>21</v>
      </c>
      <c r="D4670" s="87">
        <v>55</v>
      </c>
      <c r="E4670" s="88">
        <v>87</v>
      </c>
      <c r="F4670" s="89">
        <v>142</v>
      </c>
      <c r="G4670" s="90"/>
      <c r="H4670" s="91">
        <v>54.117401829331556</v>
      </c>
      <c r="I4670" s="92">
        <v>93.772021193711879</v>
      </c>
      <c r="J4670" s="93">
        <v>147.88942302304343</v>
      </c>
      <c r="M4670">
        <v>0.61267605633802813</v>
      </c>
      <c r="N4670">
        <v>0.63406847681798562</v>
      </c>
    </row>
    <row r="4671" spans="1:14">
      <c r="A4671" s="84"/>
      <c r="B4671" s="85"/>
      <c r="C4671" s="86" t="s">
        <v>22</v>
      </c>
      <c r="D4671" s="87">
        <v>51</v>
      </c>
      <c r="E4671" s="88">
        <v>39</v>
      </c>
      <c r="F4671" s="89">
        <v>90</v>
      </c>
      <c r="G4671" s="90"/>
      <c r="H4671" s="91">
        <v>52.271622047735718</v>
      </c>
      <c r="I4671" s="92">
        <v>38.288168460475639</v>
      </c>
      <c r="J4671" s="93">
        <v>90.559790508211364</v>
      </c>
      <c r="M4671">
        <v>0.43333333333333335</v>
      </c>
      <c r="N4671">
        <v>0.42279435769017065</v>
      </c>
    </row>
    <row r="4672" spans="1:14">
      <c r="A4672" s="84"/>
      <c r="B4672" s="85"/>
      <c r="C4672" s="86" t="s">
        <v>23</v>
      </c>
      <c r="D4672" s="87">
        <v>28</v>
      </c>
      <c r="E4672" s="88">
        <v>20</v>
      </c>
      <c r="F4672" s="89">
        <v>48</v>
      </c>
      <c r="G4672" s="90"/>
      <c r="H4672" s="91">
        <v>28.121113590814517</v>
      </c>
      <c r="I4672" s="92">
        <v>21.081106790565972</v>
      </c>
      <c r="J4672" s="93">
        <v>49.202220381380485</v>
      </c>
      <c r="M4672">
        <v>0.41666666666666669</v>
      </c>
      <c r="N4672">
        <v>0.42845844409378853</v>
      </c>
    </row>
    <row r="4673" spans="1:14">
      <c r="A4673" s="84"/>
      <c r="B4673" s="94"/>
      <c r="C4673" s="95" t="s">
        <v>24</v>
      </c>
      <c r="D4673" s="96">
        <v>18</v>
      </c>
      <c r="E4673" s="97">
        <v>8</v>
      </c>
      <c r="F4673" s="98">
        <v>26</v>
      </c>
      <c r="G4673" s="99"/>
      <c r="H4673" s="100">
        <v>19.189896617994663</v>
      </c>
      <c r="I4673" s="101">
        <v>9.1603336744623682</v>
      </c>
      <c r="J4673" s="102">
        <v>28.350230292457031</v>
      </c>
      <c r="M4673">
        <v>0.30769230769230771</v>
      </c>
      <c r="N4673">
        <v>0.32311320154953382</v>
      </c>
    </row>
    <row r="4674" spans="1:14">
      <c r="A4674" s="103"/>
      <c r="B4674" s="104" t="s">
        <v>2</v>
      </c>
      <c r="C4674" s="104"/>
      <c r="D4674" s="96">
        <v>2402</v>
      </c>
      <c r="E4674" s="97">
        <v>1452</v>
      </c>
      <c r="F4674" s="98">
        <v>3854</v>
      </c>
      <c r="G4674" s="99"/>
      <c r="H4674" s="100">
        <v>2615.623797900882</v>
      </c>
      <c r="I4674" s="101">
        <v>1478.646514788534</v>
      </c>
      <c r="J4674" s="102">
        <v>4094.2703126894157</v>
      </c>
      <c r="M4674">
        <v>0.37675142708873899</v>
      </c>
      <c r="N4674">
        <v>0.36115019328493014</v>
      </c>
    </row>
    <row r="4675" spans="1:14">
      <c r="A4675" s="105" t="s">
        <v>72</v>
      </c>
      <c r="B4675" s="106" t="s">
        <v>11</v>
      </c>
      <c r="C4675" s="86" t="s">
        <v>148</v>
      </c>
      <c r="D4675" s="87">
        <v>330</v>
      </c>
      <c r="E4675" s="88">
        <v>70</v>
      </c>
      <c r="F4675" s="89">
        <v>400</v>
      </c>
      <c r="G4675" s="107"/>
      <c r="H4675" s="91">
        <v>333.67296548961576</v>
      </c>
      <c r="I4675" s="92">
        <v>71.738346971744861</v>
      </c>
      <c r="J4675" s="93">
        <v>405.41131246136064</v>
      </c>
      <c r="M4675">
        <v>0.17499999999999999</v>
      </c>
      <c r="N4675">
        <v>0.17695201087557755</v>
      </c>
    </row>
    <row r="4676" spans="1:14">
      <c r="A4676" s="108"/>
      <c r="B4676" s="109"/>
      <c r="C4676" s="86" t="s">
        <v>149</v>
      </c>
      <c r="D4676" s="87">
        <v>273</v>
      </c>
      <c r="E4676" s="88">
        <v>11</v>
      </c>
      <c r="F4676" s="89">
        <v>284</v>
      </c>
      <c r="G4676" s="90"/>
      <c r="H4676" s="91">
        <v>303.25358504032198</v>
      </c>
      <c r="I4676" s="92">
        <v>13.096923077108517</v>
      </c>
      <c r="J4676" s="93">
        <v>316.35050811743048</v>
      </c>
      <c r="M4676">
        <v>3.873239436619718E-2</v>
      </c>
      <c r="N4676">
        <v>4.1400038062359902E-2</v>
      </c>
    </row>
    <row r="4677" spans="1:14">
      <c r="A4677" s="108"/>
      <c r="B4677" s="109"/>
      <c r="C4677" s="86" t="s">
        <v>150</v>
      </c>
      <c r="D4677" s="87">
        <v>57</v>
      </c>
      <c r="E4677" s="88">
        <v>8</v>
      </c>
      <c r="F4677" s="89">
        <v>65</v>
      </c>
      <c r="G4677" s="90"/>
      <c r="H4677" s="91">
        <v>75.862996723004557</v>
      </c>
      <c r="I4677" s="92">
        <v>9.8079987734216747</v>
      </c>
      <c r="J4677" s="93">
        <v>85.670995496426229</v>
      </c>
      <c r="M4677">
        <v>0.12307692307692308</v>
      </c>
      <c r="N4677">
        <v>0.11448447303067484</v>
      </c>
    </row>
    <row r="4678" spans="1:14">
      <c r="A4678" s="108"/>
      <c r="B4678" s="109"/>
      <c r="C4678" s="86" t="s">
        <v>151</v>
      </c>
      <c r="D4678" s="87">
        <v>244</v>
      </c>
      <c r="E4678" s="88">
        <v>39</v>
      </c>
      <c r="F4678" s="89">
        <v>283</v>
      </c>
      <c r="G4678" s="90"/>
      <c r="H4678" s="91">
        <v>265.56764259173707</v>
      </c>
      <c r="I4678" s="92">
        <v>41.4296548826619</v>
      </c>
      <c r="J4678" s="93">
        <v>306.99729747439898</v>
      </c>
      <c r="M4678">
        <v>0.13780918727915195</v>
      </c>
      <c r="N4678">
        <v>0.13495120388190646</v>
      </c>
    </row>
    <row r="4679" spans="1:14">
      <c r="A4679" s="108"/>
      <c r="B4679" s="109"/>
      <c r="C4679" s="86" t="s">
        <v>12</v>
      </c>
      <c r="D4679" s="87">
        <v>251</v>
      </c>
      <c r="E4679" s="88">
        <v>70</v>
      </c>
      <c r="F4679" s="89">
        <v>321</v>
      </c>
      <c r="G4679" s="90"/>
      <c r="H4679" s="91">
        <v>295.35955945250873</v>
      </c>
      <c r="I4679" s="92">
        <v>79.003643150616597</v>
      </c>
      <c r="J4679" s="93">
        <v>374.36320260312533</v>
      </c>
      <c r="M4679">
        <v>0.21806853582554517</v>
      </c>
      <c r="N4679">
        <v>0.21103474540570949</v>
      </c>
    </row>
    <row r="4680" spans="1:14">
      <c r="A4680" s="108"/>
      <c r="B4680" s="109"/>
      <c r="C4680" s="86" t="s">
        <v>13</v>
      </c>
      <c r="D4680" s="87">
        <v>276</v>
      </c>
      <c r="E4680" s="88">
        <v>104</v>
      </c>
      <c r="F4680" s="89">
        <v>380</v>
      </c>
      <c r="G4680" s="90"/>
      <c r="H4680" s="91">
        <v>265.78284840964909</v>
      </c>
      <c r="I4680" s="92">
        <v>98.407449078593743</v>
      </c>
      <c r="J4680" s="93">
        <v>364.19029748824283</v>
      </c>
      <c r="M4680">
        <v>0.27368421052631581</v>
      </c>
      <c r="N4680">
        <v>0.27020887090428497</v>
      </c>
    </row>
    <row r="4681" spans="1:14">
      <c r="A4681" s="108"/>
      <c r="B4681" s="109"/>
      <c r="C4681" s="86" t="s">
        <v>14</v>
      </c>
      <c r="D4681" s="87">
        <v>302</v>
      </c>
      <c r="E4681" s="88">
        <v>103</v>
      </c>
      <c r="F4681" s="89">
        <v>405</v>
      </c>
      <c r="G4681" s="90"/>
      <c r="H4681" s="91">
        <v>256.41061321418471</v>
      </c>
      <c r="I4681" s="92">
        <v>85.606902075871545</v>
      </c>
      <c r="J4681" s="93">
        <v>342.01751529005628</v>
      </c>
      <c r="M4681">
        <v>0.25432098765432098</v>
      </c>
      <c r="N4681">
        <v>0.25029976024260198</v>
      </c>
    </row>
    <row r="4682" spans="1:14">
      <c r="A4682" s="108"/>
      <c r="B4682" s="109"/>
      <c r="C4682" s="86" t="s">
        <v>15</v>
      </c>
      <c r="D4682" s="87">
        <v>223</v>
      </c>
      <c r="E4682" s="88">
        <v>97</v>
      </c>
      <c r="F4682" s="89">
        <v>320</v>
      </c>
      <c r="G4682" s="90"/>
      <c r="H4682" s="91">
        <v>235.67862507217473</v>
      </c>
      <c r="I4682" s="92">
        <v>101.34608400054887</v>
      </c>
      <c r="J4682" s="93">
        <v>337.02470907272357</v>
      </c>
      <c r="M4682">
        <v>0.30312499999999998</v>
      </c>
      <c r="N4682">
        <v>0.30070817145540596</v>
      </c>
    </row>
    <row r="4683" spans="1:14">
      <c r="A4683" s="108"/>
      <c r="B4683" s="109"/>
      <c r="C4683" s="86" t="s">
        <v>16</v>
      </c>
      <c r="D4683" s="87">
        <v>190</v>
      </c>
      <c r="E4683" s="88">
        <v>139</v>
      </c>
      <c r="F4683" s="89">
        <v>329</v>
      </c>
      <c r="G4683" s="90"/>
      <c r="H4683" s="91">
        <v>192.02816319726901</v>
      </c>
      <c r="I4683" s="92">
        <v>145.90914157052757</v>
      </c>
      <c r="J4683" s="93">
        <v>337.9373047677966</v>
      </c>
      <c r="M4683">
        <v>0.42249240121580545</v>
      </c>
      <c r="N4683">
        <v>0.43176393819789921</v>
      </c>
    </row>
    <row r="4684" spans="1:14">
      <c r="A4684" s="108"/>
      <c r="B4684" s="109"/>
      <c r="C4684" s="86" t="s">
        <v>17</v>
      </c>
      <c r="D4684" s="87">
        <v>156</v>
      </c>
      <c r="E4684" s="88">
        <v>117</v>
      </c>
      <c r="F4684" s="89">
        <v>273</v>
      </c>
      <c r="G4684" s="90"/>
      <c r="H4684" s="91">
        <v>146.736327595094</v>
      </c>
      <c r="I4684" s="92">
        <v>114.22267179841069</v>
      </c>
      <c r="J4684" s="93">
        <v>260.95899939350466</v>
      </c>
      <c r="M4684">
        <v>0.42857142857142855</v>
      </c>
      <c r="N4684">
        <v>0.43770351688915055</v>
      </c>
    </row>
    <row r="4685" spans="1:14">
      <c r="A4685" s="108"/>
      <c r="B4685" s="109"/>
      <c r="C4685" s="86" t="s">
        <v>18</v>
      </c>
      <c r="D4685" s="87">
        <v>127</v>
      </c>
      <c r="E4685" s="88">
        <v>109</v>
      </c>
      <c r="F4685" s="89">
        <v>236</v>
      </c>
      <c r="G4685" s="90"/>
      <c r="H4685" s="91">
        <v>112.81623695754439</v>
      </c>
      <c r="I4685" s="92">
        <v>99.246799921114089</v>
      </c>
      <c r="J4685" s="93">
        <v>212.06303687865847</v>
      </c>
      <c r="M4685">
        <v>0.46186440677966101</v>
      </c>
      <c r="N4685">
        <v>0.46800612394277213</v>
      </c>
    </row>
    <row r="4686" spans="1:14">
      <c r="A4686" s="108"/>
      <c r="B4686" s="109"/>
      <c r="C4686" s="86" t="s">
        <v>19</v>
      </c>
      <c r="D4686" s="87">
        <v>107</v>
      </c>
      <c r="E4686" s="88">
        <v>124</v>
      </c>
      <c r="F4686" s="89">
        <v>231</v>
      </c>
      <c r="G4686" s="90"/>
      <c r="H4686" s="91">
        <v>107.22681427917477</v>
      </c>
      <c r="I4686" s="92">
        <v>108.76084012342611</v>
      </c>
      <c r="J4686" s="93">
        <v>215.98765440260087</v>
      </c>
      <c r="M4686">
        <v>0.53679653679653683</v>
      </c>
      <c r="N4686">
        <v>0.50355118872070326</v>
      </c>
    </row>
    <row r="4687" spans="1:14">
      <c r="A4687" s="108"/>
      <c r="B4687" s="109"/>
      <c r="C4687" s="86" t="s">
        <v>20</v>
      </c>
      <c r="D4687" s="87">
        <v>83</v>
      </c>
      <c r="E4687" s="88">
        <v>90</v>
      </c>
      <c r="F4687" s="89">
        <v>173</v>
      </c>
      <c r="G4687" s="90"/>
      <c r="H4687" s="91">
        <v>92.314384970589416</v>
      </c>
      <c r="I4687" s="92">
        <v>102.05793150817901</v>
      </c>
      <c r="J4687" s="93">
        <v>194.37231647876843</v>
      </c>
      <c r="M4687">
        <v>0.52023121387283233</v>
      </c>
      <c r="N4687">
        <v>0.5250641313385126</v>
      </c>
    </row>
    <row r="4688" spans="1:14">
      <c r="A4688" s="108"/>
      <c r="B4688" s="109"/>
      <c r="C4688" s="86" t="s">
        <v>21</v>
      </c>
      <c r="D4688" s="87">
        <v>70</v>
      </c>
      <c r="E4688" s="88">
        <v>93</v>
      </c>
      <c r="F4688" s="89">
        <v>163</v>
      </c>
      <c r="G4688" s="90"/>
      <c r="H4688" s="91">
        <v>76.634526210694872</v>
      </c>
      <c r="I4688" s="92">
        <v>104.37825379539541</v>
      </c>
      <c r="J4688" s="93">
        <v>181.01278000609028</v>
      </c>
      <c r="M4688">
        <v>0.57055214723926384</v>
      </c>
      <c r="N4688">
        <v>0.57663472044285236</v>
      </c>
    </row>
    <row r="4689" spans="1:14">
      <c r="A4689" s="108"/>
      <c r="B4689" s="109"/>
      <c r="C4689" s="86" t="s">
        <v>22</v>
      </c>
      <c r="D4689" s="87">
        <v>68</v>
      </c>
      <c r="E4689" s="88">
        <v>74</v>
      </c>
      <c r="F4689" s="89">
        <v>142</v>
      </c>
      <c r="G4689" s="90"/>
      <c r="H4689" s="91">
        <v>86.696390505894485</v>
      </c>
      <c r="I4689" s="92">
        <v>92.49009758569872</v>
      </c>
      <c r="J4689" s="93">
        <v>179.18648809159322</v>
      </c>
      <c r="M4689">
        <v>0.52112676056338025</v>
      </c>
      <c r="N4689">
        <v>0.51616669633271317</v>
      </c>
    </row>
    <row r="4690" spans="1:14">
      <c r="A4690" s="108"/>
      <c r="B4690" s="109"/>
      <c r="C4690" s="86" t="s">
        <v>23</v>
      </c>
      <c r="D4690" s="87">
        <v>35</v>
      </c>
      <c r="E4690" s="88">
        <v>32</v>
      </c>
      <c r="F4690" s="89">
        <v>67</v>
      </c>
      <c r="G4690" s="90"/>
      <c r="H4690" s="91">
        <v>45.454354859974025</v>
      </c>
      <c r="I4690" s="92">
        <v>37.968440108526018</v>
      </c>
      <c r="J4690" s="93">
        <v>83.422794968500043</v>
      </c>
      <c r="M4690">
        <v>0.47761194029850745</v>
      </c>
      <c r="N4690">
        <v>0.45513267833884824</v>
      </c>
    </row>
    <row r="4691" spans="1:14">
      <c r="A4691" s="108"/>
      <c r="B4691" s="110"/>
      <c r="C4691" s="95" t="s">
        <v>24</v>
      </c>
      <c r="D4691" s="96">
        <v>22</v>
      </c>
      <c r="E4691" s="97">
        <v>18</v>
      </c>
      <c r="F4691" s="98">
        <v>40</v>
      </c>
      <c r="G4691" s="99"/>
      <c r="H4691" s="100">
        <v>27.034223830023425</v>
      </c>
      <c r="I4691" s="101">
        <v>24.268672680026402</v>
      </c>
      <c r="J4691" s="102">
        <v>51.302896510049827</v>
      </c>
      <c r="M4691">
        <v>0.45</v>
      </c>
      <c r="N4691">
        <v>0.47304683226360061</v>
      </c>
    </row>
    <row r="4692" spans="1:14">
      <c r="A4692" s="111"/>
      <c r="B4692" s="104" t="s">
        <v>2</v>
      </c>
      <c r="C4692" s="104"/>
      <c r="D4692" s="96">
        <v>2814</v>
      </c>
      <c r="E4692" s="97">
        <v>1298</v>
      </c>
      <c r="F4692" s="98">
        <v>4112</v>
      </c>
      <c r="G4692" s="99"/>
      <c r="H4692" s="100">
        <v>2918.5302583994549</v>
      </c>
      <c r="I4692" s="101">
        <v>1329.7398511018719</v>
      </c>
      <c r="J4692" s="102">
        <v>4248.2701095013272</v>
      </c>
      <c r="M4692">
        <v>0.31566147859922178</v>
      </c>
      <c r="N4692">
        <v>0.31300736931201395</v>
      </c>
    </row>
    <row r="4693" spans="1:14">
      <c r="A4693" s="105" t="s">
        <v>2</v>
      </c>
      <c r="B4693" s="106" t="s">
        <v>11</v>
      </c>
      <c r="C4693" s="86" t="s">
        <v>148</v>
      </c>
      <c r="D4693" s="87">
        <v>665</v>
      </c>
      <c r="E4693" s="88">
        <v>114</v>
      </c>
      <c r="F4693" s="89">
        <v>779</v>
      </c>
      <c r="G4693" s="107"/>
      <c r="H4693" s="91">
        <v>682.40518520746184</v>
      </c>
      <c r="I4693" s="92">
        <v>119.37955082515771</v>
      </c>
      <c r="J4693" s="93">
        <v>801.78473603261955</v>
      </c>
      <c r="M4693">
        <v>0.14634146341463414</v>
      </c>
      <c r="N4693">
        <v>0.14889227177842021</v>
      </c>
    </row>
    <row r="4694" spans="1:14">
      <c r="A4694" s="108"/>
      <c r="B4694" s="109"/>
      <c r="C4694" s="86" t="s">
        <v>149</v>
      </c>
      <c r="D4694" s="87">
        <v>490</v>
      </c>
      <c r="E4694" s="88">
        <v>36</v>
      </c>
      <c r="F4694" s="89">
        <v>526</v>
      </c>
      <c r="G4694" s="90"/>
      <c r="H4694" s="91">
        <v>566.8377086682799</v>
      </c>
      <c r="I4694" s="92">
        <v>38.64205231365046</v>
      </c>
      <c r="J4694" s="93">
        <v>605.47976098193033</v>
      </c>
      <c r="M4694">
        <v>6.8441064638783272E-2</v>
      </c>
      <c r="N4694">
        <v>6.3820551575469883E-2</v>
      </c>
    </row>
    <row r="4695" spans="1:14">
      <c r="A4695" s="108"/>
      <c r="B4695" s="109"/>
      <c r="C4695" s="86" t="s">
        <v>150</v>
      </c>
      <c r="D4695" s="87">
        <v>130</v>
      </c>
      <c r="E4695" s="88">
        <v>13</v>
      </c>
      <c r="F4695" s="89">
        <v>143</v>
      </c>
      <c r="G4695" s="90"/>
      <c r="H4695" s="91">
        <v>165.48490181292365</v>
      </c>
      <c r="I4695" s="92">
        <v>16.079400595982914</v>
      </c>
      <c r="J4695" s="93">
        <v>181.56430240890657</v>
      </c>
      <c r="M4695">
        <v>9.0909090909090912E-2</v>
      </c>
      <c r="N4695">
        <v>8.8560363367959846E-2</v>
      </c>
    </row>
    <row r="4696" spans="1:14">
      <c r="A4696" s="108"/>
      <c r="B4696" s="109"/>
      <c r="C4696" s="86" t="s">
        <v>151</v>
      </c>
      <c r="D4696" s="87">
        <v>428</v>
      </c>
      <c r="E4696" s="88">
        <v>74</v>
      </c>
      <c r="F4696" s="89">
        <v>502</v>
      </c>
      <c r="G4696" s="90"/>
      <c r="H4696" s="91">
        <v>529.14466372993775</v>
      </c>
      <c r="I4696" s="92">
        <v>91.965033565654551</v>
      </c>
      <c r="J4696" s="93">
        <v>621.10969729559235</v>
      </c>
      <c r="M4696">
        <v>0.14741035856573706</v>
      </c>
      <c r="N4696">
        <v>0.14806568624847516</v>
      </c>
    </row>
    <row r="4697" spans="1:14">
      <c r="A4697" s="108"/>
      <c r="B4697" s="109"/>
      <c r="C4697" s="86" t="s">
        <v>12</v>
      </c>
      <c r="D4697" s="87">
        <v>483</v>
      </c>
      <c r="E4697" s="88">
        <v>153</v>
      </c>
      <c r="F4697" s="89">
        <v>636</v>
      </c>
      <c r="G4697" s="90"/>
      <c r="H4697" s="91">
        <v>577.751277110503</v>
      </c>
      <c r="I4697" s="92">
        <v>176.44925314197909</v>
      </c>
      <c r="J4697" s="93">
        <v>754.20053025248217</v>
      </c>
      <c r="M4697">
        <v>0.24056603773584906</v>
      </c>
      <c r="N4697">
        <v>0.23395535545819562</v>
      </c>
    </row>
    <row r="4698" spans="1:14">
      <c r="A4698" s="108"/>
      <c r="B4698" s="109"/>
      <c r="C4698" s="86" t="s">
        <v>13</v>
      </c>
      <c r="D4698" s="87">
        <v>502</v>
      </c>
      <c r="E4698" s="88">
        <v>251</v>
      </c>
      <c r="F4698" s="89">
        <v>753</v>
      </c>
      <c r="G4698" s="90"/>
      <c r="H4698" s="91">
        <v>512.93746747754244</v>
      </c>
      <c r="I4698" s="92">
        <v>243.13617032582093</v>
      </c>
      <c r="J4698" s="93">
        <v>756.07363780336334</v>
      </c>
      <c r="M4698">
        <v>0.33333333333333331</v>
      </c>
      <c r="N4698">
        <v>0.32157736782386642</v>
      </c>
    </row>
    <row r="4699" spans="1:14">
      <c r="A4699" s="108"/>
      <c r="B4699" s="109"/>
      <c r="C4699" s="86" t="s">
        <v>14</v>
      </c>
      <c r="D4699" s="87">
        <v>568</v>
      </c>
      <c r="E4699" s="88">
        <v>247</v>
      </c>
      <c r="F4699" s="89">
        <v>815</v>
      </c>
      <c r="G4699" s="90"/>
      <c r="H4699" s="91">
        <v>509.22587119038019</v>
      </c>
      <c r="I4699" s="92">
        <v>209.47181870275432</v>
      </c>
      <c r="J4699" s="93">
        <v>718.69768989313457</v>
      </c>
      <c r="M4699">
        <v>0.30306748466257671</v>
      </c>
      <c r="N4699">
        <v>0.2914602643761125</v>
      </c>
    </row>
    <row r="4700" spans="1:14">
      <c r="A4700" s="108"/>
      <c r="B4700" s="109"/>
      <c r="C4700" s="86" t="s">
        <v>15</v>
      </c>
      <c r="D4700" s="87">
        <v>405</v>
      </c>
      <c r="E4700" s="88">
        <v>241</v>
      </c>
      <c r="F4700" s="89">
        <v>646</v>
      </c>
      <c r="G4700" s="90"/>
      <c r="H4700" s="91">
        <v>418.49959630788737</v>
      </c>
      <c r="I4700" s="92">
        <v>244.95831441281229</v>
      </c>
      <c r="J4700" s="93">
        <v>663.4579107206996</v>
      </c>
      <c r="M4700">
        <v>0.37306501547987614</v>
      </c>
      <c r="N4700">
        <v>0.36921455069654607</v>
      </c>
    </row>
    <row r="4701" spans="1:14">
      <c r="A4701" s="108"/>
      <c r="B4701" s="109"/>
      <c r="C4701" s="86" t="s">
        <v>16</v>
      </c>
      <c r="D4701" s="87">
        <v>347</v>
      </c>
      <c r="E4701" s="88">
        <v>310</v>
      </c>
      <c r="F4701" s="89">
        <v>657</v>
      </c>
      <c r="G4701" s="90"/>
      <c r="H4701" s="91">
        <v>359.26226505010618</v>
      </c>
      <c r="I4701" s="92">
        <v>324.81315084502074</v>
      </c>
      <c r="J4701" s="93">
        <v>684.07541589512698</v>
      </c>
      <c r="M4701">
        <v>0.47184170471841702</v>
      </c>
      <c r="N4701">
        <v>0.47482067517365162</v>
      </c>
    </row>
    <row r="4702" spans="1:14">
      <c r="A4702" s="108"/>
      <c r="B4702" s="109"/>
      <c r="C4702" s="86" t="s">
        <v>17</v>
      </c>
      <c r="D4702" s="87">
        <v>270</v>
      </c>
      <c r="E4702" s="88">
        <v>267</v>
      </c>
      <c r="F4702" s="89">
        <v>537</v>
      </c>
      <c r="G4702" s="90"/>
      <c r="H4702" s="91">
        <v>258.72447395521613</v>
      </c>
      <c r="I4702" s="92">
        <v>271.25920264591025</v>
      </c>
      <c r="J4702" s="93">
        <v>529.98367660112638</v>
      </c>
      <c r="M4702">
        <v>0.4972067039106145</v>
      </c>
      <c r="N4702">
        <v>0.51182557996038802</v>
      </c>
    </row>
    <row r="4703" spans="1:14">
      <c r="A4703" s="108"/>
      <c r="B4703" s="109"/>
      <c r="C4703" s="86" t="s">
        <v>18</v>
      </c>
      <c r="D4703" s="87">
        <v>225</v>
      </c>
      <c r="E4703" s="88">
        <v>247</v>
      </c>
      <c r="F4703" s="89">
        <v>472</v>
      </c>
      <c r="G4703" s="90"/>
      <c r="H4703" s="91">
        <v>202.17237416749578</v>
      </c>
      <c r="I4703" s="92">
        <v>229.55668085571381</v>
      </c>
      <c r="J4703" s="93">
        <v>431.72905502320958</v>
      </c>
      <c r="M4703">
        <v>0.52330508474576276</v>
      </c>
      <c r="N4703">
        <v>0.53171469046338082</v>
      </c>
    </row>
    <row r="4704" spans="1:14">
      <c r="A4704" s="108"/>
      <c r="B4704" s="109"/>
      <c r="C4704" s="86" t="s">
        <v>19</v>
      </c>
      <c r="D4704" s="87">
        <v>198</v>
      </c>
      <c r="E4704" s="88">
        <v>245</v>
      </c>
      <c r="F4704" s="89">
        <v>443</v>
      </c>
      <c r="G4704" s="90"/>
      <c r="H4704" s="91">
        <v>198.2090935036274</v>
      </c>
      <c r="I4704" s="92">
        <v>225.61899489378425</v>
      </c>
      <c r="J4704" s="93">
        <v>423.82808839741159</v>
      </c>
      <c r="M4704">
        <v>0.55304740406320541</v>
      </c>
      <c r="N4704">
        <v>0.53233610765841388</v>
      </c>
    </row>
    <row r="4705" spans="1:14">
      <c r="A4705" s="108"/>
      <c r="B4705" s="109"/>
      <c r="C4705" s="86" t="s">
        <v>20</v>
      </c>
      <c r="D4705" s="87">
        <v>158</v>
      </c>
      <c r="E4705" s="88">
        <v>181</v>
      </c>
      <c r="F4705" s="89">
        <v>339</v>
      </c>
      <c r="G4705" s="90"/>
      <c r="H4705" s="91">
        <v>163.97964862651202</v>
      </c>
      <c r="I4705" s="92">
        <v>195.64964847730187</v>
      </c>
      <c r="J4705" s="93">
        <v>359.62929710381394</v>
      </c>
      <c r="M4705">
        <v>0.53392330383480824</v>
      </c>
      <c r="N4705">
        <v>0.54403145142211207</v>
      </c>
    </row>
    <row r="4706" spans="1:14">
      <c r="A4706" s="108"/>
      <c r="B4706" s="109"/>
      <c r="C4706" s="86" t="s">
        <v>21</v>
      </c>
      <c r="D4706" s="87">
        <v>125</v>
      </c>
      <c r="E4706" s="88">
        <v>180</v>
      </c>
      <c r="F4706" s="89">
        <v>305</v>
      </c>
      <c r="G4706" s="90"/>
      <c r="H4706" s="91">
        <v>130.75192804002643</v>
      </c>
      <c r="I4706" s="92">
        <v>198.15027498910729</v>
      </c>
      <c r="J4706" s="93">
        <v>328.90220302913372</v>
      </c>
      <c r="M4706">
        <v>0.5901639344262295</v>
      </c>
      <c r="N4706">
        <v>0.60245955534556084</v>
      </c>
    </row>
    <row r="4707" spans="1:14">
      <c r="A4707" s="108"/>
      <c r="B4707" s="109"/>
      <c r="C4707" s="86" t="s">
        <v>22</v>
      </c>
      <c r="D4707" s="87">
        <v>119</v>
      </c>
      <c r="E4707" s="88">
        <v>113</v>
      </c>
      <c r="F4707" s="89">
        <v>232</v>
      </c>
      <c r="G4707" s="90"/>
      <c r="H4707" s="91">
        <v>138.96801255363022</v>
      </c>
      <c r="I4707" s="92">
        <v>130.77826604617437</v>
      </c>
      <c r="J4707" s="93">
        <v>269.74627859980455</v>
      </c>
      <c r="M4707">
        <v>0.48706896551724138</v>
      </c>
      <c r="N4707">
        <v>0.48481953754845653</v>
      </c>
    </row>
    <row r="4708" spans="1:14">
      <c r="A4708" s="108"/>
      <c r="B4708" s="109"/>
      <c r="C4708" s="86" t="s">
        <v>23</v>
      </c>
      <c r="D4708" s="87">
        <v>63</v>
      </c>
      <c r="E4708" s="88">
        <v>52</v>
      </c>
      <c r="F4708" s="89">
        <v>115</v>
      </c>
      <c r="G4708" s="90"/>
      <c r="H4708" s="91">
        <v>73.575468450788549</v>
      </c>
      <c r="I4708" s="92">
        <v>59.049546899091993</v>
      </c>
      <c r="J4708" s="93">
        <v>132.62501534988053</v>
      </c>
      <c r="M4708">
        <v>0.45217391304347826</v>
      </c>
      <c r="N4708">
        <v>0.44523687136481971</v>
      </c>
    </row>
    <row r="4709" spans="1:14">
      <c r="A4709" s="108"/>
      <c r="B4709" s="110"/>
      <c r="C4709" s="95" t="s">
        <v>24</v>
      </c>
      <c r="D4709" s="96">
        <v>40</v>
      </c>
      <c r="E4709" s="97">
        <v>26</v>
      </c>
      <c r="F4709" s="98">
        <v>66</v>
      </c>
      <c r="G4709" s="99"/>
      <c r="H4709" s="100">
        <v>46.224120448018084</v>
      </c>
      <c r="I4709" s="101">
        <v>33.42900635448877</v>
      </c>
      <c r="J4709" s="102">
        <v>79.653126802506861</v>
      </c>
      <c r="M4709">
        <v>0.39393939393939392</v>
      </c>
      <c r="N4709">
        <v>0.41968228613765712</v>
      </c>
    </row>
    <row r="4710" spans="1:14">
      <c r="A4710" s="112"/>
      <c r="B4710" s="113" t="s">
        <v>2</v>
      </c>
      <c r="C4710" s="113"/>
      <c r="D4710" s="114">
        <v>5216</v>
      </c>
      <c r="E4710" s="115">
        <v>2750</v>
      </c>
      <c r="F4710" s="116">
        <v>7966</v>
      </c>
      <c r="G4710" s="117"/>
      <c r="H4710" s="118">
        <v>5534.1540563003364</v>
      </c>
      <c r="I4710" s="119">
        <v>2808.3863658904056</v>
      </c>
      <c r="J4710" s="120">
        <v>8342.5404221907411</v>
      </c>
      <c r="M4710">
        <v>0.34521717298518706</v>
      </c>
      <c r="N4710">
        <v>0.33663443313025349</v>
      </c>
    </row>
    <row r="4711" spans="1:14">
      <c r="A4711" s="121" t="s">
        <v>107</v>
      </c>
      <c r="B4711" s="121"/>
      <c r="C4711" s="121"/>
      <c r="D4711" s="121"/>
      <c r="E4711" s="121"/>
      <c r="F4711" s="121"/>
      <c r="G4711" s="122"/>
      <c r="H4711" s="165"/>
      <c r="I4711" s="165"/>
      <c r="J4711" s="166"/>
    </row>
    <row r="4713" spans="1:14">
      <c r="A4713" s="123"/>
      <c r="B4713" s="123"/>
      <c r="C4713" s="123"/>
      <c r="D4713" s="123"/>
      <c r="E4713" s="123"/>
      <c r="F4713" s="123"/>
      <c r="G4713" s="123"/>
      <c r="H4713" s="167"/>
      <c r="I4713" s="167"/>
      <c r="J4713" s="168"/>
    </row>
    <row r="4714" spans="1:14">
      <c r="A4714" s="124" t="s">
        <v>5</v>
      </c>
    </row>
    <row r="4715" spans="1:14">
      <c r="A4715" s="62" t="s">
        <v>65</v>
      </c>
      <c r="B4715" s="62"/>
      <c r="C4715" s="62"/>
      <c r="D4715" s="63" t="s">
        <v>76</v>
      </c>
      <c r="E4715" s="64"/>
      <c r="F4715" s="65" t="s">
        <v>2</v>
      </c>
      <c r="G4715" s="66"/>
      <c r="H4715" s="161" t="s">
        <v>76</v>
      </c>
      <c r="I4715" s="162"/>
      <c r="J4715" s="163" t="s">
        <v>2</v>
      </c>
    </row>
    <row r="4716" spans="1:14">
      <c r="A4716" s="67"/>
      <c r="B4716" s="67"/>
      <c r="C4716" s="67"/>
      <c r="D4716" s="68" t="s">
        <v>67</v>
      </c>
      <c r="E4716" s="69" t="s">
        <v>68</v>
      </c>
      <c r="F4716" s="70"/>
      <c r="G4716" s="71"/>
      <c r="H4716" s="72" t="s">
        <v>67</v>
      </c>
      <c r="I4716" s="73" t="s">
        <v>68</v>
      </c>
      <c r="J4716" s="164"/>
    </row>
    <row r="4717" spans="1:14">
      <c r="A4717" s="74" t="s">
        <v>71</v>
      </c>
      <c r="B4717" s="75" t="s">
        <v>11</v>
      </c>
      <c r="C4717" s="76" t="s">
        <v>148</v>
      </c>
      <c r="D4717" s="77">
        <v>343</v>
      </c>
      <c r="E4717" s="78">
        <v>36</v>
      </c>
      <c r="F4717" s="79">
        <v>379</v>
      </c>
      <c r="G4717" s="80"/>
      <c r="H4717" s="81">
        <v>357.09655156987441</v>
      </c>
      <c r="I4717" s="82">
        <v>39.276872001384412</v>
      </c>
      <c r="J4717" s="83">
        <v>396.3734235712588</v>
      </c>
      <c r="M4717">
        <v>9.498680738786279E-2</v>
      </c>
      <c r="N4717">
        <v>9.9090578897813864E-2</v>
      </c>
    </row>
    <row r="4718" spans="1:14">
      <c r="A4718" s="84"/>
      <c r="B4718" s="85"/>
      <c r="C4718" s="86" t="s">
        <v>149</v>
      </c>
      <c r="D4718" s="87">
        <v>217</v>
      </c>
      <c r="E4718" s="88">
        <v>25</v>
      </c>
      <c r="F4718" s="89">
        <v>242</v>
      </c>
      <c r="G4718" s="90"/>
      <c r="H4718" s="91">
        <v>263.58412362795792</v>
      </c>
      <c r="I4718" s="92">
        <v>25.545129236541943</v>
      </c>
      <c r="J4718" s="93">
        <v>289.12925286449985</v>
      </c>
      <c r="M4718">
        <v>0.10330578512396695</v>
      </c>
      <c r="N4718">
        <v>8.8351935971396303E-2</v>
      </c>
    </row>
    <row r="4719" spans="1:14">
      <c r="A4719" s="84"/>
      <c r="B4719" s="85"/>
      <c r="C4719" s="86" t="s">
        <v>150</v>
      </c>
      <c r="D4719" s="87">
        <v>74</v>
      </c>
      <c r="E4719" s="88">
        <v>4</v>
      </c>
      <c r="F4719" s="89">
        <v>78</v>
      </c>
      <c r="G4719" s="90"/>
      <c r="H4719" s="91">
        <v>91.352487898644242</v>
      </c>
      <c r="I4719" s="92">
        <v>4.5408190138360913</v>
      </c>
      <c r="J4719" s="93">
        <v>95.893306912480327</v>
      </c>
      <c r="M4719">
        <v>5.128205128205128E-2</v>
      </c>
      <c r="N4719">
        <v>4.7352825343487163E-2</v>
      </c>
    </row>
    <row r="4720" spans="1:14">
      <c r="A4720" s="84"/>
      <c r="B4720" s="85"/>
      <c r="C4720" s="86" t="s">
        <v>151</v>
      </c>
      <c r="D4720" s="87">
        <v>187</v>
      </c>
      <c r="E4720" s="88">
        <v>32</v>
      </c>
      <c r="F4720" s="89">
        <v>219</v>
      </c>
      <c r="G4720" s="90"/>
      <c r="H4720" s="91">
        <v>268.15042191687519</v>
      </c>
      <c r="I4720" s="92">
        <v>45.961977904318047</v>
      </c>
      <c r="J4720" s="93">
        <v>314.11239982119321</v>
      </c>
      <c r="M4720">
        <v>0.14611872146118721</v>
      </c>
      <c r="N4720">
        <v>0.14632334772674258</v>
      </c>
    </row>
    <row r="4721" spans="1:14">
      <c r="A4721" s="84"/>
      <c r="B4721" s="85"/>
      <c r="C4721" s="86" t="s">
        <v>12</v>
      </c>
      <c r="D4721" s="87">
        <v>246</v>
      </c>
      <c r="E4721" s="88">
        <v>69</v>
      </c>
      <c r="F4721" s="89">
        <v>315</v>
      </c>
      <c r="G4721" s="90"/>
      <c r="H4721" s="91">
        <v>300.47619639157057</v>
      </c>
      <c r="I4721" s="92">
        <v>79.361131257785885</v>
      </c>
      <c r="J4721" s="93">
        <v>379.83732764935644</v>
      </c>
      <c r="M4721">
        <v>0.21904761904761905</v>
      </c>
      <c r="N4721">
        <v>0.20893452402089199</v>
      </c>
    </row>
    <row r="4722" spans="1:14">
      <c r="A4722" s="84"/>
      <c r="B4722" s="85"/>
      <c r="C4722" s="86" t="s">
        <v>13</v>
      </c>
      <c r="D4722" s="87">
        <v>247</v>
      </c>
      <c r="E4722" s="88">
        <v>126</v>
      </c>
      <c r="F4722" s="89">
        <v>373</v>
      </c>
      <c r="G4722" s="90"/>
      <c r="H4722" s="91">
        <v>269.22019420557268</v>
      </c>
      <c r="I4722" s="92">
        <v>122.66314610954794</v>
      </c>
      <c r="J4722" s="93">
        <v>391.88334031512062</v>
      </c>
      <c r="M4722">
        <v>0.33780160857908847</v>
      </c>
      <c r="N4722">
        <v>0.31300934102203026</v>
      </c>
    </row>
    <row r="4723" spans="1:14">
      <c r="A4723" s="84"/>
      <c r="B4723" s="85"/>
      <c r="C4723" s="86" t="s">
        <v>14</v>
      </c>
      <c r="D4723" s="87">
        <v>286</v>
      </c>
      <c r="E4723" s="88">
        <v>124</v>
      </c>
      <c r="F4723" s="89">
        <v>410</v>
      </c>
      <c r="G4723" s="90"/>
      <c r="H4723" s="91">
        <v>270.72421813931123</v>
      </c>
      <c r="I4723" s="92">
        <v>105.95595646376709</v>
      </c>
      <c r="J4723" s="93">
        <v>376.68017460307834</v>
      </c>
      <c r="M4723">
        <v>0.30243902439024389</v>
      </c>
      <c r="N4723">
        <v>0.28128891194079103</v>
      </c>
    </row>
    <row r="4724" spans="1:14">
      <c r="A4724" s="84"/>
      <c r="B4724" s="85"/>
      <c r="C4724" s="86" t="s">
        <v>15</v>
      </c>
      <c r="D4724" s="87">
        <v>200</v>
      </c>
      <c r="E4724" s="88">
        <v>126</v>
      </c>
      <c r="F4724" s="89">
        <v>326</v>
      </c>
      <c r="G4724" s="90"/>
      <c r="H4724" s="91">
        <v>201.03820508795394</v>
      </c>
      <c r="I4724" s="92">
        <v>125.39499656002215</v>
      </c>
      <c r="J4724" s="93">
        <v>326.43320164797609</v>
      </c>
      <c r="M4724">
        <v>0.38650306748466257</v>
      </c>
      <c r="N4724">
        <v>0.38413677262905221</v>
      </c>
    </row>
    <row r="4725" spans="1:14">
      <c r="A4725" s="84"/>
      <c r="B4725" s="85"/>
      <c r="C4725" s="86" t="s">
        <v>16</v>
      </c>
      <c r="D4725" s="87">
        <v>183</v>
      </c>
      <c r="E4725" s="88">
        <v>145</v>
      </c>
      <c r="F4725" s="89">
        <v>328</v>
      </c>
      <c r="G4725" s="90"/>
      <c r="H4725" s="91">
        <v>193.36440942072622</v>
      </c>
      <c r="I4725" s="92">
        <v>152.77370170660407</v>
      </c>
      <c r="J4725" s="93">
        <v>346.13811112733026</v>
      </c>
      <c r="M4725">
        <v>0.44207317073170732</v>
      </c>
      <c r="N4725">
        <v>0.44136631244978619</v>
      </c>
    </row>
    <row r="4726" spans="1:14">
      <c r="A4726" s="84"/>
      <c r="B4726" s="85"/>
      <c r="C4726" s="86" t="s">
        <v>17</v>
      </c>
      <c r="D4726" s="87">
        <v>144</v>
      </c>
      <c r="E4726" s="88">
        <v>120</v>
      </c>
      <c r="F4726" s="89">
        <v>264</v>
      </c>
      <c r="G4726" s="90"/>
      <c r="H4726" s="91">
        <v>144.92069759830761</v>
      </c>
      <c r="I4726" s="92">
        <v>124.10397960931415</v>
      </c>
      <c r="J4726" s="93">
        <v>269.02467720762178</v>
      </c>
      <c r="M4726">
        <v>0.45454545454545453</v>
      </c>
      <c r="N4726">
        <v>0.46131076486167844</v>
      </c>
    </row>
    <row r="4727" spans="1:14">
      <c r="A4727" s="84"/>
      <c r="B4727" s="85"/>
      <c r="C4727" s="86" t="s">
        <v>18</v>
      </c>
      <c r="D4727" s="87">
        <v>120</v>
      </c>
      <c r="E4727" s="88">
        <v>116</v>
      </c>
      <c r="F4727" s="89">
        <v>236</v>
      </c>
      <c r="G4727" s="90"/>
      <c r="H4727" s="91">
        <v>111.71704964195951</v>
      </c>
      <c r="I4727" s="92">
        <v>107.94896850259155</v>
      </c>
      <c r="J4727" s="93">
        <v>219.66601814455106</v>
      </c>
      <c r="M4727">
        <v>0.49152542372881358</v>
      </c>
      <c r="N4727">
        <v>0.49142315873161507</v>
      </c>
    </row>
    <row r="4728" spans="1:14">
      <c r="A4728" s="84"/>
      <c r="B4728" s="85"/>
      <c r="C4728" s="86" t="s">
        <v>19</v>
      </c>
      <c r="D4728" s="87">
        <v>106</v>
      </c>
      <c r="E4728" s="88">
        <v>106</v>
      </c>
      <c r="F4728" s="89">
        <v>212</v>
      </c>
      <c r="G4728" s="90"/>
      <c r="H4728" s="91">
        <v>106.39052273260421</v>
      </c>
      <c r="I4728" s="92">
        <v>101.44991126220656</v>
      </c>
      <c r="J4728" s="93">
        <v>207.84043399481078</v>
      </c>
      <c r="M4728">
        <v>0.5</v>
      </c>
      <c r="N4728">
        <v>0.48811441215879819</v>
      </c>
    </row>
    <row r="4729" spans="1:14">
      <c r="A4729" s="84"/>
      <c r="B4729" s="85"/>
      <c r="C4729" s="86" t="s">
        <v>20</v>
      </c>
      <c r="D4729" s="87">
        <v>89</v>
      </c>
      <c r="E4729" s="88">
        <v>77</v>
      </c>
      <c r="F4729" s="89">
        <v>166</v>
      </c>
      <c r="G4729" s="90"/>
      <c r="H4729" s="91">
        <v>85.016346165927814</v>
      </c>
      <c r="I4729" s="92">
        <v>80.240634459117672</v>
      </c>
      <c r="J4729" s="93">
        <v>165.25698062504549</v>
      </c>
      <c r="M4729">
        <v>0.46385542168674698</v>
      </c>
      <c r="N4729">
        <v>0.48555065060263375</v>
      </c>
    </row>
    <row r="4730" spans="1:14">
      <c r="A4730" s="84"/>
      <c r="B4730" s="85"/>
      <c r="C4730" s="86" t="s">
        <v>21</v>
      </c>
      <c r="D4730" s="87">
        <v>57</v>
      </c>
      <c r="E4730" s="88">
        <v>85</v>
      </c>
      <c r="F4730" s="89">
        <v>142</v>
      </c>
      <c r="G4730" s="90"/>
      <c r="H4730" s="91">
        <v>58.066977387181154</v>
      </c>
      <c r="I4730" s="92">
        <v>89.82244563586228</v>
      </c>
      <c r="J4730" s="93">
        <v>147.88942302304343</v>
      </c>
      <c r="M4730">
        <v>0.59859154929577463</v>
      </c>
      <c r="N4730">
        <v>0.60736220210871039</v>
      </c>
    </row>
    <row r="4731" spans="1:14">
      <c r="A4731" s="84"/>
      <c r="B4731" s="85"/>
      <c r="C4731" s="86" t="s">
        <v>22</v>
      </c>
      <c r="D4731" s="87">
        <v>55</v>
      </c>
      <c r="E4731" s="88">
        <v>35</v>
      </c>
      <c r="F4731" s="89">
        <v>90</v>
      </c>
      <c r="G4731" s="90"/>
      <c r="H4731" s="91">
        <v>56.007749691795851</v>
      </c>
      <c r="I4731" s="92">
        <v>34.55204081641552</v>
      </c>
      <c r="J4731" s="93">
        <v>90.559790508211364</v>
      </c>
      <c r="M4731">
        <v>0.3888888888888889</v>
      </c>
      <c r="N4731">
        <v>0.38153843579488589</v>
      </c>
    </row>
    <row r="4732" spans="1:14">
      <c r="A4732" s="84"/>
      <c r="B4732" s="85"/>
      <c r="C4732" s="86" t="s">
        <v>23</v>
      </c>
      <c r="D4732" s="87">
        <v>29</v>
      </c>
      <c r="E4732" s="88">
        <v>19</v>
      </c>
      <c r="F4732" s="89">
        <v>48</v>
      </c>
      <c r="G4732" s="90"/>
      <c r="H4732" s="91">
        <v>29.017562225118184</v>
      </c>
      <c r="I4732" s="92">
        <v>20.184658156262305</v>
      </c>
      <c r="J4732" s="93">
        <v>49.202220381380485</v>
      </c>
      <c r="M4732">
        <v>0.39583333333333331</v>
      </c>
      <c r="N4732">
        <v>0.41023876564523398</v>
      </c>
    </row>
    <row r="4733" spans="1:14">
      <c r="A4733" s="84"/>
      <c r="B4733" s="94"/>
      <c r="C4733" s="95" t="s">
        <v>24</v>
      </c>
      <c r="D4733" s="96">
        <v>18</v>
      </c>
      <c r="E4733" s="97">
        <v>8</v>
      </c>
      <c r="F4733" s="98">
        <v>26</v>
      </c>
      <c r="G4733" s="99"/>
      <c r="H4733" s="100">
        <v>19.189896617994663</v>
      </c>
      <c r="I4733" s="101">
        <v>9.1603336744623682</v>
      </c>
      <c r="J4733" s="102">
        <v>28.350230292457031</v>
      </c>
      <c r="M4733">
        <v>0.30769230769230771</v>
      </c>
      <c r="N4733">
        <v>0.32311320154953382</v>
      </c>
    </row>
    <row r="4734" spans="1:14">
      <c r="A4734" s="103"/>
      <c r="B4734" s="104" t="s">
        <v>2</v>
      </c>
      <c r="C4734" s="104"/>
      <c r="D4734" s="96">
        <v>2601</v>
      </c>
      <c r="E4734" s="97">
        <v>1253</v>
      </c>
      <c r="F4734" s="98">
        <v>3854</v>
      </c>
      <c r="G4734" s="99"/>
      <c r="H4734" s="100">
        <v>2825.3336103193751</v>
      </c>
      <c r="I4734" s="101">
        <v>1268.9367023700402</v>
      </c>
      <c r="J4734" s="102">
        <v>4094.2703126894153</v>
      </c>
      <c r="M4734">
        <v>0.32511676180591592</v>
      </c>
      <c r="N4734">
        <v>0.30992987894258256</v>
      </c>
    </row>
    <row r="4735" spans="1:14">
      <c r="A4735" s="105" t="s">
        <v>72</v>
      </c>
      <c r="B4735" s="106" t="s">
        <v>11</v>
      </c>
      <c r="C4735" s="86" t="s">
        <v>148</v>
      </c>
      <c r="D4735" s="87">
        <v>353</v>
      </c>
      <c r="E4735" s="88">
        <v>47</v>
      </c>
      <c r="F4735" s="89">
        <v>400</v>
      </c>
      <c r="G4735" s="107"/>
      <c r="H4735" s="91">
        <v>361.25148772028473</v>
      </c>
      <c r="I4735" s="92">
        <v>44.159824741075688</v>
      </c>
      <c r="J4735" s="93">
        <v>405.41131246136041</v>
      </c>
      <c r="M4735">
        <v>0.11749999999999999</v>
      </c>
      <c r="N4735">
        <v>0.10892598056272676</v>
      </c>
    </row>
    <row r="4736" spans="1:14">
      <c r="A4736" s="108"/>
      <c r="B4736" s="109"/>
      <c r="C4736" s="86" t="s">
        <v>149</v>
      </c>
      <c r="D4736" s="87">
        <v>275</v>
      </c>
      <c r="E4736" s="88">
        <v>9</v>
      </c>
      <c r="F4736" s="89">
        <v>284</v>
      </c>
      <c r="G4736" s="90"/>
      <c r="H4736" s="91">
        <v>306.25181113239165</v>
      </c>
      <c r="I4736" s="92">
        <v>10.098696985038872</v>
      </c>
      <c r="J4736" s="93">
        <v>316.35050811743054</v>
      </c>
      <c r="M4736">
        <v>3.1690140845070422E-2</v>
      </c>
      <c r="N4736">
        <v>3.1922493329108854E-2</v>
      </c>
    </row>
    <row r="4737" spans="1:14">
      <c r="A4737" s="108"/>
      <c r="B4737" s="109"/>
      <c r="C4737" s="86" t="s">
        <v>150</v>
      </c>
      <c r="D4737" s="87">
        <v>57</v>
      </c>
      <c r="E4737" s="88">
        <v>8</v>
      </c>
      <c r="F4737" s="89">
        <v>65</v>
      </c>
      <c r="G4737" s="90"/>
      <c r="H4737" s="91">
        <v>75.862996723004557</v>
      </c>
      <c r="I4737" s="92">
        <v>9.8079987734216747</v>
      </c>
      <c r="J4737" s="93">
        <v>85.670995496426229</v>
      </c>
      <c r="M4737">
        <v>0.12307692307692308</v>
      </c>
      <c r="N4737">
        <v>0.11448447303067484</v>
      </c>
    </row>
    <row r="4738" spans="1:14">
      <c r="A4738" s="108"/>
      <c r="B4738" s="109"/>
      <c r="C4738" s="86" t="s">
        <v>151</v>
      </c>
      <c r="D4738" s="87">
        <v>252</v>
      </c>
      <c r="E4738" s="88">
        <v>31</v>
      </c>
      <c r="F4738" s="89">
        <v>283</v>
      </c>
      <c r="G4738" s="90"/>
      <c r="H4738" s="91">
        <v>274.56580513685458</v>
      </c>
      <c r="I4738" s="92">
        <v>32.431492337544377</v>
      </c>
      <c r="J4738" s="93">
        <v>306.99729747439898</v>
      </c>
      <c r="M4738">
        <v>0.10954063604240283</v>
      </c>
      <c r="N4738">
        <v>0.10564097014648441</v>
      </c>
    </row>
    <row r="4739" spans="1:14">
      <c r="A4739" s="108"/>
      <c r="B4739" s="109"/>
      <c r="C4739" s="86" t="s">
        <v>12</v>
      </c>
      <c r="D4739" s="87">
        <v>267</v>
      </c>
      <c r="E4739" s="88">
        <v>54</v>
      </c>
      <c r="F4739" s="89">
        <v>321</v>
      </c>
      <c r="G4739" s="90"/>
      <c r="H4739" s="91">
        <v>311.38076861107709</v>
      </c>
      <c r="I4739" s="92">
        <v>62.982433992048406</v>
      </c>
      <c r="J4739" s="93">
        <v>374.3632026031255</v>
      </c>
      <c r="M4739">
        <v>0.16822429906542055</v>
      </c>
      <c r="N4739">
        <v>0.16823884814025944</v>
      </c>
    </row>
    <row r="4740" spans="1:14">
      <c r="A4740" s="108"/>
      <c r="B4740" s="109"/>
      <c r="C4740" s="86" t="s">
        <v>13</v>
      </c>
      <c r="D4740" s="87">
        <v>294</v>
      </c>
      <c r="E4740" s="88">
        <v>86</v>
      </c>
      <c r="F4740" s="89">
        <v>380</v>
      </c>
      <c r="G4740" s="90"/>
      <c r="H4740" s="91">
        <v>281.26499745556708</v>
      </c>
      <c r="I4740" s="92">
        <v>82.925300032675693</v>
      </c>
      <c r="J4740" s="93">
        <v>364.19029748824278</v>
      </c>
      <c r="M4740">
        <v>0.22631578947368422</v>
      </c>
      <c r="N4740">
        <v>0.2276977190347933</v>
      </c>
    </row>
    <row r="4741" spans="1:14">
      <c r="A4741" s="108"/>
      <c r="B4741" s="109"/>
      <c r="C4741" s="86" t="s">
        <v>14</v>
      </c>
      <c r="D4741" s="87">
        <v>326</v>
      </c>
      <c r="E4741" s="88">
        <v>79</v>
      </c>
      <c r="F4741" s="89">
        <v>405</v>
      </c>
      <c r="G4741" s="90"/>
      <c r="H4741" s="91">
        <v>275.86581011637497</v>
      </c>
      <c r="I4741" s="92">
        <v>66.151705173681137</v>
      </c>
      <c r="J4741" s="93">
        <v>342.01751529005611</v>
      </c>
      <c r="M4741">
        <v>0.19506172839506172</v>
      </c>
      <c r="N4741">
        <v>0.19341613284799056</v>
      </c>
    </row>
    <row r="4742" spans="1:14">
      <c r="A4742" s="108"/>
      <c r="B4742" s="109"/>
      <c r="C4742" s="86" t="s">
        <v>15</v>
      </c>
      <c r="D4742" s="87">
        <v>246</v>
      </c>
      <c r="E4742" s="88">
        <v>74</v>
      </c>
      <c r="F4742" s="89">
        <v>320</v>
      </c>
      <c r="G4742" s="90"/>
      <c r="H4742" s="91">
        <v>260.00019280955729</v>
      </c>
      <c r="I4742" s="92">
        <v>77.024516263166348</v>
      </c>
      <c r="J4742" s="93">
        <v>337.02470907272362</v>
      </c>
      <c r="M4742">
        <v>0.23125000000000001</v>
      </c>
      <c r="N4742">
        <v>0.2285426385355796</v>
      </c>
    </row>
    <row r="4743" spans="1:14">
      <c r="A4743" s="108"/>
      <c r="B4743" s="109"/>
      <c r="C4743" s="86" t="s">
        <v>16</v>
      </c>
      <c r="D4743" s="87">
        <v>223</v>
      </c>
      <c r="E4743" s="88">
        <v>106</v>
      </c>
      <c r="F4743" s="89">
        <v>329</v>
      </c>
      <c r="G4743" s="90"/>
      <c r="H4743" s="91">
        <v>227.21984575162475</v>
      </c>
      <c r="I4743" s="92">
        <v>110.71745901617184</v>
      </c>
      <c r="J4743" s="93">
        <v>337.9373047677966</v>
      </c>
      <c r="M4743">
        <v>0.32218844984802431</v>
      </c>
      <c r="N4743">
        <v>0.32762721799017719</v>
      </c>
    </row>
    <row r="4744" spans="1:14">
      <c r="A4744" s="108"/>
      <c r="B4744" s="109"/>
      <c r="C4744" s="86" t="s">
        <v>17</v>
      </c>
      <c r="D4744" s="87">
        <v>186</v>
      </c>
      <c r="E4744" s="88">
        <v>87</v>
      </c>
      <c r="F4744" s="89">
        <v>273</v>
      </c>
      <c r="G4744" s="90"/>
      <c r="H4744" s="91">
        <v>177.0909986178213</v>
      </c>
      <c r="I4744" s="92">
        <v>83.868000775683456</v>
      </c>
      <c r="J4744" s="93">
        <v>260.95899939350477</v>
      </c>
      <c r="M4744">
        <v>0.31868131868131866</v>
      </c>
      <c r="N4744">
        <v>0.32138382263344517</v>
      </c>
    </row>
    <row r="4745" spans="1:14">
      <c r="A4745" s="108"/>
      <c r="B4745" s="109"/>
      <c r="C4745" s="86" t="s">
        <v>18</v>
      </c>
      <c r="D4745" s="87">
        <v>152</v>
      </c>
      <c r="E4745" s="88">
        <v>84</v>
      </c>
      <c r="F4745" s="89">
        <v>236</v>
      </c>
      <c r="G4745" s="90"/>
      <c r="H4745" s="91">
        <v>134.99887117770274</v>
      </c>
      <c r="I4745" s="92">
        <v>77.064165700955783</v>
      </c>
      <c r="J4745" s="93">
        <v>212.06303687865852</v>
      </c>
      <c r="M4745">
        <v>0.3559322033898305</v>
      </c>
      <c r="N4745">
        <v>0.36340216020320193</v>
      </c>
    </row>
    <row r="4746" spans="1:14">
      <c r="A4746" s="108"/>
      <c r="B4746" s="109"/>
      <c r="C4746" s="86" t="s">
        <v>19</v>
      </c>
      <c r="D4746" s="87">
        <v>133</v>
      </c>
      <c r="E4746" s="88">
        <v>98</v>
      </c>
      <c r="F4746" s="89">
        <v>231</v>
      </c>
      <c r="G4746" s="90"/>
      <c r="H4746" s="91">
        <v>130.4548738765605</v>
      </c>
      <c r="I4746" s="92">
        <v>85.53278052604044</v>
      </c>
      <c r="J4746" s="93">
        <v>215.98765440260092</v>
      </c>
      <c r="M4746">
        <v>0.42424242424242425</v>
      </c>
      <c r="N4746">
        <v>0.39600772906495557</v>
      </c>
    </row>
    <row r="4747" spans="1:14">
      <c r="A4747" s="108"/>
      <c r="B4747" s="109"/>
      <c r="C4747" s="86" t="s">
        <v>20</v>
      </c>
      <c r="D4747" s="87">
        <v>108</v>
      </c>
      <c r="E4747" s="88">
        <v>65</v>
      </c>
      <c r="F4747" s="89">
        <v>173</v>
      </c>
      <c r="G4747" s="90"/>
      <c r="H4747" s="91">
        <v>119.42918940598972</v>
      </c>
      <c r="I4747" s="92">
        <v>74.943127072778708</v>
      </c>
      <c r="J4747" s="93">
        <v>194.37231647876843</v>
      </c>
      <c r="M4747">
        <v>0.37572254335260113</v>
      </c>
      <c r="N4747">
        <v>0.38556481926254582</v>
      </c>
    </row>
    <row r="4748" spans="1:14">
      <c r="A4748" s="108"/>
      <c r="B4748" s="109"/>
      <c r="C4748" s="86" t="s">
        <v>21</v>
      </c>
      <c r="D4748" s="87">
        <v>93</v>
      </c>
      <c r="E4748" s="88">
        <v>70</v>
      </c>
      <c r="F4748" s="89">
        <v>163</v>
      </c>
      <c r="G4748" s="90"/>
      <c r="H4748" s="91">
        <v>102.66521159110771</v>
      </c>
      <c r="I4748" s="92">
        <v>78.347568414982632</v>
      </c>
      <c r="J4748" s="93">
        <v>181.01278000609034</v>
      </c>
      <c r="M4748">
        <v>0.42944785276073622</v>
      </c>
      <c r="N4748">
        <v>0.43282893292035268</v>
      </c>
    </row>
    <row r="4749" spans="1:14">
      <c r="A4749" s="108"/>
      <c r="B4749" s="109"/>
      <c r="C4749" s="86" t="s">
        <v>22</v>
      </c>
      <c r="D4749" s="87">
        <v>84</v>
      </c>
      <c r="E4749" s="88">
        <v>58</v>
      </c>
      <c r="F4749" s="89">
        <v>142</v>
      </c>
      <c r="G4749" s="90"/>
      <c r="H4749" s="91">
        <v>107.94345262631208</v>
      </c>
      <c r="I4749" s="92">
        <v>71.243035465281139</v>
      </c>
      <c r="J4749" s="93">
        <v>179.18648809159322</v>
      </c>
      <c r="M4749">
        <v>0.40845070422535212</v>
      </c>
      <c r="N4749">
        <v>0.39759156074795354</v>
      </c>
    </row>
    <row r="4750" spans="1:14">
      <c r="A4750" s="108"/>
      <c r="B4750" s="109"/>
      <c r="C4750" s="86" t="s">
        <v>23</v>
      </c>
      <c r="D4750" s="87">
        <v>42</v>
      </c>
      <c r="E4750" s="88">
        <v>25</v>
      </c>
      <c r="F4750" s="89">
        <v>67</v>
      </c>
      <c r="G4750" s="90"/>
      <c r="H4750" s="91">
        <v>53.818533699958394</v>
      </c>
      <c r="I4750" s="92">
        <v>29.604261268541631</v>
      </c>
      <c r="J4750" s="93">
        <v>83.422794968500028</v>
      </c>
      <c r="M4750">
        <v>0.37313432835820898</v>
      </c>
      <c r="N4750">
        <v>0.35487016803644655</v>
      </c>
    </row>
    <row r="4751" spans="1:14">
      <c r="A4751" s="108"/>
      <c r="B4751" s="110"/>
      <c r="C4751" s="95" t="s">
        <v>24</v>
      </c>
      <c r="D4751" s="96">
        <v>26</v>
      </c>
      <c r="E4751" s="97">
        <v>14</v>
      </c>
      <c r="F4751" s="98">
        <v>40</v>
      </c>
      <c r="G4751" s="99"/>
      <c r="H4751" s="100">
        <v>32.503316583450996</v>
      </c>
      <c r="I4751" s="101">
        <v>18.799579926598831</v>
      </c>
      <c r="J4751" s="102">
        <v>51.302896510049827</v>
      </c>
      <c r="M4751">
        <v>0.35</v>
      </c>
      <c r="N4751">
        <v>0.36644285616341649</v>
      </c>
    </row>
    <row r="4752" spans="1:14">
      <c r="A4752" s="111"/>
      <c r="B4752" s="104" t="s">
        <v>2</v>
      </c>
      <c r="C4752" s="104"/>
      <c r="D4752" s="96">
        <v>3117</v>
      </c>
      <c r="E4752" s="97">
        <v>995</v>
      </c>
      <c r="F4752" s="98">
        <v>4112</v>
      </c>
      <c r="G4752" s="99"/>
      <c r="H4752" s="100">
        <v>3232.5681630356403</v>
      </c>
      <c r="I4752" s="101">
        <v>1015.7019464656865</v>
      </c>
      <c r="J4752" s="102">
        <v>4248.2701095013272</v>
      </c>
      <c r="M4752">
        <v>0.24197470817120623</v>
      </c>
      <c r="N4752">
        <v>0.23908600919561404</v>
      </c>
    </row>
    <row r="4753" spans="1:14">
      <c r="A4753" s="105" t="s">
        <v>2</v>
      </c>
      <c r="B4753" s="106" t="s">
        <v>11</v>
      </c>
      <c r="C4753" s="86" t="s">
        <v>148</v>
      </c>
      <c r="D4753" s="87">
        <v>696</v>
      </c>
      <c r="E4753" s="88">
        <v>83</v>
      </c>
      <c r="F4753" s="89">
        <v>779</v>
      </c>
      <c r="G4753" s="107"/>
      <c r="H4753" s="91">
        <v>718.34803929015914</v>
      </c>
      <c r="I4753" s="92">
        <v>83.4366967424601</v>
      </c>
      <c r="J4753" s="93">
        <v>801.78473603261921</v>
      </c>
      <c r="M4753">
        <v>0.10654685494223363</v>
      </c>
      <c r="N4753">
        <v>0.10406371310499184</v>
      </c>
    </row>
    <row r="4754" spans="1:14">
      <c r="A4754" s="108"/>
      <c r="B4754" s="109"/>
      <c r="C4754" s="86" t="s">
        <v>149</v>
      </c>
      <c r="D4754" s="87">
        <v>492</v>
      </c>
      <c r="E4754" s="88">
        <v>34</v>
      </c>
      <c r="F4754" s="89">
        <v>526</v>
      </c>
      <c r="G4754" s="90"/>
      <c r="H4754" s="91">
        <v>569.83593476034957</v>
      </c>
      <c r="I4754" s="92">
        <v>35.643826221580817</v>
      </c>
      <c r="J4754" s="93">
        <v>605.47976098193033</v>
      </c>
      <c r="M4754">
        <v>6.4638783269961975E-2</v>
      </c>
      <c r="N4754">
        <v>5.8868732728201888E-2</v>
      </c>
    </row>
    <row r="4755" spans="1:14">
      <c r="A4755" s="108"/>
      <c r="B4755" s="109"/>
      <c r="C4755" s="86" t="s">
        <v>150</v>
      </c>
      <c r="D4755" s="87">
        <v>131</v>
      </c>
      <c r="E4755" s="88">
        <v>12</v>
      </c>
      <c r="F4755" s="89">
        <v>143</v>
      </c>
      <c r="G4755" s="90"/>
      <c r="H4755" s="91">
        <v>167.21548462164878</v>
      </c>
      <c r="I4755" s="92">
        <v>14.348817787257765</v>
      </c>
      <c r="J4755" s="93">
        <v>181.56430240890654</v>
      </c>
      <c r="M4755">
        <v>8.3916083916083919E-2</v>
      </c>
      <c r="N4755">
        <v>7.9028848715769859E-2</v>
      </c>
    </row>
    <row r="4756" spans="1:14">
      <c r="A4756" s="108"/>
      <c r="B4756" s="109"/>
      <c r="C4756" s="86" t="s">
        <v>151</v>
      </c>
      <c r="D4756" s="87">
        <v>439</v>
      </c>
      <c r="E4756" s="88">
        <v>63</v>
      </c>
      <c r="F4756" s="89">
        <v>502</v>
      </c>
      <c r="G4756" s="90"/>
      <c r="H4756" s="91">
        <v>542.71622705372977</v>
      </c>
      <c r="I4756" s="92">
        <v>78.393470241862417</v>
      </c>
      <c r="J4756" s="93">
        <v>621.10969729559224</v>
      </c>
      <c r="M4756">
        <v>0.12549800796812749</v>
      </c>
      <c r="N4756">
        <v>0.12621517677666236</v>
      </c>
    </row>
    <row r="4757" spans="1:14">
      <c r="A4757" s="108"/>
      <c r="B4757" s="109"/>
      <c r="C4757" s="86" t="s">
        <v>12</v>
      </c>
      <c r="D4757" s="87">
        <v>513</v>
      </c>
      <c r="E4757" s="88">
        <v>123</v>
      </c>
      <c r="F4757" s="89">
        <v>636</v>
      </c>
      <c r="G4757" s="90"/>
      <c r="H4757" s="91">
        <v>611.85696500264771</v>
      </c>
      <c r="I4757" s="92">
        <v>142.34356524983428</v>
      </c>
      <c r="J4757" s="93">
        <v>754.20053025248194</v>
      </c>
      <c r="M4757">
        <v>0.19339622641509435</v>
      </c>
      <c r="N4757">
        <v>0.1887343744006415</v>
      </c>
    </row>
    <row r="4758" spans="1:14">
      <c r="A4758" s="108"/>
      <c r="B4758" s="109"/>
      <c r="C4758" s="86" t="s">
        <v>13</v>
      </c>
      <c r="D4758" s="87">
        <v>541</v>
      </c>
      <c r="E4758" s="88">
        <v>212</v>
      </c>
      <c r="F4758" s="89">
        <v>753</v>
      </c>
      <c r="G4758" s="90"/>
      <c r="H4758" s="91">
        <v>550.48519166113977</v>
      </c>
      <c r="I4758" s="92">
        <v>205.58844614222363</v>
      </c>
      <c r="J4758" s="93">
        <v>756.07363780336334</v>
      </c>
      <c r="M4758">
        <v>0.2815405046480744</v>
      </c>
      <c r="N4758">
        <v>0.2719159032439275</v>
      </c>
    </row>
    <row r="4759" spans="1:14">
      <c r="A4759" s="108"/>
      <c r="B4759" s="109"/>
      <c r="C4759" s="86" t="s">
        <v>14</v>
      </c>
      <c r="D4759" s="87">
        <v>612</v>
      </c>
      <c r="E4759" s="88">
        <v>203</v>
      </c>
      <c r="F4759" s="89">
        <v>815</v>
      </c>
      <c r="G4759" s="90"/>
      <c r="H4759" s="91">
        <v>546.59002825568621</v>
      </c>
      <c r="I4759" s="92">
        <v>172.10766163744825</v>
      </c>
      <c r="J4759" s="93">
        <v>718.69768989313445</v>
      </c>
      <c r="M4759">
        <v>0.249079754601227</v>
      </c>
      <c r="N4759">
        <v>0.23947156649834161</v>
      </c>
    </row>
    <row r="4760" spans="1:14">
      <c r="A4760" s="108"/>
      <c r="B4760" s="109"/>
      <c r="C4760" s="86" t="s">
        <v>15</v>
      </c>
      <c r="D4760" s="87">
        <v>446</v>
      </c>
      <c r="E4760" s="88">
        <v>200</v>
      </c>
      <c r="F4760" s="89">
        <v>646</v>
      </c>
      <c r="G4760" s="90"/>
      <c r="H4760" s="91">
        <v>461.03839789751123</v>
      </c>
      <c r="I4760" s="92">
        <v>202.41951282318848</v>
      </c>
      <c r="J4760" s="93">
        <v>663.45791072069972</v>
      </c>
      <c r="M4760">
        <v>0.30959752321981426</v>
      </c>
      <c r="N4760">
        <v>0.3050977455424484</v>
      </c>
    </row>
    <row r="4761" spans="1:14">
      <c r="A4761" s="108"/>
      <c r="B4761" s="109"/>
      <c r="C4761" s="86" t="s">
        <v>16</v>
      </c>
      <c r="D4761" s="87">
        <v>406</v>
      </c>
      <c r="E4761" s="88">
        <v>251</v>
      </c>
      <c r="F4761" s="89">
        <v>657</v>
      </c>
      <c r="G4761" s="90"/>
      <c r="H4761" s="91">
        <v>420.58425517235094</v>
      </c>
      <c r="I4761" s="92">
        <v>263.49116072277593</v>
      </c>
      <c r="J4761" s="93">
        <v>684.07541589512698</v>
      </c>
      <c r="M4761">
        <v>0.38203957382039572</v>
      </c>
      <c r="N4761">
        <v>0.38517852651961221</v>
      </c>
    </row>
    <row r="4762" spans="1:14">
      <c r="A4762" s="108"/>
      <c r="B4762" s="109"/>
      <c r="C4762" s="86" t="s">
        <v>17</v>
      </c>
      <c r="D4762" s="87">
        <v>330</v>
      </c>
      <c r="E4762" s="88">
        <v>207</v>
      </c>
      <c r="F4762" s="89">
        <v>537</v>
      </c>
      <c r="G4762" s="90"/>
      <c r="H4762" s="91">
        <v>322.01169621612894</v>
      </c>
      <c r="I4762" s="92">
        <v>207.97198038499761</v>
      </c>
      <c r="J4762" s="93">
        <v>529.98367660112649</v>
      </c>
      <c r="M4762">
        <v>0.38547486033519551</v>
      </c>
      <c r="N4762">
        <v>0.39241204883659159</v>
      </c>
    </row>
    <row r="4763" spans="1:14">
      <c r="A4763" s="108"/>
      <c r="B4763" s="109"/>
      <c r="C4763" s="86" t="s">
        <v>18</v>
      </c>
      <c r="D4763" s="87">
        <v>272</v>
      </c>
      <c r="E4763" s="88">
        <v>200</v>
      </c>
      <c r="F4763" s="89">
        <v>472</v>
      </c>
      <c r="G4763" s="90"/>
      <c r="H4763" s="91">
        <v>246.71592081966224</v>
      </c>
      <c r="I4763" s="92">
        <v>185.01313420354734</v>
      </c>
      <c r="J4763" s="93">
        <v>431.72905502320964</v>
      </c>
      <c r="M4763">
        <v>0.42372881355932202</v>
      </c>
      <c r="N4763">
        <v>0.42853991884702103</v>
      </c>
    </row>
    <row r="4764" spans="1:14">
      <c r="A4764" s="108"/>
      <c r="B4764" s="109"/>
      <c r="C4764" s="86" t="s">
        <v>19</v>
      </c>
      <c r="D4764" s="87">
        <v>239</v>
      </c>
      <c r="E4764" s="88">
        <v>204</v>
      </c>
      <c r="F4764" s="89">
        <v>443</v>
      </c>
      <c r="G4764" s="90"/>
      <c r="H4764" s="91">
        <v>236.84539660916471</v>
      </c>
      <c r="I4764" s="92">
        <v>186.982691788247</v>
      </c>
      <c r="J4764" s="93">
        <v>423.8280883974117</v>
      </c>
      <c r="M4764">
        <v>0.4604966139954853</v>
      </c>
      <c r="N4764">
        <v>0.44117579015414043</v>
      </c>
    </row>
    <row r="4765" spans="1:14">
      <c r="A4765" s="108"/>
      <c r="B4765" s="109"/>
      <c r="C4765" s="86" t="s">
        <v>20</v>
      </c>
      <c r="D4765" s="87">
        <v>197</v>
      </c>
      <c r="E4765" s="88">
        <v>142</v>
      </c>
      <c r="F4765" s="89">
        <v>339</v>
      </c>
      <c r="G4765" s="90"/>
      <c r="H4765" s="91">
        <v>204.44553557191753</v>
      </c>
      <c r="I4765" s="92">
        <v>155.18376153189638</v>
      </c>
      <c r="J4765" s="93">
        <v>359.62929710381394</v>
      </c>
      <c r="M4765">
        <v>0.41887905604719766</v>
      </c>
      <c r="N4765">
        <v>0.43151034351658951</v>
      </c>
    </row>
    <row r="4766" spans="1:14">
      <c r="A4766" s="108"/>
      <c r="B4766" s="109"/>
      <c r="C4766" s="86" t="s">
        <v>21</v>
      </c>
      <c r="D4766" s="87">
        <v>150</v>
      </c>
      <c r="E4766" s="88">
        <v>155</v>
      </c>
      <c r="F4766" s="89">
        <v>305</v>
      </c>
      <c r="G4766" s="90"/>
      <c r="H4766" s="91">
        <v>160.73218897828886</v>
      </c>
      <c r="I4766" s="92">
        <v>168.17001405084491</v>
      </c>
      <c r="J4766" s="93">
        <v>328.90220302913377</v>
      </c>
      <c r="M4766">
        <v>0.50819672131147542</v>
      </c>
      <c r="N4766">
        <v>0.51130704659934612</v>
      </c>
    </row>
    <row r="4767" spans="1:14">
      <c r="A4767" s="108"/>
      <c r="B4767" s="109"/>
      <c r="C4767" s="86" t="s">
        <v>22</v>
      </c>
      <c r="D4767" s="87">
        <v>139</v>
      </c>
      <c r="E4767" s="88">
        <v>93</v>
      </c>
      <c r="F4767" s="89">
        <v>232</v>
      </c>
      <c r="G4767" s="90"/>
      <c r="H4767" s="91">
        <v>163.95120231810793</v>
      </c>
      <c r="I4767" s="92">
        <v>105.79507628169665</v>
      </c>
      <c r="J4767" s="93">
        <v>269.74627859980455</v>
      </c>
      <c r="M4767">
        <v>0.40086206896551724</v>
      </c>
      <c r="N4767">
        <v>0.39220217172543159</v>
      </c>
    </row>
    <row r="4768" spans="1:14">
      <c r="A4768" s="108"/>
      <c r="B4768" s="109"/>
      <c r="C4768" s="86" t="s">
        <v>23</v>
      </c>
      <c r="D4768" s="87">
        <v>71</v>
      </c>
      <c r="E4768" s="88">
        <v>44</v>
      </c>
      <c r="F4768" s="89">
        <v>115</v>
      </c>
      <c r="G4768" s="90"/>
      <c r="H4768" s="91">
        <v>82.836095925076577</v>
      </c>
      <c r="I4768" s="92">
        <v>49.788919424803936</v>
      </c>
      <c r="J4768" s="93">
        <v>132.62501534988053</v>
      </c>
      <c r="M4768">
        <v>0.38260869565217392</v>
      </c>
      <c r="N4768">
        <v>0.37541122459782461</v>
      </c>
    </row>
    <row r="4769" spans="1:14">
      <c r="A4769" s="108"/>
      <c r="B4769" s="110"/>
      <c r="C4769" s="95" t="s">
        <v>24</v>
      </c>
      <c r="D4769" s="96">
        <v>44</v>
      </c>
      <c r="E4769" s="97">
        <v>22</v>
      </c>
      <c r="F4769" s="98">
        <v>66</v>
      </c>
      <c r="G4769" s="99"/>
      <c r="H4769" s="100">
        <v>51.693213201445658</v>
      </c>
      <c r="I4769" s="101">
        <v>27.959913601061199</v>
      </c>
      <c r="J4769" s="102">
        <v>79.653126802506861</v>
      </c>
      <c r="M4769">
        <v>0.33333333333333331</v>
      </c>
      <c r="N4769">
        <v>0.35102091686099685</v>
      </c>
    </row>
    <row r="4770" spans="1:14">
      <c r="A4770" s="112"/>
      <c r="B4770" s="113" t="s">
        <v>2</v>
      </c>
      <c r="C4770" s="113"/>
      <c r="D4770" s="114">
        <v>5718</v>
      </c>
      <c r="E4770" s="115">
        <v>2248</v>
      </c>
      <c r="F4770" s="116">
        <v>7966</v>
      </c>
      <c r="G4770" s="117"/>
      <c r="H4770" s="118">
        <v>6057.9017733550163</v>
      </c>
      <c r="I4770" s="119">
        <v>2284.6386488357271</v>
      </c>
      <c r="J4770" s="120">
        <v>8342.5404221907411</v>
      </c>
      <c r="M4770">
        <v>0.28219934722570927</v>
      </c>
      <c r="N4770">
        <v>0.2738540700095024</v>
      </c>
    </row>
    <row r="4771" spans="1:14">
      <c r="A4771" s="121" t="s">
        <v>107</v>
      </c>
      <c r="B4771" s="121"/>
      <c r="C4771" s="121"/>
      <c r="D4771" s="121"/>
      <c r="E4771" s="121"/>
      <c r="F4771" s="121"/>
      <c r="G4771" s="122"/>
      <c r="H4771" s="165"/>
      <c r="I4771" s="165"/>
      <c r="J4771" s="166"/>
    </row>
    <row r="4773" spans="1:14">
      <c r="A4773" s="123"/>
      <c r="B4773" s="123"/>
      <c r="C4773" s="123"/>
      <c r="D4773" s="123"/>
      <c r="E4773" s="123"/>
      <c r="F4773" s="123"/>
      <c r="G4773" s="123"/>
      <c r="H4773" s="167"/>
      <c r="I4773" s="167"/>
      <c r="J4773" s="168"/>
    </row>
    <row r="4774" spans="1:14">
      <c r="A4774" s="124" t="s">
        <v>5</v>
      </c>
    </row>
    <row r="4775" spans="1:14">
      <c r="A4775" s="62" t="s">
        <v>65</v>
      </c>
      <c r="B4775" s="62"/>
      <c r="C4775" s="62"/>
      <c r="D4775" s="63" t="s">
        <v>77</v>
      </c>
      <c r="E4775" s="64"/>
      <c r="F4775" s="65" t="s">
        <v>2</v>
      </c>
      <c r="G4775" s="66"/>
      <c r="H4775" s="161" t="s">
        <v>77</v>
      </c>
      <c r="I4775" s="162"/>
      <c r="J4775" s="163" t="s">
        <v>2</v>
      </c>
    </row>
    <row r="4776" spans="1:14">
      <c r="A4776" s="67"/>
      <c r="B4776" s="67"/>
      <c r="C4776" s="67"/>
      <c r="D4776" s="68" t="s">
        <v>67</v>
      </c>
      <c r="E4776" s="69" t="s">
        <v>68</v>
      </c>
      <c r="F4776" s="70"/>
      <c r="G4776" s="71"/>
      <c r="H4776" s="72" t="s">
        <v>67</v>
      </c>
      <c r="I4776" s="73" t="s">
        <v>68</v>
      </c>
      <c r="J4776" s="164"/>
    </row>
    <row r="4777" spans="1:14">
      <c r="A4777" s="74" t="s">
        <v>71</v>
      </c>
      <c r="B4777" s="75" t="s">
        <v>11</v>
      </c>
      <c r="C4777" s="76" t="s">
        <v>148</v>
      </c>
      <c r="D4777" s="77">
        <v>371</v>
      </c>
      <c r="E4777" s="78">
        <v>8</v>
      </c>
      <c r="F4777" s="79">
        <v>379</v>
      </c>
      <c r="G4777" s="80"/>
      <c r="H4777" s="81">
        <v>388.00909171923041</v>
      </c>
      <c r="I4777" s="82">
        <v>8.3643318520284318</v>
      </c>
      <c r="J4777" s="83">
        <v>396.37342357125885</v>
      </c>
      <c r="M4777">
        <v>2.1108179419525065E-2</v>
      </c>
      <c r="N4777">
        <v>2.1102151038955106E-2</v>
      </c>
    </row>
    <row r="4778" spans="1:14">
      <c r="A4778" s="84"/>
      <c r="B4778" s="85"/>
      <c r="C4778" s="86" t="s">
        <v>149</v>
      </c>
      <c r="D4778" s="87">
        <v>242</v>
      </c>
      <c r="E4778" s="88">
        <v>0</v>
      </c>
      <c r="F4778" s="89">
        <v>242</v>
      </c>
      <c r="G4778" s="90"/>
      <c r="H4778" s="91">
        <v>289.12925286449973</v>
      </c>
      <c r="I4778" s="92">
        <v>0</v>
      </c>
      <c r="J4778" s="93">
        <v>289.12925286449973</v>
      </c>
      <c r="M4778">
        <v>0</v>
      </c>
      <c r="N4778">
        <v>0</v>
      </c>
    </row>
    <row r="4779" spans="1:14">
      <c r="A4779" s="84"/>
      <c r="B4779" s="85"/>
      <c r="C4779" s="86" t="s">
        <v>150</v>
      </c>
      <c r="D4779" s="87">
        <v>77</v>
      </c>
      <c r="E4779" s="88">
        <v>1</v>
      </c>
      <c r="F4779" s="89">
        <v>78</v>
      </c>
      <c r="G4779" s="90"/>
      <c r="H4779" s="91">
        <v>94.162724103755195</v>
      </c>
      <c r="I4779" s="92">
        <v>1.7305828087251467</v>
      </c>
      <c r="J4779" s="93">
        <v>95.893306912480341</v>
      </c>
      <c r="M4779">
        <v>1.282051282051282E-2</v>
      </c>
      <c r="N4779">
        <v>1.8046961403725609E-2</v>
      </c>
    </row>
    <row r="4780" spans="1:14">
      <c r="A4780" s="84"/>
      <c r="B4780" s="85"/>
      <c r="C4780" s="86" t="s">
        <v>151</v>
      </c>
      <c r="D4780" s="87">
        <v>216</v>
      </c>
      <c r="E4780" s="88">
        <v>3</v>
      </c>
      <c r="F4780" s="89">
        <v>219</v>
      </c>
      <c r="G4780" s="90"/>
      <c r="H4780" s="91">
        <v>309.53899904251892</v>
      </c>
      <c r="I4780" s="92">
        <v>4.5734007786746034</v>
      </c>
      <c r="J4780" s="93">
        <v>314.11239982119355</v>
      </c>
      <c r="M4780">
        <v>1.3698630136986301E-2</v>
      </c>
      <c r="N4780">
        <v>1.4559758803784831E-2</v>
      </c>
    </row>
    <row r="4781" spans="1:14">
      <c r="A4781" s="84"/>
      <c r="B4781" s="85"/>
      <c r="C4781" s="86" t="s">
        <v>12</v>
      </c>
      <c r="D4781" s="87">
        <v>301</v>
      </c>
      <c r="E4781" s="88">
        <v>14</v>
      </c>
      <c r="F4781" s="89">
        <v>315</v>
      </c>
      <c r="G4781" s="90"/>
      <c r="H4781" s="91">
        <v>361.75284891577957</v>
      </c>
      <c r="I4781" s="92">
        <v>18.084478733576603</v>
      </c>
      <c r="J4781" s="93">
        <v>379.83732764935615</v>
      </c>
      <c r="M4781">
        <v>4.4444444444444446E-2</v>
      </c>
      <c r="N4781">
        <v>4.7611115119973534E-2</v>
      </c>
    </row>
    <row r="4782" spans="1:14">
      <c r="A4782" s="84"/>
      <c r="B4782" s="85"/>
      <c r="C4782" s="86" t="s">
        <v>13</v>
      </c>
      <c r="D4782" s="87">
        <v>352</v>
      </c>
      <c r="E4782" s="88">
        <v>21</v>
      </c>
      <c r="F4782" s="89">
        <v>373</v>
      </c>
      <c r="G4782" s="90"/>
      <c r="H4782" s="91">
        <v>369.81776517744191</v>
      </c>
      <c r="I4782" s="92">
        <v>22.065575137679332</v>
      </c>
      <c r="J4782" s="93">
        <v>391.88334031512125</v>
      </c>
      <c r="M4782">
        <v>5.6300268096514748E-2</v>
      </c>
      <c r="N4782">
        <v>5.6306489374965421E-2</v>
      </c>
    </row>
    <row r="4783" spans="1:14">
      <c r="A4783" s="84"/>
      <c r="B4783" s="85"/>
      <c r="C4783" s="86" t="s">
        <v>14</v>
      </c>
      <c r="D4783" s="87">
        <v>390</v>
      </c>
      <c r="E4783" s="88">
        <v>20</v>
      </c>
      <c r="F4783" s="89">
        <v>410</v>
      </c>
      <c r="G4783" s="90"/>
      <c r="H4783" s="91">
        <v>358.77121443996316</v>
      </c>
      <c r="I4783" s="92">
        <v>17.908960163115761</v>
      </c>
      <c r="J4783" s="93">
        <v>376.68017460307891</v>
      </c>
      <c r="M4783">
        <v>4.878048780487805E-2</v>
      </c>
      <c r="N4783">
        <v>4.7544206917677738E-2</v>
      </c>
    </row>
    <row r="4784" spans="1:14">
      <c r="A4784" s="84"/>
      <c r="B4784" s="85"/>
      <c r="C4784" s="86" t="s">
        <v>15</v>
      </c>
      <c r="D4784" s="87">
        <v>308</v>
      </c>
      <c r="E4784" s="88">
        <v>18</v>
      </c>
      <c r="F4784" s="89">
        <v>326</v>
      </c>
      <c r="G4784" s="90"/>
      <c r="H4784" s="91">
        <v>308.21596779573525</v>
      </c>
      <c r="I4784" s="92">
        <v>18.217233852241325</v>
      </c>
      <c r="J4784" s="93">
        <v>326.4332016479766</v>
      </c>
      <c r="M4784">
        <v>5.5214723926380369E-2</v>
      </c>
      <c r="N4784">
        <v>5.5806926992330481E-2</v>
      </c>
    </row>
    <row r="4785" spans="1:14">
      <c r="A4785" s="84"/>
      <c r="B4785" s="85"/>
      <c r="C4785" s="86" t="s">
        <v>16</v>
      </c>
      <c r="D4785" s="87">
        <v>302</v>
      </c>
      <c r="E4785" s="88">
        <v>26</v>
      </c>
      <c r="F4785" s="89">
        <v>328</v>
      </c>
      <c r="G4785" s="90"/>
      <c r="H4785" s="91">
        <v>320.00780355944141</v>
      </c>
      <c r="I4785" s="92">
        <v>26.130307567889066</v>
      </c>
      <c r="J4785" s="93">
        <v>346.13811112733049</v>
      </c>
      <c r="M4785">
        <v>7.926829268292683E-2</v>
      </c>
      <c r="N4785">
        <v>7.5490986770528609E-2</v>
      </c>
    </row>
    <row r="4786" spans="1:14">
      <c r="A4786" s="84"/>
      <c r="B4786" s="85"/>
      <c r="C4786" s="86" t="s">
        <v>17</v>
      </c>
      <c r="D4786" s="87">
        <v>234</v>
      </c>
      <c r="E4786" s="88">
        <v>30</v>
      </c>
      <c r="F4786" s="89">
        <v>264</v>
      </c>
      <c r="G4786" s="90"/>
      <c r="H4786" s="91">
        <v>236.09212596943618</v>
      </c>
      <c r="I4786" s="92">
        <v>32.932551238185496</v>
      </c>
      <c r="J4786" s="93">
        <v>269.02467720762166</v>
      </c>
      <c r="M4786">
        <v>0.11363636363636363</v>
      </c>
      <c r="N4786">
        <v>0.12241461110561828</v>
      </c>
    </row>
    <row r="4787" spans="1:14">
      <c r="A4787" s="84"/>
      <c r="B4787" s="85"/>
      <c r="C4787" s="86" t="s">
        <v>18</v>
      </c>
      <c r="D4787" s="87">
        <v>214</v>
      </c>
      <c r="E4787" s="88">
        <v>22</v>
      </c>
      <c r="F4787" s="89">
        <v>236</v>
      </c>
      <c r="G4787" s="90"/>
      <c r="H4787" s="91">
        <v>197.30510571254314</v>
      </c>
      <c r="I4787" s="92">
        <v>22.360912432008107</v>
      </c>
      <c r="J4787" s="93">
        <v>219.66601814455123</v>
      </c>
      <c r="M4787">
        <v>9.3220338983050849E-2</v>
      </c>
      <c r="N4787">
        <v>0.10179504604710186</v>
      </c>
    </row>
    <row r="4788" spans="1:14">
      <c r="A4788" s="84"/>
      <c r="B4788" s="85"/>
      <c r="C4788" s="86" t="s">
        <v>19</v>
      </c>
      <c r="D4788" s="87">
        <v>197</v>
      </c>
      <c r="E4788" s="88">
        <v>15</v>
      </c>
      <c r="F4788" s="89">
        <v>212</v>
      </c>
      <c r="G4788" s="90"/>
      <c r="H4788" s="91">
        <v>192.43219048665929</v>
      </c>
      <c r="I4788" s="92">
        <v>15.408243508151559</v>
      </c>
      <c r="J4788" s="93">
        <v>207.84043399481087</v>
      </c>
      <c r="M4788">
        <v>7.0754716981132074E-2</v>
      </c>
      <c r="N4788">
        <v>7.4134966002506783E-2</v>
      </c>
    </row>
    <row r="4789" spans="1:14">
      <c r="A4789" s="84"/>
      <c r="B4789" s="85"/>
      <c r="C4789" s="86" t="s">
        <v>20</v>
      </c>
      <c r="D4789" s="87">
        <v>152</v>
      </c>
      <c r="E4789" s="88">
        <v>14</v>
      </c>
      <c r="F4789" s="89">
        <v>166</v>
      </c>
      <c r="G4789" s="90"/>
      <c r="H4789" s="91">
        <v>151.9058981150402</v>
      </c>
      <c r="I4789" s="92">
        <v>13.351082510005224</v>
      </c>
      <c r="J4789" s="93">
        <v>165.25698062504543</v>
      </c>
      <c r="M4789">
        <v>8.4337349397590355E-2</v>
      </c>
      <c r="N4789">
        <v>8.078982478989942E-2</v>
      </c>
    </row>
    <row r="4790" spans="1:14">
      <c r="A4790" s="84"/>
      <c r="B4790" s="85"/>
      <c r="C4790" s="86" t="s">
        <v>21</v>
      </c>
      <c r="D4790" s="87">
        <v>140</v>
      </c>
      <c r="E4790" s="88">
        <v>2</v>
      </c>
      <c r="F4790" s="89">
        <v>142</v>
      </c>
      <c r="G4790" s="90"/>
      <c r="H4790" s="91">
        <v>143.93984746519382</v>
      </c>
      <c r="I4790" s="92">
        <v>3.9495755578496006</v>
      </c>
      <c r="J4790" s="93">
        <v>147.88942302304343</v>
      </c>
      <c r="M4790">
        <v>1.4084507042253521E-2</v>
      </c>
      <c r="N4790">
        <v>2.6706274709275162E-2</v>
      </c>
    </row>
    <row r="4791" spans="1:14">
      <c r="A4791" s="84"/>
      <c r="B4791" s="85"/>
      <c r="C4791" s="86" t="s">
        <v>22</v>
      </c>
      <c r="D4791" s="87">
        <v>86</v>
      </c>
      <c r="E4791" s="88">
        <v>4</v>
      </c>
      <c r="F4791" s="89">
        <v>90</v>
      </c>
      <c r="G4791" s="90"/>
      <c r="H4791" s="91">
        <v>86.823662864151302</v>
      </c>
      <c r="I4791" s="92">
        <v>3.7361276440601188</v>
      </c>
      <c r="J4791" s="93">
        <v>90.559790508211421</v>
      </c>
      <c r="M4791">
        <v>4.4444444444444446E-2</v>
      </c>
      <c r="N4791">
        <v>4.1255921895284743E-2</v>
      </c>
    </row>
    <row r="4792" spans="1:14">
      <c r="A4792" s="84"/>
      <c r="B4792" s="85"/>
      <c r="C4792" s="86" t="s">
        <v>23</v>
      </c>
      <c r="D4792" s="87">
        <v>47</v>
      </c>
      <c r="E4792" s="88">
        <v>1</v>
      </c>
      <c r="F4792" s="89">
        <v>48</v>
      </c>
      <c r="G4792" s="90"/>
      <c r="H4792" s="91">
        <v>48.305771747076832</v>
      </c>
      <c r="I4792" s="92">
        <v>0.89644863430366417</v>
      </c>
      <c r="J4792" s="93">
        <v>49.202220381380499</v>
      </c>
      <c r="M4792">
        <v>2.0833333333333332E-2</v>
      </c>
      <c r="N4792">
        <v>1.8219678448554436E-2</v>
      </c>
    </row>
    <row r="4793" spans="1:14">
      <c r="A4793" s="84"/>
      <c r="B4793" s="94"/>
      <c r="C4793" s="95" t="s">
        <v>24</v>
      </c>
      <c r="D4793" s="96">
        <v>26</v>
      </c>
      <c r="E4793" s="97">
        <v>0</v>
      </c>
      <c r="F4793" s="98">
        <v>26</v>
      </c>
      <c r="G4793" s="99"/>
      <c r="H4793" s="100">
        <v>28.350230292457027</v>
      </c>
      <c r="I4793" s="101">
        <v>0</v>
      </c>
      <c r="J4793" s="102">
        <v>28.350230292457027</v>
      </c>
      <c r="M4793">
        <v>0</v>
      </c>
      <c r="N4793">
        <v>0</v>
      </c>
    </row>
    <row r="4794" spans="1:14">
      <c r="A4794" s="103"/>
      <c r="B4794" s="104" t="s">
        <v>2</v>
      </c>
      <c r="C4794" s="104"/>
      <c r="D4794" s="96">
        <v>3655</v>
      </c>
      <c r="E4794" s="97">
        <v>199</v>
      </c>
      <c r="F4794" s="98">
        <v>3854</v>
      </c>
      <c r="G4794" s="99"/>
      <c r="H4794" s="100">
        <v>3884.5605002709231</v>
      </c>
      <c r="I4794" s="101">
        <v>209.70981241849401</v>
      </c>
      <c r="J4794" s="102">
        <v>4094.2703126894171</v>
      </c>
      <c r="M4794">
        <v>5.1634665282823039E-2</v>
      </c>
      <c r="N4794">
        <v>5.1220314342347667E-2</v>
      </c>
    </row>
    <row r="4795" spans="1:14">
      <c r="A4795" s="105" t="s">
        <v>72</v>
      </c>
      <c r="B4795" s="106" t="s">
        <v>11</v>
      </c>
      <c r="C4795" s="86" t="s">
        <v>148</v>
      </c>
      <c r="D4795" s="87">
        <v>377</v>
      </c>
      <c r="E4795" s="88">
        <v>23</v>
      </c>
      <c r="F4795" s="89">
        <v>400</v>
      </c>
      <c r="G4795" s="107"/>
      <c r="H4795" s="91">
        <v>377.83279023069133</v>
      </c>
      <c r="I4795" s="92">
        <v>27.578522230669151</v>
      </c>
      <c r="J4795" s="93">
        <v>405.41131246136047</v>
      </c>
      <c r="M4795">
        <v>5.7500000000000002E-2</v>
      </c>
      <c r="N4795">
        <v>6.8026030312850844E-2</v>
      </c>
    </row>
    <row r="4796" spans="1:14">
      <c r="A4796" s="108"/>
      <c r="B4796" s="109"/>
      <c r="C4796" s="86" t="s">
        <v>149</v>
      </c>
      <c r="D4796" s="87">
        <v>282</v>
      </c>
      <c r="E4796" s="88">
        <v>2</v>
      </c>
      <c r="F4796" s="89">
        <v>284</v>
      </c>
      <c r="G4796" s="90"/>
      <c r="H4796" s="91">
        <v>313.35228202536086</v>
      </c>
      <c r="I4796" s="92">
        <v>2.9982260920696433</v>
      </c>
      <c r="J4796" s="93">
        <v>316.35050811743054</v>
      </c>
      <c r="M4796">
        <v>7.0422535211267607E-3</v>
      </c>
      <c r="N4796">
        <v>9.4775447332510372E-3</v>
      </c>
    </row>
    <row r="4797" spans="1:14">
      <c r="A4797" s="108"/>
      <c r="B4797" s="109"/>
      <c r="C4797" s="86" t="s">
        <v>150</v>
      </c>
      <c r="D4797" s="87">
        <v>65</v>
      </c>
      <c r="E4797" s="88">
        <v>0</v>
      </c>
      <c r="F4797" s="89">
        <v>65</v>
      </c>
      <c r="G4797" s="90"/>
      <c r="H4797" s="91">
        <v>85.670995496426229</v>
      </c>
      <c r="I4797" s="92">
        <v>0</v>
      </c>
      <c r="J4797" s="93">
        <v>85.670995496426229</v>
      </c>
      <c r="M4797">
        <v>0</v>
      </c>
      <c r="N4797">
        <v>0</v>
      </c>
    </row>
    <row r="4798" spans="1:14">
      <c r="A4798" s="108"/>
      <c r="B4798" s="109"/>
      <c r="C4798" s="86" t="s">
        <v>151</v>
      </c>
      <c r="D4798" s="87">
        <v>275</v>
      </c>
      <c r="E4798" s="88">
        <v>8</v>
      </c>
      <c r="F4798" s="89">
        <v>283</v>
      </c>
      <c r="G4798" s="90"/>
      <c r="H4798" s="91">
        <v>297.99913492928141</v>
      </c>
      <c r="I4798" s="92">
        <v>8.9981625451175198</v>
      </c>
      <c r="J4798" s="93">
        <v>306.99729747439892</v>
      </c>
      <c r="M4798">
        <v>2.8268551236749116E-2</v>
      </c>
      <c r="N4798">
        <v>2.931023373542203E-2</v>
      </c>
    </row>
    <row r="4799" spans="1:14">
      <c r="A4799" s="108"/>
      <c r="B4799" s="109"/>
      <c r="C4799" s="86" t="s">
        <v>12</v>
      </c>
      <c r="D4799" s="87">
        <v>305</v>
      </c>
      <c r="E4799" s="88">
        <v>16</v>
      </c>
      <c r="F4799" s="89">
        <v>321</v>
      </c>
      <c r="G4799" s="90"/>
      <c r="H4799" s="91">
        <v>358.34199344455715</v>
      </c>
      <c r="I4799" s="92">
        <v>16.021209158568233</v>
      </c>
      <c r="J4799" s="93">
        <v>374.36320260312539</v>
      </c>
      <c r="M4799">
        <v>4.9844236760124609E-2</v>
      </c>
      <c r="N4799">
        <v>4.2795897265450092E-2</v>
      </c>
    </row>
    <row r="4800" spans="1:14">
      <c r="A4800" s="108"/>
      <c r="B4800" s="109"/>
      <c r="C4800" s="86" t="s">
        <v>13</v>
      </c>
      <c r="D4800" s="87">
        <v>362</v>
      </c>
      <c r="E4800" s="88">
        <v>18</v>
      </c>
      <c r="F4800" s="89">
        <v>380</v>
      </c>
      <c r="G4800" s="90"/>
      <c r="H4800" s="91">
        <v>348.70814844232473</v>
      </c>
      <c r="I4800" s="92">
        <v>15.48214904591803</v>
      </c>
      <c r="J4800" s="93">
        <v>364.19029748824278</v>
      </c>
      <c r="M4800">
        <v>4.736842105263158E-2</v>
      </c>
      <c r="N4800">
        <v>4.2511151869491642E-2</v>
      </c>
    </row>
    <row r="4801" spans="1:14">
      <c r="A4801" s="108"/>
      <c r="B4801" s="109"/>
      <c r="C4801" s="86" t="s">
        <v>14</v>
      </c>
      <c r="D4801" s="87">
        <v>381</v>
      </c>
      <c r="E4801" s="88">
        <v>24</v>
      </c>
      <c r="F4801" s="89">
        <v>405</v>
      </c>
      <c r="G4801" s="90"/>
      <c r="H4801" s="91">
        <v>322.56231838786573</v>
      </c>
      <c r="I4801" s="92">
        <v>19.455196902190401</v>
      </c>
      <c r="J4801" s="93">
        <v>342.01751529005611</v>
      </c>
      <c r="M4801">
        <v>5.9259259259259262E-2</v>
      </c>
      <c r="N4801">
        <v>5.6883627394611523E-2</v>
      </c>
    </row>
    <row r="4802" spans="1:14">
      <c r="A4802" s="108"/>
      <c r="B4802" s="109"/>
      <c r="C4802" s="86" t="s">
        <v>15</v>
      </c>
      <c r="D4802" s="87">
        <v>297</v>
      </c>
      <c r="E4802" s="88">
        <v>23</v>
      </c>
      <c r="F4802" s="89">
        <v>320</v>
      </c>
      <c r="G4802" s="90"/>
      <c r="H4802" s="91">
        <v>312.70314133534185</v>
      </c>
      <c r="I4802" s="92">
        <v>24.321567737382509</v>
      </c>
      <c r="J4802" s="93">
        <v>337.02470907272436</v>
      </c>
      <c r="M4802">
        <v>7.1874999999999994E-2</v>
      </c>
      <c r="N4802">
        <v>7.2165532919826109E-2</v>
      </c>
    </row>
    <row r="4803" spans="1:14">
      <c r="A4803" s="108"/>
      <c r="B4803" s="109"/>
      <c r="C4803" s="86" t="s">
        <v>16</v>
      </c>
      <c r="D4803" s="87">
        <v>296</v>
      </c>
      <c r="E4803" s="88">
        <v>33</v>
      </c>
      <c r="F4803" s="89">
        <v>329</v>
      </c>
      <c r="G4803" s="90"/>
      <c r="H4803" s="91">
        <v>302.74562221344121</v>
      </c>
      <c r="I4803" s="92">
        <v>35.191682554355737</v>
      </c>
      <c r="J4803" s="93">
        <v>337.93730476779695</v>
      </c>
      <c r="M4803">
        <v>0.10030395136778116</v>
      </c>
      <c r="N4803">
        <v>0.10413672020772197</v>
      </c>
    </row>
    <row r="4804" spans="1:14">
      <c r="A4804" s="108"/>
      <c r="B4804" s="109"/>
      <c r="C4804" s="86" t="s">
        <v>17</v>
      </c>
      <c r="D4804" s="87">
        <v>243</v>
      </c>
      <c r="E4804" s="88">
        <v>30</v>
      </c>
      <c r="F4804" s="89">
        <v>273</v>
      </c>
      <c r="G4804" s="90"/>
      <c r="H4804" s="91">
        <v>230.60432837077775</v>
      </c>
      <c r="I4804" s="92">
        <v>30.354671022727189</v>
      </c>
      <c r="J4804" s="93">
        <v>260.95899939350494</v>
      </c>
      <c r="M4804">
        <v>0.10989010989010989</v>
      </c>
      <c r="N4804">
        <v>0.11631969425570496</v>
      </c>
    </row>
    <row r="4805" spans="1:14">
      <c r="A4805" s="108"/>
      <c r="B4805" s="109"/>
      <c r="C4805" s="86" t="s">
        <v>18</v>
      </c>
      <c r="D4805" s="87">
        <v>211</v>
      </c>
      <c r="E4805" s="88">
        <v>25</v>
      </c>
      <c r="F4805" s="89">
        <v>236</v>
      </c>
      <c r="G4805" s="90"/>
      <c r="H4805" s="91">
        <v>189.8804026585</v>
      </c>
      <c r="I4805" s="92">
        <v>22.182634220158381</v>
      </c>
      <c r="J4805" s="93">
        <v>212.06303687865838</v>
      </c>
      <c r="M4805">
        <v>0.1059322033898305</v>
      </c>
      <c r="N4805">
        <v>0.10460396373957048</v>
      </c>
    </row>
    <row r="4806" spans="1:14">
      <c r="A4806" s="108"/>
      <c r="B4806" s="109"/>
      <c r="C4806" s="86" t="s">
        <v>19</v>
      </c>
      <c r="D4806" s="87">
        <v>205</v>
      </c>
      <c r="E4806" s="88">
        <v>26</v>
      </c>
      <c r="F4806" s="89">
        <v>231</v>
      </c>
      <c r="G4806" s="90"/>
      <c r="H4806" s="91">
        <v>192.75959480521558</v>
      </c>
      <c r="I4806" s="92">
        <v>23.228059597385727</v>
      </c>
      <c r="J4806" s="93">
        <v>215.98765440260132</v>
      </c>
      <c r="M4806">
        <v>0.11255411255411256</v>
      </c>
      <c r="N4806">
        <v>0.10754345965574767</v>
      </c>
    </row>
    <row r="4807" spans="1:14">
      <c r="A4807" s="108"/>
      <c r="B4807" s="109"/>
      <c r="C4807" s="86" t="s">
        <v>20</v>
      </c>
      <c r="D4807" s="87">
        <v>148</v>
      </c>
      <c r="E4807" s="88">
        <v>25</v>
      </c>
      <c r="F4807" s="89">
        <v>173</v>
      </c>
      <c r="G4807" s="90"/>
      <c r="H4807" s="91">
        <v>167.25751204336822</v>
      </c>
      <c r="I4807" s="92">
        <v>27.114804435400327</v>
      </c>
      <c r="J4807" s="93">
        <v>194.37231647876854</v>
      </c>
      <c r="M4807">
        <v>0.14450867052023122</v>
      </c>
      <c r="N4807">
        <v>0.13949931207596686</v>
      </c>
    </row>
    <row r="4808" spans="1:14">
      <c r="A4808" s="108"/>
      <c r="B4808" s="109"/>
      <c r="C4808" s="86" t="s">
        <v>21</v>
      </c>
      <c r="D4808" s="87">
        <v>140</v>
      </c>
      <c r="E4808" s="88">
        <v>23</v>
      </c>
      <c r="F4808" s="89">
        <v>163</v>
      </c>
      <c r="G4808" s="90"/>
      <c r="H4808" s="91">
        <v>154.98209462567758</v>
      </c>
      <c r="I4808" s="92">
        <v>26.030685380412862</v>
      </c>
      <c r="J4808" s="93">
        <v>181.01278000609045</v>
      </c>
      <c r="M4808">
        <v>0.1411042944785276</v>
      </c>
      <c r="N4808">
        <v>0.14380578752249989</v>
      </c>
    </row>
    <row r="4809" spans="1:14">
      <c r="A4809" s="108"/>
      <c r="B4809" s="109"/>
      <c r="C4809" s="86" t="s">
        <v>22</v>
      </c>
      <c r="D4809" s="87">
        <v>126</v>
      </c>
      <c r="E4809" s="88">
        <v>16</v>
      </c>
      <c r="F4809" s="89">
        <v>142</v>
      </c>
      <c r="G4809" s="90"/>
      <c r="H4809" s="91">
        <v>157.9394259711755</v>
      </c>
      <c r="I4809" s="92">
        <v>21.247062120417652</v>
      </c>
      <c r="J4809" s="93">
        <v>179.18648809159316</v>
      </c>
      <c r="M4809">
        <v>0.11267605633802817</v>
      </c>
      <c r="N4809">
        <v>0.11857513558476006</v>
      </c>
    </row>
    <row r="4810" spans="1:14">
      <c r="A4810" s="108"/>
      <c r="B4810" s="109"/>
      <c r="C4810" s="86" t="s">
        <v>23</v>
      </c>
      <c r="D4810" s="87">
        <v>60</v>
      </c>
      <c r="E4810" s="88">
        <v>7</v>
      </c>
      <c r="F4810" s="89">
        <v>67</v>
      </c>
      <c r="G4810" s="90"/>
      <c r="H4810" s="91">
        <v>75.058616128515609</v>
      </c>
      <c r="I4810" s="92">
        <v>8.3641788399843797</v>
      </c>
      <c r="J4810" s="93">
        <v>83.422794968499986</v>
      </c>
      <c r="M4810">
        <v>0.1044776119402985</v>
      </c>
      <c r="N4810">
        <v>0.10026251030240176</v>
      </c>
    </row>
    <row r="4811" spans="1:14">
      <c r="A4811" s="108"/>
      <c r="B4811" s="110"/>
      <c r="C4811" s="95" t="s">
        <v>24</v>
      </c>
      <c r="D4811" s="96">
        <v>36</v>
      </c>
      <c r="E4811" s="97">
        <v>4</v>
      </c>
      <c r="F4811" s="98">
        <v>40</v>
      </c>
      <c r="G4811" s="99"/>
      <c r="H4811" s="100">
        <v>45.833803756622252</v>
      </c>
      <c r="I4811" s="101">
        <v>5.4690927534275682</v>
      </c>
      <c r="J4811" s="102">
        <v>51.30289651004982</v>
      </c>
      <c r="M4811">
        <v>0.1</v>
      </c>
      <c r="N4811">
        <v>0.10660397610018407</v>
      </c>
    </row>
    <row r="4812" spans="1:14">
      <c r="A4812" s="111"/>
      <c r="B4812" s="104" t="s">
        <v>2</v>
      </c>
      <c r="C4812" s="104"/>
      <c r="D4812" s="96">
        <v>3809</v>
      </c>
      <c r="E4812" s="97">
        <v>303</v>
      </c>
      <c r="F4812" s="98">
        <v>4112</v>
      </c>
      <c r="G4812" s="99"/>
      <c r="H4812" s="100">
        <v>3934.2322048651426</v>
      </c>
      <c r="I4812" s="101">
        <v>314.03790463618537</v>
      </c>
      <c r="J4812" s="102">
        <v>4248.2701095013281</v>
      </c>
      <c r="M4812">
        <v>7.3686770428015566E-2</v>
      </c>
      <c r="N4812">
        <v>7.3921360116399909E-2</v>
      </c>
    </row>
    <row r="4813" spans="1:14">
      <c r="A4813" s="105" t="s">
        <v>2</v>
      </c>
      <c r="B4813" s="106" t="s">
        <v>11</v>
      </c>
      <c r="C4813" s="86" t="s">
        <v>148</v>
      </c>
      <c r="D4813" s="87">
        <v>748</v>
      </c>
      <c r="E4813" s="88">
        <v>31</v>
      </c>
      <c r="F4813" s="89">
        <v>779</v>
      </c>
      <c r="G4813" s="107"/>
      <c r="H4813" s="91">
        <v>765.8418819499218</v>
      </c>
      <c r="I4813" s="92">
        <v>35.942854082697579</v>
      </c>
      <c r="J4813" s="93">
        <v>801.78473603261932</v>
      </c>
      <c r="M4813">
        <v>3.9794608472400517E-2</v>
      </c>
      <c r="N4813">
        <v>4.4828558673428401E-2</v>
      </c>
    </row>
    <row r="4814" spans="1:14">
      <c r="A4814" s="108"/>
      <c r="B4814" s="109"/>
      <c r="C4814" s="86" t="s">
        <v>149</v>
      </c>
      <c r="D4814" s="87">
        <v>524</v>
      </c>
      <c r="E4814" s="88">
        <v>2</v>
      </c>
      <c r="F4814" s="89">
        <v>526</v>
      </c>
      <c r="G4814" s="90"/>
      <c r="H4814" s="91">
        <v>602.48153488986054</v>
      </c>
      <c r="I4814" s="92">
        <v>2.9982260920696433</v>
      </c>
      <c r="J4814" s="93">
        <v>605.47976098193021</v>
      </c>
      <c r="M4814">
        <v>3.8022813688212928E-3</v>
      </c>
      <c r="N4814">
        <v>4.9518188472679955E-3</v>
      </c>
    </row>
    <row r="4815" spans="1:14">
      <c r="A4815" s="108"/>
      <c r="B4815" s="109"/>
      <c r="C4815" s="86" t="s">
        <v>150</v>
      </c>
      <c r="D4815" s="87">
        <v>142</v>
      </c>
      <c r="E4815" s="88">
        <v>1</v>
      </c>
      <c r="F4815" s="89">
        <v>143</v>
      </c>
      <c r="G4815" s="90"/>
      <c r="H4815" s="91">
        <v>179.83371960018144</v>
      </c>
      <c r="I4815" s="92">
        <v>1.7305828087251467</v>
      </c>
      <c r="J4815" s="93">
        <v>181.5643024089066</v>
      </c>
      <c r="M4815">
        <v>6.993006993006993E-3</v>
      </c>
      <c r="N4815">
        <v>9.5315146521899857E-3</v>
      </c>
    </row>
    <row r="4816" spans="1:14">
      <c r="A4816" s="108"/>
      <c r="B4816" s="109"/>
      <c r="C4816" s="86" t="s">
        <v>151</v>
      </c>
      <c r="D4816" s="87">
        <v>491</v>
      </c>
      <c r="E4816" s="88">
        <v>11</v>
      </c>
      <c r="F4816" s="89">
        <v>502</v>
      </c>
      <c r="G4816" s="90"/>
      <c r="H4816" s="91">
        <v>607.53813397180033</v>
      </c>
      <c r="I4816" s="92">
        <v>13.571563323792123</v>
      </c>
      <c r="J4816" s="93">
        <v>621.10969729559247</v>
      </c>
      <c r="M4816">
        <v>2.1912350597609563E-2</v>
      </c>
      <c r="N4816">
        <v>2.1850509471812798E-2</v>
      </c>
    </row>
    <row r="4817" spans="1:14">
      <c r="A4817" s="108"/>
      <c r="B4817" s="109"/>
      <c r="C4817" s="86" t="s">
        <v>12</v>
      </c>
      <c r="D4817" s="87">
        <v>606</v>
      </c>
      <c r="E4817" s="88">
        <v>30</v>
      </c>
      <c r="F4817" s="89">
        <v>636</v>
      </c>
      <c r="G4817" s="90"/>
      <c r="H4817" s="91">
        <v>720.09484236033677</v>
      </c>
      <c r="I4817" s="92">
        <v>34.105687892144836</v>
      </c>
      <c r="J4817" s="93">
        <v>754.20053025248149</v>
      </c>
      <c r="M4817">
        <v>4.716981132075472E-2</v>
      </c>
      <c r="N4817">
        <v>4.5220981057554246E-2</v>
      </c>
    </row>
    <row r="4818" spans="1:14">
      <c r="A4818" s="108"/>
      <c r="B4818" s="109"/>
      <c r="C4818" s="86" t="s">
        <v>13</v>
      </c>
      <c r="D4818" s="87">
        <v>714</v>
      </c>
      <c r="E4818" s="88">
        <v>39</v>
      </c>
      <c r="F4818" s="89">
        <v>753</v>
      </c>
      <c r="G4818" s="90"/>
      <c r="H4818" s="91">
        <v>718.5259136197667</v>
      </c>
      <c r="I4818" s="92">
        <v>37.54772418359736</v>
      </c>
      <c r="J4818" s="93">
        <v>756.07363780336414</v>
      </c>
      <c r="M4818">
        <v>5.1792828685258967E-2</v>
      </c>
      <c r="N4818">
        <v>4.9661464579938953E-2</v>
      </c>
    </row>
    <row r="4819" spans="1:14">
      <c r="A4819" s="108"/>
      <c r="B4819" s="109"/>
      <c r="C4819" s="86" t="s">
        <v>14</v>
      </c>
      <c r="D4819" s="87">
        <v>771</v>
      </c>
      <c r="E4819" s="88">
        <v>44</v>
      </c>
      <c r="F4819" s="89">
        <v>815</v>
      </c>
      <c r="G4819" s="90"/>
      <c r="H4819" s="91">
        <v>681.33353282782889</v>
      </c>
      <c r="I4819" s="92">
        <v>37.364157065306159</v>
      </c>
      <c r="J4819" s="93">
        <v>718.69768989313502</v>
      </c>
      <c r="M4819">
        <v>5.3987730061349694E-2</v>
      </c>
      <c r="N4819">
        <v>5.1988697877771016E-2</v>
      </c>
    </row>
    <row r="4820" spans="1:14">
      <c r="A4820" s="108"/>
      <c r="B4820" s="109"/>
      <c r="C4820" s="86" t="s">
        <v>15</v>
      </c>
      <c r="D4820" s="87">
        <v>605</v>
      </c>
      <c r="E4820" s="88">
        <v>41</v>
      </c>
      <c r="F4820" s="89">
        <v>646</v>
      </c>
      <c r="G4820" s="90"/>
      <c r="H4820" s="91">
        <v>620.91910913107711</v>
      </c>
      <c r="I4820" s="92">
        <v>42.53880158962383</v>
      </c>
      <c r="J4820" s="93">
        <v>663.45791072070085</v>
      </c>
      <c r="M4820">
        <v>6.3467492260061917E-2</v>
      </c>
      <c r="N4820">
        <v>6.4116805154097553E-2</v>
      </c>
    </row>
    <row r="4821" spans="1:14">
      <c r="A4821" s="108"/>
      <c r="B4821" s="109"/>
      <c r="C4821" s="86" t="s">
        <v>16</v>
      </c>
      <c r="D4821" s="87">
        <v>598</v>
      </c>
      <c r="E4821" s="88">
        <v>59</v>
      </c>
      <c r="F4821" s="89">
        <v>657</v>
      </c>
      <c r="G4821" s="90"/>
      <c r="H4821" s="91">
        <v>622.75342577288257</v>
      </c>
      <c r="I4821" s="92">
        <v>61.321990122244799</v>
      </c>
      <c r="J4821" s="93">
        <v>684.07541589512743</v>
      </c>
      <c r="M4821">
        <v>8.9802130898021304E-2</v>
      </c>
      <c r="N4821">
        <v>8.9642148654039341E-2</v>
      </c>
    </row>
    <row r="4822" spans="1:14">
      <c r="A4822" s="108"/>
      <c r="B4822" s="109"/>
      <c r="C4822" s="86" t="s">
        <v>17</v>
      </c>
      <c r="D4822" s="87">
        <v>477</v>
      </c>
      <c r="E4822" s="88">
        <v>60</v>
      </c>
      <c r="F4822" s="89">
        <v>537</v>
      </c>
      <c r="G4822" s="90"/>
      <c r="H4822" s="91">
        <v>466.6964543402139</v>
      </c>
      <c r="I4822" s="92">
        <v>63.287222260912685</v>
      </c>
      <c r="J4822" s="93">
        <v>529.9836766011266</v>
      </c>
      <c r="M4822">
        <v>0.11173184357541899</v>
      </c>
      <c r="N4822">
        <v>0.11941353112379642</v>
      </c>
    </row>
    <row r="4823" spans="1:14">
      <c r="A4823" s="108"/>
      <c r="B4823" s="109"/>
      <c r="C4823" s="86" t="s">
        <v>18</v>
      </c>
      <c r="D4823" s="87">
        <v>425</v>
      </c>
      <c r="E4823" s="88">
        <v>47</v>
      </c>
      <c r="F4823" s="89">
        <v>472</v>
      </c>
      <c r="G4823" s="90"/>
      <c r="H4823" s="91">
        <v>387.18550837104317</v>
      </c>
      <c r="I4823" s="92">
        <v>44.543546652166484</v>
      </c>
      <c r="J4823" s="93">
        <v>431.72905502320958</v>
      </c>
      <c r="M4823">
        <v>9.9576271186440676E-2</v>
      </c>
      <c r="N4823">
        <v>0.10317477161635981</v>
      </c>
    </row>
    <row r="4824" spans="1:14">
      <c r="A4824" s="108"/>
      <c r="B4824" s="109"/>
      <c r="C4824" s="86" t="s">
        <v>19</v>
      </c>
      <c r="D4824" s="87">
        <v>402</v>
      </c>
      <c r="E4824" s="88">
        <v>41</v>
      </c>
      <c r="F4824" s="89">
        <v>443</v>
      </c>
      <c r="G4824" s="90"/>
      <c r="H4824" s="91">
        <v>385.19178529187491</v>
      </c>
      <c r="I4824" s="92">
        <v>38.636303105537287</v>
      </c>
      <c r="J4824" s="93">
        <v>423.82808839741216</v>
      </c>
      <c r="M4824">
        <v>9.2550790067720087E-2</v>
      </c>
      <c r="N4824">
        <v>9.1160317504273267E-2</v>
      </c>
    </row>
    <row r="4825" spans="1:14">
      <c r="A4825" s="108"/>
      <c r="B4825" s="109"/>
      <c r="C4825" s="86" t="s">
        <v>20</v>
      </c>
      <c r="D4825" s="87">
        <v>300</v>
      </c>
      <c r="E4825" s="88">
        <v>39</v>
      </c>
      <c r="F4825" s="89">
        <v>339</v>
      </c>
      <c r="G4825" s="90"/>
      <c r="H4825" s="91">
        <v>319.1634101584084</v>
      </c>
      <c r="I4825" s="92">
        <v>40.465886945405551</v>
      </c>
      <c r="J4825" s="93">
        <v>359.62929710381394</v>
      </c>
      <c r="M4825">
        <v>0.11504424778761062</v>
      </c>
      <c r="N4825">
        <v>0.11252110790552275</v>
      </c>
    </row>
    <row r="4826" spans="1:14">
      <c r="A4826" s="108"/>
      <c r="B4826" s="109"/>
      <c r="C4826" s="86" t="s">
        <v>21</v>
      </c>
      <c r="D4826" s="87">
        <v>280</v>
      </c>
      <c r="E4826" s="88">
        <v>25</v>
      </c>
      <c r="F4826" s="89">
        <v>305</v>
      </c>
      <c r="G4826" s="90"/>
      <c r="H4826" s="91">
        <v>298.92194209087143</v>
      </c>
      <c r="I4826" s="92">
        <v>29.980260938262461</v>
      </c>
      <c r="J4826" s="93">
        <v>328.90220302913383</v>
      </c>
      <c r="M4826">
        <v>8.1967213114754092E-2</v>
      </c>
      <c r="N4826">
        <v>9.1152508746214875E-2</v>
      </c>
    </row>
    <row r="4827" spans="1:14">
      <c r="A4827" s="108"/>
      <c r="B4827" s="109"/>
      <c r="C4827" s="86" t="s">
        <v>22</v>
      </c>
      <c r="D4827" s="87">
        <v>212</v>
      </c>
      <c r="E4827" s="88">
        <v>20</v>
      </c>
      <c r="F4827" s="89">
        <v>232</v>
      </c>
      <c r="G4827" s="90"/>
      <c r="H4827" s="91">
        <v>244.76308883532681</v>
      </c>
      <c r="I4827" s="92">
        <v>24.983189764477771</v>
      </c>
      <c r="J4827" s="93">
        <v>269.74627859980455</v>
      </c>
      <c r="M4827">
        <v>8.6206896551724144E-2</v>
      </c>
      <c r="N4827">
        <v>9.2617365823025197E-2</v>
      </c>
    </row>
    <row r="4828" spans="1:14">
      <c r="A4828" s="108"/>
      <c r="B4828" s="109"/>
      <c r="C4828" s="86" t="s">
        <v>23</v>
      </c>
      <c r="D4828" s="87">
        <v>107</v>
      </c>
      <c r="E4828" s="88">
        <v>8</v>
      </c>
      <c r="F4828" s="89">
        <v>115</v>
      </c>
      <c r="G4828" s="90"/>
      <c r="H4828" s="91">
        <v>123.36438787559244</v>
      </c>
      <c r="I4828" s="92">
        <v>9.260627474288043</v>
      </c>
      <c r="J4828" s="93">
        <v>132.62501534988047</v>
      </c>
      <c r="M4828">
        <v>6.9565217391304349E-2</v>
      </c>
      <c r="N4828">
        <v>6.9825646766995E-2</v>
      </c>
    </row>
    <row r="4829" spans="1:14">
      <c r="A4829" s="108"/>
      <c r="B4829" s="110"/>
      <c r="C4829" s="95" t="s">
        <v>24</v>
      </c>
      <c r="D4829" s="96">
        <v>62</v>
      </c>
      <c r="E4829" s="97">
        <v>4</v>
      </c>
      <c r="F4829" s="98">
        <v>66</v>
      </c>
      <c r="G4829" s="99"/>
      <c r="H4829" s="100">
        <v>74.184034049079287</v>
      </c>
      <c r="I4829" s="101">
        <v>5.4690927534275682</v>
      </c>
      <c r="J4829" s="102">
        <v>79.653126802506861</v>
      </c>
      <c r="M4829">
        <v>6.0606060606060608E-2</v>
      </c>
      <c r="N4829">
        <v>6.866136927666025E-2</v>
      </c>
    </row>
    <row r="4830" spans="1:14">
      <c r="A4830" s="112"/>
      <c r="B4830" s="113" t="s">
        <v>2</v>
      </c>
      <c r="C4830" s="113"/>
      <c r="D4830" s="114">
        <v>7464</v>
      </c>
      <c r="E4830" s="115">
        <v>502</v>
      </c>
      <c r="F4830" s="116">
        <v>7966</v>
      </c>
      <c r="G4830" s="117"/>
      <c r="H4830" s="118">
        <v>7818.7927051360657</v>
      </c>
      <c r="I4830" s="119">
        <v>523.74771705467936</v>
      </c>
      <c r="J4830" s="120">
        <v>8342.5404221907465</v>
      </c>
      <c r="M4830">
        <v>6.3017825759477786E-2</v>
      </c>
      <c r="N4830">
        <v>6.2780363120751109E-2</v>
      </c>
    </row>
    <row r="4831" spans="1:14">
      <c r="A4831" s="121" t="s">
        <v>107</v>
      </c>
      <c r="B4831" s="121"/>
      <c r="C4831" s="121"/>
      <c r="D4831" s="121"/>
      <c r="E4831" s="121"/>
      <c r="F4831" s="121"/>
      <c r="G4831" s="122"/>
      <c r="H4831" s="165"/>
      <c r="I4831" s="165"/>
      <c r="J4831" s="166"/>
    </row>
    <row r="4834" spans="1:14" ht="18">
      <c r="A4834" s="61" t="s">
        <v>108</v>
      </c>
    </row>
    <row r="4835" spans="1:14" ht="72.5">
      <c r="A4835" s="123" t="s">
        <v>147</v>
      </c>
      <c r="B4835" s="123"/>
      <c r="C4835" s="123"/>
      <c r="D4835" s="123"/>
      <c r="E4835" s="123"/>
      <c r="F4835" s="123"/>
      <c r="G4835" s="123"/>
      <c r="H4835" s="167"/>
      <c r="I4835" s="167"/>
      <c r="J4835" s="168"/>
    </row>
    <row r="4836" spans="1:14">
      <c r="A4836" s="124" t="s">
        <v>5</v>
      </c>
    </row>
    <row r="4837" spans="1:14">
      <c r="A4837" s="62" t="s">
        <v>65</v>
      </c>
      <c r="B4837" s="62"/>
      <c r="C4837" s="62"/>
      <c r="D4837" s="63" t="s">
        <v>66</v>
      </c>
      <c r="E4837" s="64"/>
      <c r="F4837" s="65" t="s">
        <v>2</v>
      </c>
      <c r="G4837" s="66"/>
      <c r="H4837" s="161" t="s">
        <v>66</v>
      </c>
      <c r="I4837" s="162"/>
      <c r="J4837" s="163" t="s">
        <v>2</v>
      </c>
    </row>
    <row r="4838" spans="1:14">
      <c r="A4838" s="67"/>
      <c r="B4838" s="67"/>
      <c r="C4838" s="67"/>
      <c r="D4838" s="68" t="s">
        <v>67</v>
      </c>
      <c r="E4838" s="69" t="s">
        <v>68</v>
      </c>
      <c r="F4838" s="70"/>
      <c r="G4838" s="71"/>
      <c r="H4838" s="72" t="s">
        <v>67</v>
      </c>
      <c r="I4838" s="73" t="s">
        <v>68</v>
      </c>
      <c r="J4838" s="164"/>
    </row>
    <row r="4839" spans="1:14">
      <c r="A4839" s="74" t="s">
        <v>71</v>
      </c>
      <c r="B4839" s="75" t="s">
        <v>11</v>
      </c>
      <c r="C4839" s="76" t="s">
        <v>148</v>
      </c>
      <c r="D4839" s="77">
        <v>548</v>
      </c>
      <c r="E4839" s="78">
        <v>53</v>
      </c>
      <c r="F4839" s="79">
        <v>601</v>
      </c>
      <c r="G4839" s="80"/>
      <c r="H4839" s="81">
        <v>481.23321965582426</v>
      </c>
      <c r="I4839" s="82">
        <v>43.471832387182857</v>
      </c>
      <c r="J4839" s="83">
        <v>524.70505204300707</v>
      </c>
      <c r="M4839">
        <v>8.8186356073211319E-2</v>
      </c>
      <c r="N4839">
        <v>8.2850035878098846E-2</v>
      </c>
    </row>
    <row r="4840" spans="1:14">
      <c r="A4840" s="84"/>
      <c r="B4840" s="85"/>
      <c r="C4840" s="86" t="s">
        <v>149</v>
      </c>
      <c r="D4840" s="87">
        <v>395</v>
      </c>
      <c r="E4840" s="88">
        <v>15</v>
      </c>
      <c r="F4840" s="89">
        <v>410</v>
      </c>
      <c r="G4840" s="90"/>
      <c r="H4840" s="91">
        <v>376.11210132776074</v>
      </c>
      <c r="I4840" s="92">
        <v>13.418808875595209</v>
      </c>
      <c r="J4840" s="93">
        <v>389.53091020335597</v>
      </c>
      <c r="M4840">
        <v>3.6585365853658534E-2</v>
      </c>
      <c r="N4840">
        <v>3.4448636870922186E-2</v>
      </c>
    </row>
    <row r="4841" spans="1:14">
      <c r="A4841" s="84"/>
      <c r="B4841" s="85"/>
      <c r="C4841" s="86" t="s">
        <v>150</v>
      </c>
      <c r="D4841" s="87">
        <v>118</v>
      </c>
      <c r="E4841" s="88">
        <v>7</v>
      </c>
      <c r="F4841" s="89">
        <v>125</v>
      </c>
      <c r="G4841" s="90"/>
      <c r="H4841" s="91">
        <v>114.47033852748761</v>
      </c>
      <c r="I4841" s="92">
        <v>7.9578339695965745</v>
      </c>
      <c r="J4841" s="93">
        <v>122.42817249708419</v>
      </c>
      <c r="M4841">
        <v>5.6000000000000001E-2</v>
      </c>
      <c r="N4841">
        <v>6.5000022521663481E-2</v>
      </c>
    </row>
    <row r="4842" spans="1:14">
      <c r="A4842" s="84"/>
      <c r="B4842" s="85"/>
      <c r="C4842" s="86" t="s">
        <v>151</v>
      </c>
      <c r="D4842" s="87">
        <v>309</v>
      </c>
      <c r="E4842" s="88">
        <v>11</v>
      </c>
      <c r="F4842" s="89">
        <v>320</v>
      </c>
      <c r="G4842" s="90"/>
      <c r="H4842" s="91">
        <v>352.3052082691712</v>
      </c>
      <c r="I4842" s="92">
        <v>12.060551251656136</v>
      </c>
      <c r="J4842" s="93">
        <v>364.36575952082734</v>
      </c>
      <c r="M4842">
        <v>3.4375000000000003E-2</v>
      </c>
      <c r="N4842">
        <v>3.3100122436084033E-2</v>
      </c>
    </row>
    <row r="4843" spans="1:14">
      <c r="A4843" s="84"/>
      <c r="B4843" s="85"/>
      <c r="C4843" s="86" t="s">
        <v>12</v>
      </c>
      <c r="D4843" s="87">
        <v>396</v>
      </c>
      <c r="E4843" s="88">
        <v>3</v>
      </c>
      <c r="F4843" s="89">
        <v>399</v>
      </c>
      <c r="G4843" s="90"/>
      <c r="H4843" s="91">
        <v>460.38051322304096</v>
      </c>
      <c r="I4843" s="92">
        <v>3.3335287504579765</v>
      </c>
      <c r="J4843" s="93">
        <v>463.71404197349892</v>
      </c>
      <c r="M4843">
        <v>7.5187969924812026E-3</v>
      </c>
      <c r="N4843">
        <v>7.1887595559344446E-3</v>
      </c>
    </row>
    <row r="4844" spans="1:14">
      <c r="A4844" s="84"/>
      <c r="B4844" s="85"/>
      <c r="C4844" s="86" t="s">
        <v>13</v>
      </c>
      <c r="D4844" s="87">
        <v>419</v>
      </c>
      <c r="E4844" s="88">
        <v>8</v>
      </c>
      <c r="F4844" s="89">
        <v>427</v>
      </c>
      <c r="G4844" s="90"/>
      <c r="H4844" s="91">
        <v>463.18981401052901</v>
      </c>
      <c r="I4844" s="92">
        <v>9.9485681557005208</v>
      </c>
      <c r="J4844" s="93">
        <v>473.13838216622952</v>
      </c>
      <c r="M4844">
        <v>1.873536299765808E-2</v>
      </c>
      <c r="N4844">
        <v>2.1026762001746146E-2</v>
      </c>
    </row>
    <row r="4845" spans="1:14">
      <c r="A4845" s="84"/>
      <c r="B4845" s="85"/>
      <c r="C4845" s="86" t="s">
        <v>14</v>
      </c>
      <c r="D4845" s="87">
        <v>445</v>
      </c>
      <c r="E4845" s="88">
        <v>6</v>
      </c>
      <c r="F4845" s="89">
        <v>451</v>
      </c>
      <c r="G4845" s="90"/>
      <c r="H4845" s="91">
        <v>443.69186879935029</v>
      </c>
      <c r="I4845" s="92">
        <v>6.5757104433341009</v>
      </c>
      <c r="J4845" s="93">
        <v>450.26757924268441</v>
      </c>
      <c r="M4845">
        <v>1.3303769401330377E-2</v>
      </c>
      <c r="N4845">
        <v>1.4604006032133032E-2</v>
      </c>
    </row>
    <row r="4846" spans="1:14">
      <c r="A4846" s="84"/>
      <c r="B4846" s="85"/>
      <c r="C4846" s="86" t="s">
        <v>15</v>
      </c>
      <c r="D4846" s="87">
        <v>429</v>
      </c>
      <c r="E4846" s="88">
        <v>5</v>
      </c>
      <c r="F4846" s="89">
        <v>434</v>
      </c>
      <c r="G4846" s="90"/>
      <c r="H4846" s="91">
        <v>410.51353746856415</v>
      </c>
      <c r="I4846" s="92">
        <v>4.2037418272136611</v>
      </c>
      <c r="J4846" s="93">
        <v>414.71727929577781</v>
      </c>
      <c r="M4846">
        <v>1.1520737327188941E-2</v>
      </c>
      <c r="N4846">
        <v>1.0136403851684071E-2</v>
      </c>
    </row>
    <row r="4847" spans="1:14">
      <c r="A4847" s="84"/>
      <c r="B4847" s="85"/>
      <c r="C4847" s="86" t="s">
        <v>16</v>
      </c>
      <c r="D4847" s="87">
        <v>366</v>
      </c>
      <c r="E4847" s="88">
        <v>0</v>
      </c>
      <c r="F4847" s="89">
        <v>366</v>
      </c>
      <c r="G4847" s="90"/>
      <c r="H4847" s="91">
        <v>414.17900471118332</v>
      </c>
      <c r="I4847" s="92">
        <v>0</v>
      </c>
      <c r="J4847" s="93">
        <v>414.17900471118332</v>
      </c>
      <c r="M4847">
        <v>0</v>
      </c>
      <c r="N4847">
        <v>0</v>
      </c>
    </row>
    <row r="4848" spans="1:14">
      <c r="A4848" s="84"/>
      <c r="B4848" s="85"/>
      <c r="C4848" s="86" t="s">
        <v>17</v>
      </c>
      <c r="D4848" s="87">
        <v>321</v>
      </c>
      <c r="E4848" s="88">
        <v>2</v>
      </c>
      <c r="F4848" s="89">
        <v>323</v>
      </c>
      <c r="G4848" s="90"/>
      <c r="H4848" s="91">
        <v>353.56759809518405</v>
      </c>
      <c r="I4848" s="92">
        <v>2.533074763276419</v>
      </c>
      <c r="J4848" s="93">
        <v>356.10067285846048</v>
      </c>
      <c r="M4848">
        <v>6.1919504643962852E-3</v>
      </c>
      <c r="N4848">
        <v>7.1133669671083199E-3</v>
      </c>
    </row>
    <row r="4849" spans="1:14">
      <c r="A4849" s="84"/>
      <c r="B4849" s="85"/>
      <c r="C4849" s="86" t="s">
        <v>18</v>
      </c>
      <c r="D4849" s="87">
        <v>262</v>
      </c>
      <c r="E4849" s="88">
        <v>2</v>
      </c>
      <c r="F4849" s="89">
        <v>264</v>
      </c>
      <c r="G4849" s="90"/>
      <c r="H4849" s="91">
        <v>275.30878715763686</v>
      </c>
      <c r="I4849" s="92">
        <v>2.4000164912572615</v>
      </c>
      <c r="J4849" s="93">
        <v>277.7088036488941</v>
      </c>
      <c r="M4849">
        <v>7.575757575757576E-3</v>
      </c>
      <c r="N4849">
        <v>8.6422052874189428E-3</v>
      </c>
    </row>
    <row r="4850" spans="1:14">
      <c r="A4850" s="84"/>
      <c r="B4850" s="85"/>
      <c r="C4850" s="86" t="s">
        <v>19</v>
      </c>
      <c r="D4850" s="87">
        <v>256</v>
      </c>
      <c r="E4850" s="88">
        <v>1</v>
      </c>
      <c r="F4850" s="89">
        <v>257</v>
      </c>
      <c r="G4850" s="90"/>
      <c r="H4850" s="91">
        <v>237.58175813044534</v>
      </c>
      <c r="I4850" s="92">
        <v>0.80941767364682893</v>
      </c>
      <c r="J4850" s="93">
        <v>238.39117580409217</v>
      </c>
      <c r="M4850">
        <v>3.8910505836575876E-3</v>
      </c>
      <c r="N4850">
        <v>3.3953340383370625E-3</v>
      </c>
    </row>
    <row r="4851" spans="1:14">
      <c r="A4851" s="84"/>
      <c r="B4851" s="85"/>
      <c r="C4851" s="86" t="s">
        <v>20</v>
      </c>
      <c r="D4851" s="87">
        <v>217</v>
      </c>
      <c r="E4851" s="88">
        <v>2</v>
      </c>
      <c r="F4851" s="89">
        <v>219</v>
      </c>
      <c r="G4851" s="90"/>
      <c r="H4851" s="91">
        <v>205.10842258189993</v>
      </c>
      <c r="I4851" s="92">
        <v>2.2743793187922803</v>
      </c>
      <c r="J4851" s="93">
        <v>207.38280190069221</v>
      </c>
      <c r="M4851">
        <v>9.1324200913242004E-3</v>
      </c>
      <c r="N4851">
        <v>1.0967058492542668E-2</v>
      </c>
    </row>
    <row r="4852" spans="1:14">
      <c r="A4852" s="84"/>
      <c r="B4852" s="85"/>
      <c r="C4852" s="86" t="s">
        <v>21</v>
      </c>
      <c r="D4852" s="87">
        <v>162</v>
      </c>
      <c r="E4852" s="88">
        <v>1</v>
      </c>
      <c r="F4852" s="89">
        <v>163</v>
      </c>
      <c r="G4852" s="90"/>
      <c r="H4852" s="91">
        <v>159.54464046228614</v>
      </c>
      <c r="I4852" s="92">
        <v>0.85189609272082778</v>
      </c>
      <c r="J4852" s="93">
        <v>160.39653655500697</v>
      </c>
      <c r="M4852">
        <v>6.1349693251533744E-3</v>
      </c>
      <c r="N4852">
        <v>5.3111875793444919E-3</v>
      </c>
    </row>
    <row r="4853" spans="1:14">
      <c r="A4853" s="84"/>
      <c r="B4853" s="85"/>
      <c r="C4853" s="86" t="s">
        <v>22</v>
      </c>
      <c r="D4853" s="87">
        <v>118</v>
      </c>
      <c r="E4853" s="88">
        <v>0</v>
      </c>
      <c r="F4853" s="89">
        <v>118</v>
      </c>
      <c r="G4853" s="90"/>
      <c r="H4853" s="91">
        <v>113.99864904238824</v>
      </c>
      <c r="I4853" s="92">
        <v>0</v>
      </c>
      <c r="J4853" s="93">
        <v>113.99864904238824</v>
      </c>
      <c r="M4853">
        <v>0</v>
      </c>
      <c r="N4853">
        <v>0</v>
      </c>
    </row>
    <row r="4854" spans="1:14">
      <c r="A4854" s="84"/>
      <c r="B4854" s="85"/>
      <c r="C4854" s="86" t="s">
        <v>23</v>
      </c>
      <c r="D4854" s="87">
        <v>53</v>
      </c>
      <c r="E4854" s="88">
        <v>1</v>
      </c>
      <c r="F4854" s="89">
        <v>54</v>
      </c>
      <c r="G4854" s="90"/>
      <c r="H4854" s="91">
        <v>53.058331651256147</v>
      </c>
      <c r="I4854" s="92">
        <v>0.84937361148276658</v>
      </c>
      <c r="J4854" s="93">
        <v>53.907705262738915</v>
      </c>
      <c r="M4854">
        <v>1.8518518518518517E-2</v>
      </c>
      <c r="N4854">
        <v>1.5756070627436908E-2</v>
      </c>
    </row>
    <row r="4855" spans="1:14">
      <c r="A4855" s="84"/>
      <c r="B4855" s="94"/>
      <c r="C4855" s="95" t="s">
        <v>24</v>
      </c>
      <c r="D4855" s="96">
        <v>28</v>
      </c>
      <c r="E4855" s="97">
        <v>1</v>
      </c>
      <c r="F4855" s="98">
        <v>29</v>
      </c>
      <c r="G4855" s="99"/>
      <c r="H4855" s="100">
        <v>29.869155514308598</v>
      </c>
      <c r="I4855" s="101">
        <v>0.83407936678395422</v>
      </c>
      <c r="J4855" s="102">
        <v>30.703234881092552</v>
      </c>
      <c r="M4855">
        <v>3.4482758620689655E-2</v>
      </c>
      <c r="N4855">
        <v>2.7165846530965734E-2</v>
      </c>
    </row>
    <row r="4856" spans="1:14">
      <c r="A4856" s="103"/>
      <c r="B4856" s="104" t="s">
        <v>2</v>
      </c>
      <c r="C4856" s="104"/>
      <c r="D4856" s="96">
        <v>4842</v>
      </c>
      <c r="E4856" s="97">
        <v>118</v>
      </c>
      <c r="F4856" s="98">
        <v>4960</v>
      </c>
      <c r="G4856" s="99"/>
      <c r="H4856" s="100">
        <v>4944.1129486283162</v>
      </c>
      <c r="I4856" s="101">
        <v>111.52281297869736</v>
      </c>
      <c r="J4856" s="102">
        <v>5055.6357616070127</v>
      </c>
      <c r="M4856">
        <v>2.379032258064516E-2</v>
      </c>
      <c r="N4856">
        <v>2.2059107546000919E-2</v>
      </c>
    </row>
    <row r="4857" spans="1:14">
      <c r="A4857" s="105" t="s">
        <v>72</v>
      </c>
      <c r="B4857" s="106" t="s">
        <v>11</v>
      </c>
      <c r="C4857" s="86" t="s">
        <v>148</v>
      </c>
      <c r="D4857" s="87">
        <v>533</v>
      </c>
      <c r="E4857" s="88">
        <v>69</v>
      </c>
      <c r="F4857" s="89">
        <v>602</v>
      </c>
      <c r="G4857" s="107"/>
      <c r="H4857" s="91">
        <v>468.73446079890635</v>
      </c>
      <c r="I4857" s="92">
        <v>57.473153169652704</v>
      </c>
      <c r="J4857" s="93">
        <v>526.20761396855903</v>
      </c>
      <c r="M4857">
        <v>0.11461794019933555</v>
      </c>
      <c r="N4857">
        <v>0.10922143968271568</v>
      </c>
    </row>
    <row r="4858" spans="1:14">
      <c r="A4858" s="108"/>
      <c r="B4858" s="109"/>
      <c r="C4858" s="86" t="s">
        <v>149</v>
      </c>
      <c r="D4858" s="87">
        <v>438</v>
      </c>
      <c r="E4858" s="88">
        <v>21</v>
      </c>
      <c r="F4858" s="89">
        <v>459</v>
      </c>
      <c r="G4858" s="90"/>
      <c r="H4858" s="91">
        <v>371.10244285137736</v>
      </c>
      <c r="I4858" s="92">
        <v>18.552519058266981</v>
      </c>
      <c r="J4858" s="93">
        <v>389.65496190964433</v>
      </c>
      <c r="M4858">
        <v>4.5751633986928102E-2</v>
      </c>
      <c r="N4858">
        <v>4.7612685251956464E-2</v>
      </c>
    </row>
    <row r="4859" spans="1:14">
      <c r="A4859" s="108"/>
      <c r="B4859" s="109"/>
      <c r="C4859" s="86" t="s">
        <v>150</v>
      </c>
      <c r="D4859" s="87">
        <v>118</v>
      </c>
      <c r="E4859" s="88">
        <v>7</v>
      </c>
      <c r="F4859" s="89">
        <v>125</v>
      </c>
      <c r="G4859" s="90"/>
      <c r="H4859" s="91">
        <v>102.83457111102192</v>
      </c>
      <c r="I4859" s="92">
        <v>5.9702646003950921</v>
      </c>
      <c r="J4859" s="93">
        <v>108.80483571141701</v>
      </c>
      <c r="M4859">
        <v>5.6000000000000001E-2</v>
      </c>
      <c r="N4859">
        <v>5.4871316714544018E-2</v>
      </c>
    </row>
    <row r="4860" spans="1:14">
      <c r="A4860" s="108"/>
      <c r="B4860" s="109"/>
      <c r="C4860" s="86" t="s">
        <v>151</v>
      </c>
      <c r="D4860" s="87">
        <v>308</v>
      </c>
      <c r="E4860" s="88">
        <v>21</v>
      </c>
      <c r="F4860" s="89">
        <v>329</v>
      </c>
      <c r="G4860" s="90"/>
      <c r="H4860" s="91">
        <v>331.41178523602548</v>
      </c>
      <c r="I4860" s="92">
        <v>21.657071535195257</v>
      </c>
      <c r="J4860" s="93">
        <v>353.06885677122074</v>
      </c>
      <c r="M4860">
        <v>6.3829787234042548E-2</v>
      </c>
      <c r="N4860">
        <v>6.1339512448781247E-2</v>
      </c>
    </row>
    <row r="4861" spans="1:14">
      <c r="A4861" s="108"/>
      <c r="B4861" s="109"/>
      <c r="C4861" s="86" t="s">
        <v>12</v>
      </c>
      <c r="D4861" s="87">
        <v>384</v>
      </c>
      <c r="E4861" s="88">
        <v>21</v>
      </c>
      <c r="F4861" s="89">
        <v>405</v>
      </c>
      <c r="G4861" s="90"/>
      <c r="H4861" s="91">
        <v>415.49126589630788</v>
      </c>
      <c r="I4861" s="92">
        <v>24.390201111827771</v>
      </c>
      <c r="J4861" s="93">
        <v>439.88146700813564</v>
      </c>
      <c r="M4861">
        <v>5.185185185185185E-2</v>
      </c>
      <c r="N4861">
        <v>5.5447212354087817E-2</v>
      </c>
    </row>
    <row r="4862" spans="1:14">
      <c r="A4862" s="108"/>
      <c r="B4862" s="109"/>
      <c r="C4862" s="86" t="s">
        <v>13</v>
      </c>
      <c r="D4862" s="87">
        <v>455</v>
      </c>
      <c r="E4862" s="88">
        <v>12</v>
      </c>
      <c r="F4862" s="89">
        <v>467</v>
      </c>
      <c r="G4862" s="90"/>
      <c r="H4862" s="91">
        <v>439.81793223861388</v>
      </c>
      <c r="I4862" s="92">
        <v>12.111172037930061</v>
      </c>
      <c r="J4862" s="93">
        <v>451.92910427654397</v>
      </c>
      <c r="M4862">
        <v>2.569593147751606E-2</v>
      </c>
      <c r="N4862">
        <v>2.6798831771009387E-2</v>
      </c>
    </row>
    <row r="4863" spans="1:14">
      <c r="A4863" s="108"/>
      <c r="B4863" s="109"/>
      <c r="C4863" s="86" t="s">
        <v>14</v>
      </c>
      <c r="D4863" s="87">
        <v>439</v>
      </c>
      <c r="E4863" s="88">
        <v>18</v>
      </c>
      <c r="F4863" s="89">
        <v>457</v>
      </c>
      <c r="G4863" s="90"/>
      <c r="H4863" s="91">
        <v>415.7825541336361</v>
      </c>
      <c r="I4863" s="92">
        <v>16.066998111574936</v>
      </c>
      <c r="J4863" s="93">
        <v>431.84955224521104</v>
      </c>
      <c r="M4863">
        <v>3.9387308533916851E-2</v>
      </c>
      <c r="N4863">
        <v>3.7205082251542634E-2</v>
      </c>
    </row>
    <row r="4864" spans="1:14">
      <c r="A4864" s="108"/>
      <c r="B4864" s="109"/>
      <c r="C4864" s="86" t="s">
        <v>15</v>
      </c>
      <c r="D4864" s="87">
        <v>412</v>
      </c>
      <c r="E4864" s="88">
        <v>9</v>
      </c>
      <c r="F4864" s="89">
        <v>421</v>
      </c>
      <c r="G4864" s="90"/>
      <c r="H4864" s="91">
        <v>392.65738820695458</v>
      </c>
      <c r="I4864" s="92">
        <v>8.345673442033986</v>
      </c>
      <c r="J4864" s="93">
        <v>401.00306164898859</v>
      </c>
      <c r="M4864">
        <v>2.1377672209026127E-2</v>
      </c>
      <c r="N4864">
        <v>2.0811994321727232E-2</v>
      </c>
    </row>
    <row r="4865" spans="1:14">
      <c r="A4865" s="108"/>
      <c r="B4865" s="109"/>
      <c r="C4865" s="86" t="s">
        <v>16</v>
      </c>
      <c r="D4865" s="87">
        <v>391</v>
      </c>
      <c r="E4865" s="88">
        <v>11</v>
      </c>
      <c r="F4865" s="89">
        <v>402</v>
      </c>
      <c r="G4865" s="90"/>
      <c r="H4865" s="91">
        <v>386.83802448851651</v>
      </c>
      <c r="I4865" s="92">
        <v>10.763327533407395</v>
      </c>
      <c r="J4865" s="93">
        <v>397.6013520219239</v>
      </c>
      <c r="M4865">
        <v>2.736318407960199E-2</v>
      </c>
      <c r="N4865">
        <v>2.7070651240677625E-2</v>
      </c>
    </row>
    <row r="4866" spans="1:14">
      <c r="A4866" s="108"/>
      <c r="B4866" s="109"/>
      <c r="C4866" s="86" t="s">
        <v>17</v>
      </c>
      <c r="D4866" s="87">
        <v>298</v>
      </c>
      <c r="E4866" s="88">
        <v>4</v>
      </c>
      <c r="F4866" s="89">
        <v>302</v>
      </c>
      <c r="G4866" s="90"/>
      <c r="H4866" s="91">
        <v>338.62726847210632</v>
      </c>
      <c r="I4866" s="92">
        <v>4.3370972674760981</v>
      </c>
      <c r="J4866" s="93">
        <v>342.96436573958243</v>
      </c>
      <c r="M4866">
        <v>1.3245033112582781E-2</v>
      </c>
      <c r="N4866">
        <v>1.2645912230920561E-2</v>
      </c>
    </row>
    <row r="4867" spans="1:14">
      <c r="A4867" s="108"/>
      <c r="B4867" s="109"/>
      <c r="C4867" s="86" t="s">
        <v>18</v>
      </c>
      <c r="D4867" s="87">
        <v>253</v>
      </c>
      <c r="E4867" s="88">
        <v>1</v>
      </c>
      <c r="F4867" s="89">
        <v>254</v>
      </c>
      <c r="G4867" s="90"/>
      <c r="H4867" s="91">
        <v>271.25359695484195</v>
      </c>
      <c r="I4867" s="92">
        <v>1.2122799643210778</v>
      </c>
      <c r="J4867" s="93">
        <v>272.46587691916301</v>
      </c>
      <c r="M4867">
        <v>3.937007874015748E-3</v>
      </c>
      <c r="N4867">
        <v>4.4492909645369831E-3</v>
      </c>
    </row>
    <row r="4868" spans="1:14">
      <c r="A4868" s="108"/>
      <c r="B4868" s="109"/>
      <c r="C4868" s="86" t="s">
        <v>19</v>
      </c>
      <c r="D4868" s="87">
        <v>250</v>
      </c>
      <c r="E4868" s="88">
        <v>1</v>
      </c>
      <c r="F4868" s="89">
        <v>251</v>
      </c>
      <c r="G4868" s="90"/>
      <c r="H4868" s="91">
        <v>246.22815673261198</v>
      </c>
      <c r="I4868" s="92">
        <v>0.99987812689572819</v>
      </c>
      <c r="J4868" s="93">
        <v>247.22803485950772</v>
      </c>
      <c r="M4868">
        <v>3.9840637450199202E-3</v>
      </c>
      <c r="N4868">
        <v>4.0443557603162964E-3</v>
      </c>
    </row>
    <row r="4869" spans="1:14">
      <c r="A4869" s="108"/>
      <c r="B4869" s="109"/>
      <c r="C4869" s="86" t="s">
        <v>20</v>
      </c>
      <c r="D4869" s="87">
        <v>205</v>
      </c>
      <c r="E4869" s="88">
        <v>3</v>
      </c>
      <c r="F4869" s="89">
        <v>208</v>
      </c>
      <c r="G4869" s="90"/>
      <c r="H4869" s="91">
        <v>228.9081409367152</v>
      </c>
      <c r="I4869" s="92">
        <v>3.4626016685181469</v>
      </c>
      <c r="J4869" s="93">
        <v>232.37074260523335</v>
      </c>
      <c r="M4869">
        <v>1.4423076923076924E-2</v>
      </c>
      <c r="N4869">
        <v>1.4901194658574731E-2</v>
      </c>
    </row>
    <row r="4870" spans="1:14">
      <c r="A4870" s="108"/>
      <c r="B4870" s="109"/>
      <c r="C4870" s="86" t="s">
        <v>21</v>
      </c>
      <c r="D4870" s="87">
        <v>188</v>
      </c>
      <c r="E4870" s="88">
        <v>1</v>
      </c>
      <c r="F4870" s="89">
        <v>189</v>
      </c>
      <c r="G4870" s="90"/>
      <c r="H4870" s="91">
        <v>212.73527647847476</v>
      </c>
      <c r="I4870" s="92">
        <v>1.6591622654419165</v>
      </c>
      <c r="J4870" s="93">
        <v>214.39443874391668</v>
      </c>
      <c r="M4870">
        <v>5.2910052910052907E-3</v>
      </c>
      <c r="N4870">
        <v>7.7388307045767263E-3</v>
      </c>
    </row>
    <row r="4871" spans="1:14">
      <c r="A4871" s="108"/>
      <c r="B4871" s="109"/>
      <c r="C4871" s="86" t="s">
        <v>22</v>
      </c>
      <c r="D4871" s="87">
        <v>136</v>
      </c>
      <c r="E4871" s="88">
        <v>0</v>
      </c>
      <c r="F4871" s="89">
        <v>136</v>
      </c>
      <c r="G4871" s="90"/>
      <c r="H4871" s="91">
        <v>159.22712760747962</v>
      </c>
      <c r="I4871" s="92">
        <v>0</v>
      </c>
      <c r="J4871" s="93">
        <v>159.22712760747962</v>
      </c>
      <c r="M4871">
        <v>0</v>
      </c>
      <c r="N4871">
        <v>0</v>
      </c>
    </row>
    <row r="4872" spans="1:14">
      <c r="A4872" s="108"/>
      <c r="B4872" s="109"/>
      <c r="C4872" s="86" t="s">
        <v>23</v>
      </c>
      <c r="D4872" s="87">
        <v>86</v>
      </c>
      <c r="E4872" s="88">
        <v>4</v>
      </c>
      <c r="F4872" s="89">
        <v>90</v>
      </c>
      <c r="G4872" s="90"/>
      <c r="H4872" s="91">
        <v>104.77374884687848</v>
      </c>
      <c r="I4872" s="92">
        <v>5.148006471130774</v>
      </c>
      <c r="J4872" s="93">
        <v>109.92175531800925</v>
      </c>
      <c r="M4872">
        <v>4.4444444444444446E-2</v>
      </c>
      <c r="N4872">
        <v>4.6833372122172985E-2</v>
      </c>
    </row>
    <row r="4873" spans="1:14">
      <c r="A4873" s="108"/>
      <c r="B4873" s="110"/>
      <c r="C4873" s="95" t="s">
        <v>24</v>
      </c>
      <c r="D4873" s="96">
        <v>39</v>
      </c>
      <c r="E4873" s="97">
        <v>2</v>
      </c>
      <c r="F4873" s="98">
        <v>41</v>
      </c>
      <c r="G4873" s="99"/>
      <c r="H4873" s="100">
        <v>45.782519848514667</v>
      </c>
      <c r="I4873" s="101">
        <v>2.2406686784280527</v>
      </c>
      <c r="J4873" s="102">
        <v>48.023188526942718</v>
      </c>
      <c r="M4873">
        <v>4.878048780487805E-2</v>
      </c>
      <c r="N4873">
        <v>4.665805722522897E-2</v>
      </c>
    </row>
    <row r="4874" spans="1:14">
      <c r="A4874" s="111"/>
      <c r="B4874" s="104" t="s">
        <v>2</v>
      </c>
      <c r="C4874" s="104"/>
      <c r="D4874" s="96">
        <v>4933</v>
      </c>
      <c r="E4874" s="97">
        <v>205</v>
      </c>
      <c r="F4874" s="98">
        <v>5138</v>
      </c>
      <c r="G4874" s="99"/>
      <c r="H4874" s="100">
        <v>4932.2062608389815</v>
      </c>
      <c r="I4874" s="101">
        <v>194.39007504249602</v>
      </c>
      <c r="J4874" s="102">
        <v>5126.5963358814788</v>
      </c>
      <c r="M4874">
        <v>3.9898793304787857E-2</v>
      </c>
      <c r="N4874">
        <v>3.7917960047281964E-2</v>
      </c>
    </row>
    <row r="4875" spans="1:14">
      <c r="A4875" s="105" t="s">
        <v>2</v>
      </c>
      <c r="B4875" s="106" t="s">
        <v>11</v>
      </c>
      <c r="C4875" s="86" t="s">
        <v>148</v>
      </c>
      <c r="D4875" s="87">
        <v>1081</v>
      </c>
      <c r="E4875" s="88">
        <v>122</v>
      </c>
      <c r="F4875" s="89">
        <v>1203</v>
      </c>
      <c r="G4875" s="107"/>
      <c r="H4875" s="91">
        <v>949.96768045473061</v>
      </c>
      <c r="I4875" s="92">
        <v>100.94498555683556</v>
      </c>
      <c r="J4875" s="93">
        <v>1050.9126660115662</v>
      </c>
      <c r="M4875">
        <v>0.10141313383208644</v>
      </c>
      <c r="N4875">
        <v>9.6054590282885197E-2</v>
      </c>
    </row>
    <row r="4876" spans="1:14">
      <c r="A4876" s="108"/>
      <c r="B4876" s="109"/>
      <c r="C4876" s="86" t="s">
        <v>149</v>
      </c>
      <c r="D4876" s="87">
        <v>833</v>
      </c>
      <c r="E4876" s="88">
        <v>36</v>
      </c>
      <c r="F4876" s="89">
        <v>869</v>
      </c>
      <c r="G4876" s="90"/>
      <c r="H4876" s="91">
        <v>747.2145441791381</v>
      </c>
      <c r="I4876" s="92">
        <v>31.971327933862192</v>
      </c>
      <c r="J4876" s="93">
        <v>779.1858721130003</v>
      </c>
      <c r="M4876">
        <v>4.1426927502876867E-2</v>
      </c>
      <c r="N4876">
        <v>4.1031708964591691E-2</v>
      </c>
    </row>
    <row r="4877" spans="1:14">
      <c r="A4877" s="108"/>
      <c r="B4877" s="109"/>
      <c r="C4877" s="86" t="s">
        <v>150</v>
      </c>
      <c r="D4877" s="87">
        <v>236</v>
      </c>
      <c r="E4877" s="88">
        <v>14</v>
      </c>
      <c r="F4877" s="89">
        <v>250</v>
      </c>
      <c r="G4877" s="90"/>
      <c r="H4877" s="91">
        <v>217.30490963850951</v>
      </c>
      <c r="I4877" s="92">
        <v>13.928098569991667</v>
      </c>
      <c r="J4877" s="93">
        <v>231.23300820850122</v>
      </c>
      <c r="M4877">
        <v>5.6000000000000001E-2</v>
      </c>
      <c r="N4877">
        <v>6.0234041315731165E-2</v>
      </c>
    </row>
    <row r="4878" spans="1:14">
      <c r="A4878" s="108"/>
      <c r="B4878" s="109"/>
      <c r="C4878" s="86" t="s">
        <v>151</v>
      </c>
      <c r="D4878" s="87">
        <v>617</v>
      </c>
      <c r="E4878" s="88">
        <v>32</v>
      </c>
      <c r="F4878" s="89">
        <v>649</v>
      </c>
      <c r="G4878" s="90"/>
      <c r="H4878" s="91">
        <v>683.71699350519668</v>
      </c>
      <c r="I4878" s="92">
        <v>33.717622786851393</v>
      </c>
      <c r="J4878" s="93">
        <v>717.43461629204808</v>
      </c>
      <c r="M4878">
        <v>4.930662557781202E-2</v>
      </c>
      <c r="N4878">
        <v>4.699748523581955E-2</v>
      </c>
    </row>
    <row r="4879" spans="1:14">
      <c r="A4879" s="108"/>
      <c r="B4879" s="109"/>
      <c r="C4879" s="86" t="s">
        <v>12</v>
      </c>
      <c r="D4879" s="87">
        <v>780</v>
      </c>
      <c r="E4879" s="88">
        <v>24</v>
      </c>
      <c r="F4879" s="89">
        <v>804</v>
      </c>
      <c r="G4879" s="90"/>
      <c r="H4879" s="91">
        <v>875.87177911934884</v>
      </c>
      <c r="I4879" s="92">
        <v>27.723729862285747</v>
      </c>
      <c r="J4879" s="93">
        <v>903.59550898163457</v>
      </c>
      <c r="M4879">
        <v>2.9850746268656716E-2</v>
      </c>
      <c r="N4879">
        <v>3.0681571108659891E-2</v>
      </c>
    </row>
    <row r="4880" spans="1:14">
      <c r="A4880" s="108"/>
      <c r="B4880" s="109"/>
      <c r="C4880" s="86" t="s">
        <v>13</v>
      </c>
      <c r="D4880" s="87">
        <v>874</v>
      </c>
      <c r="E4880" s="88">
        <v>20</v>
      </c>
      <c r="F4880" s="89">
        <v>894</v>
      </c>
      <c r="G4880" s="90"/>
      <c r="H4880" s="91">
        <v>903.00774624914288</v>
      </c>
      <c r="I4880" s="92">
        <v>22.059740193630581</v>
      </c>
      <c r="J4880" s="93">
        <v>925.06748644277343</v>
      </c>
      <c r="M4880">
        <v>2.2371364653243849E-2</v>
      </c>
      <c r="N4880">
        <v>2.3846627967066963E-2</v>
      </c>
    </row>
    <row r="4881" spans="1:14">
      <c r="A4881" s="108"/>
      <c r="B4881" s="109"/>
      <c r="C4881" s="86" t="s">
        <v>14</v>
      </c>
      <c r="D4881" s="87">
        <v>884</v>
      </c>
      <c r="E4881" s="88">
        <v>24</v>
      </c>
      <c r="F4881" s="89">
        <v>908</v>
      </c>
      <c r="G4881" s="90"/>
      <c r="H4881" s="91">
        <v>859.47442293298639</v>
      </c>
      <c r="I4881" s="92">
        <v>22.642708554909035</v>
      </c>
      <c r="J4881" s="93">
        <v>882.11713148789534</v>
      </c>
      <c r="M4881">
        <v>2.643171806167401E-2</v>
      </c>
      <c r="N4881">
        <v>2.5668596319761809E-2</v>
      </c>
    </row>
    <row r="4882" spans="1:14">
      <c r="A4882" s="108"/>
      <c r="B4882" s="109"/>
      <c r="C4882" s="86" t="s">
        <v>15</v>
      </c>
      <c r="D4882" s="87">
        <v>841</v>
      </c>
      <c r="E4882" s="88">
        <v>14</v>
      </c>
      <c r="F4882" s="89">
        <v>855</v>
      </c>
      <c r="G4882" s="90"/>
      <c r="H4882" s="91">
        <v>803.17092567551867</v>
      </c>
      <c r="I4882" s="92">
        <v>12.549415269247646</v>
      </c>
      <c r="J4882" s="93">
        <v>815.72034094476635</v>
      </c>
      <c r="M4882">
        <v>1.6374269005847954E-2</v>
      </c>
      <c r="N4882">
        <v>1.5384457931639816E-2</v>
      </c>
    </row>
    <row r="4883" spans="1:14">
      <c r="A4883" s="108"/>
      <c r="B4883" s="109"/>
      <c r="C4883" s="86" t="s">
        <v>16</v>
      </c>
      <c r="D4883" s="87">
        <v>757</v>
      </c>
      <c r="E4883" s="88">
        <v>11</v>
      </c>
      <c r="F4883" s="89">
        <v>768</v>
      </c>
      <c r="G4883" s="90"/>
      <c r="H4883" s="91">
        <v>801.01702919969989</v>
      </c>
      <c r="I4883" s="92">
        <v>10.763327533407395</v>
      </c>
      <c r="J4883" s="93">
        <v>811.78035673310728</v>
      </c>
      <c r="M4883">
        <v>1.4322916666666666E-2</v>
      </c>
      <c r="N4883">
        <v>1.3258915966780535E-2</v>
      </c>
    </row>
    <row r="4884" spans="1:14">
      <c r="A4884" s="108"/>
      <c r="B4884" s="109"/>
      <c r="C4884" s="86" t="s">
        <v>17</v>
      </c>
      <c r="D4884" s="87">
        <v>619</v>
      </c>
      <c r="E4884" s="88">
        <v>6</v>
      </c>
      <c r="F4884" s="89">
        <v>625</v>
      </c>
      <c r="G4884" s="90"/>
      <c r="H4884" s="91">
        <v>692.19486656729032</v>
      </c>
      <c r="I4884" s="92">
        <v>6.8701720307525171</v>
      </c>
      <c r="J4884" s="93">
        <v>699.06503859804286</v>
      </c>
      <c r="M4884">
        <v>9.5999999999999992E-3</v>
      </c>
      <c r="N4884">
        <v>9.8276578736228495E-3</v>
      </c>
    </row>
    <row r="4885" spans="1:14">
      <c r="A4885" s="108"/>
      <c r="B4885" s="109"/>
      <c r="C4885" s="86" t="s">
        <v>18</v>
      </c>
      <c r="D4885" s="87">
        <v>515</v>
      </c>
      <c r="E4885" s="88">
        <v>3</v>
      </c>
      <c r="F4885" s="89">
        <v>518</v>
      </c>
      <c r="G4885" s="90"/>
      <c r="H4885" s="91">
        <v>546.56238411247887</v>
      </c>
      <c r="I4885" s="92">
        <v>3.6122964555783392</v>
      </c>
      <c r="J4885" s="93">
        <v>550.17468056805717</v>
      </c>
      <c r="M4885">
        <v>5.7915057915057912E-3</v>
      </c>
      <c r="N4885">
        <v>6.5657264559114779E-3</v>
      </c>
    </row>
    <row r="4886" spans="1:14">
      <c r="A4886" s="108"/>
      <c r="B4886" s="109"/>
      <c r="C4886" s="86" t="s">
        <v>19</v>
      </c>
      <c r="D4886" s="87">
        <v>506</v>
      </c>
      <c r="E4886" s="88">
        <v>2</v>
      </c>
      <c r="F4886" s="89">
        <v>508</v>
      </c>
      <c r="G4886" s="90"/>
      <c r="H4886" s="91">
        <v>483.80991486305732</v>
      </c>
      <c r="I4886" s="92">
        <v>1.8092958005425572</v>
      </c>
      <c r="J4886" s="93">
        <v>485.61921066359986</v>
      </c>
      <c r="M4886">
        <v>3.937007874015748E-3</v>
      </c>
      <c r="N4886">
        <v>3.7257500543896316E-3</v>
      </c>
    </row>
    <row r="4887" spans="1:14">
      <c r="A4887" s="108"/>
      <c r="B4887" s="109"/>
      <c r="C4887" s="86" t="s">
        <v>20</v>
      </c>
      <c r="D4887" s="87">
        <v>422</v>
      </c>
      <c r="E4887" s="88">
        <v>5</v>
      </c>
      <c r="F4887" s="89">
        <v>427</v>
      </c>
      <c r="G4887" s="90"/>
      <c r="H4887" s="91">
        <v>434.01656351861516</v>
      </c>
      <c r="I4887" s="92">
        <v>5.7369809873104272</v>
      </c>
      <c r="J4887" s="93">
        <v>439.75354450592556</v>
      </c>
      <c r="M4887">
        <v>1.1709601873536301E-2</v>
      </c>
      <c r="N4887">
        <v>1.3045900502646484E-2</v>
      </c>
    </row>
    <row r="4888" spans="1:14">
      <c r="A4888" s="108"/>
      <c r="B4888" s="109"/>
      <c r="C4888" s="86" t="s">
        <v>21</v>
      </c>
      <c r="D4888" s="87">
        <v>350</v>
      </c>
      <c r="E4888" s="88">
        <v>2</v>
      </c>
      <c r="F4888" s="89">
        <v>352</v>
      </c>
      <c r="G4888" s="90"/>
      <c r="H4888" s="91">
        <v>372.27991694076093</v>
      </c>
      <c r="I4888" s="92">
        <v>2.5110583581627441</v>
      </c>
      <c r="J4888" s="93">
        <v>374.79097529892363</v>
      </c>
      <c r="M4888">
        <v>5.681818181818182E-3</v>
      </c>
      <c r="N4888">
        <v>6.6998901351879902E-3</v>
      </c>
    </row>
    <row r="4889" spans="1:14">
      <c r="A4889" s="108"/>
      <c r="B4889" s="109"/>
      <c r="C4889" s="86" t="s">
        <v>22</v>
      </c>
      <c r="D4889" s="87">
        <v>254</v>
      </c>
      <c r="E4889" s="88">
        <v>0</v>
      </c>
      <c r="F4889" s="89">
        <v>254</v>
      </c>
      <c r="G4889" s="90"/>
      <c r="H4889" s="91">
        <v>273.22577664986784</v>
      </c>
      <c r="I4889" s="92">
        <v>0</v>
      </c>
      <c r="J4889" s="93">
        <v>273.22577664986784</v>
      </c>
      <c r="M4889">
        <v>0</v>
      </c>
      <c r="N4889">
        <v>0</v>
      </c>
    </row>
    <row r="4890" spans="1:14">
      <c r="A4890" s="108"/>
      <c r="B4890" s="109"/>
      <c r="C4890" s="86" t="s">
        <v>23</v>
      </c>
      <c r="D4890" s="87">
        <v>139</v>
      </c>
      <c r="E4890" s="88">
        <v>5</v>
      </c>
      <c r="F4890" s="89">
        <v>144</v>
      </c>
      <c r="G4890" s="90"/>
      <c r="H4890" s="91">
        <v>157.83208049813462</v>
      </c>
      <c r="I4890" s="92">
        <v>5.9973800826135406</v>
      </c>
      <c r="J4890" s="93">
        <v>163.82946058074816</v>
      </c>
      <c r="M4890">
        <v>3.4722222222222224E-2</v>
      </c>
      <c r="N4890">
        <v>3.6607457909913314E-2</v>
      </c>
    </row>
    <row r="4891" spans="1:14">
      <c r="A4891" s="108"/>
      <c r="B4891" s="110"/>
      <c r="C4891" s="95" t="s">
        <v>24</v>
      </c>
      <c r="D4891" s="96">
        <v>67</v>
      </c>
      <c r="E4891" s="97">
        <v>3</v>
      </c>
      <c r="F4891" s="98">
        <v>70</v>
      </c>
      <c r="G4891" s="99"/>
      <c r="H4891" s="100">
        <v>75.651675362823269</v>
      </c>
      <c r="I4891" s="101">
        <v>3.0747480452120071</v>
      </c>
      <c r="J4891" s="102">
        <v>78.726423408035274</v>
      </c>
      <c r="M4891">
        <v>4.2857142857142858E-2</v>
      </c>
      <c r="N4891">
        <v>3.9056112447478218E-2</v>
      </c>
    </row>
    <row r="4892" spans="1:14">
      <c r="A4892" s="112"/>
      <c r="B4892" s="113" t="s">
        <v>2</v>
      </c>
      <c r="C4892" s="113"/>
      <c r="D4892" s="114">
        <v>9775</v>
      </c>
      <c r="E4892" s="115">
        <v>323</v>
      </c>
      <c r="F4892" s="116">
        <v>10098</v>
      </c>
      <c r="G4892" s="117"/>
      <c r="H4892" s="118">
        <v>9876.3192094672995</v>
      </c>
      <c r="I4892" s="119">
        <v>305.91288802119334</v>
      </c>
      <c r="J4892" s="120">
        <v>10182.232097488497</v>
      </c>
      <c r="M4892">
        <v>3.1986531986531987E-2</v>
      </c>
      <c r="N4892">
        <v>3.0043794434488329E-2</v>
      </c>
    </row>
    <row r="4893" spans="1:14">
      <c r="A4893" s="121" t="s">
        <v>109</v>
      </c>
      <c r="B4893" s="121"/>
      <c r="C4893" s="121"/>
      <c r="D4893" s="121"/>
      <c r="E4893" s="121"/>
      <c r="F4893" s="121"/>
      <c r="G4893" s="122"/>
      <c r="H4893" s="165"/>
      <c r="I4893" s="165"/>
      <c r="J4893" s="166"/>
    </row>
    <row r="4895" spans="1:14">
      <c r="A4895" s="123"/>
      <c r="B4895" s="123"/>
      <c r="C4895" s="123"/>
      <c r="D4895" s="123"/>
      <c r="E4895" s="123"/>
      <c r="F4895" s="123"/>
      <c r="G4895" s="123"/>
      <c r="H4895" s="167"/>
      <c r="I4895" s="167"/>
      <c r="J4895" s="168"/>
    </row>
    <row r="4896" spans="1:14">
      <c r="A4896" s="124" t="s">
        <v>5</v>
      </c>
    </row>
    <row r="4897" spans="1:14">
      <c r="A4897" s="62" t="s">
        <v>65</v>
      </c>
      <c r="B4897" s="62"/>
      <c r="C4897" s="62"/>
      <c r="D4897" s="63" t="s">
        <v>74</v>
      </c>
      <c r="E4897" s="64"/>
      <c r="F4897" s="65" t="s">
        <v>2</v>
      </c>
      <c r="G4897" s="66"/>
      <c r="H4897" s="161" t="s">
        <v>74</v>
      </c>
      <c r="I4897" s="162"/>
      <c r="J4897" s="163" t="s">
        <v>2</v>
      </c>
    </row>
    <row r="4898" spans="1:14">
      <c r="A4898" s="67"/>
      <c r="B4898" s="67"/>
      <c r="C4898" s="67"/>
      <c r="D4898" s="68" t="s">
        <v>67</v>
      </c>
      <c r="E4898" s="69" t="s">
        <v>68</v>
      </c>
      <c r="F4898" s="70"/>
      <c r="G4898" s="71"/>
      <c r="H4898" s="72" t="s">
        <v>67</v>
      </c>
      <c r="I4898" s="73" t="s">
        <v>68</v>
      </c>
      <c r="J4898" s="164"/>
    </row>
    <row r="4899" spans="1:14">
      <c r="A4899" s="74" t="s">
        <v>71</v>
      </c>
      <c r="B4899" s="75" t="s">
        <v>11</v>
      </c>
      <c r="C4899" s="76" t="s">
        <v>148</v>
      </c>
      <c r="D4899" s="77">
        <v>133</v>
      </c>
      <c r="E4899" s="78">
        <v>468</v>
      </c>
      <c r="F4899" s="79">
        <v>601</v>
      </c>
      <c r="G4899" s="80"/>
      <c r="H4899" s="81">
        <v>115.01758760725136</v>
      </c>
      <c r="I4899" s="82">
        <v>409.68746443575554</v>
      </c>
      <c r="J4899" s="83">
        <v>524.70505204300684</v>
      </c>
      <c r="M4899">
        <v>0.77870216306156403</v>
      </c>
      <c r="N4899">
        <v>0.78079573055487939</v>
      </c>
    </row>
    <row r="4900" spans="1:14">
      <c r="A4900" s="84"/>
      <c r="B4900" s="85"/>
      <c r="C4900" s="86" t="s">
        <v>149</v>
      </c>
      <c r="D4900" s="87">
        <v>48</v>
      </c>
      <c r="E4900" s="88">
        <v>362</v>
      </c>
      <c r="F4900" s="89">
        <v>410</v>
      </c>
      <c r="G4900" s="90"/>
      <c r="H4900" s="91">
        <v>44.358309932018877</v>
      </c>
      <c r="I4900" s="92">
        <v>345.17260027133705</v>
      </c>
      <c r="J4900" s="93">
        <v>389.53091020335592</v>
      </c>
      <c r="M4900">
        <v>0.88292682926829269</v>
      </c>
      <c r="N4900">
        <v>0.88612377408287968</v>
      </c>
    </row>
    <row r="4901" spans="1:14">
      <c r="A4901" s="84"/>
      <c r="B4901" s="85"/>
      <c r="C4901" s="86" t="s">
        <v>150</v>
      </c>
      <c r="D4901" s="87">
        <v>24</v>
      </c>
      <c r="E4901" s="88">
        <v>101</v>
      </c>
      <c r="F4901" s="89">
        <v>125</v>
      </c>
      <c r="G4901" s="90"/>
      <c r="H4901" s="91">
        <v>24.579589156778784</v>
      </c>
      <c r="I4901" s="92">
        <v>97.848583340305382</v>
      </c>
      <c r="J4901" s="93">
        <v>122.42817249708416</v>
      </c>
      <c r="M4901">
        <v>0.80800000000000005</v>
      </c>
      <c r="N4901">
        <v>0.79923257322685115</v>
      </c>
    </row>
    <row r="4902" spans="1:14">
      <c r="A4902" s="84"/>
      <c r="B4902" s="85"/>
      <c r="C4902" s="86" t="s">
        <v>151</v>
      </c>
      <c r="D4902" s="87">
        <v>63</v>
      </c>
      <c r="E4902" s="88">
        <v>257</v>
      </c>
      <c r="F4902" s="89">
        <v>320</v>
      </c>
      <c r="G4902" s="90"/>
      <c r="H4902" s="91">
        <v>71.72622452000661</v>
      </c>
      <c r="I4902" s="92">
        <v>292.63953500082067</v>
      </c>
      <c r="J4902" s="93">
        <v>364.36575952082728</v>
      </c>
      <c r="M4902">
        <v>0.80312499999999998</v>
      </c>
      <c r="N4902">
        <v>0.80314773645489401</v>
      </c>
    </row>
    <row r="4903" spans="1:14">
      <c r="A4903" s="84"/>
      <c r="B4903" s="85"/>
      <c r="C4903" s="86" t="s">
        <v>12</v>
      </c>
      <c r="D4903" s="87">
        <v>114</v>
      </c>
      <c r="E4903" s="88">
        <v>285</v>
      </c>
      <c r="F4903" s="89">
        <v>399</v>
      </c>
      <c r="G4903" s="90"/>
      <c r="H4903" s="91">
        <v>129.96762856621035</v>
      </c>
      <c r="I4903" s="92">
        <v>333.74641340728834</v>
      </c>
      <c r="J4903" s="93">
        <v>463.71404197349869</v>
      </c>
      <c r="M4903">
        <v>0.7142857142857143</v>
      </c>
      <c r="N4903">
        <v>0.71972462163731932</v>
      </c>
    </row>
    <row r="4904" spans="1:14">
      <c r="A4904" s="84"/>
      <c r="B4904" s="85"/>
      <c r="C4904" s="86" t="s">
        <v>13</v>
      </c>
      <c r="D4904" s="87">
        <v>166</v>
      </c>
      <c r="E4904" s="88">
        <v>261</v>
      </c>
      <c r="F4904" s="89">
        <v>427</v>
      </c>
      <c r="G4904" s="90"/>
      <c r="H4904" s="91">
        <v>179.17968803621415</v>
      </c>
      <c r="I4904" s="92">
        <v>293.95869413001486</v>
      </c>
      <c r="J4904" s="93">
        <v>473.13838216622901</v>
      </c>
      <c r="M4904">
        <v>0.61124121779859486</v>
      </c>
      <c r="N4904">
        <v>0.6212953867410772</v>
      </c>
    </row>
    <row r="4905" spans="1:14">
      <c r="A4905" s="84"/>
      <c r="B4905" s="85"/>
      <c r="C4905" s="86" t="s">
        <v>14</v>
      </c>
      <c r="D4905" s="87">
        <v>194</v>
      </c>
      <c r="E4905" s="88">
        <v>257</v>
      </c>
      <c r="F4905" s="89">
        <v>451</v>
      </c>
      <c r="G4905" s="90"/>
      <c r="H4905" s="91">
        <v>193.94808673754815</v>
      </c>
      <c r="I4905" s="92">
        <v>256.31949250513611</v>
      </c>
      <c r="J4905" s="93">
        <v>450.26757924268429</v>
      </c>
      <c r="M4905">
        <v>0.56984478935698446</v>
      </c>
      <c r="N4905">
        <v>0.5692603783204776</v>
      </c>
    </row>
    <row r="4906" spans="1:14">
      <c r="A4906" s="84"/>
      <c r="B4906" s="85"/>
      <c r="C4906" s="86" t="s">
        <v>15</v>
      </c>
      <c r="D4906" s="87">
        <v>212</v>
      </c>
      <c r="E4906" s="88">
        <v>222</v>
      </c>
      <c r="F4906" s="89">
        <v>434</v>
      </c>
      <c r="G4906" s="90"/>
      <c r="H4906" s="91">
        <v>202.21795760241304</v>
      </c>
      <c r="I4906" s="92">
        <v>212.49932169336574</v>
      </c>
      <c r="J4906" s="93">
        <v>414.71727929577878</v>
      </c>
      <c r="M4906">
        <v>0.51152073732718895</v>
      </c>
      <c r="N4906">
        <v>0.51239563023321721</v>
      </c>
    </row>
    <row r="4907" spans="1:14">
      <c r="A4907" s="84"/>
      <c r="B4907" s="85"/>
      <c r="C4907" s="86" t="s">
        <v>16</v>
      </c>
      <c r="D4907" s="87">
        <v>197</v>
      </c>
      <c r="E4907" s="88">
        <v>169</v>
      </c>
      <c r="F4907" s="89">
        <v>366</v>
      </c>
      <c r="G4907" s="90"/>
      <c r="H4907" s="91">
        <v>223.03148931064572</v>
      </c>
      <c r="I4907" s="92">
        <v>191.14751540053805</v>
      </c>
      <c r="J4907" s="93">
        <v>414.17900471118378</v>
      </c>
      <c r="M4907">
        <v>0.46174863387978143</v>
      </c>
      <c r="N4907">
        <v>0.46150942762979852</v>
      </c>
    </row>
    <row r="4908" spans="1:14">
      <c r="A4908" s="84"/>
      <c r="B4908" s="85"/>
      <c r="C4908" s="86" t="s">
        <v>17</v>
      </c>
      <c r="D4908" s="87">
        <v>194</v>
      </c>
      <c r="E4908" s="88">
        <v>129</v>
      </c>
      <c r="F4908" s="89">
        <v>323</v>
      </c>
      <c r="G4908" s="90"/>
      <c r="H4908" s="91">
        <v>210.04296220273625</v>
      </c>
      <c r="I4908" s="92">
        <v>146.05771065572415</v>
      </c>
      <c r="J4908" s="93">
        <v>356.10067285846037</v>
      </c>
      <c r="M4908">
        <v>0.39938080495356038</v>
      </c>
      <c r="N4908">
        <v>0.41015847985712128</v>
      </c>
    </row>
    <row r="4909" spans="1:14">
      <c r="A4909" s="84"/>
      <c r="B4909" s="85"/>
      <c r="C4909" s="86" t="s">
        <v>18</v>
      </c>
      <c r="D4909" s="87">
        <v>157</v>
      </c>
      <c r="E4909" s="88">
        <v>107</v>
      </c>
      <c r="F4909" s="89">
        <v>264</v>
      </c>
      <c r="G4909" s="90"/>
      <c r="H4909" s="91">
        <v>167.42892269615982</v>
      </c>
      <c r="I4909" s="92">
        <v>110.27988095273423</v>
      </c>
      <c r="J4909" s="93">
        <v>277.70880364889405</v>
      </c>
      <c r="M4909">
        <v>0.40530303030303028</v>
      </c>
      <c r="N4909">
        <v>0.39710617561897882</v>
      </c>
    </row>
    <row r="4910" spans="1:14">
      <c r="A4910" s="84"/>
      <c r="B4910" s="85"/>
      <c r="C4910" s="86" t="s">
        <v>19</v>
      </c>
      <c r="D4910" s="87">
        <v>142</v>
      </c>
      <c r="E4910" s="88">
        <v>115</v>
      </c>
      <c r="F4910" s="89">
        <v>257</v>
      </c>
      <c r="G4910" s="90"/>
      <c r="H4910" s="91">
        <v>130.41831617104091</v>
      </c>
      <c r="I4910" s="92">
        <v>107.97285963305131</v>
      </c>
      <c r="J4910" s="93">
        <v>238.39117580409223</v>
      </c>
      <c r="M4910">
        <v>0.44747081712062259</v>
      </c>
      <c r="N4910">
        <v>0.45292305501182839</v>
      </c>
    </row>
    <row r="4911" spans="1:14">
      <c r="A4911" s="84"/>
      <c r="B4911" s="85"/>
      <c r="C4911" s="86" t="s">
        <v>20</v>
      </c>
      <c r="D4911" s="87">
        <v>143</v>
      </c>
      <c r="E4911" s="88">
        <v>76</v>
      </c>
      <c r="F4911" s="89">
        <v>219</v>
      </c>
      <c r="G4911" s="90"/>
      <c r="H4911" s="91">
        <v>136.34002707864471</v>
      </c>
      <c r="I4911" s="92">
        <v>71.042774822047463</v>
      </c>
      <c r="J4911" s="93">
        <v>207.38280190069219</v>
      </c>
      <c r="M4911">
        <v>0.34703196347031962</v>
      </c>
      <c r="N4911">
        <v>0.34256830446368053</v>
      </c>
    </row>
    <row r="4912" spans="1:14">
      <c r="A4912" s="84"/>
      <c r="B4912" s="85"/>
      <c r="C4912" s="86" t="s">
        <v>21</v>
      </c>
      <c r="D4912" s="87">
        <v>86</v>
      </c>
      <c r="E4912" s="88">
        <v>77</v>
      </c>
      <c r="F4912" s="89">
        <v>163</v>
      </c>
      <c r="G4912" s="90"/>
      <c r="H4912" s="91">
        <v>84.63159948774512</v>
      </c>
      <c r="I4912" s="92">
        <v>75.764937067261769</v>
      </c>
      <c r="J4912" s="93">
        <v>160.39653655500689</v>
      </c>
      <c r="M4912">
        <v>0.47239263803680981</v>
      </c>
      <c r="N4912">
        <v>0.47236018117684669</v>
      </c>
    </row>
    <row r="4913" spans="1:14">
      <c r="A4913" s="84"/>
      <c r="B4913" s="85"/>
      <c r="C4913" s="86" t="s">
        <v>22</v>
      </c>
      <c r="D4913" s="87">
        <v>69</v>
      </c>
      <c r="E4913" s="88">
        <v>49</v>
      </c>
      <c r="F4913" s="89">
        <v>118</v>
      </c>
      <c r="G4913" s="90"/>
      <c r="H4913" s="91">
        <v>66.384340054164383</v>
      </c>
      <c r="I4913" s="92">
        <v>47.614308988223947</v>
      </c>
      <c r="J4913" s="93">
        <v>113.99864904238834</v>
      </c>
      <c r="M4913">
        <v>0.4152542372881356</v>
      </c>
      <c r="N4913">
        <v>0.41767432674153382</v>
      </c>
    </row>
    <row r="4914" spans="1:14">
      <c r="A4914" s="84"/>
      <c r="B4914" s="85"/>
      <c r="C4914" s="86" t="s">
        <v>23</v>
      </c>
      <c r="D4914" s="87">
        <v>28</v>
      </c>
      <c r="E4914" s="88">
        <v>26</v>
      </c>
      <c r="F4914" s="89">
        <v>54</v>
      </c>
      <c r="G4914" s="90"/>
      <c r="H4914" s="91">
        <v>27.795343213432442</v>
      </c>
      <c r="I4914" s="92">
        <v>26.112362049306469</v>
      </c>
      <c r="J4914" s="93">
        <v>53.907705262738915</v>
      </c>
      <c r="M4914">
        <v>0.48148148148148145</v>
      </c>
      <c r="N4914">
        <v>0.48439016133293605</v>
      </c>
    </row>
    <row r="4915" spans="1:14">
      <c r="A4915" s="84"/>
      <c r="B4915" s="94"/>
      <c r="C4915" s="95" t="s">
        <v>24</v>
      </c>
      <c r="D4915" s="96">
        <v>9</v>
      </c>
      <c r="E4915" s="97">
        <v>20</v>
      </c>
      <c r="F4915" s="98">
        <v>29</v>
      </c>
      <c r="G4915" s="99"/>
      <c r="H4915" s="100">
        <v>8.4618620296726217</v>
      </c>
      <c r="I4915" s="101">
        <v>22.241372851419932</v>
      </c>
      <c r="J4915" s="102">
        <v>30.703234881092555</v>
      </c>
      <c r="M4915">
        <v>0.68965517241379315</v>
      </c>
      <c r="N4915">
        <v>0.72439835533800556</v>
      </c>
    </row>
    <row r="4916" spans="1:14">
      <c r="A4916" s="103"/>
      <c r="B4916" s="104" t="s">
        <v>2</v>
      </c>
      <c r="C4916" s="104"/>
      <c r="D4916" s="96">
        <v>1979</v>
      </c>
      <c r="E4916" s="97">
        <v>2981</v>
      </c>
      <c r="F4916" s="98">
        <v>4960</v>
      </c>
      <c r="G4916" s="99"/>
      <c r="H4916" s="100">
        <v>2015.529934402683</v>
      </c>
      <c r="I4916" s="101">
        <v>3040.1058272043306</v>
      </c>
      <c r="J4916" s="102">
        <v>5055.6357616070136</v>
      </c>
      <c r="M4916">
        <v>0.60100806451612898</v>
      </c>
      <c r="N4916">
        <v>0.60133007411079487</v>
      </c>
    </row>
    <row r="4917" spans="1:14">
      <c r="A4917" s="105" t="s">
        <v>72</v>
      </c>
      <c r="B4917" s="106" t="s">
        <v>11</v>
      </c>
      <c r="C4917" s="86" t="s">
        <v>148</v>
      </c>
      <c r="D4917" s="87">
        <v>154</v>
      </c>
      <c r="E4917" s="88">
        <v>448</v>
      </c>
      <c r="F4917" s="89">
        <v>602</v>
      </c>
      <c r="G4917" s="107"/>
      <c r="H4917" s="91">
        <v>135.22941755063678</v>
      </c>
      <c r="I4917" s="92">
        <v>390.97819641792228</v>
      </c>
      <c r="J4917" s="93">
        <v>526.20761396855903</v>
      </c>
      <c r="M4917">
        <v>0.7441860465116279</v>
      </c>
      <c r="N4917">
        <v>0.74301128687446794</v>
      </c>
    </row>
    <row r="4918" spans="1:14">
      <c r="A4918" s="108"/>
      <c r="B4918" s="109"/>
      <c r="C4918" s="86" t="s">
        <v>149</v>
      </c>
      <c r="D4918" s="87">
        <v>61</v>
      </c>
      <c r="E4918" s="88">
        <v>398</v>
      </c>
      <c r="F4918" s="89">
        <v>459</v>
      </c>
      <c r="G4918" s="90"/>
      <c r="H4918" s="91">
        <v>55.191911746175933</v>
      </c>
      <c r="I4918" s="92">
        <v>334.46305016346849</v>
      </c>
      <c r="J4918" s="93">
        <v>389.65496190964444</v>
      </c>
      <c r="M4918">
        <v>0.86710239651416121</v>
      </c>
      <c r="N4918">
        <v>0.85835696413132245</v>
      </c>
    </row>
    <row r="4919" spans="1:14">
      <c r="A4919" s="108"/>
      <c r="B4919" s="109"/>
      <c r="C4919" s="86" t="s">
        <v>150</v>
      </c>
      <c r="D4919" s="87">
        <v>17</v>
      </c>
      <c r="E4919" s="88">
        <v>108</v>
      </c>
      <c r="F4919" s="89">
        <v>125</v>
      </c>
      <c r="G4919" s="90"/>
      <c r="H4919" s="91">
        <v>15.177038386383547</v>
      </c>
      <c r="I4919" s="92">
        <v>93.627797325033441</v>
      </c>
      <c r="J4919" s="93">
        <v>108.80483571141698</v>
      </c>
      <c r="M4919">
        <v>0.86399999999999999</v>
      </c>
      <c r="N4919">
        <v>0.8605113615847223</v>
      </c>
    </row>
    <row r="4920" spans="1:14">
      <c r="A4920" s="108"/>
      <c r="B4920" s="109"/>
      <c r="C4920" s="86" t="s">
        <v>151</v>
      </c>
      <c r="D4920" s="87">
        <v>78</v>
      </c>
      <c r="E4920" s="88">
        <v>251</v>
      </c>
      <c r="F4920" s="89">
        <v>329</v>
      </c>
      <c r="G4920" s="90"/>
      <c r="H4920" s="91">
        <v>82.368408243984334</v>
      </c>
      <c r="I4920" s="92">
        <v>270.7004485272364</v>
      </c>
      <c r="J4920" s="93">
        <v>353.06885677122074</v>
      </c>
      <c r="M4920">
        <v>0.76291793313069911</v>
      </c>
      <c r="N4920">
        <v>0.76670723949646769</v>
      </c>
    </row>
    <row r="4921" spans="1:14">
      <c r="A4921" s="108"/>
      <c r="B4921" s="109"/>
      <c r="C4921" s="86" t="s">
        <v>12</v>
      </c>
      <c r="D4921" s="87">
        <v>125</v>
      </c>
      <c r="E4921" s="88">
        <v>280</v>
      </c>
      <c r="F4921" s="89">
        <v>405</v>
      </c>
      <c r="G4921" s="90"/>
      <c r="H4921" s="91">
        <v>134.67311276820612</v>
      </c>
      <c r="I4921" s="92">
        <v>305.20835423992906</v>
      </c>
      <c r="J4921" s="93">
        <v>439.88146700813519</v>
      </c>
      <c r="M4921">
        <v>0.69135802469135799</v>
      </c>
      <c r="N4921">
        <v>0.69384226690842721</v>
      </c>
    </row>
    <row r="4922" spans="1:14">
      <c r="A4922" s="108"/>
      <c r="B4922" s="109"/>
      <c r="C4922" s="86" t="s">
        <v>13</v>
      </c>
      <c r="D4922" s="87">
        <v>149</v>
      </c>
      <c r="E4922" s="88">
        <v>318</v>
      </c>
      <c r="F4922" s="89">
        <v>467</v>
      </c>
      <c r="G4922" s="90"/>
      <c r="H4922" s="91">
        <v>142.6359242169903</v>
      </c>
      <c r="I4922" s="92">
        <v>309.29318005955361</v>
      </c>
      <c r="J4922" s="93">
        <v>451.92910427654391</v>
      </c>
      <c r="M4922">
        <v>0.68094218415417562</v>
      </c>
      <c r="N4922">
        <v>0.68438429198906225</v>
      </c>
    </row>
    <row r="4923" spans="1:14">
      <c r="A4923" s="108"/>
      <c r="B4923" s="109"/>
      <c r="C4923" s="86" t="s">
        <v>14</v>
      </c>
      <c r="D4923" s="87">
        <v>150</v>
      </c>
      <c r="E4923" s="88">
        <v>307</v>
      </c>
      <c r="F4923" s="89">
        <v>457</v>
      </c>
      <c r="G4923" s="90"/>
      <c r="H4923" s="91">
        <v>140.37390735311408</v>
      </c>
      <c r="I4923" s="92">
        <v>291.47564489209719</v>
      </c>
      <c r="J4923" s="93">
        <v>431.84955224521127</v>
      </c>
      <c r="M4923">
        <v>0.67177242888402622</v>
      </c>
      <c r="N4923">
        <v>0.67494719718174567</v>
      </c>
    </row>
    <row r="4924" spans="1:14">
      <c r="A4924" s="108"/>
      <c r="B4924" s="109"/>
      <c r="C4924" s="86" t="s">
        <v>15</v>
      </c>
      <c r="D4924" s="87">
        <v>134</v>
      </c>
      <c r="E4924" s="88">
        <v>287</v>
      </c>
      <c r="F4924" s="89">
        <v>421</v>
      </c>
      <c r="G4924" s="90"/>
      <c r="H4924" s="91">
        <v>128.6984229280533</v>
      </c>
      <c r="I4924" s="92">
        <v>272.3046387209356</v>
      </c>
      <c r="J4924" s="93">
        <v>401.00306164898893</v>
      </c>
      <c r="M4924">
        <v>0.68171021377672214</v>
      </c>
      <c r="N4924">
        <v>0.6790587523226761</v>
      </c>
    </row>
    <row r="4925" spans="1:14">
      <c r="A4925" s="108"/>
      <c r="B4925" s="109"/>
      <c r="C4925" s="86" t="s">
        <v>16</v>
      </c>
      <c r="D4925" s="87">
        <v>162</v>
      </c>
      <c r="E4925" s="88">
        <v>240</v>
      </c>
      <c r="F4925" s="89">
        <v>402</v>
      </c>
      <c r="G4925" s="90"/>
      <c r="H4925" s="91">
        <v>158.34980524805104</v>
      </c>
      <c r="I4925" s="92">
        <v>239.25154677387303</v>
      </c>
      <c r="J4925" s="93">
        <v>397.60135202192407</v>
      </c>
      <c r="M4925">
        <v>0.59701492537313428</v>
      </c>
      <c r="N4925">
        <v>0.60173725656918919</v>
      </c>
    </row>
    <row r="4926" spans="1:14">
      <c r="A4926" s="108"/>
      <c r="B4926" s="109"/>
      <c r="C4926" s="86" t="s">
        <v>17</v>
      </c>
      <c r="D4926" s="87">
        <v>139</v>
      </c>
      <c r="E4926" s="88">
        <v>163</v>
      </c>
      <c r="F4926" s="89">
        <v>302</v>
      </c>
      <c r="G4926" s="90"/>
      <c r="H4926" s="91">
        <v>157.42004090687632</v>
      </c>
      <c r="I4926" s="92">
        <v>185.54432483270597</v>
      </c>
      <c r="J4926" s="93">
        <v>342.96436573958226</v>
      </c>
      <c r="M4926">
        <v>0.53973509933774833</v>
      </c>
      <c r="N4926">
        <v>0.5410017581056582</v>
      </c>
    </row>
    <row r="4927" spans="1:14">
      <c r="A4927" s="108"/>
      <c r="B4927" s="109"/>
      <c r="C4927" s="86" t="s">
        <v>18</v>
      </c>
      <c r="D4927" s="87">
        <v>126</v>
      </c>
      <c r="E4927" s="88">
        <v>128</v>
      </c>
      <c r="F4927" s="89">
        <v>254</v>
      </c>
      <c r="G4927" s="90"/>
      <c r="H4927" s="91">
        <v>132.4543994114936</v>
      </c>
      <c r="I4927" s="92">
        <v>140.01147750766938</v>
      </c>
      <c r="J4927" s="93">
        <v>272.46587691916295</v>
      </c>
      <c r="M4927">
        <v>0.50393700787401574</v>
      </c>
      <c r="N4927">
        <v>0.5138679349165215</v>
      </c>
    </row>
    <row r="4928" spans="1:14">
      <c r="A4928" s="108"/>
      <c r="B4928" s="109"/>
      <c r="C4928" s="86" t="s">
        <v>19</v>
      </c>
      <c r="D4928" s="87">
        <v>141</v>
      </c>
      <c r="E4928" s="88">
        <v>110</v>
      </c>
      <c r="F4928" s="89">
        <v>251</v>
      </c>
      <c r="G4928" s="90"/>
      <c r="H4928" s="91">
        <v>139.56749009029679</v>
      </c>
      <c r="I4928" s="92">
        <v>107.66054476921094</v>
      </c>
      <c r="J4928" s="93">
        <v>247.22803485950772</v>
      </c>
      <c r="M4928">
        <v>0.43824701195219123</v>
      </c>
      <c r="N4928">
        <v>0.43547061655200714</v>
      </c>
    </row>
    <row r="4929" spans="1:14">
      <c r="A4929" s="108"/>
      <c r="B4929" s="109"/>
      <c r="C4929" s="86" t="s">
        <v>20</v>
      </c>
      <c r="D4929" s="87">
        <v>116</v>
      </c>
      <c r="E4929" s="88">
        <v>92</v>
      </c>
      <c r="F4929" s="89">
        <v>208</v>
      </c>
      <c r="G4929" s="90"/>
      <c r="H4929" s="91">
        <v>129.37271168070362</v>
      </c>
      <c r="I4929" s="92">
        <v>102.99803092452981</v>
      </c>
      <c r="J4929" s="93">
        <v>232.37074260523343</v>
      </c>
      <c r="M4929">
        <v>0.44230769230769229</v>
      </c>
      <c r="N4929">
        <v>0.44324870579558973</v>
      </c>
    </row>
    <row r="4930" spans="1:14">
      <c r="A4930" s="108"/>
      <c r="B4930" s="109"/>
      <c r="C4930" s="86" t="s">
        <v>21</v>
      </c>
      <c r="D4930" s="87">
        <v>107</v>
      </c>
      <c r="E4930" s="88">
        <v>82</v>
      </c>
      <c r="F4930" s="89">
        <v>189</v>
      </c>
      <c r="G4930" s="90"/>
      <c r="H4930" s="91">
        <v>121.44260288954902</v>
      </c>
      <c r="I4930" s="92">
        <v>92.951835854367644</v>
      </c>
      <c r="J4930" s="93">
        <v>214.39443874391668</v>
      </c>
      <c r="M4930">
        <v>0.43386243386243384</v>
      </c>
      <c r="N4930">
        <v>0.43355525637208303</v>
      </c>
    </row>
    <row r="4931" spans="1:14">
      <c r="A4931" s="108"/>
      <c r="B4931" s="109"/>
      <c r="C4931" s="86" t="s">
        <v>22</v>
      </c>
      <c r="D4931" s="87">
        <v>73</v>
      </c>
      <c r="E4931" s="88">
        <v>63</v>
      </c>
      <c r="F4931" s="89">
        <v>136</v>
      </c>
      <c r="G4931" s="90"/>
      <c r="H4931" s="91">
        <v>84.994479529923041</v>
      </c>
      <c r="I4931" s="92">
        <v>74.232648077556661</v>
      </c>
      <c r="J4931" s="93">
        <v>159.2271276074797</v>
      </c>
      <c r="M4931">
        <v>0.46323529411764708</v>
      </c>
      <c r="N4931">
        <v>0.46620603657783738</v>
      </c>
    </row>
    <row r="4932" spans="1:14">
      <c r="A4932" s="108"/>
      <c r="B4932" s="109"/>
      <c r="C4932" s="86" t="s">
        <v>23</v>
      </c>
      <c r="D4932" s="87">
        <v>41</v>
      </c>
      <c r="E4932" s="88">
        <v>49</v>
      </c>
      <c r="F4932" s="89">
        <v>90</v>
      </c>
      <c r="G4932" s="90"/>
      <c r="H4932" s="91">
        <v>49.532671365061368</v>
      </c>
      <c r="I4932" s="92">
        <v>60.389083952947907</v>
      </c>
      <c r="J4932" s="93">
        <v>109.92175531800928</v>
      </c>
      <c r="M4932">
        <v>0.5444444444444444</v>
      </c>
      <c r="N4932">
        <v>0.54938245644130401</v>
      </c>
    </row>
    <row r="4933" spans="1:14">
      <c r="A4933" s="108"/>
      <c r="B4933" s="110"/>
      <c r="C4933" s="95" t="s">
        <v>24</v>
      </c>
      <c r="D4933" s="96">
        <v>19</v>
      </c>
      <c r="E4933" s="97">
        <v>22</v>
      </c>
      <c r="F4933" s="98">
        <v>41</v>
      </c>
      <c r="G4933" s="99"/>
      <c r="H4933" s="100">
        <v>22.492715106297805</v>
      </c>
      <c r="I4933" s="101">
        <v>25.530473420644906</v>
      </c>
      <c r="J4933" s="102">
        <v>48.023188526942711</v>
      </c>
      <c r="M4933">
        <v>0.53658536585365857</v>
      </c>
      <c r="N4933">
        <v>0.53162803644996215</v>
      </c>
    </row>
    <row r="4934" spans="1:14">
      <c r="A4934" s="111"/>
      <c r="B4934" s="104" t="s">
        <v>2</v>
      </c>
      <c r="C4934" s="104"/>
      <c r="D4934" s="96">
        <v>1792</v>
      </c>
      <c r="E4934" s="97">
        <v>3346</v>
      </c>
      <c r="F4934" s="98">
        <v>5138</v>
      </c>
      <c r="G4934" s="99"/>
      <c r="H4934" s="100">
        <v>1829.9750594217969</v>
      </c>
      <c r="I4934" s="101">
        <v>3296.621276459683</v>
      </c>
      <c r="J4934" s="102">
        <v>5126.5963358814788</v>
      </c>
      <c r="M4934">
        <v>0.6512261580381471</v>
      </c>
      <c r="N4934">
        <v>0.64304288078746386</v>
      </c>
    </row>
    <row r="4935" spans="1:14">
      <c r="A4935" s="105" t="s">
        <v>2</v>
      </c>
      <c r="B4935" s="106" t="s">
        <v>11</v>
      </c>
      <c r="C4935" s="86" t="s">
        <v>148</v>
      </c>
      <c r="D4935" s="87">
        <v>287</v>
      </c>
      <c r="E4935" s="88">
        <v>916</v>
      </c>
      <c r="F4935" s="89">
        <v>1203</v>
      </c>
      <c r="G4935" s="107"/>
      <c r="H4935" s="91">
        <v>250.24700515788814</v>
      </c>
      <c r="I4935" s="92">
        <v>800.66566085367776</v>
      </c>
      <c r="J4935" s="93">
        <v>1050.912666011566</v>
      </c>
      <c r="M4935">
        <v>0.76142975893599329</v>
      </c>
      <c r="N4935">
        <v>0.76187649720920381</v>
      </c>
    </row>
    <row r="4936" spans="1:14">
      <c r="A4936" s="108"/>
      <c r="B4936" s="109"/>
      <c r="C4936" s="86" t="s">
        <v>149</v>
      </c>
      <c r="D4936" s="87">
        <v>109</v>
      </c>
      <c r="E4936" s="88">
        <v>760</v>
      </c>
      <c r="F4936" s="89">
        <v>869</v>
      </c>
      <c r="G4936" s="90"/>
      <c r="H4936" s="91">
        <v>99.550221678194816</v>
      </c>
      <c r="I4936" s="92">
        <v>679.63565043480548</v>
      </c>
      <c r="J4936" s="93">
        <v>779.1858721130003</v>
      </c>
      <c r="M4936">
        <v>0.87456846950517841</v>
      </c>
      <c r="N4936">
        <v>0.87223815877431909</v>
      </c>
    </row>
    <row r="4937" spans="1:14">
      <c r="A4937" s="108"/>
      <c r="B4937" s="109"/>
      <c r="C4937" s="86" t="s">
        <v>150</v>
      </c>
      <c r="D4937" s="87">
        <v>41</v>
      </c>
      <c r="E4937" s="88">
        <v>209</v>
      </c>
      <c r="F4937" s="89">
        <v>250</v>
      </c>
      <c r="G4937" s="90"/>
      <c r="H4937" s="91">
        <v>39.756627543162331</v>
      </c>
      <c r="I4937" s="92">
        <v>191.47638066533881</v>
      </c>
      <c r="J4937" s="93">
        <v>231.23300820850116</v>
      </c>
      <c r="M4937">
        <v>0.83599999999999997</v>
      </c>
      <c r="N4937">
        <v>0.82806681515247127</v>
      </c>
    </row>
    <row r="4938" spans="1:14">
      <c r="A4938" s="108"/>
      <c r="B4938" s="109"/>
      <c r="C4938" s="86" t="s">
        <v>151</v>
      </c>
      <c r="D4938" s="87">
        <v>141</v>
      </c>
      <c r="E4938" s="88">
        <v>508</v>
      </c>
      <c r="F4938" s="89">
        <v>649</v>
      </c>
      <c r="G4938" s="90"/>
      <c r="H4938" s="91">
        <v>154.09463276399094</v>
      </c>
      <c r="I4938" s="92">
        <v>563.33998352805702</v>
      </c>
      <c r="J4938" s="93">
        <v>717.43461629204808</v>
      </c>
      <c r="M4938">
        <v>0.78274268104776579</v>
      </c>
      <c r="N4938">
        <v>0.78521438851054359</v>
      </c>
    </row>
    <row r="4939" spans="1:14">
      <c r="A4939" s="108"/>
      <c r="B4939" s="109"/>
      <c r="C4939" s="86" t="s">
        <v>12</v>
      </c>
      <c r="D4939" s="87">
        <v>239</v>
      </c>
      <c r="E4939" s="88">
        <v>565</v>
      </c>
      <c r="F4939" s="89">
        <v>804</v>
      </c>
      <c r="G4939" s="90"/>
      <c r="H4939" s="91">
        <v>264.64074133441648</v>
      </c>
      <c r="I4939" s="92">
        <v>638.95476764721741</v>
      </c>
      <c r="J4939" s="93">
        <v>903.59550898163388</v>
      </c>
      <c r="M4939">
        <v>0.70273631840796025</v>
      </c>
      <c r="N4939">
        <v>0.70712477131203244</v>
      </c>
    </row>
    <row r="4940" spans="1:14">
      <c r="A4940" s="108"/>
      <c r="B4940" s="109"/>
      <c r="C4940" s="86" t="s">
        <v>13</v>
      </c>
      <c r="D4940" s="87">
        <v>315</v>
      </c>
      <c r="E4940" s="88">
        <v>579</v>
      </c>
      <c r="F4940" s="89">
        <v>894</v>
      </c>
      <c r="G4940" s="90"/>
      <c r="H4940" s="91">
        <v>321.81561225320445</v>
      </c>
      <c r="I4940" s="92">
        <v>603.25187418956853</v>
      </c>
      <c r="J4940" s="93">
        <v>925.06748644277286</v>
      </c>
      <c r="M4940">
        <v>0.6476510067114094</v>
      </c>
      <c r="N4940">
        <v>0.65211661098294071</v>
      </c>
    </row>
    <row r="4941" spans="1:14">
      <c r="A4941" s="108"/>
      <c r="B4941" s="109"/>
      <c r="C4941" s="86" t="s">
        <v>14</v>
      </c>
      <c r="D4941" s="87">
        <v>344</v>
      </c>
      <c r="E4941" s="88">
        <v>564</v>
      </c>
      <c r="F4941" s="89">
        <v>908</v>
      </c>
      <c r="G4941" s="90"/>
      <c r="H4941" s="91">
        <v>334.3219940906622</v>
      </c>
      <c r="I4941" s="92">
        <v>547.79513739723325</v>
      </c>
      <c r="J4941" s="93">
        <v>882.11713148789545</v>
      </c>
      <c r="M4941">
        <v>0.62114537444933926</v>
      </c>
      <c r="N4941">
        <v>0.62100045202982224</v>
      </c>
    </row>
    <row r="4942" spans="1:14">
      <c r="A4942" s="108"/>
      <c r="B4942" s="109"/>
      <c r="C4942" s="86" t="s">
        <v>15</v>
      </c>
      <c r="D4942" s="87">
        <v>346</v>
      </c>
      <c r="E4942" s="88">
        <v>509</v>
      </c>
      <c r="F4942" s="89">
        <v>855</v>
      </c>
      <c r="G4942" s="90"/>
      <c r="H4942" s="91">
        <v>330.91638053046631</v>
      </c>
      <c r="I4942" s="92">
        <v>484.80396041430134</v>
      </c>
      <c r="J4942" s="93">
        <v>815.72034094476771</v>
      </c>
      <c r="M4942">
        <v>0.59532163742690059</v>
      </c>
      <c r="N4942">
        <v>0.59432618764024092</v>
      </c>
    </row>
    <row r="4943" spans="1:14">
      <c r="A4943" s="108"/>
      <c r="B4943" s="109"/>
      <c r="C4943" s="86" t="s">
        <v>16</v>
      </c>
      <c r="D4943" s="87">
        <v>359</v>
      </c>
      <c r="E4943" s="88">
        <v>409</v>
      </c>
      <c r="F4943" s="89">
        <v>768</v>
      </c>
      <c r="G4943" s="90"/>
      <c r="H4943" s="91">
        <v>381.38129455869677</v>
      </c>
      <c r="I4943" s="92">
        <v>430.39906217441109</v>
      </c>
      <c r="J4943" s="93">
        <v>811.78035673310785</v>
      </c>
      <c r="M4943">
        <v>0.53255208333333337</v>
      </c>
      <c r="N4943">
        <v>0.53019152114802282</v>
      </c>
    </row>
    <row r="4944" spans="1:14">
      <c r="A4944" s="108"/>
      <c r="B4944" s="109"/>
      <c r="C4944" s="86" t="s">
        <v>17</v>
      </c>
      <c r="D4944" s="87">
        <v>333</v>
      </c>
      <c r="E4944" s="88">
        <v>292</v>
      </c>
      <c r="F4944" s="89">
        <v>625</v>
      </c>
      <c r="G4944" s="90"/>
      <c r="H4944" s="91">
        <v>367.4630031096126</v>
      </c>
      <c r="I4944" s="92">
        <v>331.60203548843015</v>
      </c>
      <c r="J4944" s="93">
        <v>699.06503859804275</v>
      </c>
      <c r="M4944">
        <v>0.4672</v>
      </c>
      <c r="N4944">
        <v>0.47435076449174118</v>
      </c>
    </row>
    <row r="4945" spans="1:14">
      <c r="A4945" s="108"/>
      <c r="B4945" s="109"/>
      <c r="C4945" s="86" t="s">
        <v>18</v>
      </c>
      <c r="D4945" s="87">
        <v>283</v>
      </c>
      <c r="E4945" s="88">
        <v>235</v>
      </c>
      <c r="F4945" s="89">
        <v>518</v>
      </c>
      <c r="G4945" s="90"/>
      <c r="H4945" s="91">
        <v>299.88332210765338</v>
      </c>
      <c r="I4945" s="92">
        <v>250.29135846040361</v>
      </c>
      <c r="J4945" s="93">
        <v>550.17468056805706</v>
      </c>
      <c r="M4945">
        <v>0.45366795366795365</v>
      </c>
      <c r="N4945">
        <v>0.4549307107371372</v>
      </c>
    </row>
    <row r="4946" spans="1:14">
      <c r="A4946" s="108"/>
      <c r="B4946" s="109"/>
      <c r="C4946" s="86" t="s">
        <v>19</v>
      </c>
      <c r="D4946" s="87">
        <v>283</v>
      </c>
      <c r="E4946" s="88">
        <v>225</v>
      </c>
      <c r="F4946" s="89">
        <v>508</v>
      </c>
      <c r="G4946" s="90"/>
      <c r="H4946" s="91">
        <v>269.9858062613377</v>
      </c>
      <c r="I4946" s="92">
        <v>215.63340440226227</v>
      </c>
      <c r="J4946" s="93">
        <v>485.61921066359997</v>
      </c>
      <c r="M4946">
        <v>0.44291338582677164</v>
      </c>
      <c r="N4946">
        <v>0.4440380439389921</v>
      </c>
    </row>
    <row r="4947" spans="1:14">
      <c r="A4947" s="108"/>
      <c r="B4947" s="109"/>
      <c r="C4947" s="86" t="s">
        <v>20</v>
      </c>
      <c r="D4947" s="87">
        <v>259</v>
      </c>
      <c r="E4947" s="88">
        <v>168</v>
      </c>
      <c r="F4947" s="89">
        <v>427</v>
      </c>
      <c r="G4947" s="90"/>
      <c r="H4947" s="91">
        <v>265.71273875934833</v>
      </c>
      <c r="I4947" s="92">
        <v>174.04080574657729</v>
      </c>
      <c r="J4947" s="93">
        <v>439.75354450592562</v>
      </c>
      <c r="M4947">
        <v>0.39344262295081966</v>
      </c>
      <c r="N4947">
        <v>0.39576896632434561</v>
      </c>
    </row>
    <row r="4948" spans="1:14">
      <c r="A4948" s="108"/>
      <c r="B4948" s="109"/>
      <c r="C4948" s="86" t="s">
        <v>21</v>
      </c>
      <c r="D4948" s="87">
        <v>193</v>
      </c>
      <c r="E4948" s="88">
        <v>159</v>
      </c>
      <c r="F4948" s="89">
        <v>352</v>
      </c>
      <c r="G4948" s="90"/>
      <c r="H4948" s="91">
        <v>206.07420237729414</v>
      </c>
      <c r="I4948" s="92">
        <v>168.7167729216294</v>
      </c>
      <c r="J4948" s="93">
        <v>374.79097529892357</v>
      </c>
      <c r="M4948">
        <v>0.45170454545454547</v>
      </c>
      <c r="N4948">
        <v>0.45016231457298372</v>
      </c>
    </row>
    <row r="4949" spans="1:14">
      <c r="A4949" s="108"/>
      <c r="B4949" s="109"/>
      <c r="C4949" s="86" t="s">
        <v>22</v>
      </c>
      <c r="D4949" s="87">
        <v>142</v>
      </c>
      <c r="E4949" s="88">
        <v>112</v>
      </c>
      <c r="F4949" s="89">
        <v>254</v>
      </c>
      <c r="G4949" s="90"/>
      <c r="H4949" s="91">
        <v>151.37881958408741</v>
      </c>
      <c r="I4949" s="92">
        <v>121.8469570657806</v>
      </c>
      <c r="J4949" s="93">
        <v>273.22577664986801</v>
      </c>
      <c r="M4949">
        <v>0.44094488188976377</v>
      </c>
      <c r="N4949">
        <v>0.44595703436108969</v>
      </c>
    </row>
    <row r="4950" spans="1:14">
      <c r="A4950" s="108"/>
      <c r="B4950" s="109"/>
      <c r="C4950" s="86" t="s">
        <v>23</v>
      </c>
      <c r="D4950" s="87">
        <v>69</v>
      </c>
      <c r="E4950" s="88">
        <v>75</v>
      </c>
      <c r="F4950" s="89">
        <v>144</v>
      </c>
      <c r="G4950" s="90"/>
      <c r="H4950" s="91">
        <v>77.328014578493807</v>
      </c>
      <c r="I4950" s="92">
        <v>86.501446002254369</v>
      </c>
      <c r="J4950" s="93">
        <v>163.82946058074816</v>
      </c>
      <c r="M4950">
        <v>0.52083333333333337</v>
      </c>
      <c r="N4950">
        <v>0.5279968919852458</v>
      </c>
    </row>
    <row r="4951" spans="1:14">
      <c r="A4951" s="108"/>
      <c r="B4951" s="110"/>
      <c r="C4951" s="95" t="s">
        <v>24</v>
      </c>
      <c r="D4951" s="96">
        <v>28</v>
      </c>
      <c r="E4951" s="97">
        <v>42</v>
      </c>
      <c r="F4951" s="98">
        <v>70</v>
      </c>
      <c r="G4951" s="99"/>
      <c r="H4951" s="100">
        <v>30.954577135970425</v>
      </c>
      <c r="I4951" s="101">
        <v>47.771846272064835</v>
      </c>
      <c r="J4951" s="102">
        <v>78.726423408035259</v>
      </c>
      <c r="M4951">
        <v>0.6</v>
      </c>
      <c r="N4951">
        <v>0.60680828880623294</v>
      </c>
    </row>
    <row r="4952" spans="1:14">
      <c r="A4952" s="112"/>
      <c r="B4952" s="113" t="s">
        <v>2</v>
      </c>
      <c r="C4952" s="113"/>
      <c r="D4952" s="114">
        <v>3771</v>
      </c>
      <c r="E4952" s="115">
        <v>6327</v>
      </c>
      <c r="F4952" s="116">
        <v>10098</v>
      </c>
      <c r="G4952" s="117"/>
      <c r="H4952" s="118">
        <v>3845.5049938244806</v>
      </c>
      <c r="I4952" s="119">
        <v>6336.7271036640122</v>
      </c>
      <c r="J4952" s="120">
        <v>10182.232097488495</v>
      </c>
      <c r="M4952">
        <v>0.62655971479500894</v>
      </c>
      <c r="N4952">
        <v>0.6223318269504976</v>
      </c>
    </row>
    <row r="4953" spans="1:14">
      <c r="A4953" s="121" t="s">
        <v>109</v>
      </c>
      <c r="B4953" s="121"/>
      <c r="C4953" s="121"/>
      <c r="D4953" s="121"/>
      <c r="E4953" s="121"/>
      <c r="F4953" s="121"/>
      <c r="G4953" s="122"/>
      <c r="H4953" s="165"/>
      <c r="I4953" s="165"/>
      <c r="J4953" s="166"/>
    </row>
    <row r="4955" spans="1:14">
      <c r="A4955" s="123"/>
      <c r="B4955" s="123"/>
      <c r="C4955" s="123"/>
      <c r="D4955" s="123"/>
      <c r="E4955" s="123"/>
      <c r="F4955" s="123"/>
      <c r="G4955" s="123"/>
      <c r="H4955" s="167"/>
      <c r="I4955" s="167"/>
      <c r="J4955" s="168"/>
    </row>
    <row r="4956" spans="1:14">
      <c r="A4956" s="124" t="s">
        <v>5</v>
      </c>
    </row>
    <row r="4957" spans="1:14">
      <c r="A4957" s="62" t="s">
        <v>65</v>
      </c>
      <c r="B4957" s="62"/>
      <c r="C4957" s="62"/>
      <c r="D4957" s="63" t="s">
        <v>75</v>
      </c>
      <c r="E4957" s="64"/>
      <c r="F4957" s="65" t="s">
        <v>2</v>
      </c>
      <c r="G4957" s="66"/>
      <c r="H4957" s="161" t="s">
        <v>75</v>
      </c>
      <c r="I4957" s="162"/>
      <c r="J4957" s="163" t="s">
        <v>2</v>
      </c>
    </row>
    <row r="4958" spans="1:14">
      <c r="A4958" s="67"/>
      <c r="B4958" s="67"/>
      <c r="C4958" s="67"/>
      <c r="D4958" s="68" t="s">
        <v>67</v>
      </c>
      <c r="E4958" s="69" t="s">
        <v>68</v>
      </c>
      <c r="F4958" s="70"/>
      <c r="G4958" s="71"/>
      <c r="H4958" s="72" t="s">
        <v>67</v>
      </c>
      <c r="I4958" s="73" t="s">
        <v>68</v>
      </c>
      <c r="J4958" s="164"/>
    </row>
    <row r="4959" spans="1:14">
      <c r="A4959" s="74" t="s">
        <v>71</v>
      </c>
      <c r="B4959" s="75" t="s">
        <v>11</v>
      </c>
      <c r="C4959" s="76" t="s">
        <v>148</v>
      </c>
      <c r="D4959" s="77">
        <v>521</v>
      </c>
      <c r="E4959" s="78">
        <v>80</v>
      </c>
      <c r="F4959" s="79">
        <v>601</v>
      </c>
      <c r="G4959" s="80"/>
      <c r="H4959" s="81">
        <v>453.15929682293836</v>
      </c>
      <c r="I4959" s="82">
        <v>71.545755220068415</v>
      </c>
      <c r="J4959" s="83">
        <v>524.70505204300673</v>
      </c>
      <c r="M4959">
        <v>0.13311148086522462</v>
      </c>
      <c r="N4959">
        <v>0.1363542335670217</v>
      </c>
    </row>
    <row r="4960" spans="1:14">
      <c r="A4960" s="84"/>
      <c r="B4960" s="85"/>
      <c r="C4960" s="86" t="s">
        <v>149</v>
      </c>
      <c r="D4960" s="87">
        <v>377</v>
      </c>
      <c r="E4960" s="88">
        <v>33</v>
      </c>
      <c r="F4960" s="89">
        <v>410</v>
      </c>
      <c r="G4960" s="90"/>
      <c r="H4960" s="91">
        <v>358.59140914693222</v>
      </c>
      <c r="I4960" s="92">
        <v>30.939501056423659</v>
      </c>
      <c r="J4960" s="93">
        <v>389.53091020335586</v>
      </c>
      <c r="M4960">
        <v>8.0487804878048783E-2</v>
      </c>
      <c r="N4960">
        <v>7.9427589046198135E-2</v>
      </c>
    </row>
    <row r="4961" spans="1:14">
      <c r="A4961" s="84"/>
      <c r="B4961" s="85"/>
      <c r="C4961" s="86" t="s">
        <v>150</v>
      </c>
      <c r="D4961" s="87">
        <v>108</v>
      </c>
      <c r="E4961" s="88">
        <v>17</v>
      </c>
      <c r="F4961" s="89">
        <v>125</v>
      </c>
      <c r="G4961" s="90"/>
      <c r="H4961" s="91">
        <v>105.80641730990196</v>
      </c>
      <c r="I4961" s="92">
        <v>16.62175518718221</v>
      </c>
      <c r="J4961" s="93">
        <v>122.42817249708418</v>
      </c>
      <c r="M4961">
        <v>0.13600000000000001</v>
      </c>
      <c r="N4961">
        <v>0.13576740425148537</v>
      </c>
    </row>
    <row r="4962" spans="1:14">
      <c r="A4962" s="84"/>
      <c r="B4962" s="85"/>
      <c r="C4962" s="86" t="s">
        <v>151</v>
      </c>
      <c r="D4962" s="87">
        <v>268</v>
      </c>
      <c r="E4962" s="88">
        <v>52</v>
      </c>
      <c r="F4962" s="89">
        <v>320</v>
      </c>
      <c r="G4962" s="90"/>
      <c r="H4962" s="91">
        <v>304.70008625247686</v>
      </c>
      <c r="I4962" s="92">
        <v>59.66567326835046</v>
      </c>
      <c r="J4962" s="93">
        <v>364.36575952082734</v>
      </c>
      <c r="M4962">
        <v>0.16250000000000001</v>
      </c>
      <c r="N4962">
        <v>0.16375214110902189</v>
      </c>
    </row>
    <row r="4963" spans="1:14">
      <c r="A4963" s="84"/>
      <c r="B4963" s="85"/>
      <c r="C4963" s="86" t="s">
        <v>12</v>
      </c>
      <c r="D4963" s="87">
        <v>288</v>
      </c>
      <c r="E4963" s="88">
        <v>111</v>
      </c>
      <c r="F4963" s="89">
        <v>399</v>
      </c>
      <c r="G4963" s="90"/>
      <c r="H4963" s="91">
        <v>337.0799421577463</v>
      </c>
      <c r="I4963" s="92">
        <v>126.63409981575238</v>
      </c>
      <c r="J4963" s="93">
        <v>463.71404197349869</v>
      </c>
      <c r="M4963">
        <v>0.2781954887218045</v>
      </c>
      <c r="N4963">
        <v>0.27308661880674628</v>
      </c>
    </row>
    <row r="4964" spans="1:14">
      <c r="A4964" s="84"/>
      <c r="B4964" s="85"/>
      <c r="C4964" s="86" t="s">
        <v>13</v>
      </c>
      <c r="D4964" s="87">
        <v>269</v>
      </c>
      <c r="E4964" s="88">
        <v>158</v>
      </c>
      <c r="F4964" s="89">
        <v>427</v>
      </c>
      <c r="G4964" s="90"/>
      <c r="H4964" s="91">
        <v>303.90726228571538</v>
      </c>
      <c r="I4964" s="92">
        <v>169.23111988051363</v>
      </c>
      <c r="J4964" s="93">
        <v>473.13838216622901</v>
      </c>
      <c r="M4964">
        <v>0.37002341920374709</v>
      </c>
      <c r="N4964">
        <v>0.3576778512571766</v>
      </c>
    </row>
    <row r="4965" spans="1:14">
      <c r="A4965" s="84"/>
      <c r="B4965" s="85"/>
      <c r="C4965" s="86" t="s">
        <v>14</v>
      </c>
      <c r="D4965" s="87">
        <v>263</v>
      </c>
      <c r="E4965" s="88">
        <v>188</v>
      </c>
      <c r="F4965" s="89">
        <v>451</v>
      </c>
      <c r="G4965" s="90"/>
      <c r="H4965" s="91">
        <v>262.89520294847028</v>
      </c>
      <c r="I4965" s="92">
        <v>187.37237629421404</v>
      </c>
      <c r="J4965" s="93">
        <v>450.26757924268429</v>
      </c>
      <c r="M4965">
        <v>0.41685144124168516</v>
      </c>
      <c r="N4965">
        <v>0.41613561564738921</v>
      </c>
    </row>
    <row r="4966" spans="1:14">
      <c r="A4966" s="84"/>
      <c r="B4966" s="85"/>
      <c r="C4966" s="86" t="s">
        <v>15</v>
      </c>
      <c r="D4966" s="87">
        <v>227</v>
      </c>
      <c r="E4966" s="88">
        <v>207</v>
      </c>
      <c r="F4966" s="89">
        <v>434</v>
      </c>
      <c r="G4966" s="90"/>
      <c r="H4966" s="91">
        <v>216.70306352057943</v>
      </c>
      <c r="I4966" s="92">
        <v>198.01421577519932</v>
      </c>
      <c r="J4966" s="93">
        <v>414.71727929577878</v>
      </c>
      <c r="M4966">
        <v>0.47695852534562211</v>
      </c>
      <c r="N4966">
        <v>0.47746796591509855</v>
      </c>
    </row>
    <row r="4967" spans="1:14">
      <c r="A4967" s="84"/>
      <c r="B4967" s="85"/>
      <c r="C4967" s="86" t="s">
        <v>16</v>
      </c>
      <c r="D4967" s="87">
        <v>169</v>
      </c>
      <c r="E4967" s="88">
        <v>197</v>
      </c>
      <c r="F4967" s="89">
        <v>366</v>
      </c>
      <c r="G4967" s="90"/>
      <c r="H4967" s="91">
        <v>191.14751540053805</v>
      </c>
      <c r="I4967" s="92">
        <v>223.03148931064572</v>
      </c>
      <c r="J4967" s="93">
        <v>414.17900471118378</v>
      </c>
      <c r="M4967">
        <v>0.53825136612021862</v>
      </c>
      <c r="N4967">
        <v>0.53849057237020148</v>
      </c>
    </row>
    <row r="4968" spans="1:14">
      <c r="A4968" s="84"/>
      <c r="B4968" s="85"/>
      <c r="C4968" s="86" t="s">
        <v>17</v>
      </c>
      <c r="D4968" s="87">
        <v>131</v>
      </c>
      <c r="E4968" s="88">
        <v>192</v>
      </c>
      <c r="F4968" s="89">
        <v>323</v>
      </c>
      <c r="G4968" s="90"/>
      <c r="H4968" s="91">
        <v>148.59078541900058</v>
      </c>
      <c r="I4968" s="92">
        <v>207.50988743945982</v>
      </c>
      <c r="J4968" s="93">
        <v>356.10067285846037</v>
      </c>
      <c r="M4968">
        <v>0.59442724458204332</v>
      </c>
      <c r="N4968">
        <v>0.58272815317577042</v>
      </c>
    </row>
    <row r="4969" spans="1:14">
      <c r="A4969" s="84"/>
      <c r="B4969" s="85"/>
      <c r="C4969" s="86" t="s">
        <v>18</v>
      </c>
      <c r="D4969" s="87">
        <v>109</v>
      </c>
      <c r="E4969" s="88">
        <v>155</v>
      </c>
      <c r="F4969" s="89">
        <v>264</v>
      </c>
      <c r="G4969" s="90"/>
      <c r="H4969" s="91">
        <v>112.67989744399151</v>
      </c>
      <c r="I4969" s="92">
        <v>165.02890620490257</v>
      </c>
      <c r="J4969" s="93">
        <v>277.7088036488941</v>
      </c>
      <c r="M4969">
        <v>0.58712121212121215</v>
      </c>
      <c r="N4969">
        <v>0.59425161909360213</v>
      </c>
    </row>
    <row r="4970" spans="1:14">
      <c r="A4970" s="84"/>
      <c r="B4970" s="85"/>
      <c r="C4970" s="86" t="s">
        <v>19</v>
      </c>
      <c r="D4970" s="87">
        <v>116</v>
      </c>
      <c r="E4970" s="88">
        <v>141</v>
      </c>
      <c r="F4970" s="89">
        <v>257</v>
      </c>
      <c r="G4970" s="90"/>
      <c r="H4970" s="91">
        <v>108.78227730669815</v>
      </c>
      <c r="I4970" s="92">
        <v>129.60889849739408</v>
      </c>
      <c r="J4970" s="93">
        <v>238.39117580409223</v>
      </c>
      <c r="M4970">
        <v>0.54863813229571989</v>
      </c>
      <c r="N4970">
        <v>0.54368161094983458</v>
      </c>
    </row>
    <row r="4971" spans="1:14">
      <c r="A4971" s="84"/>
      <c r="B4971" s="85"/>
      <c r="C4971" s="86" t="s">
        <v>20</v>
      </c>
      <c r="D4971" s="87">
        <v>78</v>
      </c>
      <c r="E4971" s="88">
        <v>141</v>
      </c>
      <c r="F4971" s="89">
        <v>219</v>
      </c>
      <c r="G4971" s="90"/>
      <c r="H4971" s="91">
        <v>73.317154140839747</v>
      </c>
      <c r="I4971" s="92">
        <v>134.0656477598524</v>
      </c>
      <c r="J4971" s="93">
        <v>207.38280190069213</v>
      </c>
      <c r="M4971">
        <v>0.64383561643835618</v>
      </c>
      <c r="N4971">
        <v>0.64646463704377677</v>
      </c>
    </row>
    <row r="4972" spans="1:14">
      <c r="A4972" s="84"/>
      <c r="B4972" s="85"/>
      <c r="C4972" s="86" t="s">
        <v>21</v>
      </c>
      <c r="D4972" s="87">
        <v>78</v>
      </c>
      <c r="E4972" s="88">
        <v>85</v>
      </c>
      <c r="F4972" s="89">
        <v>163</v>
      </c>
      <c r="G4972" s="90"/>
      <c r="H4972" s="91">
        <v>76.61683315998259</v>
      </c>
      <c r="I4972" s="92">
        <v>83.779703395024285</v>
      </c>
      <c r="J4972" s="93">
        <v>160.39653655500689</v>
      </c>
      <c r="M4972">
        <v>0.5214723926380368</v>
      </c>
      <c r="N4972">
        <v>0.52232863124380879</v>
      </c>
    </row>
    <row r="4973" spans="1:14">
      <c r="A4973" s="84"/>
      <c r="B4973" s="85"/>
      <c r="C4973" s="86" t="s">
        <v>22</v>
      </c>
      <c r="D4973" s="87">
        <v>49</v>
      </c>
      <c r="E4973" s="88">
        <v>69</v>
      </c>
      <c r="F4973" s="89">
        <v>118</v>
      </c>
      <c r="G4973" s="90"/>
      <c r="H4973" s="91">
        <v>47.614308988223947</v>
      </c>
      <c r="I4973" s="92">
        <v>66.384340054164383</v>
      </c>
      <c r="J4973" s="93">
        <v>113.99864904238834</v>
      </c>
      <c r="M4973">
        <v>0.5847457627118644</v>
      </c>
      <c r="N4973">
        <v>0.58232567325846618</v>
      </c>
    </row>
    <row r="4974" spans="1:14">
      <c r="A4974" s="84"/>
      <c r="B4974" s="85"/>
      <c r="C4974" s="86" t="s">
        <v>23</v>
      </c>
      <c r="D4974" s="87">
        <v>27</v>
      </c>
      <c r="E4974" s="88">
        <v>27</v>
      </c>
      <c r="F4974" s="89">
        <v>54</v>
      </c>
      <c r="G4974" s="90"/>
      <c r="H4974" s="91">
        <v>26.961735660789238</v>
      </c>
      <c r="I4974" s="92">
        <v>26.945969601949681</v>
      </c>
      <c r="J4974" s="93">
        <v>53.907705262738915</v>
      </c>
      <c r="M4974">
        <v>0.5</v>
      </c>
      <c r="N4974">
        <v>0.49985376803962706</v>
      </c>
    </row>
    <row r="4975" spans="1:14">
      <c r="A4975" s="84"/>
      <c r="B4975" s="94"/>
      <c r="C4975" s="95" t="s">
        <v>24</v>
      </c>
      <c r="D4975" s="96">
        <v>21</v>
      </c>
      <c r="E4975" s="97">
        <v>8</v>
      </c>
      <c r="F4975" s="98">
        <v>29</v>
      </c>
      <c r="G4975" s="99"/>
      <c r="H4975" s="100">
        <v>23.075452218203885</v>
      </c>
      <c r="I4975" s="101">
        <v>7.6277826628886674</v>
      </c>
      <c r="J4975" s="102">
        <v>30.703234881092552</v>
      </c>
      <c r="M4975">
        <v>0.27586206896551724</v>
      </c>
      <c r="N4975">
        <v>0.24843579813102867</v>
      </c>
    </row>
    <row r="4976" spans="1:14">
      <c r="A4976" s="103"/>
      <c r="B4976" s="104" t="s">
        <v>2</v>
      </c>
      <c r="C4976" s="104"/>
      <c r="D4976" s="96">
        <v>3099</v>
      </c>
      <c r="E4976" s="97">
        <v>1861</v>
      </c>
      <c r="F4976" s="98">
        <v>4960</v>
      </c>
      <c r="G4976" s="99"/>
      <c r="H4976" s="100">
        <v>3151.628640183028</v>
      </c>
      <c r="I4976" s="101">
        <v>1904.0071214239854</v>
      </c>
      <c r="J4976" s="102">
        <v>5055.6357616070154</v>
      </c>
      <c r="M4976">
        <v>0.37520161290322579</v>
      </c>
      <c r="N4976">
        <v>0.37661081834320398</v>
      </c>
    </row>
    <row r="4977" spans="1:14">
      <c r="A4977" s="105" t="s">
        <v>72</v>
      </c>
      <c r="B4977" s="106" t="s">
        <v>11</v>
      </c>
      <c r="C4977" s="86" t="s">
        <v>148</v>
      </c>
      <c r="D4977" s="87">
        <v>517</v>
      </c>
      <c r="E4977" s="88">
        <v>85</v>
      </c>
      <c r="F4977" s="89">
        <v>602</v>
      </c>
      <c r="G4977" s="107"/>
      <c r="H4977" s="91">
        <v>448.4513495875749</v>
      </c>
      <c r="I4977" s="92">
        <v>77.756264380984035</v>
      </c>
      <c r="J4977" s="93">
        <v>526.20761396855892</v>
      </c>
      <c r="M4977">
        <v>0.14119601328903655</v>
      </c>
      <c r="N4977">
        <v>0.14776727344281643</v>
      </c>
    </row>
    <row r="4978" spans="1:14">
      <c r="A4978" s="108"/>
      <c r="B4978" s="109"/>
      <c r="C4978" s="86" t="s">
        <v>149</v>
      </c>
      <c r="D4978" s="87">
        <v>419</v>
      </c>
      <c r="E4978" s="88">
        <v>40</v>
      </c>
      <c r="F4978" s="89">
        <v>459</v>
      </c>
      <c r="G4978" s="90"/>
      <c r="H4978" s="91">
        <v>353.01556922173535</v>
      </c>
      <c r="I4978" s="92">
        <v>36.639392687908938</v>
      </c>
      <c r="J4978" s="93">
        <v>389.65496190964427</v>
      </c>
      <c r="M4978">
        <v>8.714596949891068E-2</v>
      </c>
      <c r="N4978">
        <v>9.4030350616721048E-2</v>
      </c>
    </row>
    <row r="4979" spans="1:14">
      <c r="A4979" s="108"/>
      <c r="B4979" s="109"/>
      <c r="C4979" s="86" t="s">
        <v>150</v>
      </c>
      <c r="D4979" s="87">
        <v>115</v>
      </c>
      <c r="E4979" s="88">
        <v>10</v>
      </c>
      <c r="F4979" s="89">
        <v>125</v>
      </c>
      <c r="G4979" s="90"/>
      <c r="H4979" s="91">
        <v>99.598061925428539</v>
      </c>
      <c r="I4979" s="92">
        <v>9.2067737859884531</v>
      </c>
      <c r="J4979" s="93">
        <v>108.80483571141698</v>
      </c>
      <c r="M4979">
        <v>0.08</v>
      </c>
      <c r="N4979">
        <v>8.461732170073373E-2</v>
      </c>
    </row>
    <row r="4980" spans="1:14">
      <c r="A4980" s="108"/>
      <c r="B4980" s="109"/>
      <c r="C4980" s="86" t="s">
        <v>151</v>
      </c>
      <c r="D4980" s="87">
        <v>272</v>
      </c>
      <c r="E4980" s="88">
        <v>57</v>
      </c>
      <c r="F4980" s="89">
        <v>329</v>
      </c>
      <c r="G4980" s="90"/>
      <c r="H4980" s="91">
        <v>292.35752006243155</v>
      </c>
      <c r="I4980" s="92">
        <v>60.711336708789069</v>
      </c>
      <c r="J4980" s="93">
        <v>353.06885677122062</v>
      </c>
      <c r="M4980">
        <v>0.17325227963525835</v>
      </c>
      <c r="N4980">
        <v>0.17195324805475104</v>
      </c>
    </row>
    <row r="4981" spans="1:14">
      <c r="A4981" s="108"/>
      <c r="B4981" s="109"/>
      <c r="C4981" s="86" t="s">
        <v>12</v>
      </c>
      <c r="D4981" s="87">
        <v>301</v>
      </c>
      <c r="E4981" s="88">
        <v>104</v>
      </c>
      <c r="F4981" s="89">
        <v>405</v>
      </c>
      <c r="G4981" s="90"/>
      <c r="H4981" s="91">
        <v>329.598555351757</v>
      </c>
      <c r="I4981" s="92">
        <v>110.2829116563783</v>
      </c>
      <c r="J4981" s="93">
        <v>439.8814670081353</v>
      </c>
      <c r="M4981">
        <v>0.25679012345679014</v>
      </c>
      <c r="N4981">
        <v>0.25071052073748473</v>
      </c>
    </row>
    <row r="4982" spans="1:14">
      <c r="A4982" s="108"/>
      <c r="B4982" s="109"/>
      <c r="C4982" s="86" t="s">
        <v>13</v>
      </c>
      <c r="D4982" s="87">
        <v>330</v>
      </c>
      <c r="E4982" s="88">
        <v>137</v>
      </c>
      <c r="F4982" s="89">
        <v>467</v>
      </c>
      <c r="G4982" s="90"/>
      <c r="H4982" s="91">
        <v>321.40435209748358</v>
      </c>
      <c r="I4982" s="92">
        <v>130.52475217906019</v>
      </c>
      <c r="J4982" s="93">
        <v>451.92910427654374</v>
      </c>
      <c r="M4982">
        <v>0.29336188436830835</v>
      </c>
      <c r="N4982">
        <v>0.2888168762399283</v>
      </c>
    </row>
    <row r="4983" spans="1:14">
      <c r="A4983" s="108"/>
      <c r="B4983" s="109"/>
      <c r="C4983" s="86" t="s">
        <v>14</v>
      </c>
      <c r="D4983" s="87">
        <v>325</v>
      </c>
      <c r="E4983" s="88">
        <v>132</v>
      </c>
      <c r="F4983" s="89">
        <v>457</v>
      </c>
      <c r="G4983" s="90"/>
      <c r="H4983" s="91">
        <v>307.54264300367208</v>
      </c>
      <c r="I4983" s="92">
        <v>124.3069092415391</v>
      </c>
      <c r="J4983" s="93">
        <v>431.84955224521116</v>
      </c>
      <c r="M4983">
        <v>0.28884026258205692</v>
      </c>
      <c r="N4983">
        <v>0.28784772056671171</v>
      </c>
    </row>
    <row r="4984" spans="1:14">
      <c r="A4984" s="108"/>
      <c r="B4984" s="109"/>
      <c r="C4984" s="86" t="s">
        <v>15</v>
      </c>
      <c r="D4984" s="87">
        <v>296</v>
      </c>
      <c r="E4984" s="88">
        <v>125</v>
      </c>
      <c r="F4984" s="89">
        <v>421</v>
      </c>
      <c r="G4984" s="90"/>
      <c r="H4984" s="91">
        <v>280.6503121629695</v>
      </c>
      <c r="I4984" s="92">
        <v>120.35274948601929</v>
      </c>
      <c r="J4984" s="93">
        <v>401.00306164898882</v>
      </c>
      <c r="M4984">
        <v>0.29691211401425177</v>
      </c>
      <c r="N4984">
        <v>0.30012925335559659</v>
      </c>
    </row>
    <row r="4985" spans="1:14">
      <c r="A4985" s="108"/>
      <c r="B4985" s="109"/>
      <c r="C4985" s="86" t="s">
        <v>16</v>
      </c>
      <c r="D4985" s="87">
        <v>251</v>
      </c>
      <c r="E4985" s="88">
        <v>151</v>
      </c>
      <c r="F4985" s="89">
        <v>402</v>
      </c>
      <c r="G4985" s="90"/>
      <c r="H4985" s="91">
        <v>250.01487430728045</v>
      </c>
      <c r="I4985" s="92">
        <v>147.58647771464365</v>
      </c>
      <c r="J4985" s="93">
        <v>397.60135202192407</v>
      </c>
      <c r="M4985">
        <v>0.37562189054726369</v>
      </c>
      <c r="N4985">
        <v>0.37119209219013322</v>
      </c>
    </row>
    <row r="4986" spans="1:14">
      <c r="A4986" s="108"/>
      <c r="B4986" s="109"/>
      <c r="C4986" s="86" t="s">
        <v>17</v>
      </c>
      <c r="D4986" s="87">
        <v>167</v>
      </c>
      <c r="E4986" s="88">
        <v>135</v>
      </c>
      <c r="F4986" s="89">
        <v>302</v>
      </c>
      <c r="G4986" s="90"/>
      <c r="H4986" s="91">
        <v>189.88142210018211</v>
      </c>
      <c r="I4986" s="92">
        <v>153.08294363940021</v>
      </c>
      <c r="J4986" s="93">
        <v>342.96436573958232</v>
      </c>
      <c r="M4986">
        <v>0.44701986754966888</v>
      </c>
      <c r="N4986">
        <v>0.4463523296634212</v>
      </c>
    </row>
    <row r="4987" spans="1:14">
      <c r="A4987" s="108"/>
      <c r="B4987" s="109"/>
      <c r="C4987" s="86" t="s">
        <v>18</v>
      </c>
      <c r="D4987" s="87">
        <v>129</v>
      </c>
      <c r="E4987" s="88">
        <v>125</v>
      </c>
      <c r="F4987" s="89">
        <v>254</v>
      </c>
      <c r="G4987" s="90"/>
      <c r="H4987" s="91">
        <v>141.22375747199047</v>
      </c>
      <c r="I4987" s="92">
        <v>131.24211944717251</v>
      </c>
      <c r="J4987" s="93">
        <v>272.46587691916295</v>
      </c>
      <c r="M4987">
        <v>0.49212598425196852</v>
      </c>
      <c r="N4987">
        <v>0.48168277411894161</v>
      </c>
    </row>
    <row r="4988" spans="1:14">
      <c r="A4988" s="108"/>
      <c r="B4988" s="109"/>
      <c r="C4988" s="86" t="s">
        <v>19</v>
      </c>
      <c r="D4988" s="87">
        <v>111</v>
      </c>
      <c r="E4988" s="88">
        <v>140</v>
      </c>
      <c r="F4988" s="89">
        <v>251</v>
      </c>
      <c r="G4988" s="90"/>
      <c r="H4988" s="91">
        <v>108.66042289610668</v>
      </c>
      <c r="I4988" s="92">
        <v>138.56761196340105</v>
      </c>
      <c r="J4988" s="93">
        <v>247.22803485950772</v>
      </c>
      <c r="M4988">
        <v>0.55776892430278879</v>
      </c>
      <c r="N4988">
        <v>0.56048502768767661</v>
      </c>
    </row>
    <row r="4989" spans="1:14">
      <c r="A4989" s="108"/>
      <c r="B4989" s="109"/>
      <c r="C4989" s="86" t="s">
        <v>20</v>
      </c>
      <c r="D4989" s="87">
        <v>95</v>
      </c>
      <c r="E4989" s="88">
        <v>113</v>
      </c>
      <c r="F4989" s="89">
        <v>208</v>
      </c>
      <c r="G4989" s="90"/>
      <c r="H4989" s="91">
        <v>106.46063259304798</v>
      </c>
      <c r="I4989" s="92">
        <v>125.91011001218547</v>
      </c>
      <c r="J4989" s="93">
        <v>232.37074260523343</v>
      </c>
      <c r="M4989">
        <v>0.54326923076923073</v>
      </c>
      <c r="N4989">
        <v>0.54185009954583552</v>
      </c>
    </row>
    <row r="4990" spans="1:14">
      <c r="A4990" s="108"/>
      <c r="B4990" s="109"/>
      <c r="C4990" s="86" t="s">
        <v>21</v>
      </c>
      <c r="D4990" s="87">
        <v>83</v>
      </c>
      <c r="E4990" s="88">
        <v>106</v>
      </c>
      <c r="F4990" s="89">
        <v>189</v>
      </c>
      <c r="G4990" s="90"/>
      <c r="H4990" s="91">
        <v>94.610998119809537</v>
      </c>
      <c r="I4990" s="92">
        <v>119.7834406241071</v>
      </c>
      <c r="J4990" s="93">
        <v>214.39443874391662</v>
      </c>
      <c r="M4990">
        <v>0.56084656084656082</v>
      </c>
      <c r="N4990">
        <v>0.55870591292334026</v>
      </c>
    </row>
    <row r="4991" spans="1:14">
      <c r="A4991" s="108"/>
      <c r="B4991" s="109"/>
      <c r="C4991" s="86" t="s">
        <v>22</v>
      </c>
      <c r="D4991" s="87">
        <v>63</v>
      </c>
      <c r="E4991" s="88">
        <v>73</v>
      </c>
      <c r="F4991" s="89">
        <v>136</v>
      </c>
      <c r="G4991" s="90"/>
      <c r="H4991" s="91">
        <v>74.232648077556661</v>
      </c>
      <c r="I4991" s="92">
        <v>84.994479529923041</v>
      </c>
      <c r="J4991" s="93">
        <v>159.2271276074797</v>
      </c>
      <c r="M4991">
        <v>0.53676470588235292</v>
      </c>
      <c r="N4991">
        <v>0.53379396342216268</v>
      </c>
    </row>
    <row r="4992" spans="1:14">
      <c r="A4992" s="108"/>
      <c r="B4992" s="109"/>
      <c r="C4992" s="86" t="s">
        <v>23</v>
      </c>
      <c r="D4992" s="87">
        <v>53</v>
      </c>
      <c r="E4992" s="88">
        <v>37</v>
      </c>
      <c r="F4992" s="89">
        <v>90</v>
      </c>
      <c r="G4992" s="90"/>
      <c r="H4992" s="91">
        <v>65.537090424078684</v>
      </c>
      <c r="I4992" s="92">
        <v>44.384664893930577</v>
      </c>
      <c r="J4992" s="93">
        <v>109.92175531800926</v>
      </c>
      <c r="M4992">
        <v>0.41111111111111109</v>
      </c>
      <c r="N4992">
        <v>0.4037841714365229</v>
      </c>
    </row>
    <row r="4993" spans="1:14">
      <c r="A4993" s="108"/>
      <c r="B4993" s="110"/>
      <c r="C4993" s="95" t="s">
        <v>24</v>
      </c>
      <c r="D4993" s="96">
        <v>24</v>
      </c>
      <c r="E4993" s="97">
        <v>17</v>
      </c>
      <c r="F4993" s="98">
        <v>41</v>
      </c>
      <c r="G4993" s="99"/>
      <c r="H4993" s="100">
        <v>27.771142099072957</v>
      </c>
      <c r="I4993" s="101">
        <v>20.252046427869754</v>
      </c>
      <c r="J4993" s="102">
        <v>48.023188526942711</v>
      </c>
      <c r="M4993">
        <v>0.41463414634146339</v>
      </c>
      <c r="N4993">
        <v>0.42171390632480887</v>
      </c>
    </row>
    <row r="4994" spans="1:14">
      <c r="A4994" s="111"/>
      <c r="B4994" s="104" t="s">
        <v>2</v>
      </c>
      <c r="C4994" s="104"/>
      <c r="D4994" s="96">
        <v>3551</v>
      </c>
      <c r="E4994" s="97">
        <v>1587</v>
      </c>
      <c r="F4994" s="98">
        <v>5138</v>
      </c>
      <c r="G4994" s="99"/>
      <c r="H4994" s="100">
        <v>3491.0113515021785</v>
      </c>
      <c r="I4994" s="101">
        <v>1635.5849843793007</v>
      </c>
      <c r="J4994" s="102">
        <v>5126.5963358814779</v>
      </c>
      <c r="M4994">
        <v>0.308875048657065</v>
      </c>
      <c r="N4994">
        <v>0.31903915916525438</v>
      </c>
    </row>
    <row r="4995" spans="1:14">
      <c r="A4995" s="105" t="s">
        <v>2</v>
      </c>
      <c r="B4995" s="106" t="s">
        <v>11</v>
      </c>
      <c r="C4995" s="86" t="s">
        <v>148</v>
      </c>
      <c r="D4995" s="87">
        <v>1038</v>
      </c>
      <c r="E4995" s="88">
        <v>165</v>
      </c>
      <c r="F4995" s="89">
        <v>1203</v>
      </c>
      <c r="G4995" s="107"/>
      <c r="H4995" s="91">
        <v>901.61064641051325</v>
      </c>
      <c r="I4995" s="92">
        <v>149.30201960105245</v>
      </c>
      <c r="J4995" s="93">
        <v>1050.9126660115658</v>
      </c>
      <c r="M4995">
        <v>0.13715710723192021</v>
      </c>
      <c r="N4995">
        <v>0.14206891250791082</v>
      </c>
    </row>
    <row r="4996" spans="1:14">
      <c r="A4996" s="108"/>
      <c r="B4996" s="109"/>
      <c r="C4996" s="86" t="s">
        <v>149</v>
      </c>
      <c r="D4996" s="87">
        <v>796</v>
      </c>
      <c r="E4996" s="88">
        <v>73</v>
      </c>
      <c r="F4996" s="89">
        <v>869</v>
      </c>
      <c r="G4996" s="90"/>
      <c r="H4996" s="91">
        <v>711.60697836866757</v>
      </c>
      <c r="I4996" s="92">
        <v>67.578893744332589</v>
      </c>
      <c r="J4996" s="93">
        <v>779.18587211300019</v>
      </c>
      <c r="M4996">
        <v>8.400460299194476E-2</v>
      </c>
      <c r="N4996">
        <v>8.6730132261089138E-2</v>
      </c>
    </row>
    <row r="4997" spans="1:14">
      <c r="A4997" s="108"/>
      <c r="B4997" s="109"/>
      <c r="C4997" s="86" t="s">
        <v>150</v>
      </c>
      <c r="D4997" s="87">
        <v>223</v>
      </c>
      <c r="E4997" s="88">
        <v>27</v>
      </c>
      <c r="F4997" s="89">
        <v>250</v>
      </c>
      <c r="G4997" s="90"/>
      <c r="H4997" s="91">
        <v>205.40447923533048</v>
      </c>
      <c r="I4997" s="92">
        <v>25.828528973170663</v>
      </c>
      <c r="J4997" s="93">
        <v>231.23300820850113</v>
      </c>
      <c r="M4997">
        <v>0.108</v>
      </c>
      <c r="N4997">
        <v>0.11169914353179744</v>
      </c>
    </row>
    <row r="4998" spans="1:14">
      <c r="A4998" s="108"/>
      <c r="B4998" s="109"/>
      <c r="C4998" s="86" t="s">
        <v>151</v>
      </c>
      <c r="D4998" s="87">
        <v>540</v>
      </c>
      <c r="E4998" s="88">
        <v>109</v>
      </c>
      <c r="F4998" s="89">
        <v>649</v>
      </c>
      <c r="G4998" s="90"/>
      <c r="H4998" s="91">
        <v>597.05760631490841</v>
      </c>
      <c r="I4998" s="92">
        <v>120.37700997713952</v>
      </c>
      <c r="J4998" s="93">
        <v>717.43461629204796</v>
      </c>
      <c r="M4998">
        <v>0.1679506933744222</v>
      </c>
      <c r="N4998">
        <v>0.16778812625363668</v>
      </c>
    </row>
    <row r="4999" spans="1:14">
      <c r="A4999" s="108"/>
      <c r="B4999" s="109"/>
      <c r="C4999" s="86" t="s">
        <v>12</v>
      </c>
      <c r="D4999" s="87">
        <v>589</v>
      </c>
      <c r="E4999" s="88">
        <v>215</v>
      </c>
      <c r="F4999" s="89">
        <v>804</v>
      </c>
      <c r="G4999" s="90"/>
      <c r="H4999" s="91">
        <v>666.67849750950336</v>
      </c>
      <c r="I4999" s="92">
        <v>236.9170114721307</v>
      </c>
      <c r="J4999" s="93">
        <v>903.59550898163388</v>
      </c>
      <c r="M4999">
        <v>0.26741293532338306</v>
      </c>
      <c r="N4999">
        <v>0.26219365757930763</v>
      </c>
    </row>
    <row r="5000" spans="1:14">
      <c r="A5000" s="108"/>
      <c r="B5000" s="109"/>
      <c r="C5000" s="86" t="s">
        <v>13</v>
      </c>
      <c r="D5000" s="87">
        <v>599</v>
      </c>
      <c r="E5000" s="88">
        <v>295</v>
      </c>
      <c r="F5000" s="89">
        <v>894</v>
      </c>
      <c r="G5000" s="90"/>
      <c r="H5000" s="91">
        <v>625.31161438319896</v>
      </c>
      <c r="I5000" s="92">
        <v>299.75587205957379</v>
      </c>
      <c r="J5000" s="93">
        <v>925.06748644277286</v>
      </c>
      <c r="M5000">
        <v>0.32997762863534674</v>
      </c>
      <c r="N5000">
        <v>0.32403676104999229</v>
      </c>
    </row>
    <row r="5001" spans="1:14">
      <c r="A5001" s="108"/>
      <c r="B5001" s="109"/>
      <c r="C5001" s="86" t="s">
        <v>14</v>
      </c>
      <c r="D5001" s="87">
        <v>588</v>
      </c>
      <c r="E5001" s="88">
        <v>320</v>
      </c>
      <c r="F5001" s="89">
        <v>908</v>
      </c>
      <c r="G5001" s="90"/>
      <c r="H5001" s="91">
        <v>570.43784595214242</v>
      </c>
      <c r="I5001" s="92">
        <v>311.67928553575314</v>
      </c>
      <c r="J5001" s="93">
        <v>882.11713148789545</v>
      </c>
      <c r="M5001">
        <v>0.3524229074889868</v>
      </c>
      <c r="N5001">
        <v>0.35333095165041589</v>
      </c>
    </row>
    <row r="5002" spans="1:14">
      <c r="A5002" s="108"/>
      <c r="B5002" s="109"/>
      <c r="C5002" s="86" t="s">
        <v>15</v>
      </c>
      <c r="D5002" s="87">
        <v>523</v>
      </c>
      <c r="E5002" s="88">
        <v>332</v>
      </c>
      <c r="F5002" s="89">
        <v>855</v>
      </c>
      <c r="G5002" s="90"/>
      <c r="H5002" s="91">
        <v>497.35337568354896</v>
      </c>
      <c r="I5002" s="92">
        <v>318.36696526121864</v>
      </c>
      <c r="J5002" s="93">
        <v>815.7203409447676</v>
      </c>
      <c r="M5002">
        <v>0.38830409356725148</v>
      </c>
      <c r="N5002">
        <v>0.39028935442811918</v>
      </c>
    </row>
    <row r="5003" spans="1:14">
      <c r="A5003" s="108"/>
      <c r="B5003" s="109"/>
      <c r="C5003" s="86" t="s">
        <v>16</v>
      </c>
      <c r="D5003" s="87">
        <v>420</v>
      </c>
      <c r="E5003" s="88">
        <v>348</v>
      </c>
      <c r="F5003" s="89">
        <v>768</v>
      </c>
      <c r="G5003" s="90"/>
      <c r="H5003" s="91">
        <v>441.16238970781853</v>
      </c>
      <c r="I5003" s="92">
        <v>370.61796702528937</v>
      </c>
      <c r="J5003" s="93">
        <v>811.78035673310785</v>
      </c>
      <c r="M5003">
        <v>0.453125</v>
      </c>
      <c r="N5003">
        <v>0.4565495628851966</v>
      </c>
    </row>
    <row r="5004" spans="1:14">
      <c r="A5004" s="108"/>
      <c r="B5004" s="109"/>
      <c r="C5004" s="86" t="s">
        <v>17</v>
      </c>
      <c r="D5004" s="87">
        <v>298</v>
      </c>
      <c r="E5004" s="88">
        <v>327</v>
      </c>
      <c r="F5004" s="89">
        <v>625</v>
      </c>
      <c r="G5004" s="90"/>
      <c r="H5004" s="91">
        <v>338.47220751918269</v>
      </c>
      <c r="I5004" s="92">
        <v>360.59283107886006</v>
      </c>
      <c r="J5004" s="93">
        <v>699.06503859804275</v>
      </c>
      <c r="M5004">
        <v>0.5232</v>
      </c>
      <c r="N5004">
        <v>0.51582157763463587</v>
      </c>
    </row>
    <row r="5005" spans="1:14">
      <c r="A5005" s="108"/>
      <c r="B5005" s="109"/>
      <c r="C5005" s="86" t="s">
        <v>18</v>
      </c>
      <c r="D5005" s="87">
        <v>238</v>
      </c>
      <c r="E5005" s="88">
        <v>280</v>
      </c>
      <c r="F5005" s="89">
        <v>518</v>
      </c>
      <c r="G5005" s="90"/>
      <c r="H5005" s="91">
        <v>253.90365491598197</v>
      </c>
      <c r="I5005" s="92">
        <v>296.27102565207508</v>
      </c>
      <c r="J5005" s="93">
        <v>550.17468056805706</v>
      </c>
      <c r="M5005">
        <v>0.54054054054054057</v>
      </c>
      <c r="N5005">
        <v>0.53850356280695133</v>
      </c>
    </row>
    <row r="5006" spans="1:14">
      <c r="A5006" s="108"/>
      <c r="B5006" s="109"/>
      <c r="C5006" s="86" t="s">
        <v>19</v>
      </c>
      <c r="D5006" s="87">
        <v>227</v>
      </c>
      <c r="E5006" s="88">
        <v>281</v>
      </c>
      <c r="F5006" s="89">
        <v>508</v>
      </c>
      <c r="G5006" s="90"/>
      <c r="H5006" s="91">
        <v>217.44270020280482</v>
      </c>
      <c r="I5006" s="92">
        <v>268.17651046079516</v>
      </c>
      <c r="J5006" s="93">
        <v>485.61921066359992</v>
      </c>
      <c r="M5006">
        <v>0.55314960629921262</v>
      </c>
      <c r="N5006">
        <v>0.55223620600661838</v>
      </c>
    </row>
    <row r="5007" spans="1:14">
      <c r="A5007" s="108"/>
      <c r="B5007" s="109"/>
      <c r="C5007" s="86" t="s">
        <v>20</v>
      </c>
      <c r="D5007" s="87">
        <v>173</v>
      </c>
      <c r="E5007" s="88">
        <v>254</v>
      </c>
      <c r="F5007" s="89">
        <v>427</v>
      </c>
      <c r="G5007" s="90"/>
      <c r="H5007" s="91">
        <v>179.77778673388772</v>
      </c>
      <c r="I5007" s="92">
        <v>259.97575777203787</v>
      </c>
      <c r="J5007" s="93">
        <v>439.75354450592556</v>
      </c>
      <c r="M5007">
        <v>0.59484777517564402</v>
      </c>
      <c r="N5007">
        <v>0.59118513317300792</v>
      </c>
    </row>
    <row r="5008" spans="1:14">
      <c r="A5008" s="108"/>
      <c r="B5008" s="109"/>
      <c r="C5008" s="86" t="s">
        <v>21</v>
      </c>
      <c r="D5008" s="87">
        <v>161</v>
      </c>
      <c r="E5008" s="88">
        <v>191</v>
      </c>
      <c r="F5008" s="89">
        <v>352</v>
      </c>
      <c r="G5008" s="90"/>
      <c r="H5008" s="91">
        <v>171.22783127979213</v>
      </c>
      <c r="I5008" s="92">
        <v>203.56314401913139</v>
      </c>
      <c r="J5008" s="93">
        <v>374.79097529892351</v>
      </c>
      <c r="M5008">
        <v>0.54261363636363635</v>
      </c>
      <c r="N5008">
        <v>0.54313779529182826</v>
      </c>
    </row>
    <row r="5009" spans="1:14">
      <c r="A5009" s="108"/>
      <c r="B5009" s="109"/>
      <c r="C5009" s="86" t="s">
        <v>22</v>
      </c>
      <c r="D5009" s="87">
        <v>112</v>
      </c>
      <c r="E5009" s="88">
        <v>142</v>
      </c>
      <c r="F5009" s="89">
        <v>254</v>
      </c>
      <c r="G5009" s="90"/>
      <c r="H5009" s="91">
        <v>121.8469570657806</v>
      </c>
      <c r="I5009" s="92">
        <v>151.37881958408741</v>
      </c>
      <c r="J5009" s="93">
        <v>273.22577664986801</v>
      </c>
      <c r="M5009">
        <v>0.55905511811023623</v>
      </c>
      <c r="N5009">
        <v>0.55404296563891031</v>
      </c>
    </row>
    <row r="5010" spans="1:14">
      <c r="A5010" s="108"/>
      <c r="B5010" s="109"/>
      <c r="C5010" s="86" t="s">
        <v>23</v>
      </c>
      <c r="D5010" s="87">
        <v>80</v>
      </c>
      <c r="E5010" s="88">
        <v>64</v>
      </c>
      <c r="F5010" s="89">
        <v>144</v>
      </c>
      <c r="G5010" s="90"/>
      <c r="H5010" s="91">
        <v>92.498826084867915</v>
      </c>
      <c r="I5010" s="92">
        <v>71.330634495880261</v>
      </c>
      <c r="J5010" s="93">
        <v>163.82946058074819</v>
      </c>
      <c r="M5010">
        <v>0.44444444444444442</v>
      </c>
      <c r="N5010">
        <v>0.43539565010484088</v>
      </c>
    </row>
    <row r="5011" spans="1:14">
      <c r="A5011" s="108"/>
      <c r="B5011" s="110"/>
      <c r="C5011" s="95" t="s">
        <v>24</v>
      </c>
      <c r="D5011" s="96">
        <v>45</v>
      </c>
      <c r="E5011" s="97">
        <v>25</v>
      </c>
      <c r="F5011" s="98">
        <v>70</v>
      </c>
      <c r="G5011" s="99"/>
      <c r="H5011" s="100">
        <v>50.846594317276839</v>
      </c>
      <c r="I5011" s="101">
        <v>27.87982909075842</v>
      </c>
      <c r="J5011" s="102">
        <v>78.726423408035259</v>
      </c>
      <c r="M5011">
        <v>0.35714285714285715</v>
      </c>
      <c r="N5011">
        <v>0.35413559874628892</v>
      </c>
    </row>
    <row r="5012" spans="1:14">
      <c r="A5012" s="112"/>
      <c r="B5012" s="113" t="s">
        <v>2</v>
      </c>
      <c r="C5012" s="113"/>
      <c r="D5012" s="114">
        <v>6650</v>
      </c>
      <c r="E5012" s="115">
        <v>3448</v>
      </c>
      <c r="F5012" s="116">
        <v>10098</v>
      </c>
      <c r="G5012" s="117"/>
      <c r="H5012" s="118">
        <v>6642.6399916852088</v>
      </c>
      <c r="I5012" s="119">
        <v>3539.5921058032873</v>
      </c>
      <c r="J5012" s="120">
        <v>10182.23209748849</v>
      </c>
      <c r="M5012">
        <v>0.34145375321845911</v>
      </c>
      <c r="N5012">
        <v>0.34762437861501405</v>
      </c>
    </row>
    <row r="5013" spans="1:14">
      <c r="A5013" s="121" t="s">
        <v>109</v>
      </c>
      <c r="B5013" s="121"/>
      <c r="C5013" s="121"/>
      <c r="D5013" s="121"/>
      <c r="E5013" s="121"/>
      <c r="F5013" s="121"/>
      <c r="G5013" s="122"/>
      <c r="H5013" s="165"/>
      <c r="I5013" s="165"/>
      <c r="J5013" s="166"/>
    </row>
    <row r="5015" spans="1:14">
      <c r="A5015" s="123"/>
      <c r="B5015" s="123"/>
      <c r="C5015" s="123"/>
      <c r="D5015" s="123"/>
      <c r="E5015" s="123"/>
      <c r="F5015" s="123"/>
      <c r="G5015" s="123"/>
      <c r="H5015" s="167"/>
      <c r="I5015" s="167"/>
      <c r="J5015" s="168"/>
    </row>
    <row r="5016" spans="1:14">
      <c r="A5016" s="124" t="s">
        <v>5</v>
      </c>
    </row>
    <row r="5017" spans="1:14">
      <c r="A5017" s="62" t="s">
        <v>65</v>
      </c>
      <c r="B5017" s="62"/>
      <c r="C5017" s="62"/>
      <c r="D5017" s="63" t="s">
        <v>76</v>
      </c>
      <c r="E5017" s="64"/>
      <c r="F5017" s="65" t="s">
        <v>2</v>
      </c>
      <c r="G5017" s="66"/>
      <c r="H5017" s="161" t="s">
        <v>76</v>
      </c>
      <c r="I5017" s="162"/>
      <c r="J5017" s="163" t="s">
        <v>2</v>
      </c>
    </row>
    <row r="5018" spans="1:14">
      <c r="A5018" s="67"/>
      <c r="B5018" s="67"/>
      <c r="C5018" s="67"/>
      <c r="D5018" s="68" t="s">
        <v>67</v>
      </c>
      <c r="E5018" s="69" t="s">
        <v>68</v>
      </c>
      <c r="F5018" s="70"/>
      <c r="G5018" s="71"/>
      <c r="H5018" s="72" t="s">
        <v>67</v>
      </c>
      <c r="I5018" s="73" t="s">
        <v>68</v>
      </c>
      <c r="J5018" s="164"/>
    </row>
    <row r="5019" spans="1:14">
      <c r="A5019" s="74" t="s">
        <v>71</v>
      </c>
      <c r="B5019" s="75" t="s">
        <v>11</v>
      </c>
      <c r="C5019" s="76" t="s">
        <v>148</v>
      </c>
      <c r="D5019" s="77">
        <v>548</v>
      </c>
      <c r="E5019" s="78">
        <v>53</v>
      </c>
      <c r="F5019" s="79">
        <v>601</v>
      </c>
      <c r="G5019" s="80"/>
      <c r="H5019" s="81">
        <v>479.35852444214368</v>
      </c>
      <c r="I5019" s="82">
        <v>45.346527600863261</v>
      </c>
      <c r="J5019" s="83">
        <v>524.70505204300696</v>
      </c>
      <c r="M5019">
        <v>8.8186356073211319E-2</v>
      </c>
      <c r="N5019">
        <v>8.6422891154374626E-2</v>
      </c>
    </row>
    <row r="5020" spans="1:14">
      <c r="A5020" s="84"/>
      <c r="B5020" s="85"/>
      <c r="C5020" s="86" t="s">
        <v>149</v>
      </c>
      <c r="D5020" s="87">
        <v>380</v>
      </c>
      <c r="E5020" s="88">
        <v>30</v>
      </c>
      <c r="F5020" s="89">
        <v>410</v>
      </c>
      <c r="G5020" s="90"/>
      <c r="H5020" s="91">
        <v>361.53386818694867</v>
      </c>
      <c r="I5020" s="92">
        <v>27.997042016407214</v>
      </c>
      <c r="J5020" s="93">
        <v>389.53091020335586</v>
      </c>
      <c r="M5020">
        <v>7.3170731707317069E-2</v>
      </c>
      <c r="N5020">
        <v>7.1873736545814221E-2</v>
      </c>
    </row>
    <row r="5021" spans="1:14">
      <c r="A5021" s="84"/>
      <c r="B5021" s="85"/>
      <c r="C5021" s="86" t="s">
        <v>150</v>
      </c>
      <c r="D5021" s="87">
        <v>109</v>
      </c>
      <c r="E5021" s="88">
        <v>16</v>
      </c>
      <c r="F5021" s="89">
        <v>125</v>
      </c>
      <c r="G5021" s="90"/>
      <c r="H5021" s="91">
        <v>106.8075107759807</v>
      </c>
      <c r="I5021" s="92">
        <v>15.620661721103449</v>
      </c>
      <c r="J5021" s="93">
        <v>122.42817249708415</v>
      </c>
      <c r="M5021">
        <v>0.128</v>
      </c>
      <c r="N5021">
        <v>0.12759041814068967</v>
      </c>
    </row>
    <row r="5022" spans="1:14">
      <c r="A5022" s="84"/>
      <c r="B5022" s="85"/>
      <c r="C5022" s="86" t="s">
        <v>151</v>
      </c>
      <c r="D5022" s="87">
        <v>269</v>
      </c>
      <c r="E5022" s="88">
        <v>51</v>
      </c>
      <c r="F5022" s="89">
        <v>320</v>
      </c>
      <c r="G5022" s="90"/>
      <c r="H5022" s="91">
        <v>305.86544826487767</v>
      </c>
      <c r="I5022" s="92">
        <v>58.500311255949626</v>
      </c>
      <c r="J5022" s="93">
        <v>364.36575952082728</v>
      </c>
      <c r="M5022">
        <v>0.15937499999999999</v>
      </c>
      <c r="N5022">
        <v>0.16055381090935283</v>
      </c>
    </row>
    <row r="5023" spans="1:14">
      <c r="A5023" s="84"/>
      <c r="B5023" s="85"/>
      <c r="C5023" s="86" t="s">
        <v>12</v>
      </c>
      <c r="D5023" s="87">
        <v>302</v>
      </c>
      <c r="E5023" s="88">
        <v>97</v>
      </c>
      <c r="F5023" s="89">
        <v>399</v>
      </c>
      <c r="G5023" s="90"/>
      <c r="H5023" s="91">
        <v>352.66616037992719</v>
      </c>
      <c r="I5023" s="92">
        <v>111.0478815935715</v>
      </c>
      <c r="J5023" s="93">
        <v>463.71404197349869</v>
      </c>
      <c r="M5023">
        <v>0.24310776942355888</v>
      </c>
      <c r="N5023">
        <v>0.23947491674172314</v>
      </c>
    </row>
    <row r="5024" spans="1:14">
      <c r="A5024" s="84"/>
      <c r="B5024" s="85"/>
      <c r="C5024" s="86" t="s">
        <v>13</v>
      </c>
      <c r="D5024" s="87">
        <v>296</v>
      </c>
      <c r="E5024" s="88">
        <v>131</v>
      </c>
      <c r="F5024" s="89">
        <v>427</v>
      </c>
      <c r="G5024" s="90"/>
      <c r="H5024" s="91">
        <v>334.3970638803832</v>
      </c>
      <c r="I5024" s="92">
        <v>138.74131828584581</v>
      </c>
      <c r="J5024" s="93">
        <v>473.13838216622901</v>
      </c>
      <c r="M5024">
        <v>0.30679156908665106</v>
      </c>
      <c r="N5024">
        <v>0.29323623598370729</v>
      </c>
    </row>
    <row r="5025" spans="1:14">
      <c r="A5025" s="84"/>
      <c r="B5025" s="85"/>
      <c r="C5025" s="86" t="s">
        <v>14</v>
      </c>
      <c r="D5025" s="87">
        <v>288</v>
      </c>
      <c r="E5025" s="88">
        <v>163</v>
      </c>
      <c r="F5025" s="89">
        <v>451</v>
      </c>
      <c r="G5025" s="90"/>
      <c r="H5025" s="91">
        <v>286.29033267773661</v>
      </c>
      <c r="I5025" s="92">
        <v>163.97724656494773</v>
      </c>
      <c r="J5025" s="93">
        <v>450.26757924268435</v>
      </c>
      <c r="M5025">
        <v>0.36141906873614188</v>
      </c>
      <c r="N5025">
        <v>0.36417733393273599</v>
      </c>
    </row>
    <row r="5026" spans="1:14">
      <c r="A5026" s="84"/>
      <c r="B5026" s="85"/>
      <c r="C5026" s="86" t="s">
        <v>15</v>
      </c>
      <c r="D5026" s="87">
        <v>262</v>
      </c>
      <c r="E5026" s="88">
        <v>172</v>
      </c>
      <c r="F5026" s="89">
        <v>434</v>
      </c>
      <c r="G5026" s="90"/>
      <c r="H5026" s="91">
        <v>248.84751282690556</v>
      </c>
      <c r="I5026" s="92">
        <v>165.86976646887314</v>
      </c>
      <c r="J5026" s="93">
        <v>414.71727929577867</v>
      </c>
      <c r="M5026">
        <v>0.39631336405529954</v>
      </c>
      <c r="N5026">
        <v>0.39995865798148694</v>
      </c>
    </row>
    <row r="5027" spans="1:14">
      <c r="A5027" s="84"/>
      <c r="B5027" s="85"/>
      <c r="C5027" s="86" t="s">
        <v>16</v>
      </c>
      <c r="D5027" s="87">
        <v>202</v>
      </c>
      <c r="E5027" s="88">
        <v>164</v>
      </c>
      <c r="F5027" s="89">
        <v>366</v>
      </c>
      <c r="G5027" s="90"/>
      <c r="H5027" s="91">
        <v>228.16046343221711</v>
      </c>
      <c r="I5027" s="92">
        <v>186.01854127896661</v>
      </c>
      <c r="J5027" s="93">
        <v>414.17900471118372</v>
      </c>
      <c r="M5027">
        <v>0.44808743169398907</v>
      </c>
      <c r="N5027">
        <v>0.44912595559661816</v>
      </c>
    </row>
    <row r="5028" spans="1:14">
      <c r="A5028" s="84"/>
      <c r="B5028" s="85"/>
      <c r="C5028" s="86" t="s">
        <v>17</v>
      </c>
      <c r="D5028" s="87">
        <v>159</v>
      </c>
      <c r="E5028" s="88">
        <v>164</v>
      </c>
      <c r="F5028" s="89">
        <v>323</v>
      </c>
      <c r="G5028" s="90"/>
      <c r="H5028" s="91">
        <v>178.46895652999638</v>
      </c>
      <c r="I5028" s="92">
        <v>177.63171632846411</v>
      </c>
      <c r="J5028" s="93">
        <v>356.10067285846048</v>
      </c>
      <c r="M5028">
        <v>0.50773993808049533</v>
      </c>
      <c r="N5028">
        <v>0.49882443327779802</v>
      </c>
    </row>
    <row r="5029" spans="1:14">
      <c r="A5029" s="84"/>
      <c r="B5029" s="85"/>
      <c r="C5029" s="86" t="s">
        <v>18</v>
      </c>
      <c r="D5029" s="87">
        <v>142</v>
      </c>
      <c r="E5029" s="88">
        <v>122</v>
      </c>
      <c r="F5029" s="89">
        <v>264</v>
      </c>
      <c r="G5029" s="90"/>
      <c r="H5029" s="91">
        <v>148.17540814268961</v>
      </c>
      <c r="I5029" s="92">
        <v>129.53339550620447</v>
      </c>
      <c r="J5029" s="93">
        <v>277.7088036488941</v>
      </c>
      <c r="M5029">
        <v>0.4621212121212121</v>
      </c>
      <c r="N5029">
        <v>0.46643604309344444</v>
      </c>
    </row>
    <row r="5030" spans="1:14">
      <c r="A5030" s="84"/>
      <c r="B5030" s="85"/>
      <c r="C5030" s="86" t="s">
        <v>19</v>
      </c>
      <c r="D5030" s="87">
        <v>141</v>
      </c>
      <c r="E5030" s="88">
        <v>116</v>
      </c>
      <c r="F5030" s="89">
        <v>257</v>
      </c>
      <c r="G5030" s="90"/>
      <c r="H5030" s="91">
        <v>131.61996741074969</v>
      </c>
      <c r="I5030" s="92">
        <v>106.77120839334252</v>
      </c>
      <c r="J5030" s="93">
        <v>238.3911758040922</v>
      </c>
      <c r="M5030">
        <v>0.45136186770428016</v>
      </c>
      <c r="N5030">
        <v>0.44788238504719724</v>
      </c>
    </row>
    <row r="5031" spans="1:14">
      <c r="A5031" s="84"/>
      <c r="B5031" s="85"/>
      <c r="C5031" s="86" t="s">
        <v>20</v>
      </c>
      <c r="D5031" s="87">
        <v>101</v>
      </c>
      <c r="E5031" s="88">
        <v>118</v>
      </c>
      <c r="F5031" s="89">
        <v>219</v>
      </c>
      <c r="G5031" s="90"/>
      <c r="H5031" s="91">
        <v>95.8248827499784</v>
      </c>
      <c r="I5031" s="92">
        <v>111.55791915071376</v>
      </c>
      <c r="J5031" s="93">
        <v>207.38280190069216</v>
      </c>
      <c r="M5031">
        <v>0.53881278538812782</v>
      </c>
      <c r="N5031">
        <v>0.53793235566435571</v>
      </c>
    </row>
    <row r="5032" spans="1:14">
      <c r="A5032" s="84"/>
      <c r="B5032" s="85"/>
      <c r="C5032" s="86" t="s">
        <v>21</v>
      </c>
      <c r="D5032" s="87">
        <v>87</v>
      </c>
      <c r="E5032" s="88">
        <v>76</v>
      </c>
      <c r="F5032" s="89">
        <v>163</v>
      </c>
      <c r="G5032" s="90"/>
      <c r="H5032" s="91">
        <v>85.883866820474935</v>
      </c>
      <c r="I5032" s="92">
        <v>74.51266973453194</v>
      </c>
      <c r="J5032" s="93">
        <v>160.39653655500689</v>
      </c>
      <c r="M5032">
        <v>0.46625766871165641</v>
      </c>
      <c r="N5032">
        <v>0.46455285964967413</v>
      </c>
    </row>
    <row r="5033" spans="1:14">
      <c r="A5033" s="84"/>
      <c r="B5033" s="85"/>
      <c r="C5033" s="86" t="s">
        <v>22</v>
      </c>
      <c r="D5033" s="87">
        <v>60</v>
      </c>
      <c r="E5033" s="88">
        <v>58</v>
      </c>
      <c r="F5033" s="89">
        <v>118</v>
      </c>
      <c r="G5033" s="90"/>
      <c r="H5033" s="91">
        <v>58.049000586235756</v>
      </c>
      <c r="I5033" s="92">
        <v>55.949648456152538</v>
      </c>
      <c r="J5033" s="93">
        <v>113.99864904238829</v>
      </c>
      <c r="M5033">
        <v>0.49152542372881358</v>
      </c>
      <c r="N5033">
        <v>0.49079220610192226</v>
      </c>
    </row>
    <row r="5034" spans="1:14">
      <c r="A5034" s="84"/>
      <c r="B5034" s="85"/>
      <c r="C5034" s="86" t="s">
        <v>23</v>
      </c>
      <c r="D5034" s="87">
        <v>32</v>
      </c>
      <c r="E5034" s="88">
        <v>22</v>
      </c>
      <c r="F5034" s="89">
        <v>54</v>
      </c>
      <c r="G5034" s="90"/>
      <c r="H5034" s="91">
        <v>32.318614785350626</v>
      </c>
      <c r="I5034" s="92">
        <v>21.589090477388289</v>
      </c>
      <c r="J5034" s="93">
        <v>53.907705262738915</v>
      </c>
      <c r="M5034">
        <v>0.40740740740740738</v>
      </c>
      <c r="N5034">
        <v>0.40048246112806996</v>
      </c>
    </row>
    <row r="5035" spans="1:14">
      <c r="A5035" s="84"/>
      <c r="B5035" s="94"/>
      <c r="C5035" s="95" t="s">
        <v>24</v>
      </c>
      <c r="D5035" s="96">
        <v>22</v>
      </c>
      <c r="E5035" s="97">
        <v>7</v>
      </c>
      <c r="F5035" s="98">
        <v>29</v>
      </c>
      <c r="G5035" s="99"/>
      <c r="H5035" s="100">
        <v>24.078278987927042</v>
      </c>
      <c r="I5035" s="101">
        <v>6.6249558931655086</v>
      </c>
      <c r="J5035" s="102">
        <v>30.703234881092552</v>
      </c>
      <c r="M5035">
        <v>0.2413793103448276</v>
      </c>
      <c r="N5035">
        <v>0.21577387264966147</v>
      </c>
    </row>
    <row r="5036" spans="1:14">
      <c r="A5036" s="103"/>
      <c r="B5036" s="104" t="s">
        <v>2</v>
      </c>
      <c r="C5036" s="104"/>
      <c r="D5036" s="96">
        <v>3400</v>
      </c>
      <c r="E5036" s="97">
        <v>1560</v>
      </c>
      <c r="F5036" s="98">
        <v>4960</v>
      </c>
      <c r="G5036" s="99"/>
      <c r="H5036" s="100">
        <v>3458.3458608805231</v>
      </c>
      <c r="I5036" s="101">
        <v>1597.2899007264914</v>
      </c>
      <c r="J5036" s="102">
        <v>5055.6357616070145</v>
      </c>
      <c r="M5036">
        <v>0.31451612903225806</v>
      </c>
      <c r="N5036">
        <v>0.31594244048522341</v>
      </c>
    </row>
    <row r="5037" spans="1:14">
      <c r="A5037" s="105" t="s">
        <v>72</v>
      </c>
      <c r="B5037" s="106" t="s">
        <v>11</v>
      </c>
      <c r="C5037" s="86" t="s">
        <v>148</v>
      </c>
      <c r="D5037" s="87">
        <v>541</v>
      </c>
      <c r="E5037" s="88">
        <v>61</v>
      </c>
      <c r="F5037" s="89">
        <v>602</v>
      </c>
      <c r="G5037" s="107"/>
      <c r="H5037" s="91">
        <v>470.53258125308821</v>
      </c>
      <c r="I5037" s="92">
        <v>55.675032715470699</v>
      </c>
      <c r="J5037" s="93">
        <v>526.20761396855892</v>
      </c>
      <c r="M5037">
        <v>0.10132890365448505</v>
      </c>
      <c r="N5037">
        <v>0.10580430848497244</v>
      </c>
    </row>
    <row r="5038" spans="1:14">
      <c r="A5038" s="108"/>
      <c r="B5038" s="109"/>
      <c r="C5038" s="86" t="s">
        <v>149</v>
      </c>
      <c r="D5038" s="87">
        <v>421</v>
      </c>
      <c r="E5038" s="88">
        <v>38</v>
      </c>
      <c r="F5038" s="89">
        <v>459</v>
      </c>
      <c r="G5038" s="90"/>
      <c r="H5038" s="91">
        <v>354.7355155838132</v>
      </c>
      <c r="I5038" s="92">
        <v>34.919446325831167</v>
      </c>
      <c r="J5038" s="93">
        <v>389.65496190964438</v>
      </c>
      <c r="M5038">
        <v>8.2788671023965144E-2</v>
      </c>
      <c r="N5038">
        <v>8.9616326594933765E-2</v>
      </c>
    </row>
    <row r="5039" spans="1:14">
      <c r="A5039" s="108"/>
      <c r="B5039" s="109"/>
      <c r="C5039" s="86" t="s">
        <v>150</v>
      </c>
      <c r="D5039" s="87">
        <v>115</v>
      </c>
      <c r="E5039" s="88">
        <v>10</v>
      </c>
      <c r="F5039" s="89">
        <v>125</v>
      </c>
      <c r="G5039" s="90"/>
      <c r="H5039" s="91">
        <v>99.598061925428539</v>
      </c>
      <c r="I5039" s="92">
        <v>9.2067737859884531</v>
      </c>
      <c r="J5039" s="93">
        <v>108.80483571141698</v>
      </c>
      <c r="M5039">
        <v>0.08</v>
      </c>
      <c r="N5039">
        <v>8.461732170073373E-2</v>
      </c>
    </row>
    <row r="5040" spans="1:14">
      <c r="A5040" s="108"/>
      <c r="B5040" s="109"/>
      <c r="C5040" s="86" t="s">
        <v>151</v>
      </c>
      <c r="D5040" s="87">
        <v>286</v>
      </c>
      <c r="E5040" s="88">
        <v>43</v>
      </c>
      <c r="F5040" s="89">
        <v>329</v>
      </c>
      <c r="G5040" s="90"/>
      <c r="H5040" s="91">
        <v>306.53052736194252</v>
      </c>
      <c r="I5040" s="92">
        <v>46.538329409278283</v>
      </c>
      <c r="J5040" s="93">
        <v>353.06885677122079</v>
      </c>
      <c r="M5040">
        <v>0.13069908814589665</v>
      </c>
      <c r="N5040">
        <v>0.13181091596372058</v>
      </c>
    </row>
    <row r="5041" spans="1:14">
      <c r="A5041" s="108"/>
      <c r="B5041" s="109"/>
      <c r="C5041" s="86" t="s">
        <v>12</v>
      </c>
      <c r="D5041" s="87">
        <v>333</v>
      </c>
      <c r="E5041" s="88">
        <v>72</v>
      </c>
      <c r="F5041" s="89">
        <v>405</v>
      </c>
      <c r="G5041" s="90"/>
      <c r="H5041" s="91">
        <v>363.49283331721017</v>
      </c>
      <c r="I5041" s="92">
        <v>76.388633690925147</v>
      </c>
      <c r="J5041" s="93">
        <v>439.8814670081353</v>
      </c>
      <c r="M5041">
        <v>0.17777777777777778</v>
      </c>
      <c r="N5041">
        <v>0.17365731320867944</v>
      </c>
    </row>
    <row r="5042" spans="1:14">
      <c r="A5042" s="108"/>
      <c r="B5042" s="109"/>
      <c r="C5042" s="86" t="s">
        <v>13</v>
      </c>
      <c r="D5042" s="87">
        <v>360</v>
      </c>
      <c r="E5042" s="88">
        <v>107</v>
      </c>
      <c r="F5042" s="89">
        <v>467</v>
      </c>
      <c r="G5042" s="90"/>
      <c r="H5042" s="91">
        <v>350.05038545095988</v>
      </c>
      <c r="I5042" s="92">
        <v>101.878718825584</v>
      </c>
      <c r="J5042" s="93">
        <v>451.92910427654385</v>
      </c>
      <c r="M5042">
        <v>0.22912205567451821</v>
      </c>
      <c r="N5042">
        <v>0.22543075420794875</v>
      </c>
    </row>
    <row r="5043" spans="1:14">
      <c r="A5043" s="108"/>
      <c r="B5043" s="109"/>
      <c r="C5043" s="86" t="s">
        <v>14</v>
      </c>
      <c r="D5043" s="87">
        <v>356</v>
      </c>
      <c r="E5043" s="88">
        <v>101</v>
      </c>
      <c r="F5043" s="89">
        <v>457</v>
      </c>
      <c r="G5043" s="90"/>
      <c r="H5043" s="91">
        <v>336.86652629324522</v>
      </c>
      <c r="I5043" s="92">
        <v>94.983025951965942</v>
      </c>
      <c r="J5043" s="93">
        <v>431.84955224521116</v>
      </c>
      <c r="M5043">
        <v>0.22100656455142231</v>
      </c>
      <c r="N5043">
        <v>0.21994471328763365</v>
      </c>
    </row>
    <row r="5044" spans="1:14">
      <c r="A5044" s="108"/>
      <c r="B5044" s="109"/>
      <c r="C5044" s="86" t="s">
        <v>15</v>
      </c>
      <c r="D5044" s="87">
        <v>325</v>
      </c>
      <c r="E5044" s="88">
        <v>96</v>
      </c>
      <c r="F5044" s="89">
        <v>421</v>
      </c>
      <c r="G5044" s="90"/>
      <c r="H5044" s="91">
        <v>308.64473257094738</v>
      </c>
      <c r="I5044" s="92">
        <v>92.358329078041152</v>
      </c>
      <c r="J5044" s="93">
        <v>401.00306164898853</v>
      </c>
      <c r="M5044">
        <v>0.22802850356294538</v>
      </c>
      <c r="N5044">
        <v>0.23031826415052536</v>
      </c>
    </row>
    <row r="5045" spans="1:14">
      <c r="A5045" s="108"/>
      <c r="B5045" s="109"/>
      <c r="C5045" s="86" t="s">
        <v>16</v>
      </c>
      <c r="D5045" s="87">
        <v>284</v>
      </c>
      <c r="E5045" s="88">
        <v>118</v>
      </c>
      <c r="F5045" s="89">
        <v>402</v>
      </c>
      <c r="G5045" s="90"/>
      <c r="H5045" s="91">
        <v>282.44815870184323</v>
      </c>
      <c r="I5045" s="92">
        <v>115.15319332008102</v>
      </c>
      <c r="J5045" s="93">
        <v>397.60135202192424</v>
      </c>
      <c r="M5045">
        <v>0.29353233830845771</v>
      </c>
      <c r="N5045">
        <v>0.28961972270590097</v>
      </c>
    </row>
    <row r="5046" spans="1:14">
      <c r="A5046" s="108"/>
      <c r="B5046" s="109"/>
      <c r="C5046" s="86" t="s">
        <v>17</v>
      </c>
      <c r="D5046" s="87">
        <v>208</v>
      </c>
      <c r="E5046" s="88">
        <v>94</v>
      </c>
      <c r="F5046" s="89">
        <v>302</v>
      </c>
      <c r="G5046" s="90"/>
      <c r="H5046" s="91">
        <v>236.13082532945086</v>
      </c>
      <c r="I5046" s="92">
        <v>106.83354041013145</v>
      </c>
      <c r="J5046" s="93">
        <v>342.96436573958232</v>
      </c>
      <c r="M5046">
        <v>0.31125827814569534</v>
      </c>
      <c r="N5046">
        <v>0.31150040961180109</v>
      </c>
    </row>
    <row r="5047" spans="1:14">
      <c r="A5047" s="108"/>
      <c r="B5047" s="109"/>
      <c r="C5047" s="86" t="s">
        <v>18</v>
      </c>
      <c r="D5047" s="87">
        <v>166</v>
      </c>
      <c r="E5047" s="88">
        <v>88</v>
      </c>
      <c r="F5047" s="89">
        <v>254</v>
      </c>
      <c r="G5047" s="90"/>
      <c r="H5047" s="91">
        <v>180.6137758990707</v>
      </c>
      <c r="I5047" s="92">
        <v>91.852101020092292</v>
      </c>
      <c r="J5047" s="93">
        <v>272.46587691916301</v>
      </c>
      <c r="M5047">
        <v>0.34645669291338582</v>
      </c>
      <c r="N5047">
        <v>0.33711414456256328</v>
      </c>
    </row>
    <row r="5048" spans="1:14">
      <c r="A5048" s="108"/>
      <c r="B5048" s="109"/>
      <c r="C5048" s="86" t="s">
        <v>19</v>
      </c>
      <c r="D5048" s="87">
        <v>154</v>
      </c>
      <c r="E5048" s="88">
        <v>97</v>
      </c>
      <c r="F5048" s="89">
        <v>251</v>
      </c>
      <c r="G5048" s="90"/>
      <c r="H5048" s="91">
        <v>152.70764524993029</v>
      </c>
      <c r="I5048" s="92">
        <v>94.520389609577478</v>
      </c>
      <c r="J5048" s="93">
        <v>247.22803485950777</v>
      </c>
      <c r="M5048">
        <v>0.38645418326693226</v>
      </c>
      <c r="N5048">
        <v>0.38232067679254322</v>
      </c>
    </row>
    <row r="5049" spans="1:14">
      <c r="A5049" s="108"/>
      <c r="B5049" s="109"/>
      <c r="C5049" s="86" t="s">
        <v>20</v>
      </c>
      <c r="D5049" s="87">
        <v>126</v>
      </c>
      <c r="E5049" s="88">
        <v>82</v>
      </c>
      <c r="F5049" s="89">
        <v>208</v>
      </c>
      <c r="G5049" s="90"/>
      <c r="H5049" s="91">
        <v>141.14217337607238</v>
      </c>
      <c r="I5049" s="92">
        <v>91.228569229161039</v>
      </c>
      <c r="J5049" s="93">
        <v>232.37074260523343</v>
      </c>
      <c r="M5049">
        <v>0.39423076923076922</v>
      </c>
      <c r="N5049">
        <v>0.39259920679491944</v>
      </c>
    </row>
    <row r="5050" spans="1:14">
      <c r="A5050" s="108"/>
      <c r="B5050" s="109"/>
      <c r="C5050" s="86" t="s">
        <v>21</v>
      </c>
      <c r="D5050" s="87">
        <v>114</v>
      </c>
      <c r="E5050" s="88">
        <v>75</v>
      </c>
      <c r="F5050" s="89">
        <v>189</v>
      </c>
      <c r="G5050" s="90"/>
      <c r="H5050" s="91">
        <v>128.98779034494956</v>
      </c>
      <c r="I5050" s="92">
        <v>85.406648398967064</v>
      </c>
      <c r="J5050" s="93">
        <v>214.39443874391662</v>
      </c>
      <c r="M5050">
        <v>0.3968253968253968</v>
      </c>
      <c r="N5050">
        <v>0.39836223784228381</v>
      </c>
    </row>
    <row r="5051" spans="1:14">
      <c r="A5051" s="108"/>
      <c r="B5051" s="109"/>
      <c r="C5051" s="86" t="s">
        <v>22</v>
      </c>
      <c r="D5051" s="87">
        <v>82</v>
      </c>
      <c r="E5051" s="88">
        <v>54</v>
      </c>
      <c r="F5051" s="89">
        <v>136</v>
      </c>
      <c r="G5051" s="90"/>
      <c r="H5051" s="91">
        <v>96.610040430274225</v>
      </c>
      <c r="I5051" s="92">
        <v>62.617087177205406</v>
      </c>
      <c r="J5051" s="93">
        <v>159.22712760747964</v>
      </c>
      <c r="M5051">
        <v>0.39705882352941174</v>
      </c>
      <c r="N5051">
        <v>0.39325640120549399</v>
      </c>
    </row>
    <row r="5052" spans="1:14">
      <c r="A5052" s="108"/>
      <c r="B5052" s="109"/>
      <c r="C5052" s="86" t="s">
        <v>23</v>
      </c>
      <c r="D5052" s="87">
        <v>62</v>
      </c>
      <c r="E5052" s="88">
        <v>28</v>
      </c>
      <c r="F5052" s="89">
        <v>90</v>
      </c>
      <c r="G5052" s="90"/>
      <c r="H5052" s="91">
        <v>76.965831626597975</v>
      </c>
      <c r="I5052" s="92">
        <v>32.955923691411257</v>
      </c>
      <c r="J5052" s="93">
        <v>109.92175531800923</v>
      </c>
      <c r="M5052">
        <v>0.31111111111111112</v>
      </c>
      <c r="N5052">
        <v>0.29981256754923619</v>
      </c>
    </row>
    <row r="5053" spans="1:14">
      <c r="A5053" s="108"/>
      <c r="B5053" s="110"/>
      <c r="C5053" s="95" t="s">
        <v>24</v>
      </c>
      <c r="D5053" s="96">
        <v>26</v>
      </c>
      <c r="E5053" s="97">
        <v>15</v>
      </c>
      <c r="F5053" s="98">
        <v>41</v>
      </c>
      <c r="G5053" s="99"/>
      <c r="H5053" s="100">
        <v>30.30807016523687</v>
      </c>
      <c r="I5053" s="101">
        <v>17.715118361705844</v>
      </c>
      <c r="J5053" s="102">
        <v>48.023188526942718</v>
      </c>
      <c r="M5053">
        <v>0.36585365853658536</v>
      </c>
      <c r="N5053">
        <v>0.36888675877419158</v>
      </c>
    </row>
    <row r="5054" spans="1:14">
      <c r="A5054" s="111"/>
      <c r="B5054" s="104" t="s">
        <v>2</v>
      </c>
      <c r="C5054" s="104"/>
      <c r="D5054" s="96">
        <v>3959</v>
      </c>
      <c r="E5054" s="97">
        <v>1179</v>
      </c>
      <c r="F5054" s="98">
        <v>5138</v>
      </c>
      <c r="G5054" s="99"/>
      <c r="H5054" s="100">
        <v>3916.3654748800618</v>
      </c>
      <c r="I5054" s="101">
        <v>1210.2308610014177</v>
      </c>
      <c r="J5054" s="102">
        <v>5126.5963358814788</v>
      </c>
      <c r="M5054">
        <v>0.229466718567536</v>
      </c>
      <c r="N5054">
        <v>0.23606907618821285</v>
      </c>
    </row>
    <row r="5055" spans="1:14">
      <c r="A5055" s="105" t="s">
        <v>2</v>
      </c>
      <c r="B5055" s="106" t="s">
        <v>11</v>
      </c>
      <c r="C5055" s="86" t="s">
        <v>148</v>
      </c>
      <c r="D5055" s="87">
        <v>1089</v>
      </c>
      <c r="E5055" s="88">
        <v>114</v>
      </c>
      <c r="F5055" s="89">
        <v>1203</v>
      </c>
      <c r="G5055" s="107"/>
      <c r="H5055" s="91">
        <v>949.89110569523189</v>
      </c>
      <c r="I5055" s="92">
        <v>101.02156031633396</v>
      </c>
      <c r="J5055" s="93">
        <v>1050.9126660115658</v>
      </c>
      <c r="M5055">
        <v>9.4763092269326679E-2</v>
      </c>
      <c r="N5055">
        <v>9.6127455290582794E-2</v>
      </c>
    </row>
    <row r="5056" spans="1:14">
      <c r="A5056" s="108"/>
      <c r="B5056" s="109"/>
      <c r="C5056" s="86" t="s">
        <v>149</v>
      </c>
      <c r="D5056" s="87">
        <v>801</v>
      </c>
      <c r="E5056" s="88">
        <v>68</v>
      </c>
      <c r="F5056" s="89">
        <v>869</v>
      </c>
      <c r="G5056" s="90"/>
      <c r="H5056" s="91">
        <v>716.26938377076181</v>
      </c>
      <c r="I5056" s="92">
        <v>62.916488342238381</v>
      </c>
      <c r="J5056" s="93">
        <v>779.18587211300019</v>
      </c>
      <c r="M5056">
        <v>7.8250863060989648E-2</v>
      </c>
      <c r="N5056">
        <v>8.0746443941060078E-2</v>
      </c>
    </row>
    <row r="5057" spans="1:14">
      <c r="A5057" s="108"/>
      <c r="B5057" s="109"/>
      <c r="C5057" s="86" t="s">
        <v>150</v>
      </c>
      <c r="D5057" s="87">
        <v>224</v>
      </c>
      <c r="E5057" s="88">
        <v>26</v>
      </c>
      <c r="F5057" s="89">
        <v>250</v>
      </c>
      <c r="G5057" s="90"/>
      <c r="H5057" s="91">
        <v>206.40557270140926</v>
      </c>
      <c r="I5057" s="92">
        <v>24.827435507091902</v>
      </c>
      <c r="J5057" s="93">
        <v>231.23300820850116</v>
      </c>
      <c r="M5057">
        <v>0.104</v>
      </c>
      <c r="N5057">
        <v>0.1073697725919181</v>
      </c>
    </row>
    <row r="5058" spans="1:14">
      <c r="A5058" s="108"/>
      <c r="B5058" s="109"/>
      <c r="C5058" s="86" t="s">
        <v>151</v>
      </c>
      <c r="D5058" s="87">
        <v>555</v>
      </c>
      <c r="E5058" s="88">
        <v>94</v>
      </c>
      <c r="F5058" s="89">
        <v>649</v>
      </c>
      <c r="G5058" s="90"/>
      <c r="H5058" s="91">
        <v>612.39597562682025</v>
      </c>
      <c r="I5058" s="92">
        <v>105.03864066522792</v>
      </c>
      <c r="J5058" s="93">
        <v>717.43461629204819</v>
      </c>
      <c r="M5058">
        <v>0.1448382126348228</v>
      </c>
      <c r="N5058">
        <v>0.146408659799696</v>
      </c>
    </row>
    <row r="5059" spans="1:14">
      <c r="A5059" s="108"/>
      <c r="B5059" s="109"/>
      <c r="C5059" s="86" t="s">
        <v>12</v>
      </c>
      <c r="D5059" s="87">
        <v>635</v>
      </c>
      <c r="E5059" s="88">
        <v>169</v>
      </c>
      <c r="F5059" s="89">
        <v>804</v>
      </c>
      <c r="G5059" s="90"/>
      <c r="H5059" s="91">
        <v>716.15899369713736</v>
      </c>
      <c r="I5059" s="92">
        <v>187.43651528449664</v>
      </c>
      <c r="J5059" s="93">
        <v>903.59550898163388</v>
      </c>
      <c r="M5059">
        <v>0.21019900497512436</v>
      </c>
      <c r="N5059">
        <v>0.20743409348696354</v>
      </c>
    </row>
    <row r="5060" spans="1:14">
      <c r="A5060" s="108"/>
      <c r="B5060" s="109"/>
      <c r="C5060" s="86" t="s">
        <v>13</v>
      </c>
      <c r="D5060" s="87">
        <v>656</v>
      </c>
      <c r="E5060" s="88">
        <v>238</v>
      </c>
      <c r="F5060" s="89">
        <v>894</v>
      </c>
      <c r="G5060" s="90"/>
      <c r="H5060" s="91">
        <v>684.44744933134302</v>
      </c>
      <c r="I5060" s="92">
        <v>240.62003711142981</v>
      </c>
      <c r="J5060" s="93">
        <v>925.06748644277286</v>
      </c>
      <c r="M5060">
        <v>0.26621923937360181</v>
      </c>
      <c r="N5060">
        <v>0.26011079260465958</v>
      </c>
    </row>
    <row r="5061" spans="1:14">
      <c r="A5061" s="108"/>
      <c r="B5061" s="109"/>
      <c r="C5061" s="86" t="s">
        <v>14</v>
      </c>
      <c r="D5061" s="87">
        <v>644</v>
      </c>
      <c r="E5061" s="88">
        <v>264</v>
      </c>
      <c r="F5061" s="89">
        <v>908</v>
      </c>
      <c r="G5061" s="90"/>
      <c r="H5061" s="91">
        <v>623.15685897098183</v>
      </c>
      <c r="I5061" s="92">
        <v>258.96027251691368</v>
      </c>
      <c r="J5061" s="93">
        <v>882.11713148789545</v>
      </c>
      <c r="M5061">
        <v>0.29074889867841408</v>
      </c>
      <c r="N5061">
        <v>0.29356676485821903</v>
      </c>
    </row>
    <row r="5062" spans="1:14">
      <c r="A5062" s="108"/>
      <c r="B5062" s="109"/>
      <c r="C5062" s="86" t="s">
        <v>15</v>
      </c>
      <c r="D5062" s="87">
        <v>587</v>
      </c>
      <c r="E5062" s="88">
        <v>268</v>
      </c>
      <c r="F5062" s="89">
        <v>855</v>
      </c>
      <c r="G5062" s="90"/>
      <c r="H5062" s="91">
        <v>557.49224539785291</v>
      </c>
      <c r="I5062" s="92">
        <v>258.22809554691429</v>
      </c>
      <c r="J5062" s="93">
        <v>815.72034094476726</v>
      </c>
      <c r="M5062">
        <v>0.31345029239766081</v>
      </c>
      <c r="N5062">
        <v>0.31656449224722594</v>
      </c>
    </row>
    <row r="5063" spans="1:14">
      <c r="A5063" s="108"/>
      <c r="B5063" s="109"/>
      <c r="C5063" s="86" t="s">
        <v>16</v>
      </c>
      <c r="D5063" s="87">
        <v>486</v>
      </c>
      <c r="E5063" s="88">
        <v>282</v>
      </c>
      <c r="F5063" s="89">
        <v>768</v>
      </c>
      <c r="G5063" s="90"/>
      <c r="H5063" s="91">
        <v>510.60862213406034</v>
      </c>
      <c r="I5063" s="92">
        <v>301.17173459904762</v>
      </c>
      <c r="J5063" s="93">
        <v>811.78035673310796</v>
      </c>
      <c r="M5063">
        <v>0.3671875</v>
      </c>
      <c r="N5063">
        <v>0.37100150564257245</v>
      </c>
    </row>
    <row r="5064" spans="1:14">
      <c r="A5064" s="108"/>
      <c r="B5064" s="109"/>
      <c r="C5064" s="86" t="s">
        <v>17</v>
      </c>
      <c r="D5064" s="87">
        <v>367</v>
      </c>
      <c r="E5064" s="88">
        <v>258</v>
      </c>
      <c r="F5064" s="89">
        <v>625</v>
      </c>
      <c r="G5064" s="90"/>
      <c r="H5064" s="91">
        <v>414.59978185944726</v>
      </c>
      <c r="I5064" s="92">
        <v>284.46525673859554</v>
      </c>
      <c r="J5064" s="93">
        <v>699.06503859804286</v>
      </c>
      <c r="M5064">
        <v>0.4128</v>
      </c>
      <c r="N5064">
        <v>0.40692244788708554</v>
      </c>
    </row>
    <row r="5065" spans="1:14">
      <c r="A5065" s="108"/>
      <c r="B5065" s="109"/>
      <c r="C5065" s="86" t="s">
        <v>18</v>
      </c>
      <c r="D5065" s="87">
        <v>308</v>
      </c>
      <c r="E5065" s="88">
        <v>210</v>
      </c>
      <c r="F5065" s="89">
        <v>518</v>
      </c>
      <c r="G5065" s="90"/>
      <c r="H5065" s="91">
        <v>328.78918404176034</v>
      </c>
      <c r="I5065" s="92">
        <v>221.38549652629678</v>
      </c>
      <c r="J5065" s="93">
        <v>550.17468056805706</v>
      </c>
      <c r="M5065">
        <v>0.40540540540540543</v>
      </c>
      <c r="N5065">
        <v>0.40239128470564217</v>
      </c>
    </row>
    <row r="5066" spans="1:14">
      <c r="A5066" s="108"/>
      <c r="B5066" s="109"/>
      <c r="C5066" s="86" t="s">
        <v>19</v>
      </c>
      <c r="D5066" s="87">
        <v>295</v>
      </c>
      <c r="E5066" s="88">
        <v>213</v>
      </c>
      <c r="F5066" s="89">
        <v>508</v>
      </c>
      <c r="G5066" s="90"/>
      <c r="H5066" s="91">
        <v>284.32761266067996</v>
      </c>
      <c r="I5066" s="92">
        <v>201.29159800292001</v>
      </c>
      <c r="J5066" s="93">
        <v>485.61921066360003</v>
      </c>
      <c r="M5066">
        <v>0.41929133858267714</v>
      </c>
      <c r="N5066">
        <v>0.41450501459333633</v>
      </c>
    </row>
    <row r="5067" spans="1:14">
      <c r="A5067" s="108"/>
      <c r="B5067" s="109"/>
      <c r="C5067" s="86" t="s">
        <v>20</v>
      </c>
      <c r="D5067" s="87">
        <v>227</v>
      </c>
      <c r="E5067" s="88">
        <v>200</v>
      </c>
      <c r="F5067" s="89">
        <v>427</v>
      </c>
      <c r="G5067" s="90"/>
      <c r="H5067" s="91">
        <v>236.96705612605078</v>
      </c>
      <c r="I5067" s="92">
        <v>202.78648837987481</v>
      </c>
      <c r="J5067" s="93">
        <v>439.75354450592556</v>
      </c>
      <c r="M5067">
        <v>0.46838407494145201</v>
      </c>
      <c r="N5067">
        <v>0.46113667738076031</v>
      </c>
    </row>
    <row r="5068" spans="1:14">
      <c r="A5068" s="108"/>
      <c r="B5068" s="109"/>
      <c r="C5068" s="86" t="s">
        <v>21</v>
      </c>
      <c r="D5068" s="87">
        <v>201</v>
      </c>
      <c r="E5068" s="88">
        <v>151</v>
      </c>
      <c r="F5068" s="89">
        <v>352</v>
      </c>
      <c r="G5068" s="90"/>
      <c r="H5068" s="91">
        <v>214.87165716542449</v>
      </c>
      <c r="I5068" s="92">
        <v>159.91931813349902</v>
      </c>
      <c r="J5068" s="93">
        <v>374.79097529892346</v>
      </c>
      <c r="M5068">
        <v>0.42897727272727271</v>
      </c>
      <c r="N5068">
        <v>0.42668935132696717</v>
      </c>
    </row>
    <row r="5069" spans="1:14">
      <c r="A5069" s="108"/>
      <c r="B5069" s="109"/>
      <c r="C5069" s="86" t="s">
        <v>22</v>
      </c>
      <c r="D5069" s="87">
        <v>142</v>
      </c>
      <c r="E5069" s="88">
        <v>112</v>
      </c>
      <c r="F5069" s="89">
        <v>254</v>
      </c>
      <c r="G5069" s="90"/>
      <c r="H5069" s="91">
        <v>154.65904101650997</v>
      </c>
      <c r="I5069" s="92">
        <v>118.56673563335795</v>
      </c>
      <c r="J5069" s="93">
        <v>273.22577664986795</v>
      </c>
      <c r="M5069">
        <v>0.44094488188976377</v>
      </c>
      <c r="N5069">
        <v>0.43395150006398658</v>
      </c>
    </row>
    <row r="5070" spans="1:14">
      <c r="A5070" s="108"/>
      <c r="B5070" s="109"/>
      <c r="C5070" s="86" t="s">
        <v>23</v>
      </c>
      <c r="D5070" s="87">
        <v>94</v>
      </c>
      <c r="E5070" s="88">
        <v>50</v>
      </c>
      <c r="F5070" s="89">
        <v>144</v>
      </c>
      <c r="G5070" s="90"/>
      <c r="H5070" s="91">
        <v>109.28444641194861</v>
      </c>
      <c r="I5070" s="92">
        <v>54.545014168799547</v>
      </c>
      <c r="J5070" s="93">
        <v>163.82946058074813</v>
      </c>
      <c r="M5070">
        <v>0.34722222222222221</v>
      </c>
      <c r="N5070">
        <v>0.33293776330244002</v>
      </c>
    </row>
    <row r="5071" spans="1:14">
      <c r="A5071" s="108"/>
      <c r="B5071" s="110"/>
      <c r="C5071" s="95" t="s">
        <v>24</v>
      </c>
      <c r="D5071" s="96">
        <v>48</v>
      </c>
      <c r="E5071" s="97">
        <v>22</v>
      </c>
      <c r="F5071" s="98">
        <v>70</v>
      </c>
      <c r="G5071" s="99"/>
      <c r="H5071" s="100">
        <v>54.386349153163913</v>
      </c>
      <c r="I5071" s="101">
        <v>24.340074254871354</v>
      </c>
      <c r="J5071" s="102">
        <v>78.726423408035259</v>
      </c>
      <c r="M5071">
        <v>0.31428571428571428</v>
      </c>
      <c r="N5071">
        <v>0.30917286980913539</v>
      </c>
    </row>
    <row r="5072" spans="1:14">
      <c r="A5072" s="112"/>
      <c r="B5072" s="113" t="s">
        <v>2</v>
      </c>
      <c r="C5072" s="113"/>
      <c r="D5072" s="114">
        <v>7359</v>
      </c>
      <c r="E5072" s="115">
        <v>2739</v>
      </c>
      <c r="F5072" s="116">
        <v>10098</v>
      </c>
      <c r="G5072" s="117"/>
      <c r="H5072" s="118">
        <v>7374.7113357605858</v>
      </c>
      <c r="I5072" s="119">
        <v>2807.5207617279093</v>
      </c>
      <c r="J5072" s="120">
        <v>10182.232097488493</v>
      </c>
      <c r="M5072">
        <v>0.27124183006535946</v>
      </c>
      <c r="N5072">
        <v>0.2757274372502666</v>
      </c>
    </row>
    <row r="5073" spans="1:14">
      <c r="A5073" s="121" t="s">
        <v>109</v>
      </c>
      <c r="B5073" s="121"/>
      <c r="C5073" s="121"/>
      <c r="D5073" s="121"/>
      <c r="E5073" s="121"/>
      <c r="F5073" s="121"/>
      <c r="G5073" s="122"/>
      <c r="H5073" s="165"/>
      <c r="I5073" s="165"/>
      <c r="J5073" s="166"/>
    </row>
    <row r="5075" spans="1:14">
      <c r="A5075" s="123"/>
      <c r="B5075" s="123"/>
      <c r="C5075" s="123"/>
      <c r="D5075" s="123"/>
      <c r="E5075" s="123"/>
      <c r="F5075" s="123"/>
      <c r="G5075" s="123"/>
      <c r="H5075" s="167"/>
      <c r="I5075" s="167"/>
      <c r="J5075" s="168"/>
    </row>
    <row r="5076" spans="1:14">
      <c r="A5076" s="124" t="s">
        <v>5</v>
      </c>
    </row>
    <row r="5077" spans="1:14">
      <c r="A5077" s="62" t="s">
        <v>65</v>
      </c>
      <c r="B5077" s="62"/>
      <c r="C5077" s="62"/>
      <c r="D5077" s="63" t="s">
        <v>77</v>
      </c>
      <c r="E5077" s="64"/>
      <c r="F5077" s="65" t="s">
        <v>2</v>
      </c>
      <c r="G5077" s="66"/>
      <c r="H5077" s="161" t="s">
        <v>77</v>
      </c>
      <c r="I5077" s="162"/>
      <c r="J5077" s="163" t="s">
        <v>2</v>
      </c>
    </row>
    <row r="5078" spans="1:14">
      <c r="A5078" s="67"/>
      <c r="B5078" s="67"/>
      <c r="C5078" s="67"/>
      <c r="D5078" s="68" t="s">
        <v>67</v>
      </c>
      <c r="E5078" s="69" t="s">
        <v>68</v>
      </c>
      <c r="F5078" s="70"/>
      <c r="G5078" s="71"/>
      <c r="H5078" s="72" t="s">
        <v>67</v>
      </c>
      <c r="I5078" s="73" t="s">
        <v>68</v>
      </c>
      <c r="J5078" s="164"/>
    </row>
    <row r="5079" spans="1:14">
      <c r="A5079" s="74" t="s">
        <v>71</v>
      </c>
      <c r="B5079" s="75" t="s">
        <v>11</v>
      </c>
      <c r="C5079" s="76" t="s">
        <v>148</v>
      </c>
      <c r="D5079" s="77">
        <v>574</v>
      </c>
      <c r="E5079" s="78">
        <v>27</v>
      </c>
      <c r="F5079" s="79">
        <v>601</v>
      </c>
      <c r="G5079" s="80"/>
      <c r="H5079" s="81">
        <v>498.50582442380164</v>
      </c>
      <c r="I5079" s="82">
        <v>26.19922761920515</v>
      </c>
      <c r="J5079" s="83">
        <v>524.70505204300684</v>
      </c>
      <c r="M5079">
        <v>4.4925124792013313E-2</v>
      </c>
      <c r="N5079">
        <v>4.9931342412647017E-2</v>
      </c>
    </row>
    <row r="5080" spans="1:14">
      <c r="A5080" s="84"/>
      <c r="B5080" s="85"/>
      <c r="C5080" s="86" t="s">
        <v>149</v>
      </c>
      <c r="D5080" s="87">
        <v>407</v>
      </c>
      <c r="E5080" s="88">
        <v>3</v>
      </c>
      <c r="F5080" s="89">
        <v>410</v>
      </c>
      <c r="G5080" s="90"/>
      <c r="H5080" s="91">
        <v>386.58845116333953</v>
      </c>
      <c r="I5080" s="92">
        <v>2.942459040016443</v>
      </c>
      <c r="J5080" s="93">
        <v>389.53091020335597</v>
      </c>
      <c r="M5080">
        <v>7.3170731707317077E-3</v>
      </c>
      <c r="N5080">
        <v>7.5538525003839155E-3</v>
      </c>
    </row>
    <row r="5081" spans="1:14">
      <c r="A5081" s="84"/>
      <c r="B5081" s="85"/>
      <c r="C5081" s="86" t="s">
        <v>150</v>
      </c>
      <c r="D5081" s="87">
        <v>124</v>
      </c>
      <c r="E5081" s="88">
        <v>1</v>
      </c>
      <c r="F5081" s="89">
        <v>125</v>
      </c>
      <c r="G5081" s="90"/>
      <c r="H5081" s="91">
        <v>121.42707903100543</v>
      </c>
      <c r="I5081" s="92">
        <v>1.0010934660787605</v>
      </c>
      <c r="J5081" s="93">
        <v>122.42817249708419</v>
      </c>
      <c r="M5081">
        <v>8.0000000000000002E-3</v>
      </c>
      <c r="N5081">
        <v>8.176986110795724E-3</v>
      </c>
    </row>
    <row r="5082" spans="1:14">
      <c r="A5082" s="84"/>
      <c r="B5082" s="85"/>
      <c r="C5082" s="86" t="s">
        <v>151</v>
      </c>
      <c r="D5082" s="87">
        <v>319</v>
      </c>
      <c r="E5082" s="88">
        <v>1</v>
      </c>
      <c r="F5082" s="89">
        <v>320</v>
      </c>
      <c r="G5082" s="90"/>
      <c r="H5082" s="91">
        <v>363.20039750842659</v>
      </c>
      <c r="I5082" s="92">
        <v>1.1653620124008399</v>
      </c>
      <c r="J5082" s="93">
        <v>364.36575952082745</v>
      </c>
      <c r="M5082">
        <v>3.1250000000000002E-3</v>
      </c>
      <c r="N5082">
        <v>3.1983301996691233E-3</v>
      </c>
    </row>
    <row r="5083" spans="1:14">
      <c r="A5083" s="84"/>
      <c r="B5083" s="85"/>
      <c r="C5083" s="86" t="s">
        <v>12</v>
      </c>
      <c r="D5083" s="87">
        <v>385</v>
      </c>
      <c r="E5083" s="88">
        <v>14</v>
      </c>
      <c r="F5083" s="89">
        <v>399</v>
      </c>
      <c r="G5083" s="90"/>
      <c r="H5083" s="91">
        <v>448.12782375131809</v>
      </c>
      <c r="I5083" s="92">
        <v>15.5862182221809</v>
      </c>
      <c r="J5083" s="93">
        <v>463.71404197349898</v>
      </c>
      <c r="M5083">
        <v>3.5087719298245612E-2</v>
      </c>
      <c r="N5083">
        <v>3.3611702065023175E-2</v>
      </c>
    </row>
    <row r="5084" spans="1:14">
      <c r="A5084" s="84"/>
      <c r="B5084" s="85"/>
      <c r="C5084" s="86" t="s">
        <v>13</v>
      </c>
      <c r="D5084" s="87">
        <v>400</v>
      </c>
      <c r="E5084" s="88">
        <v>27</v>
      </c>
      <c r="F5084" s="89">
        <v>427</v>
      </c>
      <c r="G5084" s="90"/>
      <c r="H5084" s="91">
        <v>442.64858057156169</v>
      </c>
      <c r="I5084" s="92">
        <v>30.489801594667743</v>
      </c>
      <c r="J5084" s="93">
        <v>473.13838216622946</v>
      </c>
      <c r="M5084">
        <v>6.323185011709602E-2</v>
      </c>
      <c r="N5084">
        <v>6.4441615273469074E-2</v>
      </c>
    </row>
    <row r="5085" spans="1:14">
      <c r="A5085" s="84"/>
      <c r="B5085" s="85"/>
      <c r="C5085" s="86" t="s">
        <v>14</v>
      </c>
      <c r="D5085" s="87">
        <v>426</v>
      </c>
      <c r="E5085" s="88">
        <v>25</v>
      </c>
      <c r="F5085" s="89">
        <v>451</v>
      </c>
      <c r="G5085" s="90"/>
      <c r="H5085" s="91">
        <v>426.87244951341813</v>
      </c>
      <c r="I5085" s="92">
        <v>23.39512972926628</v>
      </c>
      <c r="J5085" s="93">
        <v>450.26757924268441</v>
      </c>
      <c r="M5085">
        <v>5.543237250554324E-2</v>
      </c>
      <c r="N5085">
        <v>5.1958281714653089E-2</v>
      </c>
    </row>
    <row r="5086" spans="1:14">
      <c r="A5086" s="84"/>
      <c r="B5086" s="85"/>
      <c r="C5086" s="86" t="s">
        <v>15</v>
      </c>
      <c r="D5086" s="87">
        <v>399</v>
      </c>
      <c r="E5086" s="88">
        <v>35</v>
      </c>
      <c r="F5086" s="89">
        <v>434</v>
      </c>
      <c r="G5086" s="90"/>
      <c r="H5086" s="91">
        <v>382.57282998945169</v>
      </c>
      <c r="I5086" s="92">
        <v>32.144449306326194</v>
      </c>
      <c r="J5086" s="93">
        <v>414.71727929577787</v>
      </c>
      <c r="M5086">
        <v>8.0645161290322578E-2</v>
      </c>
      <c r="N5086">
        <v>7.7509307933611937E-2</v>
      </c>
    </row>
    <row r="5087" spans="1:14">
      <c r="A5087" s="84"/>
      <c r="B5087" s="85"/>
      <c r="C5087" s="86" t="s">
        <v>16</v>
      </c>
      <c r="D5087" s="87">
        <v>333</v>
      </c>
      <c r="E5087" s="88">
        <v>33</v>
      </c>
      <c r="F5087" s="89">
        <v>366</v>
      </c>
      <c r="G5087" s="90"/>
      <c r="H5087" s="91">
        <v>377.16605667950427</v>
      </c>
      <c r="I5087" s="92">
        <v>37.01294803167908</v>
      </c>
      <c r="J5087" s="93">
        <v>414.17900471118332</v>
      </c>
      <c r="M5087">
        <v>9.0163934426229511E-2</v>
      </c>
      <c r="N5087">
        <v>8.9364616773583372E-2</v>
      </c>
    </row>
    <row r="5088" spans="1:14">
      <c r="A5088" s="84"/>
      <c r="B5088" s="85"/>
      <c r="C5088" s="86" t="s">
        <v>17</v>
      </c>
      <c r="D5088" s="87">
        <v>295</v>
      </c>
      <c r="E5088" s="88">
        <v>28</v>
      </c>
      <c r="F5088" s="89">
        <v>323</v>
      </c>
      <c r="G5088" s="90"/>
      <c r="H5088" s="91">
        <v>326.22250174746466</v>
      </c>
      <c r="I5088" s="92">
        <v>29.87817111099584</v>
      </c>
      <c r="J5088" s="93">
        <v>356.10067285846048</v>
      </c>
      <c r="M5088">
        <v>8.6687306501547989E-2</v>
      </c>
      <c r="N5088">
        <v>8.3903719897972601E-2</v>
      </c>
    </row>
    <row r="5089" spans="1:14">
      <c r="A5089" s="84"/>
      <c r="B5089" s="85"/>
      <c r="C5089" s="86" t="s">
        <v>18</v>
      </c>
      <c r="D5089" s="87">
        <v>231</v>
      </c>
      <c r="E5089" s="88">
        <v>33</v>
      </c>
      <c r="F5089" s="89">
        <v>264</v>
      </c>
      <c r="G5089" s="90"/>
      <c r="H5089" s="91">
        <v>242.21329295019598</v>
      </c>
      <c r="I5089" s="92">
        <v>35.495510698698091</v>
      </c>
      <c r="J5089" s="93">
        <v>277.70880364889405</v>
      </c>
      <c r="M5089">
        <v>0.125</v>
      </c>
      <c r="N5089">
        <v>0.12781557600015769</v>
      </c>
    </row>
    <row r="5090" spans="1:14">
      <c r="A5090" s="84"/>
      <c r="B5090" s="85"/>
      <c r="C5090" s="86" t="s">
        <v>19</v>
      </c>
      <c r="D5090" s="87">
        <v>232</v>
      </c>
      <c r="E5090" s="88">
        <v>25</v>
      </c>
      <c r="F5090" s="89">
        <v>257</v>
      </c>
      <c r="G5090" s="90"/>
      <c r="H5090" s="91">
        <v>215.55348570004057</v>
      </c>
      <c r="I5090" s="92">
        <v>22.837690104051568</v>
      </c>
      <c r="J5090" s="93">
        <v>238.39117580409214</v>
      </c>
      <c r="M5090">
        <v>9.727626459143969E-2</v>
      </c>
      <c r="N5090">
        <v>9.5799225902637383E-2</v>
      </c>
    </row>
    <row r="5091" spans="1:14">
      <c r="A5091" s="84"/>
      <c r="B5091" s="85"/>
      <c r="C5091" s="86" t="s">
        <v>20</v>
      </c>
      <c r="D5091" s="87">
        <v>196</v>
      </c>
      <c r="E5091" s="88">
        <v>23</v>
      </c>
      <c r="F5091" s="89">
        <v>219</v>
      </c>
      <c r="G5091" s="90"/>
      <c r="H5091" s="91">
        <v>184.8750732915536</v>
      </c>
      <c r="I5091" s="92">
        <v>22.507728609138645</v>
      </c>
      <c r="J5091" s="93">
        <v>207.38280190069224</v>
      </c>
      <c r="M5091">
        <v>0.1050228310502283</v>
      </c>
      <c r="N5091">
        <v>0.10853228137942096</v>
      </c>
    </row>
    <row r="5092" spans="1:14">
      <c r="A5092" s="84"/>
      <c r="B5092" s="85"/>
      <c r="C5092" s="86" t="s">
        <v>21</v>
      </c>
      <c r="D5092" s="87">
        <v>154</v>
      </c>
      <c r="E5092" s="88">
        <v>9</v>
      </c>
      <c r="F5092" s="89">
        <v>163</v>
      </c>
      <c r="G5092" s="90"/>
      <c r="H5092" s="91">
        <v>151.12950289451462</v>
      </c>
      <c r="I5092" s="92">
        <v>9.2670336604923467</v>
      </c>
      <c r="J5092" s="93">
        <v>160.39653655500697</v>
      </c>
      <c r="M5092">
        <v>5.5214723926380369E-2</v>
      </c>
      <c r="N5092">
        <v>5.777577159413462E-2</v>
      </c>
    </row>
    <row r="5093" spans="1:14">
      <c r="A5093" s="84"/>
      <c r="B5093" s="85"/>
      <c r="C5093" s="86" t="s">
        <v>22</v>
      </c>
      <c r="D5093" s="87">
        <v>107</v>
      </c>
      <c r="E5093" s="88">
        <v>11</v>
      </c>
      <c r="F5093" s="89">
        <v>118</v>
      </c>
      <c r="G5093" s="90"/>
      <c r="H5093" s="91">
        <v>103.56395744437644</v>
      </c>
      <c r="I5093" s="92">
        <v>10.43469159801182</v>
      </c>
      <c r="J5093" s="93">
        <v>113.99864904238827</v>
      </c>
      <c r="M5093">
        <v>9.3220338983050849E-2</v>
      </c>
      <c r="N5093">
        <v>9.1533467156543896E-2</v>
      </c>
    </row>
    <row r="5094" spans="1:14">
      <c r="A5094" s="84"/>
      <c r="B5094" s="85"/>
      <c r="C5094" s="86" t="s">
        <v>23</v>
      </c>
      <c r="D5094" s="87">
        <v>49</v>
      </c>
      <c r="E5094" s="88">
        <v>5</v>
      </c>
      <c r="F5094" s="89">
        <v>54</v>
      </c>
      <c r="G5094" s="90"/>
      <c r="H5094" s="91">
        <v>48.550826138177527</v>
      </c>
      <c r="I5094" s="92">
        <v>5.3568791245613951</v>
      </c>
      <c r="J5094" s="93">
        <v>53.907705262738922</v>
      </c>
      <c r="M5094">
        <v>9.2592592592592587E-2</v>
      </c>
      <c r="N5094">
        <v>9.937130691155717E-2</v>
      </c>
    </row>
    <row r="5095" spans="1:14">
      <c r="A5095" s="84"/>
      <c r="B5095" s="94"/>
      <c r="C5095" s="95" t="s">
        <v>24</v>
      </c>
      <c r="D5095" s="96">
        <v>28</v>
      </c>
      <c r="E5095" s="97">
        <v>1</v>
      </c>
      <c r="F5095" s="98">
        <v>29</v>
      </c>
      <c r="G5095" s="99"/>
      <c r="H5095" s="100">
        <v>29.700408111369395</v>
      </c>
      <c r="I5095" s="101">
        <v>1.0028267697231588</v>
      </c>
      <c r="J5095" s="102">
        <v>30.703234881092555</v>
      </c>
      <c r="M5095">
        <v>3.4482758620689655E-2</v>
      </c>
      <c r="N5095">
        <v>3.2661925481367184E-2</v>
      </c>
    </row>
    <row r="5096" spans="1:14">
      <c r="A5096" s="103"/>
      <c r="B5096" s="104" t="s">
        <v>2</v>
      </c>
      <c r="C5096" s="104"/>
      <c r="D5096" s="96">
        <v>4659</v>
      </c>
      <c r="E5096" s="97">
        <v>301</v>
      </c>
      <c r="F5096" s="98">
        <v>4960</v>
      </c>
      <c r="G5096" s="99"/>
      <c r="H5096" s="100">
        <v>4748.9185409095189</v>
      </c>
      <c r="I5096" s="101">
        <v>306.71722069749438</v>
      </c>
      <c r="J5096" s="102">
        <v>5055.6357616070127</v>
      </c>
      <c r="M5096">
        <v>6.0685483870967741E-2</v>
      </c>
      <c r="N5096">
        <v>6.0668377857980724E-2</v>
      </c>
    </row>
    <row r="5097" spans="1:14">
      <c r="A5097" s="105" t="s">
        <v>72</v>
      </c>
      <c r="B5097" s="106" t="s">
        <v>11</v>
      </c>
      <c r="C5097" s="86" t="s">
        <v>148</v>
      </c>
      <c r="D5097" s="87">
        <v>578</v>
      </c>
      <c r="E5097" s="88">
        <v>24</v>
      </c>
      <c r="F5097" s="89">
        <v>602</v>
      </c>
      <c r="G5097" s="107"/>
      <c r="H5097" s="91">
        <v>504.1263823030456</v>
      </c>
      <c r="I5097" s="92">
        <v>22.081231665513371</v>
      </c>
      <c r="J5097" s="93">
        <v>526.20761396855892</v>
      </c>
      <c r="M5097">
        <v>3.9867109634551492E-2</v>
      </c>
      <c r="N5097">
        <v>4.1962964957844059E-2</v>
      </c>
    </row>
    <row r="5098" spans="1:14">
      <c r="A5098" s="108"/>
      <c r="B5098" s="109"/>
      <c r="C5098" s="86" t="s">
        <v>149</v>
      </c>
      <c r="D5098" s="87">
        <v>457</v>
      </c>
      <c r="E5098" s="88">
        <v>2</v>
      </c>
      <c r="F5098" s="89">
        <v>459</v>
      </c>
      <c r="G5098" s="90"/>
      <c r="H5098" s="91">
        <v>387.93501554756648</v>
      </c>
      <c r="I5098" s="92">
        <v>1.7199463620777689</v>
      </c>
      <c r="J5098" s="93">
        <v>389.65496190964427</v>
      </c>
      <c r="M5098">
        <v>4.3572984749455342E-3</v>
      </c>
      <c r="N5098">
        <v>4.4140240217872577E-3</v>
      </c>
    </row>
    <row r="5099" spans="1:14">
      <c r="A5099" s="108"/>
      <c r="B5099" s="109"/>
      <c r="C5099" s="86" t="s">
        <v>150</v>
      </c>
      <c r="D5099" s="87">
        <v>125</v>
      </c>
      <c r="E5099" s="88">
        <v>0</v>
      </c>
      <c r="F5099" s="89">
        <v>125</v>
      </c>
      <c r="G5099" s="90"/>
      <c r="H5099" s="91">
        <v>108.80483571141698</v>
      </c>
      <c r="I5099" s="92">
        <v>0</v>
      </c>
      <c r="J5099" s="93">
        <v>108.80483571141698</v>
      </c>
      <c r="M5099">
        <v>0</v>
      </c>
      <c r="N5099">
        <v>0</v>
      </c>
    </row>
    <row r="5100" spans="1:14">
      <c r="A5100" s="108"/>
      <c r="B5100" s="109"/>
      <c r="C5100" s="86" t="s">
        <v>151</v>
      </c>
      <c r="D5100" s="87">
        <v>315</v>
      </c>
      <c r="E5100" s="88">
        <v>14</v>
      </c>
      <c r="F5100" s="89">
        <v>329</v>
      </c>
      <c r="G5100" s="90"/>
      <c r="H5100" s="91">
        <v>338.89584947170999</v>
      </c>
      <c r="I5100" s="92">
        <v>14.173007299510786</v>
      </c>
      <c r="J5100" s="93">
        <v>353.06885677122079</v>
      </c>
      <c r="M5100">
        <v>4.2553191489361701E-2</v>
      </c>
      <c r="N5100">
        <v>4.014233209103038E-2</v>
      </c>
    </row>
    <row r="5101" spans="1:14">
      <c r="A5101" s="108"/>
      <c r="B5101" s="109"/>
      <c r="C5101" s="86" t="s">
        <v>12</v>
      </c>
      <c r="D5101" s="87">
        <v>373</v>
      </c>
      <c r="E5101" s="88">
        <v>32</v>
      </c>
      <c r="F5101" s="89">
        <v>405</v>
      </c>
      <c r="G5101" s="90"/>
      <c r="H5101" s="91">
        <v>405.98718904268242</v>
      </c>
      <c r="I5101" s="92">
        <v>33.894277965453163</v>
      </c>
      <c r="J5101" s="93">
        <v>439.88146700813559</v>
      </c>
      <c r="M5101">
        <v>7.9012345679012344E-2</v>
      </c>
      <c r="N5101">
        <v>7.7053207528805234E-2</v>
      </c>
    </row>
    <row r="5102" spans="1:14">
      <c r="A5102" s="108"/>
      <c r="B5102" s="109"/>
      <c r="C5102" s="86" t="s">
        <v>13</v>
      </c>
      <c r="D5102" s="87">
        <v>437</v>
      </c>
      <c r="E5102" s="88">
        <v>30</v>
      </c>
      <c r="F5102" s="89">
        <v>467</v>
      </c>
      <c r="G5102" s="90"/>
      <c r="H5102" s="91">
        <v>423.28307092306784</v>
      </c>
      <c r="I5102" s="92">
        <v>28.646033353476135</v>
      </c>
      <c r="J5102" s="93">
        <v>451.92910427654397</v>
      </c>
      <c r="M5102">
        <v>6.4239828693790149E-2</v>
      </c>
      <c r="N5102">
        <v>6.3386122031979339E-2</v>
      </c>
    </row>
    <row r="5103" spans="1:14">
      <c r="A5103" s="108"/>
      <c r="B5103" s="109"/>
      <c r="C5103" s="86" t="s">
        <v>14</v>
      </c>
      <c r="D5103" s="87">
        <v>426</v>
      </c>
      <c r="E5103" s="88">
        <v>31</v>
      </c>
      <c r="F5103" s="89">
        <v>457</v>
      </c>
      <c r="G5103" s="90"/>
      <c r="H5103" s="91">
        <v>402.52566895563797</v>
      </c>
      <c r="I5103" s="92">
        <v>29.323883289573143</v>
      </c>
      <c r="J5103" s="93">
        <v>431.8495522452111</v>
      </c>
      <c r="M5103">
        <v>6.7833698030634576E-2</v>
      </c>
      <c r="N5103">
        <v>6.7903007279077998E-2</v>
      </c>
    </row>
    <row r="5104" spans="1:14">
      <c r="A5104" s="108"/>
      <c r="B5104" s="109"/>
      <c r="C5104" s="86" t="s">
        <v>15</v>
      </c>
      <c r="D5104" s="87">
        <v>392</v>
      </c>
      <c r="E5104" s="88">
        <v>29</v>
      </c>
      <c r="F5104" s="89">
        <v>421</v>
      </c>
      <c r="G5104" s="90"/>
      <c r="H5104" s="91">
        <v>373.00864124101065</v>
      </c>
      <c r="I5104" s="92">
        <v>27.994420407978179</v>
      </c>
      <c r="J5104" s="93">
        <v>401.00306164898882</v>
      </c>
      <c r="M5104">
        <v>6.8883610451306407E-2</v>
      </c>
      <c r="N5104">
        <v>6.9810989205071505E-2</v>
      </c>
    </row>
    <row r="5105" spans="1:14">
      <c r="A5105" s="108"/>
      <c r="B5105" s="109"/>
      <c r="C5105" s="86" t="s">
        <v>16</v>
      </c>
      <c r="D5105" s="87">
        <v>369</v>
      </c>
      <c r="E5105" s="88">
        <v>33</v>
      </c>
      <c r="F5105" s="89">
        <v>402</v>
      </c>
      <c r="G5105" s="90"/>
      <c r="H5105" s="91">
        <v>365.16806762736121</v>
      </c>
      <c r="I5105" s="92">
        <v>32.433284394562683</v>
      </c>
      <c r="J5105" s="93">
        <v>397.6013520219239</v>
      </c>
      <c r="M5105">
        <v>8.2089552238805971E-2</v>
      </c>
      <c r="N5105">
        <v>8.1572369484232285E-2</v>
      </c>
    </row>
    <row r="5106" spans="1:14">
      <c r="A5106" s="108"/>
      <c r="B5106" s="109"/>
      <c r="C5106" s="86" t="s">
        <v>17</v>
      </c>
      <c r="D5106" s="87">
        <v>261</v>
      </c>
      <c r="E5106" s="88">
        <v>41</v>
      </c>
      <c r="F5106" s="89">
        <v>302</v>
      </c>
      <c r="G5106" s="90"/>
      <c r="H5106" s="91">
        <v>296.71496251031351</v>
      </c>
      <c r="I5106" s="92">
        <v>46.249403229268715</v>
      </c>
      <c r="J5106" s="93">
        <v>342.96436573958221</v>
      </c>
      <c r="M5106">
        <v>0.13576158940397351</v>
      </c>
      <c r="N5106">
        <v>0.13485192005162003</v>
      </c>
    </row>
    <row r="5107" spans="1:14">
      <c r="A5107" s="108"/>
      <c r="B5107" s="109"/>
      <c r="C5107" s="86" t="s">
        <v>18</v>
      </c>
      <c r="D5107" s="87">
        <v>217</v>
      </c>
      <c r="E5107" s="88">
        <v>37</v>
      </c>
      <c r="F5107" s="89">
        <v>254</v>
      </c>
      <c r="G5107" s="90"/>
      <c r="H5107" s="91">
        <v>233.07585849208274</v>
      </c>
      <c r="I5107" s="92">
        <v>39.390018427080214</v>
      </c>
      <c r="J5107" s="93">
        <v>272.46587691916295</v>
      </c>
      <c r="M5107">
        <v>0.14566929133858267</v>
      </c>
      <c r="N5107">
        <v>0.14456862955637823</v>
      </c>
    </row>
    <row r="5108" spans="1:14">
      <c r="A5108" s="108"/>
      <c r="B5108" s="109"/>
      <c r="C5108" s="86" t="s">
        <v>19</v>
      </c>
      <c r="D5108" s="87">
        <v>208</v>
      </c>
      <c r="E5108" s="88">
        <v>43</v>
      </c>
      <c r="F5108" s="89">
        <v>251</v>
      </c>
      <c r="G5108" s="90"/>
      <c r="H5108" s="91">
        <v>203.18081250568409</v>
      </c>
      <c r="I5108" s="92">
        <v>44.047222353823585</v>
      </c>
      <c r="J5108" s="93">
        <v>247.22803485950766</v>
      </c>
      <c r="M5108">
        <v>0.17131474103585656</v>
      </c>
      <c r="N5108">
        <v>0.17816435089513336</v>
      </c>
    </row>
    <row r="5109" spans="1:14">
      <c r="A5109" s="108"/>
      <c r="B5109" s="109"/>
      <c r="C5109" s="86" t="s">
        <v>20</v>
      </c>
      <c r="D5109" s="87">
        <v>177</v>
      </c>
      <c r="E5109" s="88">
        <v>31</v>
      </c>
      <c r="F5109" s="89">
        <v>208</v>
      </c>
      <c r="G5109" s="90"/>
      <c r="H5109" s="91">
        <v>197.68920182220893</v>
      </c>
      <c r="I5109" s="92">
        <v>34.68154078302446</v>
      </c>
      <c r="J5109" s="93">
        <v>232.37074260523337</v>
      </c>
      <c r="M5109">
        <v>0.14903846153846154</v>
      </c>
      <c r="N5109">
        <v>0.1492508927509163</v>
      </c>
    </row>
    <row r="5110" spans="1:14">
      <c r="A5110" s="108"/>
      <c r="B5110" s="109"/>
      <c r="C5110" s="86" t="s">
        <v>21</v>
      </c>
      <c r="D5110" s="87">
        <v>158</v>
      </c>
      <c r="E5110" s="88">
        <v>31</v>
      </c>
      <c r="F5110" s="89">
        <v>189</v>
      </c>
      <c r="G5110" s="90"/>
      <c r="H5110" s="91">
        <v>180.01764651877673</v>
      </c>
      <c r="I5110" s="92">
        <v>34.376792225140008</v>
      </c>
      <c r="J5110" s="93">
        <v>214.39443874391674</v>
      </c>
      <c r="M5110">
        <v>0.16402116402116401</v>
      </c>
      <c r="N5110">
        <v>0.16034367508105626</v>
      </c>
    </row>
    <row r="5111" spans="1:14">
      <c r="A5111" s="108"/>
      <c r="B5111" s="109"/>
      <c r="C5111" s="86" t="s">
        <v>22</v>
      </c>
      <c r="D5111" s="87">
        <v>117</v>
      </c>
      <c r="E5111" s="88">
        <v>19</v>
      </c>
      <c r="F5111" s="89">
        <v>136</v>
      </c>
      <c r="G5111" s="90"/>
      <c r="H5111" s="91">
        <v>136.84973525476204</v>
      </c>
      <c r="I5111" s="92">
        <v>22.377392352717596</v>
      </c>
      <c r="J5111" s="93">
        <v>159.22712760747964</v>
      </c>
      <c r="M5111">
        <v>0.13970588235294118</v>
      </c>
      <c r="N5111">
        <v>0.14053756221666858</v>
      </c>
    </row>
    <row r="5112" spans="1:14">
      <c r="A5112" s="108"/>
      <c r="B5112" s="109"/>
      <c r="C5112" s="86" t="s">
        <v>23</v>
      </c>
      <c r="D5112" s="87">
        <v>81</v>
      </c>
      <c r="E5112" s="88">
        <v>9</v>
      </c>
      <c r="F5112" s="89">
        <v>90</v>
      </c>
      <c r="G5112" s="90"/>
      <c r="H5112" s="91">
        <v>98.493014115489942</v>
      </c>
      <c r="I5112" s="92">
        <v>11.428741202519319</v>
      </c>
      <c r="J5112" s="93">
        <v>109.92175531800926</v>
      </c>
      <c r="M5112">
        <v>0.1</v>
      </c>
      <c r="N5112">
        <v>0.1039716038872868</v>
      </c>
    </row>
    <row r="5113" spans="1:14">
      <c r="A5113" s="108"/>
      <c r="B5113" s="110"/>
      <c r="C5113" s="95" t="s">
        <v>24</v>
      </c>
      <c r="D5113" s="96">
        <v>39</v>
      </c>
      <c r="E5113" s="97">
        <v>2</v>
      </c>
      <c r="F5113" s="98">
        <v>41</v>
      </c>
      <c r="G5113" s="99"/>
      <c r="H5113" s="100">
        <v>45.486260460778801</v>
      </c>
      <c r="I5113" s="101">
        <v>2.5369280661639122</v>
      </c>
      <c r="J5113" s="102">
        <v>48.023188526942711</v>
      </c>
      <c r="M5113">
        <v>4.878048780487805E-2</v>
      </c>
      <c r="N5113">
        <v>5.2827147550617251E-2</v>
      </c>
    </row>
    <row r="5114" spans="1:14">
      <c r="A5114" s="111"/>
      <c r="B5114" s="104" t="s">
        <v>2</v>
      </c>
      <c r="C5114" s="104"/>
      <c r="D5114" s="96">
        <v>4730</v>
      </c>
      <c r="E5114" s="97">
        <v>408</v>
      </c>
      <c r="F5114" s="98">
        <v>5138</v>
      </c>
      <c r="G5114" s="99"/>
      <c r="H5114" s="100">
        <v>4701.2422125035964</v>
      </c>
      <c r="I5114" s="101">
        <v>425.35412337788307</v>
      </c>
      <c r="J5114" s="102">
        <v>5126.5963358814806</v>
      </c>
      <c r="M5114">
        <v>7.9408330089528995E-2</v>
      </c>
      <c r="N5114">
        <v>8.2970082977041448E-2</v>
      </c>
    </row>
    <row r="5115" spans="1:14">
      <c r="A5115" s="105" t="s">
        <v>2</v>
      </c>
      <c r="B5115" s="106" t="s">
        <v>11</v>
      </c>
      <c r="C5115" s="86" t="s">
        <v>148</v>
      </c>
      <c r="D5115" s="87">
        <v>1152</v>
      </c>
      <c r="E5115" s="88">
        <v>51</v>
      </c>
      <c r="F5115" s="89">
        <v>1203</v>
      </c>
      <c r="G5115" s="107"/>
      <c r="H5115" s="91">
        <v>1002.6322067268472</v>
      </c>
      <c r="I5115" s="92">
        <v>48.280459284718518</v>
      </c>
      <c r="J5115" s="93">
        <v>1050.9126660115658</v>
      </c>
      <c r="M5115">
        <v>4.2394014962593519E-2</v>
      </c>
      <c r="N5115">
        <v>4.5941457217328056E-2</v>
      </c>
    </row>
    <row r="5116" spans="1:14">
      <c r="A5116" s="108"/>
      <c r="B5116" s="109"/>
      <c r="C5116" s="86" t="s">
        <v>149</v>
      </c>
      <c r="D5116" s="87">
        <v>864</v>
      </c>
      <c r="E5116" s="88">
        <v>5</v>
      </c>
      <c r="F5116" s="89">
        <v>869</v>
      </c>
      <c r="G5116" s="90"/>
      <c r="H5116" s="91">
        <v>774.52346671090595</v>
      </c>
      <c r="I5116" s="92">
        <v>4.6624054020942118</v>
      </c>
      <c r="J5116" s="93">
        <v>779.18587211300007</v>
      </c>
      <c r="M5116">
        <v>5.7537399309551211E-3</v>
      </c>
      <c r="N5116">
        <v>5.9836883200290554E-3</v>
      </c>
    </row>
    <row r="5117" spans="1:14">
      <c r="A5117" s="108"/>
      <c r="B5117" s="109"/>
      <c r="C5117" s="86" t="s">
        <v>150</v>
      </c>
      <c r="D5117" s="87">
        <v>249</v>
      </c>
      <c r="E5117" s="88">
        <v>1</v>
      </c>
      <c r="F5117" s="89">
        <v>250</v>
      </c>
      <c r="G5117" s="90"/>
      <c r="H5117" s="91">
        <v>230.23191474242242</v>
      </c>
      <c r="I5117" s="92">
        <v>1.0010934660787605</v>
      </c>
      <c r="J5117" s="93">
        <v>231.23300820850119</v>
      </c>
      <c r="M5117">
        <v>4.0000000000000001E-3</v>
      </c>
      <c r="N5117">
        <v>4.3293709398793167E-3</v>
      </c>
    </row>
    <row r="5118" spans="1:14">
      <c r="A5118" s="108"/>
      <c r="B5118" s="109"/>
      <c r="C5118" s="86" t="s">
        <v>151</v>
      </c>
      <c r="D5118" s="87">
        <v>634</v>
      </c>
      <c r="E5118" s="88">
        <v>15</v>
      </c>
      <c r="F5118" s="89">
        <v>649</v>
      </c>
      <c r="G5118" s="90"/>
      <c r="H5118" s="91">
        <v>702.09624698013658</v>
      </c>
      <c r="I5118" s="92">
        <v>15.338369311911626</v>
      </c>
      <c r="J5118" s="93">
        <v>717.43461629204819</v>
      </c>
      <c r="M5118">
        <v>2.3112480739599383E-2</v>
      </c>
      <c r="N5118">
        <v>2.1379466453940649E-2</v>
      </c>
    </row>
    <row r="5119" spans="1:14">
      <c r="A5119" s="108"/>
      <c r="B5119" s="109"/>
      <c r="C5119" s="86" t="s">
        <v>12</v>
      </c>
      <c r="D5119" s="87">
        <v>758</v>
      </c>
      <c r="E5119" s="88">
        <v>46</v>
      </c>
      <c r="F5119" s="89">
        <v>804</v>
      </c>
      <c r="G5119" s="90"/>
      <c r="H5119" s="91">
        <v>854.11501279400045</v>
      </c>
      <c r="I5119" s="92">
        <v>49.48049618763406</v>
      </c>
      <c r="J5119" s="93">
        <v>903.59550898163457</v>
      </c>
      <c r="M5119">
        <v>5.721393034825871E-2</v>
      </c>
      <c r="N5119">
        <v>5.4759564092344046E-2</v>
      </c>
    </row>
    <row r="5120" spans="1:14">
      <c r="A5120" s="108"/>
      <c r="B5120" s="109"/>
      <c r="C5120" s="86" t="s">
        <v>13</v>
      </c>
      <c r="D5120" s="87">
        <v>837</v>
      </c>
      <c r="E5120" s="88">
        <v>57</v>
      </c>
      <c r="F5120" s="89">
        <v>894</v>
      </c>
      <c r="G5120" s="90"/>
      <c r="H5120" s="91">
        <v>865.93165149462948</v>
      </c>
      <c r="I5120" s="92">
        <v>59.135834948143881</v>
      </c>
      <c r="J5120" s="93">
        <v>925.06748644277332</v>
      </c>
      <c r="M5120">
        <v>6.3758389261744972E-2</v>
      </c>
      <c r="N5120">
        <v>6.3925968445332618E-2</v>
      </c>
    </row>
    <row r="5121" spans="1:14">
      <c r="A5121" s="108"/>
      <c r="B5121" s="109"/>
      <c r="C5121" s="86" t="s">
        <v>14</v>
      </c>
      <c r="D5121" s="87">
        <v>852</v>
      </c>
      <c r="E5121" s="88">
        <v>56</v>
      </c>
      <c r="F5121" s="89">
        <v>908</v>
      </c>
      <c r="G5121" s="90"/>
      <c r="H5121" s="91">
        <v>829.39811846905604</v>
      </c>
      <c r="I5121" s="92">
        <v>52.719013018839419</v>
      </c>
      <c r="J5121" s="93">
        <v>882.11713148789545</v>
      </c>
      <c r="M5121">
        <v>6.1674008810572688E-2</v>
      </c>
      <c r="N5121">
        <v>5.9764186792196812E-2</v>
      </c>
    </row>
    <row r="5122" spans="1:14">
      <c r="A5122" s="108"/>
      <c r="B5122" s="109"/>
      <c r="C5122" s="86" t="s">
        <v>15</v>
      </c>
      <c r="D5122" s="87">
        <v>791</v>
      </c>
      <c r="E5122" s="88">
        <v>64</v>
      </c>
      <c r="F5122" s="89">
        <v>855</v>
      </c>
      <c r="G5122" s="90"/>
      <c r="H5122" s="91">
        <v>755.58147123046228</v>
      </c>
      <c r="I5122" s="92">
        <v>60.138869714304377</v>
      </c>
      <c r="J5122" s="93">
        <v>815.72034094476669</v>
      </c>
      <c r="M5122">
        <v>7.4853801169590645E-2</v>
      </c>
      <c r="N5122">
        <v>7.3724862180893497E-2</v>
      </c>
    </row>
    <row r="5123" spans="1:14">
      <c r="A5123" s="108"/>
      <c r="B5123" s="109"/>
      <c r="C5123" s="86" t="s">
        <v>16</v>
      </c>
      <c r="D5123" s="87">
        <v>702</v>
      </c>
      <c r="E5123" s="88">
        <v>66</v>
      </c>
      <c r="F5123" s="89">
        <v>768</v>
      </c>
      <c r="G5123" s="90"/>
      <c r="H5123" s="91">
        <v>742.33412430686553</v>
      </c>
      <c r="I5123" s="92">
        <v>69.446232426241764</v>
      </c>
      <c r="J5123" s="93">
        <v>811.78035673310728</v>
      </c>
      <c r="M5123">
        <v>8.59375E-2</v>
      </c>
      <c r="N5123">
        <v>8.5548057242624209E-2</v>
      </c>
    </row>
    <row r="5124" spans="1:14">
      <c r="A5124" s="108"/>
      <c r="B5124" s="109"/>
      <c r="C5124" s="86" t="s">
        <v>17</v>
      </c>
      <c r="D5124" s="87">
        <v>556</v>
      </c>
      <c r="E5124" s="88">
        <v>69</v>
      </c>
      <c r="F5124" s="89">
        <v>625</v>
      </c>
      <c r="G5124" s="90"/>
      <c r="H5124" s="91">
        <v>622.93746425777817</v>
      </c>
      <c r="I5124" s="92">
        <v>76.127574340264559</v>
      </c>
      <c r="J5124" s="93">
        <v>699.06503859804263</v>
      </c>
      <c r="M5124">
        <v>0.1104</v>
      </c>
      <c r="N5124">
        <v>0.10889912974755038</v>
      </c>
    </row>
    <row r="5125" spans="1:14">
      <c r="A5125" s="108"/>
      <c r="B5125" s="109"/>
      <c r="C5125" s="86" t="s">
        <v>18</v>
      </c>
      <c r="D5125" s="87">
        <v>448</v>
      </c>
      <c r="E5125" s="88">
        <v>70</v>
      </c>
      <c r="F5125" s="89">
        <v>518</v>
      </c>
      <c r="G5125" s="90"/>
      <c r="H5125" s="91">
        <v>475.28915144227869</v>
      </c>
      <c r="I5125" s="92">
        <v>74.885529125778305</v>
      </c>
      <c r="J5125" s="93">
        <v>550.17468056805706</v>
      </c>
      <c r="M5125">
        <v>0.13513513513513514</v>
      </c>
      <c r="N5125">
        <v>0.13611227810130913</v>
      </c>
    </row>
    <row r="5126" spans="1:14">
      <c r="A5126" s="108"/>
      <c r="B5126" s="109"/>
      <c r="C5126" s="86" t="s">
        <v>19</v>
      </c>
      <c r="D5126" s="87">
        <v>440</v>
      </c>
      <c r="E5126" s="88">
        <v>68</v>
      </c>
      <c r="F5126" s="89">
        <v>508</v>
      </c>
      <c r="G5126" s="90"/>
      <c r="H5126" s="91">
        <v>418.73429820572466</v>
      </c>
      <c r="I5126" s="92">
        <v>66.884912457875146</v>
      </c>
      <c r="J5126" s="93">
        <v>485.6192106635998</v>
      </c>
      <c r="M5126">
        <v>0.13385826771653545</v>
      </c>
      <c r="N5126">
        <v>0.13773119141328194</v>
      </c>
    </row>
    <row r="5127" spans="1:14">
      <c r="A5127" s="108"/>
      <c r="B5127" s="109"/>
      <c r="C5127" s="86" t="s">
        <v>20</v>
      </c>
      <c r="D5127" s="87">
        <v>373</v>
      </c>
      <c r="E5127" s="88">
        <v>54</v>
      </c>
      <c r="F5127" s="89">
        <v>427</v>
      </c>
      <c r="G5127" s="90"/>
      <c r="H5127" s="91">
        <v>382.56427511376251</v>
      </c>
      <c r="I5127" s="92">
        <v>57.189269392163105</v>
      </c>
      <c r="J5127" s="93">
        <v>439.75354450592567</v>
      </c>
      <c r="M5127">
        <v>0.12646370023419204</v>
      </c>
      <c r="N5127">
        <v>0.13004845579224769</v>
      </c>
    </row>
    <row r="5128" spans="1:14">
      <c r="A5128" s="108"/>
      <c r="B5128" s="109"/>
      <c r="C5128" s="86" t="s">
        <v>21</v>
      </c>
      <c r="D5128" s="87">
        <v>312</v>
      </c>
      <c r="E5128" s="88">
        <v>40</v>
      </c>
      <c r="F5128" s="89">
        <v>352</v>
      </c>
      <c r="G5128" s="90"/>
      <c r="H5128" s="91">
        <v>331.14714941329134</v>
      </c>
      <c r="I5128" s="92">
        <v>43.643825885632353</v>
      </c>
      <c r="J5128" s="93">
        <v>374.79097529892368</v>
      </c>
      <c r="M5128">
        <v>0.11363636363636363</v>
      </c>
      <c r="N5128">
        <v>0.11644844396486109</v>
      </c>
    </row>
    <row r="5129" spans="1:14">
      <c r="A5129" s="108"/>
      <c r="B5129" s="109"/>
      <c r="C5129" s="86" t="s">
        <v>22</v>
      </c>
      <c r="D5129" s="87">
        <v>224</v>
      </c>
      <c r="E5129" s="88">
        <v>30</v>
      </c>
      <c r="F5129" s="89">
        <v>254</v>
      </c>
      <c r="G5129" s="90"/>
      <c r="H5129" s="91">
        <v>240.41369269913849</v>
      </c>
      <c r="I5129" s="92">
        <v>32.812083950729416</v>
      </c>
      <c r="J5129" s="93">
        <v>273.2257766498679</v>
      </c>
      <c r="M5129">
        <v>0.11811023622047244</v>
      </c>
      <c r="N5129">
        <v>0.12009146557492376</v>
      </c>
    </row>
    <row r="5130" spans="1:14">
      <c r="A5130" s="108"/>
      <c r="B5130" s="109"/>
      <c r="C5130" s="86" t="s">
        <v>23</v>
      </c>
      <c r="D5130" s="87">
        <v>130</v>
      </c>
      <c r="E5130" s="88">
        <v>14</v>
      </c>
      <c r="F5130" s="89">
        <v>144</v>
      </c>
      <c r="G5130" s="90"/>
      <c r="H5130" s="91">
        <v>147.04384025366747</v>
      </c>
      <c r="I5130" s="92">
        <v>16.785620327080714</v>
      </c>
      <c r="J5130" s="93">
        <v>163.82946058074819</v>
      </c>
      <c r="M5130">
        <v>9.7222222222222224E-2</v>
      </c>
      <c r="N5130">
        <v>0.10245788680240099</v>
      </c>
    </row>
    <row r="5131" spans="1:14">
      <c r="A5131" s="108"/>
      <c r="B5131" s="110"/>
      <c r="C5131" s="95" t="s">
        <v>24</v>
      </c>
      <c r="D5131" s="96">
        <v>67</v>
      </c>
      <c r="E5131" s="97">
        <v>3</v>
      </c>
      <c r="F5131" s="98">
        <v>70</v>
      </c>
      <c r="G5131" s="99"/>
      <c r="H5131" s="100">
        <v>75.186668572148193</v>
      </c>
      <c r="I5131" s="101">
        <v>3.539754835887071</v>
      </c>
      <c r="J5131" s="102">
        <v>78.726423408035259</v>
      </c>
      <c r="M5131">
        <v>4.2857142857142858E-2</v>
      </c>
      <c r="N5131">
        <v>4.496272893715357E-2</v>
      </c>
    </row>
    <row r="5132" spans="1:14">
      <c r="A5132" s="112"/>
      <c r="B5132" s="113" t="s">
        <v>2</v>
      </c>
      <c r="C5132" s="113"/>
      <c r="D5132" s="114">
        <v>9389</v>
      </c>
      <c r="E5132" s="115">
        <v>709</v>
      </c>
      <c r="F5132" s="116">
        <v>10098</v>
      </c>
      <c r="G5132" s="117"/>
      <c r="H5132" s="118">
        <v>9450.1607534131144</v>
      </c>
      <c r="I5132" s="119">
        <v>732.07134407537717</v>
      </c>
      <c r="J5132" s="120">
        <v>10182.232097488491</v>
      </c>
      <c r="M5132">
        <v>7.0211923153099626E-2</v>
      </c>
      <c r="N5132">
        <v>7.1896941364747224E-2</v>
      </c>
    </row>
    <row r="5133" spans="1:14">
      <c r="A5133" s="121" t="s">
        <v>109</v>
      </c>
      <c r="B5133" s="121"/>
      <c r="C5133" s="121"/>
      <c r="D5133" s="121"/>
      <c r="E5133" s="121"/>
      <c r="F5133" s="121"/>
      <c r="G5133" s="122"/>
      <c r="H5133" s="165"/>
      <c r="I5133" s="165"/>
      <c r="J5133" s="166"/>
    </row>
    <row r="5136" spans="1:14" ht="18">
      <c r="A5136" s="61" t="s">
        <v>110</v>
      </c>
    </row>
    <row r="5137" spans="1:14" ht="72.5">
      <c r="A5137" s="123" t="s">
        <v>147</v>
      </c>
      <c r="B5137" s="123"/>
      <c r="C5137" s="123"/>
      <c r="D5137" s="123"/>
      <c r="E5137" s="123"/>
      <c r="F5137" s="123"/>
      <c r="G5137" s="123"/>
      <c r="H5137" s="167"/>
      <c r="I5137" s="167"/>
      <c r="J5137" s="168"/>
    </row>
    <row r="5138" spans="1:14">
      <c r="A5138" s="124" t="s">
        <v>5</v>
      </c>
    </row>
    <row r="5139" spans="1:14">
      <c r="A5139" s="62" t="s">
        <v>65</v>
      </c>
      <c r="B5139" s="62"/>
      <c r="C5139" s="62"/>
      <c r="D5139" s="63" t="s">
        <v>66</v>
      </c>
      <c r="E5139" s="64"/>
      <c r="F5139" s="65" t="s">
        <v>2</v>
      </c>
      <c r="G5139" s="66"/>
      <c r="H5139" s="161" t="s">
        <v>66</v>
      </c>
      <c r="I5139" s="162"/>
      <c r="J5139" s="163" t="s">
        <v>2</v>
      </c>
    </row>
    <row r="5140" spans="1:14">
      <c r="A5140" s="67"/>
      <c r="B5140" s="67"/>
      <c r="C5140" s="67"/>
      <c r="D5140" s="68" t="s">
        <v>67</v>
      </c>
      <c r="E5140" s="69" t="s">
        <v>68</v>
      </c>
      <c r="F5140" s="70"/>
      <c r="G5140" s="71"/>
      <c r="H5140" s="72" t="s">
        <v>67</v>
      </c>
      <c r="I5140" s="73" t="s">
        <v>68</v>
      </c>
      <c r="J5140" s="164"/>
    </row>
    <row r="5141" spans="1:14">
      <c r="A5141" s="74" t="s">
        <v>71</v>
      </c>
      <c r="B5141" s="75" t="s">
        <v>11</v>
      </c>
      <c r="C5141" s="76" t="s">
        <v>148</v>
      </c>
      <c r="D5141" s="77">
        <v>470</v>
      </c>
      <c r="E5141" s="78">
        <v>62</v>
      </c>
      <c r="F5141" s="79">
        <v>532</v>
      </c>
      <c r="G5141" s="80"/>
      <c r="H5141" s="81">
        <v>386.81999095894298</v>
      </c>
      <c r="I5141" s="82">
        <v>54.290978548477796</v>
      </c>
      <c r="J5141" s="83">
        <v>441.1109695074208</v>
      </c>
      <c r="M5141">
        <v>0.11654135338345864</v>
      </c>
      <c r="N5141">
        <v>0.12307782463243518</v>
      </c>
    </row>
    <row r="5142" spans="1:14">
      <c r="A5142" s="84"/>
      <c r="B5142" s="85"/>
      <c r="C5142" s="86" t="s">
        <v>149</v>
      </c>
      <c r="D5142" s="87">
        <v>366</v>
      </c>
      <c r="E5142" s="88">
        <v>11</v>
      </c>
      <c r="F5142" s="89">
        <v>377</v>
      </c>
      <c r="G5142" s="90"/>
      <c r="H5142" s="91">
        <v>340.41592211537375</v>
      </c>
      <c r="I5142" s="92">
        <v>8.6162818686948093</v>
      </c>
      <c r="J5142" s="93">
        <v>349.03220398406853</v>
      </c>
      <c r="M5142">
        <v>2.9177718832891247E-2</v>
      </c>
      <c r="N5142">
        <v>2.468620880922523E-2</v>
      </c>
    </row>
    <row r="5143" spans="1:14">
      <c r="A5143" s="84"/>
      <c r="B5143" s="85"/>
      <c r="C5143" s="86" t="s">
        <v>150</v>
      </c>
      <c r="D5143" s="87">
        <v>99</v>
      </c>
      <c r="E5143" s="88">
        <v>7</v>
      </c>
      <c r="F5143" s="89">
        <v>106</v>
      </c>
      <c r="G5143" s="90"/>
      <c r="H5143" s="91">
        <v>86.761229160653997</v>
      </c>
      <c r="I5143" s="92">
        <v>5.2661752694218817</v>
      </c>
      <c r="J5143" s="93">
        <v>92.027404430075876</v>
      </c>
      <c r="M5143">
        <v>6.6037735849056603E-2</v>
      </c>
      <c r="N5143">
        <v>5.722398998467048E-2</v>
      </c>
    </row>
    <row r="5144" spans="1:14">
      <c r="A5144" s="84"/>
      <c r="B5144" s="85"/>
      <c r="C5144" s="86" t="s">
        <v>151</v>
      </c>
      <c r="D5144" s="87">
        <v>248</v>
      </c>
      <c r="E5144" s="88">
        <v>9</v>
      </c>
      <c r="F5144" s="89">
        <v>257</v>
      </c>
      <c r="G5144" s="90"/>
      <c r="H5144" s="91">
        <v>285.31686800588903</v>
      </c>
      <c r="I5144" s="92">
        <v>9.8518546179408588</v>
      </c>
      <c r="J5144" s="93">
        <v>295.16872262382992</v>
      </c>
      <c r="M5144">
        <v>3.5019455252918288E-2</v>
      </c>
      <c r="N5144">
        <v>3.3377027655116083E-2</v>
      </c>
    </row>
    <row r="5145" spans="1:14">
      <c r="A5145" s="84"/>
      <c r="B5145" s="85"/>
      <c r="C5145" s="86" t="s">
        <v>12</v>
      </c>
      <c r="D5145" s="87">
        <v>305</v>
      </c>
      <c r="E5145" s="88">
        <v>6</v>
      </c>
      <c r="F5145" s="89">
        <v>311</v>
      </c>
      <c r="G5145" s="90"/>
      <c r="H5145" s="91">
        <v>376.5205037736381</v>
      </c>
      <c r="I5145" s="92">
        <v>8.3100033768800774</v>
      </c>
      <c r="J5145" s="93">
        <v>384.8305071505182</v>
      </c>
      <c r="M5145">
        <v>1.9292604501607719E-2</v>
      </c>
      <c r="N5145">
        <v>2.1593930892879545E-2</v>
      </c>
    </row>
    <row r="5146" spans="1:14">
      <c r="A5146" s="84"/>
      <c r="B5146" s="85"/>
      <c r="C5146" s="86" t="s">
        <v>13</v>
      </c>
      <c r="D5146" s="87">
        <v>360</v>
      </c>
      <c r="E5146" s="88">
        <v>7</v>
      </c>
      <c r="F5146" s="89">
        <v>367</v>
      </c>
      <c r="G5146" s="90"/>
      <c r="H5146" s="91">
        <v>391.92412830700471</v>
      </c>
      <c r="I5146" s="92">
        <v>8.3823820522010895</v>
      </c>
      <c r="J5146" s="93">
        <v>400.30651035920579</v>
      </c>
      <c r="M5146">
        <v>1.9073569482288829E-2</v>
      </c>
      <c r="N5146">
        <v>2.0939909382636204E-2</v>
      </c>
    </row>
    <row r="5147" spans="1:14">
      <c r="A5147" s="84"/>
      <c r="B5147" s="85"/>
      <c r="C5147" s="86" t="s">
        <v>14</v>
      </c>
      <c r="D5147" s="87">
        <v>343</v>
      </c>
      <c r="E5147" s="88">
        <v>1</v>
      </c>
      <c r="F5147" s="89">
        <v>344</v>
      </c>
      <c r="G5147" s="90"/>
      <c r="H5147" s="91">
        <v>385.46418874883136</v>
      </c>
      <c r="I5147" s="92">
        <v>2.2498891996967596</v>
      </c>
      <c r="J5147" s="93">
        <v>387.71407794852814</v>
      </c>
      <c r="M5147">
        <v>2.9069767441860465E-3</v>
      </c>
      <c r="N5147">
        <v>5.8029597779925045E-3</v>
      </c>
    </row>
    <row r="5148" spans="1:14">
      <c r="A5148" s="84"/>
      <c r="B5148" s="85"/>
      <c r="C5148" s="86" t="s">
        <v>15</v>
      </c>
      <c r="D5148" s="87">
        <v>319</v>
      </c>
      <c r="E5148" s="88">
        <v>1</v>
      </c>
      <c r="F5148" s="89">
        <v>320</v>
      </c>
      <c r="G5148" s="90"/>
      <c r="H5148" s="91">
        <v>355.60443329776984</v>
      </c>
      <c r="I5148" s="92">
        <v>1.05335022584141</v>
      </c>
      <c r="J5148" s="93">
        <v>356.65778352361127</v>
      </c>
      <c r="M5148">
        <v>3.1250000000000002E-3</v>
      </c>
      <c r="N5148">
        <v>2.9533919474147036E-3</v>
      </c>
    </row>
    <row r="5149" spans="1:14">
      <c r="A5149" s="84"/>
      <c r="B5149" s="85"/>
      <c r="C5149" s="86" t="s">
        <v>16</v>
      </c>
      <c r="D5149" s="87">
        <v>317</v>
      </c>
      <c r="E5149" s="88">
        <v>1</v>
      </c>
      <c r="F5149" s="89">
        <v>318</v>
      </c>
      <c r="G5149" s="90"/>
      <c r="H5149" s="91">
        <v>343.22518710632926</v>
      </c>
      <c r="I5149" s="92">
        <v>1.2089757431965429</v>
      </c>
      <c r="J5149" s="93">
        <v>344.43416284952582</v>
      </c>
      <c r="M5149">
        <v>3.1446540880503146E-3</v>
      </c>
      <c r="N5149">
        <v>3.5100343508164501E-3</v>
      </c>
    </row>
    <row r="5150" spans="1:14">
      <c r="A5150" s="84"/>
      <c r="B5150" s="85"/>
      <c r="C5150" s="86" t="s">
        <v>17</v>
      </c>
      <c r="D5150" s="87">
        <v>285</v>
      </c>
      <c r="E5150" s="88">
        <v>3</v>
      </c>
      <c r="F5150" s="89">
        <v>288</v>
      </c>
      <c r="G5150" s="90"/>
      <c r="H5150" s="91">
        <v>321.20649607602587</v>
      </c>
      <c r="I5150" s="92">
        <v>3.6156834811138747</v>
      </c>
      <c r="J5150" s="93">
        <v>324.82217955713975</v>
      </c>
      <c r="M5150">
        <v>1.0416666666666666E-2</v>
      </c>
      <c r="N5150">
        <v>1.1131270303165479E-2</v>
      </c>
    </row>
    <row r="5151" spans="1:14">
      <c r="A5151" s="84"/>
      <c r="B5151" s="85"/>
      <c r="C5151" s="86" t="s">
        <v>18</v>
      </c>
      <c r="D5151" s="87">
        <v>218</v>
      </c>
      <c r="E5151" s="88">
        <v>0</v>
      </c>
      <c r="F5151" s="89">
        <v>218</v>
      </c>
      <c r="G5151" s="90"/>
      <c r="H5151" s="91">
        <v>242.93457735542108</v>
      </c>
      <c r="I5151" s="92">
        <v>0</v>
      </c>
      <c r="J5151" s="93">
        <v>242.93457735542108</v>
      </c>
      <c r="M5151">
        <v>0</v>
      </c>
      <c r="N5151">
        <v>0</v>
      </c>
    </row>
    <row r="5152" spans="1:14">
      <c r="A5152" s="84"/>
      <c r="B5152" s="85"/>
      <c r="C5152" s="86" t="s">
        <v>19</v>
      </c>
      <c r="D5152" s="87">
        <v>206</v>
      </c>
      <c r="E5152" s="88">
        <v>1</v>
      </c>
      <c r="F5152" s="89">
        <v>207</v>
      </c>
      <c r="G5152" s="90"/>
      <c r="H5152" s="91">
        <v>201.22720483455242</v>
      </c>
      <c r="I5152" s="92">
        <v>0.7225428767236306</v>
      </c>
      <c r="J5152" s="93">
        <v>201.94974771127605</v>
      </c>
      <c r="M5152">
        <v>4.830917874396135E-3</v>
      </c>
      <c r="N5152">
        <v>3.5778350055511695E-3</v>
      </c>
    </row>
    <row r="5153" spans="1:14">
      <c r="A5153" s="84"/>
      <c r="B5153" s="85"/>
      <c r="C5153" s="86" t="s">
        <v>20</v>
      </c>
      <c r="D5153" s="87">
        <v>192</v>
      </c>
      <c r="E5153" s="88">
        <v>2</v>
      </c>
      <c r="F5153" s="89">
        <v>194</v>
      </c>
      <c r="G5153" s="90"/>
      <c r="H5153" s="91">
        <v>176.92179781798637</v>
      </c>
      <c r="I5153" s="92">
        <v>1.5414555226491324</v>
      </c>
      <c r="J5153" s="93">
        <v>178.4632533406355</v>
      </c>
      <c r="M5153">
        <v>1.0309278350515464E-2</v>
      </c>
      <c r="N5153">
        <v>8.6373832920491091E-3</v>
      </c>
    </row>
    <row r="5154" spans="1:14">
      <c r="A5154" s="84"/>
      <c r="B5154" s="85"/>
      <c r="C5154" s="86" t="s">
        <v>21</v>
      </c>
      <c r="D5154" s="87">
        <v>145</v>
      </c>
      <c r="E5154" s="88">
        <v>1</v>
      </c>
      <c r="F5154" s="89">
        <v>146</v>
      </c>
      <c r="G5154" s="90"/>
      <c r="H5154" s="91">
        <v>142.74221286371116</v>
      </c>
      <c r="I5154" s="92">
        <v>0.75069826590067779</v>
      </c>
      <c r="J5154" s="93">
        <v>143.49291112961183</v>
      </c>
      <c r="M5154">
        <v>6.8493150684931503E-3</v>
      </c>
      <c r="N5154">
        <v>5.231605240920925E-3</v>
      </c>
    </row>
    <row r="5155" spans="1:14">
      <c r="A5155" s="84"/>
      <c r="B5155" s="85"/>
      <c r="C5155" s="86" t="s">
        <v>22</v>
      </c>
      <c r="D5155" s="87">
        <v>103</v>
      </c>
      <c r="E5155" s="88">
        <v>0</v>
      </c>
      <c r="F5155" s="89">
        <v>103</v>
      </c>
      <c r="G5155" s="90"/>
      <c r="H5155" s="91">
        <v>104.58818220993145</v>
      </c>
      <c r="I5155" s="92">
        <v>0</v>
      </c>
      <c r="J5155" s="93">
        <v>104.58818220993145</v>
      </c>
      <c r="M5155">
        <v>0</v>
      </c>
      <c r="N5155">
        <v>0</v>
      </c>
    </row>
    <row r="5156" spans="1:14">
      <c r="A5156" s="84"/>
      <c r="B5156" s="85"/>
      <c r="C5156" s="86" t="s">
        <v>23</v>
      </c>
      <c r="D5156" s="87">
        <v>40</v>
      </c>
      <c r="E5156" s="88">
        <v>0</v>
      </c>
      <c r="F5156" s="89">
        <v>40</v>
      </c>
      <c r="G5156" s="90"/>
      <c r="H5156" s="91">
        <v>33.829222983921618</v>
      </c>
      <c r="I5156" s="92">
        <v>0</v>
      </c>
      <c r="J5156" s="93">
        <v>33.829222983921618</v>
      </c>
      <c r="M5156">
        <v>0</v>
      </c>
      <c r="N5156">
        <v>0</v>
      </c>
    </row>
    <row r="5157" spans="1:14">
      <c r="A5157" s="84"/>
      <c r="B5157" s="94"/>
      <c r="C5157" s="95" t="s">
        <v>24</v>
      </c>
      <c r="D5157" s="96">
        <v>26</v>
      </c>
      <c r="E5157" s="97">
        <v>2</v>
      </c>
      <c r="F5157" s="98">
        <v>28</v>
      </c>
      <c r="G5157" s="99"/>
      <c r="H5157" s="100">
        <v>24.728176567100309</v>
      </c>
      <c r="I5157" s="101">
        <v>3.0860435338618775</v>
      </c>
      <c r="J5157" s="102">
        <v>27.814220100962189</v>
      </c>
      <c r="M5157">
        <v>7.1428571428571425E-2</v>
      </c>
      <c r="N5157">
        <v>0.11095200665918081</v>
      </c>
    </row>
    <row r="5158" spans="1:14">
      <c r="A5158" s="103"/>
      <c r="B5158" s="104" t="s">
        <v>2</v>
      </c>
      <c r="C5158" s="104"/>
      <c r="D5158" s="96">
        <v>4042</v>
      </c>
      <c r="E5158" s="97">
        <v>114</v>
      </c>
      <c r="F5158" s="98">
        <v>4156</v>
      </c>
      <c r="G5158" s="99"/>
      <c r="H5158" s="100">
        <v>4200.2303221830834</v>
      </c>
      <c r="I5158" s="101">
        <v>108.94631458260044</v>
      </c>
      <c r="J5158" s="102">
        <v>4309.1766367656828</v>
      </c>
      <c r="M5158">
        <v>2.7430221366698749E-2</v>
      </c>
      <c r="N5158">
        <v>2.5282397025240471E-2</v>
      </c>
    </row>
    <row r="5159" spans="1:14">
      <c r="A5159" s="105" t="s">
        <v>72</v>
      </c>
      <c r="B5159" s="106" t="s">
        <v>11</v>
      </c>
      <c r="C5159" s="86" t="s">
        <v>148</v>
      </c>
      <c r="D5159" s="87">
        <v>486</v>
      </c>
      <c r="E5159" s="88">
        <v>47</v>
      </c>
      <c r="F5159" s="89">
        <v>533</v>
      </c>
      <c r="G5159" s="107"/>
      <c r="H5159" s="91">
        <v>384.592200491884</v>
      </c>
      <c r="I5159" s="92">
        <v>34.560247743745791</v>
      </c>
      <c r="J5159" s="93">
        <v>419.15244823562978</v>
      </c>
      <c r="M5159">
        <v>8.8180112570356475E-2</v>
      </c>
      <c r="N5159">
        <v>8.2452692067582725E-2</v>
      </c>
    </row>
    <row r="5160" spans="1:14">
      <c r="A5160" s="108"/>
      <c r="B5160" s="109"/>
      <c r="C5160" s="86" t="s">
        <v>149</v>
      </c>
      <c r="D5160" s="87">
        <v>369</v>
      </c>
      <c r="E5160" s="88">
        <v>7</v>
      </c>
      <c r="F5160" s="89">
        <v>376</v>
      </c>
      <c r="G5160" s="90"/>
      <c r="H5160" s="91">
        <v>332.30210611868779</v>
      </c>
      <c r="I5160" s="92">
        <v>6.7576703146031365</v>
      </c>
      <c r="J5160" s="93">
        <v>339.05977643329095</v>
      </c>
      <c r="M5160">
        <v>1.8617021276595744E-2</v>
      </c>
      <c r="N5160">
        <v>1.9930616322849752E-2</v>
      </c>
    </row>
    <row r="5161" spans="1:14">
      <c r="A5161" s="108"/>
      <c r="B5161" s="109"/>
      <c r="C5161" s="86" t="s">
        <v>150</v>
      </c>
      <c r="D5161" s="87">
        <v>93</v>
      </c>
      <c r="E5161" s="88">
        <v>5</v>
      </c>
      <c r="F5161" s="89">
        <v>98</v>
      </c>
      <c r="G5161" s="90"/>
      <c r="H5161" s="91">
        <v>82.919279225249625</v>
      </c>
      <c r="I5161" s="92">
        <v>4.7820624109840164</v>
      </c>
      <c r="J5161" s="93">
        <v>87.701341636233636</v>
      </c>
      <c r="M5161">
        <v>5.1020408163265307E-2</v>
      </c>
      <c r="N5161">
        <v>5.4526673386810727E-2</v>
      </c>
    </row>
    <row r="5162" spans="1:14">
      <c r="A5162" s="108"/>
      <c r="B5162" s="109"/>
      <c r="C5162" s="86" t="s">
        <v>151</v>
      </c>
      <c r="D5162" s="87">
        <v>236</v>
      </c>
      <c r="E5162" s="88">
        <v>14</v>
      </c>
      <c r="F5162" s="89">
        <v>250</v>
      </c>
      <c r="G5162" s="90"/>
      <c r="H5162" s="91">
        <v>272.18585793885194</v>
      </c>
      <c r="I5162" s="92">
        <v>17.008734664214384</v>
      </c>
      <c r="J5162" s="93">
        <v>289.19459260306633</v>
      </c>
      <c r="M5162">
        <v>5.6000000000000001E-2</v>
      </c>
      <c r="N5162">
        <v>5.8814151783120307E-2</v>
      </c>
    </row>
    <row r="5163" spans="1:14">
      <c r="A5163" s="108"/>
      <c r="B5163" s="109"/>
      <c r="C5163" s="86" t="s">
        <v>12</v>
      </c>
      <c r="D5163" s="87">
        <v>281</v>
      </c>
      <c r="E5163" s="88">
        <v>13</v>
      </c>
      <c r="F5163" s="89">
        <v>294</v>
      </c>
      <c r="G5163" s="90"/>
      <c r="H5163" s="91">
        <v>354.45788213401096</v>
      </c>
      <c r="I5163" s="92">
        <v>16.572615482917548</v>
      </c>
      <c r="J5163" s="93">
        <v>371.03049761692853</v>
      </c>
      <c r="M5163">
        <v>4.4217687074829932E-2</v>
      </c>
      <c r="N5163">
        <v>4.4666450842615078E-2</v>
      </c>
    </row>
    <row r="5164" spans="1:14">
      <c r="A5164" s="108"/>
      <c r="B5164" s="109"/>
      <c r="C5164" s="86" t="s">
        <v>13</v>
      </c>
      <c r="D5164" s="87">
        <v>370</v>
      </c>
      <c r="E5164" s="88">
        <v>8</v>
      </c>
      <c r="F5164" s="89">
        <v>378</v>
      </c>
      <c r="G5164" s="90"/>
      <c r="H5164" s="91">
        <v>374.98903306584458</v>
      </c>
      <c r="I5164" s="92">
        <v>8.2295826802748788</v>
      </c>
      <c r="J5164" s="93">
        <v>383.21861574611944</v>
      </c>
      <c r="M5164">
        <v>2.1164021164021163E-2</v>
      </c>
      <c r="N5164">
        <v>2.14749032070168E-2</v>
      </c>
    </row>
    <row r="5165" spans="1:14">
      <c r="A5165" s="108"/>
      <c r="B5165" s="109"/>
      <c r="C5165" s="86" t="s">
        <v>14</v>
      </c>
      <c r="D5165" s="87">
        <v>370</v>
      </c>
      <c r="E5165" s="88">
        <v>5</v>
      </c>
      <c r="F5165" s="89">
        <v>375</v>
      </c>
      <c r="G5165" s="90"/>
      <c r="H5165" s="91">
        <v>367.40528708201913</v>
      </c>
      <c r="I5165" s="92">
        <v>5.1632384733577315</v>
      </c>
      <c r="J5165" s="93">
        <v>372.56852555537688</v>
      </c>
      <c r="M5165">
        <v>1.3333333333333334E-2</v>
      </c>
      <c r="N5165">
        <v>1.3858493456099236E-2</v>
      </c>
    </row>
    <row r="5166" spans="1:14">
      <c r="A5166" s="108"/>
      <c r="B5166" s="109"/>
      <c r="C5166" s="86" t="s">
        <v>15</v>
      </c>
      <c r="D5166" s="87">
        <v>372</v>
      </c>
      <c r="E5166" s="88">
        <v>16</v>
      </c>
      <c r="F5166" s="89">
        <v>388</v>
      </c>
      <c r="G5166" s="90"/>
      <c r="H5166" s="91">
        <v>333.83746833972492</v>
      </c>
      <c r="I5166" s="92">
        <v>13.608655916683013</v>
      </c>
      <c r="J5166" s="93">
        <v>347.44612425640793</v>
      </c>
      <c r="M5166">
        <v>4.1237113402061855E-2</v>
      </c>
      <c r="N5166">
        <v>3.9167672242157781E-2</v>
      </c>
    </row>
    <row r="5167" spans="1:14">
      <c r="A5167" s="108"/>
      <c r="B5167" s="109"/>
      <c r="C5167" s="86" t="s">
        <v>16</v>
      </c>
      <c r="D5167" s="87">
        <v>341</v>
      </c>
      <c r="E5167" s="88">
        <v>7</v>
      </c>
      <c r="F5167" s="89">
        <v>348</v>
      </c>
      <c r="G5167" s="90"/>
      <c r="H5167" s="91">
        <v>324.02606317011691</v>
      </c>
      <c r="I5167" s="92">
        <v>8.0370017557760498</v>
      </c>
      <c r="J5167" s="93">
        <v>332.06306492589295</v>
      </c>
      <c r="M5167">
        <v>2.0114942528735632E-2</v>
      </c>
      <c r="N5167">
        <v>2.4203239097277143E-2</v>
      </c>
    </row>
    <row r="5168" spans="1:14">
      <c r="A5168" s="108"/>
      <c r="B5168" s="109"/>
      <c r="C5168" s="86" t="s">
        <v>17</v>
      </c>
      <c r="D5168" s="87">
        <v>302</v>
      </c>
      <c r="E5168" s="88">
        <v>6</v>
      </c>
      <c r="F5168" s="89">
        <v>308</v>
      </c>
      <c r="G5168" s="90"/>
      <c r="H5168" s="91">
        <v>307.52381009739241</v>
      </c>
      <c r="I5168" s="92">
        <v>5.500251357182405</v>
      </c>
      <c r="J5168" s="93">
        <v>313.02406145457479</v>
      </c>
      <c r="M5168">
        <v>1.948051948051948E-2</v>
      </c>
      <c r="N5168">
        <v>1.7571337269165765E-2</v>
      </c>
    </row>
    <row r="5169" spans="1:14">
      <c r="A5169" s="108"/>
      <c r="B5169" s="109"/>
      <c r="C5169" s="86" t="s">
        <v>18</v>
      </c>
      <c r="D5169" s="87">
        <v>223</v>
      </c>
      <c r="E5169" s="88">
        <v>1</v>
      </c>
      <c r="F5169" s="89">
        <v>224</v>
      </c>
      <c r="G5169" s="90"/>
      <c r="H5169" s="91">
        <v>236.38150845630429</v>
      </c>
      <c r="I5169" s="92">
        <v>2.489685607534732</v>
      </c>
      <c r="J5169" s="93">
        <v>238.87119406383903</v>
      </c>
      <c r="M5169">
        <v>4.464285714285714E-3</v>
      </c>
      <c r="N5169">
        <v>1.0422711776914199E-2</v>
      </c>
    </row>
    <row r="5170" spans="1:14">
      <c r="A5170" s="108"/>
      <c r="B5170" s="109"/>
      <c r="C5170" s="86" t="s">
        <v>19</v>
      </c>
      <c r="D5170" s="87">
        <v>195</v>
      </c>
      <c r="E5170" s="88">
        <v>3</v>
      </c>
      <c r="F5170" s="89">
        <v>198</v>
      </c>
      <c r="G5170" s="90"/>
      <c r="H5170" s="91">
        <v>201.84418190334389</v>
      </c>
      <c r="I5170" s="92">
        <v>2.5001550323153188</v>
      </c>
      <c r="J5170" s="93">
        <v>204.34433693565921</v>
      </c>
      <c r="M5170">
        <v>1.5151515151515152E-2</v>
      </c>
      <c r="N5170">
        <v>1.223501012950767E-2</v>
      </c>
    </row>
    <row r="5171" spans="1:14">
      <c r="A5171" s="108"/>
      <c r="B5171" s="109"/>
      <c r="C5171" s="86" t="s">
        <v>20</v>
      </c>
      <c r="D5171" s="87">
        <v>192</v>
      </c>
      <c r="E5171" s="88">
        <v>0</v>
      </c>
      <c r="F5171" s="89">
        <v>192</v>
      </c>
      <c r="G5171" s="90"/>
      <c r="H5171" s="91">
        <v>199.72111489130251</v>
      </c>
      <c r="I5171" s="92">
        <v>0</v>
      </c>
      <c r="J5171" s="93">
        <v>199.72111489130251</v>
      </c>
      <c r="M5171">
        <v>0</v>
      </c>
      <c r="N5171">
        <v>0</v>
      </c>
    </row>
    <row r="5172" spans="1:14">
      <c r="A5172" s="108"/>
      <c r="B5172" s="109"/>
      <c r="C5172" s="86" t="s">
        <v>21</v>
      </c>
      <c r="D5172" s="87">
        <v>152</v>
      </c>
      <c r="E5172" s="88">
        <v>2</v>
      </c>
      <c r="F5172" s="89">
        <v>154</v>
      </c>
      <c r="G5172" s="90"/>
      <c r="H5172" s="91">
        <v>178.80932705133711</v>
      </c>
      <c r="I5172" s="92">
        <v>1.9910350560429686</v>
      </c>
      <c r="J5172" s="93">
        <v>180.80036210738007</v>
      </c>
      <c r="M5172">
        <v>1.2987012987012988E-2</v>
      </c>
      <c r="N5172">
        <v>1.1012339980051937E-2</v>
      </c>
    </row>
    <row r="5173" spans="1:14">
      <c r="A5173" s="108"/>
      <c r="B5173" s="109"/>
      <c r="C5173" s="86" t="s">
        <v>22</v>
      </c>
      <c r="D5173" s="87">
        <v>129</v>
      </c>
      <c r="E5173" s="88">
        <v>4</v>
      </c>
      <c r="F5173" s="89">
        <v>133</v>
      </c>
      <c r="G5173" s="90"/>
      <c r="H5173" s="91">
        <v>144.94948989059543</v>
      </c>
      <c r="I5173" s="92">
        <v>3.6831548006493424</v>
      </c>
      <c r="J5173" s="93">
        <v>148.63264469124476</v>
      </c>
      <c r="M5173">
        <v>3.007518796992481E-2</v>
      </c>
      <c r="N5173">
        <v>2.4780254756957165E-2</v>
      </c>
    </row>
    <row r="5174" spans="1:14">
      <c r="A5174" s="108"/>
      <c r="B5174" s="109"/>
      <c r="C5174" s="86" t="s">
        <v>23</v>
      </c>
      <c r="D5174" s="87">
        <v>67</v>
      </c>
      <c r="E5174" s="88">
        <v>5</v>
      </c>
      <c r="F5174" s="89">
        <v>72</v>
      </c>
      <c r="G5174" s="90"/>
      <c r="H5174" s="91">
        <v>79.056891921455801</v>
      </c>
      <c r="I5174" s="92">
        <v>5.8370192753460755</v>
      </c>
      <c r="J5174" s="93">
        <v>84.893911196801881</v>
      </c>
      <c r="M5174">
        <v>6.9444444444444448E-2</v>
      </c>
      <c r="N5174">
        <v>6.8756630399730803E-2</v>
      </c>
    </row>
    <row r="5175" spans="1:14">
      <c r="A5175" s="108"/>
      <c r="B5175" s="110"/>
      <c r="C5175" s="95" t="s">
        <v>24</v>
      </c>
      <c r="D5175" s="96">
        <v>36</v>
      </c>
      <c r="E5175" s="97">
        <v>2</v>
      </c>
      <c r="F5175" s="98">
        <v>38</v>
      </c>
      <c r="G5175" s="99"/>
      <c r="H5175" s="100">
        <v>43.511606535851314</v>
      </c>
      <c r="I5175" s="101">
        <v>2.7991846328408529</v>
      </c>
      <c r="J5175" s="102">
        <v>46.31079116869217</v>
      </c>
      <c r="M5175">
        <v>5.2631578947368418E-2</v>
      </c>
      <c r="N5175">
        <v>6.0443463870969376E-2</v>
      </c>
    </row>
    <row r="5176" spans="1:14">
      <c r="A5176" s="111"/>
      <c r="B5176" s="104" t="s">
        <v>2</v>
      </c>
      <c r="C5176" s="104"/>
      <c r="D5176" s="96">
        <v>4214</v>
      </c>
      <c r="E5176" s="97">
        <v>145</v>
      </c>
      <c r="F5176" s="98">
        <v>4359</v>
      </c>
      <c r="G5176" s="99"/>
      <c r="H5176" s="100">
        <v>4218.5131083139731</v>
      </c>
      <c r="I5176" s="101">
        <v>139.52029520446825</v>
      </c>
      <c r="J5176" s="102">
        <v>4358.0334035184405</v>
      </c>
      <c r="M5176">
        <v>3.3264510208763476E-2</v>
      </c>
      <c r="N5176">
        <v>3.2014507986980349E-2</v>
      </c>
    </row>
    <row r="5177" spans="1:14">
      <c r="A5177" s="105" t="s">
        <v>2</v>
      </c>
      <c r="B5177" s="106" t="s">
        <v>11</v>
      </c>
      <c r="C5177" s="86" t="s">
        <v>148</v>
      </c>
      <c r="D5177" s="87">
        <v>956</v>
      </c>
      <c r="E5177" s="88">
        <v>109</v>
      </c>
      <c r="F5177" s="89">
        <v>1065</v>
      </c>
      <c r="G5177" s="107"/>
      <c r="H5177" s="91">
        <v>771.41219145082698</v>
      </c>
      <c r="I5177" s="92">
        <v>88.851226292223586</v>
      </c>
      <c r="J5177" s="93">
        <v>860.26341774305058</v>
      </c>
      <c r="M5177">
        <v>0.10234741784037558</v>
      </c>
      <c r="N5177">
        <v>0.10328374362974747</v>
      </c>
    </row>
    <row r="5178" spans="1:14">
      <c r="A5178" s="108"/>
      <c r="B5178" s="109"/>
      <c r="C5178" s="86" t="s">
        <v>149</v>
      </c>
      <c r="D5178" s="87">
        <v>735</v>
      </c>
      <c r="E5178" s="88">
        <v>18</v>
      </c>
      <c r="F5178" s="89">
        <v>753</v>
      </c>
      <c r="G5178" s="90"/>
      <c r="H5178" s="91">
        <v>672.71802823406153</v>
      </c>
      <c r="I5178" s="92">
        <v>15.373952183297945</v>
      </c>
      <c r="J5178" s="93">
        <v>688.09198041735954</v>
      </c>
      <c r="M5178">
        <v>2.3904382470119521E-2</v>
      </c>
      <c r="N5178">
        <v>2.234287365763649E-2</v>
      </c>
    </row>
    <row r="5179" spans="1:14">
      <c r="A5179" s="108"/>
      <c r="B5179" s="109"/>
      <c r="C5179" s="86" t="s">
        <v>150</v>
      </c>
      <c r="D5179" s="87">
        <v>192</v>
      </c>
      <c r="E5179" s="88">
        <v>12</v>
      </c>
      <c r="F5179" s="89">
        <v>204</v>
      </c>
      <c r="G5179" s="90"/>
      <c r="H5179" s="91">
        <v>169.68050838590364</v>
      </c>
      <c r="I5179" s="92">
        <v>10.048237680405897</v>
      </c>
      <c r="J5179" s="93">
        <v>179.72874606630955</v>
      </c>
      <c r="M5179">
        <v>5.8823529411764705E-2</v>
      </c>
      <c r="N5179">
        <v>5.5907793830034712E-2</v>
      </c>
    </row>
    <row r="5180" spans="1:14">
      <c r="A5180" s="108"/>
      <c r="B5180" s="109"/>
      <c r="C5180" s="86" t="s">
        <v>151</v>
      </c>
      <c r="D5180" s="87">
        <v>484</v>
      </c>
      <c r="E5180" s="88">
        <v>23</v>
      </c>
      <c r="F5180" s="89">
        <v>507</v>
      </c>
      <c r="G5180" s="90"/>
      <c r="H5180" s="91">
        <v>557.50272594474097</v>
      </c>
      <c r="I5180" s="92">
        <v>26.860589282155242</v>
      </c>
      <c r="J5180" s="93">
        <v>584.36331522689625</v>
      </c>
      <c r="M5180">
        <v>4.5364891518737675E-2</v>
      </c>
      <c r="N5180">
        <v>4.5965563857693272E-2</v>
      </c>
    </row>
    <row r="5181" spans="1:14">
      <c r="A5181" s="108"/>
      <c r="B5181" s="109"/>
      <c r="C5181" s="86" t="s">
        <v>12</v>
      </c>
      <c r="D5181" s="87">
        <v>586</v>
      </c>
      <c r="E5181" s="88">
        <v>19</v>
      </c>
      <c r="F5181" s="89">
        <v>605</v>
      </c>
      <c r="G5181" s="90"/>
      <c r="H5181" s="91">
        <v>730.978385907649</v>
      </c>
      <c r="I5181" s="92">
        <v>24.882618859797624</v>
      </c>
      <c r="J5181" s="93">
        <v>755.86100476744673</v>
      </c>
      <c r="M5181">
        <v>3.1404958677685953E-2</v>
      </c>
      <c r="N5181">
        <v>3.2919569474884045E-2</v>
      </c>
    </row>
    <row r="5182" spans="1:14">
      <c r="A5182" s="108"/>
      <c r="B5182" s="109"/>
      <c r="C5182" s="86" t="s">
        <v>13</v>
      </c>
      <c r="D5182" s="87">
        <v>730</v>
      </c>
      <c r="E5182" s="88">
        <v>15</v>
      </c>
      <c r="F5182" s="89">
        <v>745</v>
      </c>
      <c r="G5182" s="90"/>
      <c r="H5182" s="91">
        <v>766.91316137284934</v>
      </c>
      <c r="I5182" s="92">
        <v>16.611964732475968</v>
      </c>
      <c r="J5182" s="93">
        <v>783.52512610532528</v>
      </c>
      <c r="M5182">
        <v>2.0134228187919462E-2</v>
      </c>
      <c r="N5182">
        <v>2.1201572456328487E-2</v>
      </c>
    </row>
    <row r="5183" spans="1:14">
      <c r="A5183" s="108"/>
      <c r="B5183" s="109"/>
      <c r="C5183" s="86" t="s">
        <v>14</v>
      </c>
      <c r="D5183" s="87">
        <v>713</v>
      </c>
      <c r="E5183" s="88">
        <v>6</v>
      </c>
      <c r="F5183" s="89">
        <v>719</v>
      </c>
      <c r="G5183" s="90"/>
      <c r="H5183" s="91">
        <v>752.86947583085043</v>
      </c>
      <c r="I5183" s="92">
        <v>7.4131276730544915</v>
      </c>
      <c r="J5183" s="93">
        <v>760.28260350390497</v>
      </c>
      <c r="M5183">
        <v>8.3449235048678721E-3</v>
      </c>
      <c r="N5183">
        <v>9.7504896717216759E-3</v>
      </c>
    </row>
    <row r="5184" spans="1:14">
      <c r="A5184" s="108"/>
      <c r="B5184" s="109"/>
      <c r="C5184" s="86" t="s">
        <v>15</v>
      </c>
      <c r="D5184" s="87">
        <v>691</v>
      </c>
      <c r="E5184" s="88">
        <v>17</v>
      </c>
      <c r="F5184" s="89">
        <v>708</v>
      </c>
      <c r="G5184" s="90"/>
      <c r="H5184" s="91">
        <v>689.44190163749477</v>
      </c>
      <c r="I5184" s="92">
        <v>14.662006142524422</v>
      </c>
      <c r="J5184" s="93">
        <v>704.1039077800192</v>
      </c>
      <c r="M5184">
        <v>2.4011299435028249E-2</v>
      </c>
      <c r="N5184">
        <v>2.0823639778896418E-2</v>
      </c>
    </row>
    <row r="5185" spans="1:14">
      <c r="A5185" s="108"/>
      <c r="B5185" s="109"/>
      <c r="C5185" s="86" t="s">
        <v>16</v>
      </c>
      <c r="D5185" s="87">
        <v>658</v>
      </c>
      <c r="E5185" s="88">
        <v>8</v>
      </c>
      <c r="F5185" s="89">
        <v>666</v>
      </c>
      <c r="G5185" s="90"/>
      <c r="H5185" s="91">
        <v>667.25125027644617</v>
      </c>
      <c r="I5185" s="92">
        <v>9.2459774989725929</v>
      </c>
      <c r="J5185" s="93">
        <v>676.49722777541876</v>
      </c>
      <c r="M5185">
        <v>1.2012012012012012E-2</v>
      </c>
      <c r="N5185">
        <v>1.3667428511683481E-2</v>
      </c>
    </row>
    <row r="5186" spans="1:14">
      <c r="A5186" s="108"/>
      <c r="B5186" s="109"/>
      <c r="C5186" s="86" t="s">
        <v>17</v>
      </c>
      <c r="D5186" s="87">
        <v>587</v>
      </c>
      <c r="E5186" s="88">
        <v>9</v>
      </c>
      <c r="F5186" s="89">
        <v>596</v>
      </c>
      <c r="G5186" s="90"/>
      <c r="H5186" s="91">
        <v>628.73030617341828</v>
      </c>
      <c r="I5186" s="92">
        <v>9.1159348382962797</v>
      </c>
      <c r="J5186" s="93">
        <v>637.84624101171448</v>
      </c>
      <c r="M5186">
        <v>1.5100671140939598E-2</v>
      </c>
      <c r="N5186">
        <v>1.4291743451896989E-2</v>
      </c>
    </row>
    <row r="5187" spans="1:14">
      <c r="A5187" s="108"/>
      <c r="B5187" s="109"/>
      <c r="C5187" s="86" t="s">
        <v>18</v>
      </c>
      <c r="D5187" s="87">
        <v>441</v>
      </c>
      <c r="E5187" s="88">
        <v>1</v>
      </c>
      <c r="F5187" s="89">
        <v>442</v>
      </c>
      <c r="G5187" s="90"/>
      <c r="H5187" s="91">
        <v>479.31608581172537</v>
      </c>
      <c r="I5187" s="92">
        <v>2.489685607534732</v>
      </c>
      <c r="J5187" s="93">
        <v>481.80577141926011</v>
      </c>
      <c r="M5187">
        <v>2.2624434389140274E-3</v>
      </c>
      <c r="N5187">
        <v>5.1674051147225569E-3</v>
      </c>
    </row>
    <row r="5188" spans="1:14">
      <c r="A5188" s="108"/>
      <c r="B5188" s="109"/>
      <c r="C5188" s="86" t="s">
        <v>19</v>
      </c>
      <c r="D5188" s="87">
        <v>401</v>
      </c>
      <c r="E5188" s="88">
        <v>4</v>
      </c>
      <c r="F5188" s="89">
        <v>405</v>
      </c>
      <c r="G5188" s="90"/>
      <c r="H5188" s="91">
        <v>403.07138673789632</v>
      </c>
      <c r="I5188" s="92">
        <v>3.2226979090389491</v>
      </c>
      <c r="J5188" s="93">
        <v>406.29408464693529</v>
      </c>
      <c r="M5188">
        <v>9.876543209876543E-3</v>
      </c>
      <c r="N5188">
        <v>7.9319341108287002E-3</v>
      </c>
    </row>
    <row r="5189" spans="1:14">
      <c r="A5189" s="108"/>
      <c r="B5189" s="109"/>
      <c r="C5189" s="86" t="s">
        <v>20</v>
      </c>
      <c r="D5189" s="87">
        <v>384</v>
      </c>
      <c r="E5189" s="88">
        <v>2</v>
      </c>
      <c r="F5189" s="89">
        <v>386</v>
      </c>
      <c r="G5189" s="90"/>
      <c r="H5189" s="91">
        <v>376.64291270928891</v>
      </c>
      <c r="I5189" s="92">
        <v>1.5414555226491324</v>
      </c>
      <c r="J5189" s="93">
        <v>378.18436823193804</v>
      </c>
      <c r="M5189">
        <v>5.1813471502590676E-3</v>
      </c>
      <c r="N5189">
        <v>4.0759366386708181E-3</v>
      </c>
    </row>
    <row r="5190" spans="1:14">
      <c r="A5190" s="108"/>
      <c r="B5190" s="109"/>
      <c r="C5190" s="86" t="s">
        <v>21</v>
      </c>
      <c r="D5190" s="87">
        <v>297</v>
      </c>
      <c r="E5190" s="88">
        <v>3</v>
      </c>
      <c r="F5190" s="89">
        <v>300</v>
      </c>
      <c r="G5190" s="90"/>
      <c r="H5190" s="91">
        <v>321.55153991504824</v>
      </c>
      <c r="I5190" s="92">
        <v>2.7417333219436464</v>
      </c>
      <c r="J5190" s="93">
        <v>324.29327323699187</v>
      </c>
      <c r="M5190">
        <v>0.01</v>
      </c>
      <c r="N5190">
        <v>8.4544871824707938E-3</v>
      </c>
    </row>
    <row r="5191" spans="1:14">
      <c r="A5191" s="108"/>
      <c r="B5191" s="109"/>
      <c r="C5191" s="86" t="s">
        <v>22</v>
      </c>
      <c r="D5191" s="87">
        <v>232</v>
      </c>
      <c r="E5191" s="88">
        <v>4</v>
      </c>
      <c r="F5191" s="89">
        <v>236</v>
      </c>
      <c r="G5191" s="90"/>
      <c r="H5191" s="91">
        <v>249.53767210052689</v>
      </c>
      <c r="I5191" s="92">
        <v>3.6831548006493424</v>
      </c>
      <c r="J5191" s="93">
        <v>253.22082690117622</v>
      </c>
      <c r="M5191">
        <v>1.6949152542372881E-2</v>
      </c>
      <c r="N5191">
        <v>1.4545228549019615E-2</v>
      </c>
    </row>
    <row r="5192" spans="1:14">
      <c r="A5192" s="108"/>
      <c r="B5192" s="109"/>
      <c r="C5192" s="86" t="s">
        <v>23</v>
      </c>
      <c r="D5192" s="87">
        <v>107</v>
      </c>
      <c r="E5192" s="88">
        <v>5</v>
      </c>
      <c r="F5192" s="89">
        <v>112</v>
      </c>
      <c r="G5192" s="90"/>
      <c r="H5192" s="91">
        <v>112.88611490537741</v>
      </c>
      <c r="I5192" s="92">
        <v>5.8370192753460755</v>
      </c>
      <c r="J5192" s="93">
        <v>118.72313418072349</v>
      </c>
      <c r="M5192">
        <v>4.4642857142857144E-2</v>
      </c>
      <c r="N5192">
        <v>4.9164969537114904E-2</v>
      </c>
    </row>
    <row r="5193" spans="1:14">
      <c r="A5193" s="108"/>
      <c r="B5193" s="110"/>
      <c r="C5193" s="95" t="s">
        <v>24</v>
      </c>
      <c r="D5193" s="96">
        <v>62</v>
      </c>
      <c r="E5193" s="97">
        <v>4</v>
      </c>
      <c r="F5193" s="98">
        <v>66</v>
      </c>
      <c r="G5193" s="99"/>
      <c r="H5193" s="100">
        <v>68.23978310295162</v>
      </c>
      <c r="I5193" s="101">
        <v>5.8852281667027304</v>
      </c>
      <c r="J5193" s="102">
        <v>74.125011269654365</v>
      </c>
      <c r="M5193">
        <v>6.0606060606060608E-2</v>
      </c>
      <c r="N5193">
        <v>7.9395983432545558E-2</v>
      </c>
    </row>
    <row r="5194" spans="1:14">
      <c r="A5194" s="112"/>
      <c r="B5194" s="113" t="s">
        <v>2</v>
      </c>
      <c r="C5194" s="113"/>
      <c r="D5194" s="114">
        <v>8256</v>
      </c>
      <c r="E5194" s="115">
        <v>259</v>
      </c>
      <c r="F5194" s="116">
        <v>8515</v>
      </c>
      <c r="G5194" s="117"/>
      <c r="H5194" s="118">
        <v>8418.7434304970575</v>
      </c>
      <c r="I5194" s="119">
        <v>248.46660978706856</v>
      </c>
      <c r="J5194" s="120">
        <v>8667.2100402841243</v>
      </c>
      <c r="M5194">
        <v>3.0416911332941866E-2</v>
      </c>
      <c r="N5194">
        <v>2.8667426845804634E-2</v>
      </c>
    </row>
    <row r="5195" spans="1:14">
      <c r="A5195" s="121" t="s">
        <v>111</v>
      </c>
      <c r="B5195" s="121"/>
      <c r="C5195" s="121"/>
      <c r="D5195" s="121"/>
      <c r="E5195" s="121"/>
      <c r="F5195" s="121"/>
      <c r="G5195" s="122"/>
      <c r="H5195" s="165"/>
      <c r="I5195" s="165"/>
      <c r="J5195" s="166"/>
    </row>
    <row r="5197" spans="1:14">
      <c r="A5197" s="123"/>
      <c r="B5197" s="123"/>
      <c r="C5197" s="123"/>
      <c r="D5197" s="123"/>
      <c r="E5197" s="123"/>
      <c r="F5197" s="123"/>
      <c r="G5197" s="123"/>
      <c r="H5197" s="167"/>
      <c r="I5197" s="167"/>
      <c r="J5197" s="168"/>
    </row>
    <row r="5198" spans="1:14">
      <c r="A5198" s="124" t="s">
        <v>5</v>
      </c>
    </row>
    <row r="5199" spans="1:14">
      <c r="A5199" s="62" t="s">
        <v>65</v>
      </c>
      <c r="B5199" s="62"/>
      <c r="C5199" s="62"/>
      <c r="D5199" s="63" t="s">
        <v>74</v>
      </c>
      <c r="E5199" s="64"/>
      <c r="F5199" s="65" t="s">
        <v>2</v>
      </c>
      <c r="G5199" s="66"/>
      <c r="H5199" s="161" t="s">
        <v>74</v>
      </c>
      <c r="I5199" s="162"/>
      <c r="J5199" s="163" t="s">
        <v>2</v>
      </c>
    </row>
    <row r="5200" spans="1:14">
      <c r="A5200" s="67"/>
      <c r="B5200" s="67"/>
      <c r="C5200" s="67"/>
      <c r="D5200" s="68" t="s">
        <v>67</v>
      </c>
      <c r="E5200" s="69" t="s">
        <v>68</v>
      </c>
      <c r="F5200" s="70"/>
      <c r="G5200" s="71"/>
      <c r="H5200" s="72" t="s">
        <v>67</v>
      </c>
      <c r="I5200" s="73" t="s">
        <v>68</v>
      </c>
      <c r="J5200" s="164"/>
    </row>
    <row r="5201" spans="1:14">
      <c r="A5201" s="74" t="s">
        <v>71</v>
      </c>
      <c r="B5201" s="75" t="s">
        <v>11</v>
      </c>
      <c r="C5201" s="76" t="s">
        <v>148</v>
      </c>
      <c r="D5201" s="77">
        <v>140</v>
      </c>
      <c r="E5201" s="78">
        <v>392</v>
      </c>
      <c r="F5201" s="79">
        <v>532</v>
      </c>
      <c r="G5201" s="80"/>
      <c r="H5201" s="81">
        <v>119.30148970095972</v>
      </c>
      <c r="I5201" s="82">
        <v>321.80947980646118</v>
      </c>
      <c r="J5201" s="83">
        <v>441.11096950742092</v>
      </c>
      <c r="M5201">
        <v>0.73684210526315785</v>
      </c>
      <c r="N5201">
        <v>0.72954313551943373</v>
      </c>
    </row>
    <row r="5202" spans="1:14">
      <c r="A5202" s="84"/>
      <c r="B5202" s="85"/>
      <c r="C5202" s="86" t="s">
        <v>149</v>
      </c>
      <c r="D5202" s="87">
        <v>41</v>
      </c>
      <c r="E5202" s="88">
        <v>336</v>
      </c>
      <c r="F5202" s="89">
        <v>377</v>
      </c>
      <c r="G5202" s="90"/>
      <c r="H5202" s="91">
        <v>36.956011182694468</v>
      </c>
      <c r="I5202" s="92">
        <v>312.07619280137396</v>
      </c>
      <c r="J5202" s="93">
        <v>349.03220398406842</v>
      </c>
      <c r="M5202">
        <v>0.89124668435013266</v>
      </c>
      <c r="N5202">
        <v>0.8941186206864129</v>
      </c>
    </row>
    <row r="5203" spans="1:14">
      <c r="A5203" s="84"/>
      <c r="B5203" s="85"/>
      <c r="C5203" s="86" t="s">
        <v>150</v>
      </c>
      <c r="D5203" s="87">
        <v>15</v>
      </c>
      <c r="E5203" s="88">
        <v>91</v>
      </c>
      <c r="F5203" s="89">
        <v>106</v>
      </c>
      <c r="G5203" s="90"/>
      <c r="H5203" s="91">
        <v>12.408772324039713</v>
      </c>
      <c r="I5203" s="92">
        <v>79.618632106036173</v>
      </c>
      <c r="J5203" s="93">
        <v>92.02740443007589</v>
      </c>
      <c r="M5203">
        <v>0.85849056603773588</v>
      </c>
      <c r="N5203">
        <v>0.86516220466189364</v>
      </c>
    </row>
    <row r="5204" spans="1:14">
      <c r="A5204" s="84"/>
      <c r="B5204" s="85"/>
      <c r="C5204" s="86" t="s">
        <v>151</v>
      </c>
      <c r="D5204" s="87">
        <v>63</v>
      </c>
      <c r="E5204" s="88">
        <v>194</v>
      </c>
      <c r="F5204" s="89">
        <v>257</v>
      </c>
      <c r="G5204" s="90"/>
      <c r="H5204" s="91">
        <v>70.747453580156147</v>
      </c>
      <c r="I5204" s="92">
        <v>224.4212690436737</v>
      </c>
      <c r="J5204" s="93">
        <v>295.16872262382986</v>
      </c>
      <c r="M5204">
        <v>0.75486381322957197</v>
      </c>
      <c r="N5204">
        <v>0.76031520903954852</v>
      </c>
    </row>
    <row r="5205" spans="1:14">
      <c r="A5205" s="84"/>
      <c r="B5205" s="85"/>
      <c r="C5205" s="86" t="s">
        <v>12</v>
      </c>
      <c r="D5205" s="87">
        <v>96</v>
      </c>
      <c r="E5205" s="88">
        <v>215</v>
      </c>
      <c r="F5205" s="89">
        <v>311</v>
      </c>
      <c r="G5205" s="90"/>
      <c r="H5205" s="91">
        <v>120.82132850066834</v>
      </c>
      <c r="I5205" s="92">
        <v>264.0091786498499</v>
      </c>
      <c r="J5205" s="93">
        <v>384.83050715051826</v>
      </c>
      <c r="M5205">
        <v>0.6913183279742765</v>
      </c>
      <c r="N5205">
        <v>0.68604014947959502</v>
      </c>
    </row>
    <row r="5206" spans="1:14">
      <c r="A5206" s="84"/>
      <c r="B5206" s="85"/>
      <c r="C5206" s="86" t="s">
        <v>13</v>
      </c>
      <c r="D5206" s="87">
        <v>139</v>
      </c>
      <c r="E5206" s="88">
        <v>228</v>
      </c>
      <c r="F5206" s="89">
        <v>367</v>
      </c>
      <c r="G5206" s="90"/>
      <c r="H5206" s="91">
        <v>147.79835109229433</v>
      </c>
      <c r="I5206" s="92">
        <v>252.50815926691141</v>
      </c>
      <c r="J5206" s="93">
        <v>400.30651035920573</v>
      </c>
      <c r="M5206">
        <v>0.62125340599455037</v>
      </c>
      <c r="N5206">
        <v>0.63078704126078056</v>
      </c>
    </row>
    <row r="5207" spans="1:14">
      <c r="A5207" s="84"/>
      <c r="B5207" s="85"/>
      <c r="C5207" s="86" t="s">
        <v>14</v>
      </c>
      <c r="D5207" s="87">
        <v>146</v>
      </c>
      <c r="E5207" s="88">
        <v>198</v>
      </c>
      <c r="F5207" s="89">
        <v>344</v>
      </c>
      <c r="G5207" s="90"/>
      <c r="H5207" s="91">
        <v>156.45245013205164</v>
      </c>
      <c r="I5207" s="92">
        <v>231.26162781647639</v>
      </c>
      <c r="J5207" s="93">
        <v>387.71407794852803</v>
      </c>
      <c r="M5207">
        <v>0.57558139534883723</v>
      </c>
      <c r="N5207">
        <v>0.59647467288298495</v>
      </c>
    </row>
    <row r="5208" spans="1:14">
      <c r="A5208" s="84"/>
      <c r="B5208" s="85"/>
      <c r="C5208" s="86" t="s">
        <v>15</v>
      </c>
      <c r="D5208" s="87">
        <v>151</v>
      </c>
      <c r="E5208" s="88">
        <v>169</v>
      </c>
      <c r="F5208" s="89">
        <v>320</v>
      </c>
      <c r="G5208" s="90"/>
      <c r="H5208" s="91">
        <v>169.65901611108205</v>
      </c>
      <c r="I5208" s="92">
        <v>186.99876741252911</v>
      </c>
      <c r="J5208" s="93">
        <v>356.65778352361116</v>
      </c>
      <c r="M5208">
        <v>0.52812499999999996</v>
      </c>
      <c r="N5208">
        <v>0.52430866800401554</v>
      </c>
    </row>
    <row r="5209" spans="1:14">
      <c r="A5209" s="84"/>
      <c r="B5209" s="85"/>
      <c r="C5209" s="86" t="s">
        <v>16</v>
      </c>
      <c r="D5209" s="87">
        <v>168</v>
      </c>
      <c r="E5209" s="88">
        <v>150</v>
      </c>
      <c r="F5209" s="89">
        <v>318</v>
      </c>
      <c r="G5209" s="90"/>
      <c r="H5209" s="91">
        <v>179.21625105462928</v>
      </c>
      <c r="I5209" s="92">
        <v>165.21791179489674</v>
      </c>
      <c r="J5209" s="93">
        <v>344.43416284952605</v>
      </c>
      <c r="M5209">
        <v>0.47169811320754718</v>
      </c>
      <c r="N5209">
        <v>0.47967922353589521</v>
      </c>
    </row>
    <row r="5210" spans="1:14">
      <c r="A5210" s="84"/>
      <c r="B5210" s="85"/>
      <c r="C5210" s="86" t="s">
        <v>17</v>
      </c>
      <c r="D5210" s="87">
        <v>174</v>
      </c>
      <c r="E5210" s="88">
        <v>114</v>
      </c>
      <c r="F5210" s="89">
        <v>288</v>
      </c>
      <c r="G5210" s="90"/>
      <c r="H5210" s="91">
        <v>196.93518440643516</v>
      </c>
      <c r="I5210" s="92">
        <v>127.88699515070458</v>
      </c>
      <c r="J5210" s="93">
        <v>324.82217955713975</v>
      </c>
      <c r="M5210">
        <v>0.39583333333333331</v>
      </c>
      <c r="N5210">
        <v>0.39371386315141654</v>
      </c>
    </row>
    <row r="5211" spans="1:14">
      <c r="A5211" s="84"/>
      <c r="B5211" s="85"/>
      <c r="C5211" s="86" t="s">
        <v>18</v>
      </c>
      <c r="D5211" s="87">
        <v>130</v>
      </c>
      <c r="E5211" s="88">
        <v>88</v>
      </c>
      <c r="F5211" s="89">
        <v>218</v>
      </c>
      <c r="G5211" s="90"/>
      <c r="H5211" s="91">
        <v>146.68322011554952</v>
      </c>
      <c r="I5211" s="92">
        <v>96.251357239871481</v>
      </c>
      <c r="J5211" s="93">
        <v>242.934577355421</v>
      </c>
      <c r="M5211">
        <v>0.40366972477064222</v>
      </c>
      <c r="N5211">
        <v>0.39620278960558458</v>
      </c>
    </row>
    <row r="5212" spans="1:14">
      <c r="A5212" s="84"/>
      <c r="B5212" s="85"/>
      <c r="C5212" s="86" t="s">
        <v>19</v>
      </c>
      <c r="D5212" s="87">
        <v>117</v>
      </c>
      <c r="E5212" s="88">
        <v>90</v>
      </c>
      <c r="F5212" s="89">
        <v>207</v>
      </c>
      <c r="G5212" s="90"/>
      <c r="H5212" s="91">
        <v>111.32397311810072</v>
      </c>
      <c r="I5212" s="92">
        <v>90.625774593175407</v>
      </c>
      <c r="J5212" s="93">
        <v>201.94974771127613</v>
      </c>
      <c r="M5212">
        <v>0.43478260869565216</v>
      </c>
      <c r="N5212">
        <v>0.44875408669854555</v>
      </c>
    </row>
    <row r="5213" spans="1:14">
      <c r="A5213" s="84"/>
      <c r="B5213" s="85"/>
      <c r="C5213" s="86" t="s">
        <v>20</v>
      </c>
      <c r="D5213" s="87">
        <v>108</v>
      </c>
      <c r="E5213" s="88">
        <v>86</v>
      </c>
      <c r="F5213" s="89">
        <v>194</v>
      </c>
      <c r="G5213" s="90"/>
      <c r="H5213" s="91">
        <v>95.68811327695046</v>
      </c>
      <c r="I5213" s="92">
        <v>82.775140063684916</v>
      </c>
      <c r="J5213" s="93">
        <v>178.46325334063539</v>
      </c>
      <c r="M5213">
        <v>0.44329896907216493</v>
      </c>
      <c r="N5213">
        <v>0.46382175890120536</v>
      </c>
    </row>
    <row r="5214" spans="1:14">
      <c r="A5214" s="84"/>
      <c r="B5214" s="85"/>
      <c r="C5214" s="86" t="s">
        <v>21</v>
      </c>
      <c r="D5214" s="87">
        <v>68</v>
      </c>
      <c r="E5214" s="88">
        <v>78</v>
      </c>
      <c r="F5214" s="89">
        <v>146</v>
      </c>
      <c r="G5214" s="90"/>
      <c r="H5214" s="91">
        <v>65.795729439934831</v>
      </c>
      <c r="I5214" s="92">
        <v>77.697181689676967</v>
      </c>
      <c r="J5214" s="93">
        <v>143.4929111296118</v>
      </c>
      <c r="M5214">
        <v>0.53424657534246578</v>
      </c>
      <c r="N5214">
        <v>0.54147052337307444</v>
      </c>
    </row>
    <row r="5215" spans="1:14">
      <c r="A5215" s="84"/>
      <c r="B5215" s="85"/>
      <c r="C5215" s="86" t="s">
        <v>22</v>
      </c>
      <c r="D5215" s="87">
        <v>47</v>
      </c>
      <c r="E5215" s="88">
        <v>56</v>
      </c>
      <c r="F5215" s="89">
        <v>103</v>
      </c>
      <c r="G5215" s="90"/>
      <c r="H5215" s="91">
        <v>46.447270240129107</v>
      </c>
      <c r="I5215" s="92">
        <v>58.140911969802296</v>
      </c>
      <c r="J5215" s="93">
        <v>104.5881822099314</v>
      </c>
      <c r="M5215">
        <v>0.5436893203883495</v>
      </c>
      <c r="N5215">
        <v>0.55590326498935361</v>
      </c>
    </row>
    <row r="5216" spans="1:14">
      <c r="A5216" s="84"/>
      <c r="B5216" s="85"/>
      <c r="C5216" s="86" t="s">
        <v>23</v>
      </c>
      <c r="D5216" s="87">
        <v>21</v>
      </c>
      <c r="E5216" s="88">
        <v>19</v>
      </c>
      <c r="F5216" s="89">
        <v>40</v>
      </c>
      <c r="G5216" s="90"/>
      <c r="H5216" s="91">
        <v>18.559894660863637</v>
      </c>
      <c r="I5216" s="92">
        <v>15.269328323057968</v>
      </c>
      <c r="J5216" s="93">
        <v>33.829222983921603</v>
      </c>
      <c r="M5216">
        <v>0.47499999999999998</v>
      </c>
      <c r="N5216">
        <v>0.45136503224786434</v>
      </c>
    </row>
    <row r="5217" spans="1:14">
      <c r="A5217" s="84"/>
      <c r="B5217" s="94"/>
      <c r="C5217" s="95" t="s">
        <v>24</v>
      </c>
      <c r="D5217" s="96">
        <v>15</v>
      </c>
      <c r="E5217" s="97">
        <v>13</v>
      </c>
      <c r="F5217" s="98">
        <v>28</v>
      </c>
      <c r="G5217" s="99"/>
      <c r="H5217" s="100">
        <v>15.539411944169</v>
      </c>
      <c r="I5217" s="101">
        <v>12.274808156793185</v>
      </c>
      <c r="J5217" s="102">
        <v>27.814220100962185</v>
      </c>
      <c r="M5217">
        <v>0.4642857142857143</v>
      </c>
      <c r="N5217">
        <v>0.44131412321600771</v>
      </c>
    </row>
    <row r="5218" spans="1:14">
      <c r="A5218" s="103"/>
      <c r="B5218" s="104" t="s">
        <v>2</v>
      </c>
      <c r="C5218" s="104"/>
      <c r="D5218" s="96">
        <v>1639</v>
      </c>
      <c r="E5218" s="97">
        <v>2517</v>
      </c>
      <c r="F5218" s="98">
        <v>4156</v>
      </c>
      <c r="G5218" s="99"/>
      <c r="H5218" s="100">
        <v>1710.3339208807081</v>
      </c>
      <c r="I5218" s="101">
        <v>2598.8427158849754</v>
      </c>
      <c r="J5218" s="102">
        <v>4309.1766367656828</v>
      </c>
      <c r="M5218">
        <v>0.60563041385948024</v>
      </c>
      <c r="N5218">
        <v>0.60309496104471039</v>
      </c>
    </row>
    <row r="5219" spans="1:14">
      <c r="A5219" s="105" t="s">
        <v>72</v>
      </c>
      <c r="B5219" s="106" t="s">
        <v>11</v>
      </c>
      <c r="C5219" s="86" t="s">
        <v>148</v>
      </c>
      <c r="D5219" s="87">
        <v>120</v>
      </c>
      <c r="E5219" s="88">
        <v>413</v>
      </c>
      <c r="F5219" s="89">
        <v>533</v>
      </c>
      <c r="G5219" s="107"/>
      <c r="H5219" s="91">
        <v>91.638747330480527</v>
      </c>
      <c r="I5219" s="92">
        <v>327.51370090514916</v>
      </c>
      <c r="J5219" s="93">
        <v>419.15244823562966</v>
      </c>
      <c r="M5219">
        <v>0.77485928705440899</v>
      </c>
      <c r="N5219">
        <v>0.78137131796265902</v>
      </c>
    </row>
    <row r="5220" spans="1:14">
      <c r="A5220" s="108"/>
      <c r="B5220" s="109"/>
      <c r="C5220" s="86" t="s">
        <v>149</v>
      </c>
      <c r="D5220" s="87">
        <v>38</v>
      </c>
      <c r="E5220" s="88">
        <v>338</v>
      </c>
      <c r="F5220" s="89">
        <v>376</v>
      </c>
      <c r="G5220" s="90"/>
      <c r="H5220" s="91">
        <v>35.056211655061638</v>
      </c>
      <c r="I5220" s="92">
        <v>304.0035647782293</v>
      </c>
      <c r="J5220" s="93">
        <v>339.05977643329095</v>
      </c>
      <c r="M5220">
        <v>0.89893617021276595</v>
      </c>
      <c r="N5220">
        <v>0.89660757750791809</v>
      </c>
    </row>
    <row r="5221" spans="1:14">
      <c r="A5221" s="108"/>
      <c r="B5221" s="109"/>
      <c r="C5221" s="86" t="s">
        <v>150</v>
      </c>
      <c r="D5221" s="87">
        <v>14</v>
      </c>
      <c r="E5221" s="88">
        <v>84</v>
      </c>
      <c r="F5221" s="89">
        <v>98</v>
      </c>
      <c r="G5221" s="90"/>
      <c r="H5221" s="91">
        <v>12.736000973383677</v>
      </c>
      <c r="I5221" s="92">
        <v>74.965340662849982</v>
      </c>
      <c r="J5221" s="93">
        <v>87.701341636233664</v>
      </c>
      <c r="M5221">
        <v>0.8571428571428571</v>
      </c>
      <c r="N5221">
        <v>0.8547798615646055</v>
      </c>
    </row>
    <row r="5222" spans="1:14">
      <c r="A5222" s="108"/>
      <c r="B5222" s="109"/>
      <c r="C5222" s="86" t="s">
        <v>151</v>
      </c>
      <c r="D5222" s="87">
        <v>58</v>
      </c>
      <c r="E5222" s="88">
        <v>192</v>
      </c>
      <c r="F5222" s="89">
        <v>250</v>
      </c>
      <c r="G5222" s="90"/>
      <c r="H5222" s="91">
        <v>69.735988007535084</v>
      </c>
      <c r="I5222" s="92">
        <v>219.45860459553128</v>
      </c>
      <c r="J5222" s="93">
        <v>289.19459260306638</v>
      </c>
      <c r="M5222">
        <v>0.76800000000000002</v>
      </c>
      <c r="N5222">
        <v>0.75886136950267558</v>
      </c>
    </row>
    <row r="5223" spans="1:14">
      <c r="A5223" s="108"/>
      <c r="B5223" s="109"/>
      <c r="C5223" s="86" t="s">
        <v>12</v>
      </c>
      <c r="D5223" s="87">
        <v>93</v>
      </c>
      <c r="E5223" s="88">
        <v>201</v>
      </c>
      <c r="F5223" s="89">
        <v>294</v>
      </c>
      <c r="G5223" s="90"/>
      <c r="H5223" s="91">
        <v>116.95988429350476</v>
      </c>
      <c r="I5223" s="92">
        <v>254.07061332342397</v>
      </c>
      <c r="J5223" s="93">
        <v>371.03049761692876</v>
      </c>
      <c r="M5223">
        <v>0.68367346938775508</v>
      </c>
      <c r="N5223">
        <v>0.68477016028407378</v>
      </c>
    </row>
    <row r="5224" spans="1:14">
      <c r="A5224" s="108"/>
      <c r="B5224" s="109"/>
      <c r="C5224" s="86" t="s">
        <v>13</v>
      </c>
      <c r="D5224" s="87">
        <v>117</v>
      </c>
      <c r="E5224" s="88">
        <v>261</v>
      </c>
      <c r="F5224" s="89">
        <v>378</v>
      </c>
      <c r="G5224" s="90"/>
      <c r="H5224" s="91">
        <v>115.97529383038291</v>
      </c>
      <c r="I5224" s="92">
        <v>267.24332191573626</v>
      </c>
      <c r="J5224" s="93">
        <v>383.21861574611916</v>
      </c>
      <c r="M5224">
        <v>0.69047619047619047</v>
      </c>
      <c r="N5224">
        <v>0.697365187741255</v>
      </c>
    </row>
    <row r="5225" spans="1:14">
      <c r="A5225" s="108"/>
      <c r="B5225" s="109"/>
      <c r="C5225" s="86" t="s">
        <v>14</v>
      </c>
      <c r="D5225" s="87">
        <v>126</v>
      </c>
      <c r="E5225" s="88">
        <v>249</v>
      </c>
      <c r="F5225" s="89">
        <v>375</v>
      </c>
      <c r="G5225" s="90"/>
      <c r="H5225" s="91">
        <v>117.62234382394219</v>
      </c>
      <c r="I5225" s="92">
        <v>254.94618173143499</v>
      </c>
      <c r="J5225" s="93">
        <v>372.56852555537716</v>
      </c>
      <c r="M5225">
        <v>0.66400000000000003</v>
      </c>
      <c r="N5225">
        <v>0.68429339636619613</v>
      </c>
    </row>
    <row r="5226" spans="1:14">
      <c r="A5226" s="108"/>
      <c r="B5226" s="109"/>
      <c r="C5226" s="86" t="s">
        <v>15</v>
      </c>
      <c r="D5226" s="87">
        <v>137</v>
      </c>
      <c r="E5226" s="88">
        <v>251</v>
      </c>
      <c r="F5226" s="89">
        <v>388</v>
      </c>
      <c r="G5226" s="90"/>
      <c r="H5226" s="91">
        <v>116.82035074034269</v>
      </c>
      <c r="I5226" s="92">
        <v>230.62577351606512</v>
      </c>
      <c r="J5226" s="93">
        <v>347.44612425640781</v>
      </c>
      <c r="M5226">
        <v>0.64690721649484539</v>
      </c>
      <c r="N5226">
        <v>0.66377420099200257</v>
      </c>
    </row>
    <row r="5227" spans="1:14">
      <c r="A5227" s="108"/>
      <c r="B5227" s="109"/>
      <c r="C5227" s="86" t="s">
        <v>16</v>
      </c>
      <c r="D5227" s="87">
        <v>141</v>
      </c>
      <c r="E5227" s="88">
        <v>207</v>
      </c>
      <c r="F5227" s="89">
        <v>348</v>
      </c>
      <c r="G5227" s="90"/>
      <c r="H5227" s="91">
        <v>137.59009103001171</v>
      </c>
      <c r="I5227" s="92">
        <v>194.47297389588147</v>
      </c>
      <c r="J5227" s="93">
        <v>332.06306492589317</v>
      </c>
      <c r="M5227">
        <v>0.59482758620689657</v>
      </c>
      <c r="N5227">
        <v>0.58565072251947736</v>
      </c>
    </row>
    <row r="5228" spans="1:14">
      <c r="A5228" s="108"/>
      <c r="B5228" s="109"/>
      <c r="C5228" s="86" t="s">
        <v>17</v>
      </c>
      <c r="D5228" s="87">
        <v>140</v>
      </c>
      <c r="E5228" s="88">
        <v>168</v>
      </c>
      <c r="F5228" s="89">
        <v>308</v>
      </c>
      <c r="G5228" s="90"/>
      <c r="H5228" s="91">
        <v>137.41362341576325</v>
      </c>
      <c r="I5228" s="92">
        <v>175.61043803881142</v>
      </c>
      <c r="J5228" s="93">
        <v>313.02406145457468</v>
      </c>
      <c r="M5228">
        <v>0.54545454545454541</v>
      </c>
      <c r="N5228">
        <v>0.5610125854951109</v>
      </c>
    </row>
    <row r="5229" spans="1:14">
      <c r="A5229" s="108"/>
      <c r="B5229" s="109"/>
      <c r="C5229" s="86" t="s">
        <v>18</v>
      </c>
      <c r="D5229" s="87">
        <v>107</v>
      </c>
      <c r="E5229" s="88">
        <v>117</v>
      </c>
      <c r="F5229" s="89">
        <v>224</v>
      </c>
      <c r="G5229" s="90"/>
      <c r="H5229" s="91">
        <v>113.58527423450403</v>
      </c>
      <c r="I5229" s="92">
        <v>125.28591982933503</v>
      </c>
      <c r="J5229" s="93">
        <v>238.87119406383906</v>
      </c>
      <c r="M5229">
        <v>0.5223214285714286</v>
      </c>
      <c r="N5229">
        <v>0.52449153745952304</v>
      </c>
    </row>
    <row r="5230" spans="1:14">
      <c r="A5230" s="108"/>
      <c r="B5230" s="109"/>
      <c r="C5230" s="86" t="s">
        <v>19</v>
      </c>
      <c r="D5230" s="87">
        <v>113</v>
      </c>
      <c r="E5230" s="88">
        <v>85</v>
      </c>
      <c r="F5230" s="89">
        <v>198</v>
      </c>
      <c r="G5230" s="90"/>
      <c r="H5230" s="91">
        <v>117.34468096165153</v>
      </c>
      <c r="I5230" s="92">
        <v>86.99965597400768</v>
      </c>
      <c r="J5230" s="93">
        <v>204.34433693565921</v>
      </c>
      <c r="M5230">
        <v>0.42929292929292928</v>
      </c>
      <c r="N5230">
        <v>0.42575026682242134</v>
      </c>
    </row>
    <row r="5231" spans="1:14">
      <c r="A5231" s="108"/>
      <c r="B5231" s="109"/>
      <c r="C5231" s="86" t="s">
        <v>20</v>
      </c>
      <c r="D5231" s="87">
        <v>113</v>
      </c>
      <c r="E5231" s="88">
        <v>79</v>
      </c>
      <c r="F5231" s="89">
        <v>192</v>
      </c>
      <c r="G5231" s="90"/>
      <c r="H5231" s="91">
        <v>115.65646276837759</v>
      </c>
      <c r="I5231" s="92">
        <v>84.064652122924826</v>
      </c>
      <c r="J5231" s="93">
        <v>199.72111489130242</v>
      </c>
      <c r="M5231">
        <v>0.41145833333333331</v>
      </c>
      <c r="N5231">
        <v>0.42091018853302892</v>
      </c>
    </row>
    <row r="5232" spans="1:14">
      <c r="A5232" s="108"/>
      <c r="B5232" s="109"/>
      <c r="C5232" s="86" t="s">
        <v>21</v>
      </c>
      <c r="D5232" s="87">
        <v>86</v>
      </c>
      <c r="E5232" s="88">
        <v>68</v>
      </c>
      <c r="F5232" s="89">
        <v>154</v>
      </c>
      <c r="G5232" s="90"/>
      <c r="H5232" s="91">
        <v>101.96608446888385</v>
      </c>
      <c r="I5232" s="92">
        <v>78.834277638496275</v>
      </c>
      <c r="J5232" s="93">
        <v>180.80036210738012</v>
      </c>
      <c r="M5232">
        <v>0.44155844155844154</v>
      </c>
      <c r="N5232">
        <v>0.43602942339062012</v>
      </c>
    </row>
    <row r="5233" spans="1:14">
      <c r="A5233" s="108"/>
      <c r="B5233" s="109"/>
      <c r="C5233" s="86" t="s">
        <v>22</v>
      </c>
      <c r="D5233" s="87">
        <v>73</v>
      </c>
      <c r="E5233" s="88">
        <v>60</v>
      </c>
      <c r="F5233" s="89">
        <v>133</v>
      </c>
      <c r="G5233" s="90"/>
      <c r="H5233" s="91">
        <v>75.308957581432352</v>
      </c>
      <c r="I5233" s="92">
        <v>73.323687109812425</v>
      </c>
      <c r="J5233" s="93">
        <v>148.63264469124476</v>
      </c>
      <c r="M5233">
        <v>0.45112781954887216</v>
      </c>
      <c r="N5233">
        <v>0.49332155302846181</v>
      </c>
    </row>
    <row r="5234" spans="1:14">
      <c r="A5234" s="108"/>
      <c r="B5234" s="109"/>
      <c r="C5234" s="86" t="s">
        <v>23</v>
      </c>
      <c r="D5234" s="87">
        <v>43</v>
      </c>
      <c r="E5234" s="88">
        <v>29</v>
      </c>
      <c r="F5234" s="89">
        <v>72</v>
      </c>
      <c r="G5234" s="90"/>
      <c r="H5234" s="91">
        <v>49.753378442740491</v>
      </c>
      <c r="I5234" s="92">
        <v>35.140532754061368</v>
      </c>
      <c r="J5234" s="93">
        <v>84.893911196801866</v>
      </c>
      <c r="M5234">
        <v>0.40277777777777779</v>
      </c>
      <c r="N5234">
        <v>0.4139346657335442</v>
      </c>
    </row>
    <row r="5235" spans="1:14">
      <c r="A5235" s="108"/>
      <c r="B5235" s="110"/>
      <c r="C5235" s="95" t="s">
        <v>24</v>
      </c>
      <c r="D5235" s="96">
        <v>19</v>
      </c>
      <c r="E5235" s="97">
        <v>19</v>
      </c>
      <c r="F5235" s="98">
        <v>38</v>
      </c>
      <c r="G5235" s="99"/>
      <c r="H5235" s="100">
        <v>23.251727287420184</v>
      </c>
      <c r="I5235" s="101">
        <v>23.059063881271985</v>
      </c>
      <c r="J5235" s="102">
        <v>46.31079116869217</v>
      </c>
      <c r="M5235">
        <v>0.5</v>
      </c>
      <c r="N5235">
        <v>0.49791988647476998</v>
      </c>
    </row>
    <row r="5236" spans="1:14">
      <c r="A5236" s="111"/>
      <c r="B5236" s="104" t="s">
        <v>2</v>
      </c>
      <c r="C5236" s="104"/>
      <c r="D5236" s="96">
        <v>1538</v>
      </c>
      <c r="E5236" s="97">
        <v>2821</v>
      </c>
      <c r="F5236" s="98">
        <v>4359</v>
      </c>
      <c r="G5236" s="99"/>
      <c r="H5236" s="100">
        <v>1548.4151008454185</v>
      </c>
      <c r="I5236" s="101">
        <v>2809.6183026730223</v>
      </c>
      <c r="J5236" s="102">
        <v>4358.0334035184405</v>
      </c>
      <c r="M5236">
        <v>0.64716678137187433</v>
      </c>
      <c r="N5236">
        <v>0.64469866164969925</v>
      </c>
    </row>
    <row r="5237" spans="1:14">
      <c r="A5237" s="105" t="s">
        <v>2</v>
      </c>
      <c r="B5237" s="106" t="s">
        <v>11</v>
      </c>
      <c r="C5237" s="86" t="s">
        <v>148</v>
      </c>
      <c r="D5237" s="87">
        <v>260</v>
      </c>
      <c r="E5237" s="88">
        <v>805</v>
      </c>
      <c r="F5237" s="89">
        <v>1065</v>
      </c>
      <c r="G5237" s="107"/>
      <c r="H5237" s="91">
        <v>210.94023703144023</v>
      </c>
      <c r="I5237" s="92">
        <v>649.32318071161035</v>
      </c>
      <c r="J5237" s="93">
        <v>860.26341774305058</v>
      </c>
      <c r="M5237">
        <v>0.755868544600939</v>
      </c>
      <c r="N5237">
        <v>0.75479576059987086</v>
      </c>
    </row>
    <row r="5238" spans="1:14">
      <c r="A5238" s="108"/>
      <c r="B5238" s="109"/>
      <c r="C5238" s="86" t="s">
        <v>149</v>
      </c>
      <c r="D5238" s="87">
        <v>79</v>
      </c>
      <c r="E5238" s="88">
        <v>674</v>
      </c>
      <c r="F5238" s="89">
        <v>753</v>
      </c>
      <c r="G5238" s="90"/>
      <c r="H5238" s="91">
        <v>72.012222837756099</v>
      </c>
      <c r="I5238" s="92">
        <v>616.07975757960321</v>
      </c>
      <c r="J5238" s="93">
        <v>688.09198041735931</v>
      </c>
      <c r="M5238">
        <v>0.89508632138114208</v>
      </c>
      <c r="N5238">
        <v>0.89534506303346628</v>
      </c>
    </row>
    <row r="5239" spans="1:14">
      <c r="A5239" s="108"/>
      <c r="B5239" s="109"/>
      <c r="C5239" s="86" t="s">
        <v>150</v>
      </c>
      <c r="D5239" s="87">
        <v>29</v>
      </c>
      <c r="E5239" s="88">
        <v>175</v>
      </c>
      <c r="F5239" s="89">
        <v>204</v>
      </c>
      <c r="G5239" s="90"/>
      <c r="H5239" s="91">
        <v>25.144773297423392</v>
      </c>
      <c r="I5239" s="92">
        <v>154.58397276888616</v>
      </c>
      <c r="J5239" s="93">
        <v>179.72874606630955</v>
      </c>
      <c r="M5239">
        <v>0.85784313725490191</v>
      </c>
      <c r="N5239">
        <v>0.86009598437777768</v>
      </c>
    </row>
    <row r="5240" spans="1:14">
      <c r="A5240" s="108"/>
      <c r="B5240" s="109"/>
      <c r="C5240" s="86" t="s">
        <v>151</v>
      </c>
      <c r="D5240" s="87">
        <v>121</v>
      </c>
      <c r="E5240" s="88">
        <v>386</v>
      </c>
      <c r="F5240" s="89">
        <v>507</v>
      </c>
      <c r="G5240" s="90"/>
      <c r="H5240" s="91">
        <v>140.48344158769123</v>
      </c>
      <c r="I5240" s="92">
        <v>443.87987363920502</v>
      </c>
      <c r="J5240" s="93">
        <v>584.36331522689625</v>
      </c>
      <c r="M5240">
        <v>0.76134122287968442</v>
      </c>
      <c r="N5240">
        <v>0.75959572080060433</v>
      </c>
    </row>
    <row r="5241" spans="1:14">
      <c r="A5241" s="108"/>
      <c r="B5241" s="109"/>
      <c r="C5241" s="86" t="s">
        <v>12</v>
      </c>
      <c r="D5241" s="87">
        <v>189</v>
      </c>
      <c r="E5241" s="88">
        <v>416</v>
      </c>
      <c r="F5241" s="89">
        <v>605</v>
      </c>
      <c r="G5241" s="90"/>
      <c r="H5241" s="91">
        <v>237.78121279417309</v>
      </c>
      <c r="I5241" s="92">
        <v>518.07979197327381</v>
      </c>
      <c r="J5241" s="93">
        <v>755.86100476744696</v>
      </c>
      <c r="M5241">
        <v>0.68760330578512396</v>
      </c>
      <c r="N5241">
        <v>0.68541674819257226</v>
      </c>
    </row>
    <row r="5242" spans="1:14">
      <c r="A5242" s="108"/>
      <c r="B5242" s="109"/>
      <c r="C5242" s="86" t="s">
        <v>13</v>
      </c>
      <c r="D5242" s="87">
        <v>256</v>
      </c>
      <c r="E5242" s="88">
        <v>489</v>
      </c>
      <c r="F5242" s="89">
        <v>745</v>
      </c>
      <c r="G5242" s="90"/>
      <c r="H5242" s="91">
        <v>263.77364492267725</v>
      </c>
      <c r="I5242" s="92">
        <v>519.75148118264769</v>
      </c>
      <c r="J5242" s="93">
        <v>783.52512610532494</v>
      </c>
      <c r="M5242">
        <v>0.65637583892617446</v>
      </c>
      <c r="N5242">
        <v>0.66335011330929594</v>
      </c>
    </row>
    <row r="5243" spans="1:14">
      <c r="A5243" s="108"/>
      <c r="B5243" s="109"/>
      <c r="C5243" s="86" t="s">
        <v>14</v>
      </c>
      <c r="D5243" s="87">
        <v>272</v>
      </c>
      <c r="E5243" s="88">
        <v>447</v>
      </c>
      <c r="F5243" s="89">
        <v>719</v>
      </c>
      <c r="G5243" s="90"/>
      <c r="H5243" s="91">
        <v>274.07479395599381</v>
      </c>
      <c r="I5243" s="92">
        <v>486.20780954791138</v>
      </c>
      <c r="J5243" s="93">
        <v>760.28260350390519</v>
      </c>
      <c r="M5243">
        <v>0.62169680111265646</v>
      </c>
      <c r="N5243">
        <v>0.63950931838652014</v>
      </c>
    </row>
    <row r="5244" spans="1:14">
      <c r="A5244" s="108"/>
      <c r="B5244" s="109"/>
      <c r="C5244" s="86" t="s">
        <v>15</v>
      </c>
      <c r="D5244" s="87">
        <v>288</v>
      </c>
      <c r="E5244" s="88">
        <v>420</v>
      </c>
      <c r="F5244" s="89">
        <v>708</v>
      </c>
      <c r="G5244" s="90"/>
      <c r="H5244" s="91">
        <v>286.47936685142474</v>
      </c>
      <c r="I5244" s="92">
        <v>417.62454092859423</v>
      </c>
      <c r="J5244" s="93">
        <v>704.10390778001897</v>
      </c>
      <c r="M5244">
        <v>0.59322033898305082</v>
      </c>
      <c r="N5244">
        <v>0.59312913380260823</v>
      </c>
    </row>
    <row r="5245" spans="1:14">
      <c r="A5245" s="108"/>
      <c r="B5245" s="109"/>
      <c r="C5245" s="86" t="s">
        <v>16</v>
      </c>
      <c r="D5245" s="87">
        <v>309</v>
      </c>
      <c r="E5245" s="88">
        <v>357</v>
      </c>
      <c r="F5245" s="89">
        <v>666</v>
      </c>
      <c r="G5245" s="90"/>
      <c r="H5245" s="91">
        <v>316.80634208464096</v>
      </c>
      <c r="I5245" s="92">
        <v>359.6908856907782</v>
      </c>
      <c r="J5245" s="93">
        <v>676.49722777541922</v>
      </c>
      <c r="M5245">
        <v>0.536036036036036</v>
      </c>
      <c r="N5245">
        <v>0.53169602316565134</v>
      </c>
    </row>
    <row r="5246" spans="1:14">
      <c r="A5246" s="108"/>
      <c r="B5246" s="109"/>
      <c r="C5246" s="86" t="s">
        <v>17</v>
      </c>
      <c r="D5246" s="87">
        <v>314</v>
      </c>
      <c r="E5246" s="88">
        <v>282</v>
      </c>
      <c r="F5246" s="89">
        <v>596</v>
      </c>
      <c r="G5246" s="90"/>
      <c r="H5246" s="91">
        <v>334.34880782219841</v>
      </c>
      <c r="I5246" s="92">
        <v>303.49743318951602</v>
      </c>
      <c r="J5246" s="93">
        <v>637.84624101171448</v>
      </c>
      <c r="M5246">
        <v>0.47315436241610737</v>
      </c>
      <c r="N5246">
        <v>0.47581597832751371</v>
      </c>
    </row>
    <row r="5247" spans="1:14">
      <c r="A5247" s="108"/>
      <c r="B5247" s="109"/>
      <c r="C5247" s="86" t="s">
        <v>18</v>
      </c>
      <c r="D5247" s="87">
        <v>237</v>
      </c>
      <c r="E5247" s="88">
        <v>205</v>
      </c>
      <c r="F5247" s="89">
        <v>442</v>
      </c>
      <c r="G5247" s="90"/>
      <c r="H5247" s="91">
        <v>260.26849435005352</v>
      </c>
      <c r="I5247" s="92">
        <v>221.53727706920651</v>
      </c>
      <c r="J5247" s="93">
        <v>481.80577141926005</v>
      </c>
      <c r="M5247">
        <v>0.46380090497737558</v>
      </c>
      <c r="N5247">
        <v>0.45980619206080064</v>
      </c>
    </row>
    <row r="5248" spans="1:14">
      <c r="A5248" s="108"/>
      <c r="B5248" s="109"/>
      <c r="C5248" s="86" t="s">
        <v>19</v>
      </c>
      <c r="D5248" s="87">
        <v>230</v>
      </c>
      <c r="E5248" s="88">
        <v>175</v>
      </c>
      <c r="F5248" s="89">
        <v>405</v>
      </c>
      <c r="G5248" s="90"/>
      <c r="H5248" s="91">
        <v>228.66865407975226</v>
      </c>
      <c r="I5248" s="92">
        <v>177.62543056718309</v>
      </c>
      <c r="J5248" s="93">
        <v>406.29408464693529</v>
      </c>
      <c r="M5248">
        <v>0.43209876543209874</v>
      </c>
      <c r="N5248">
        <v>0.4371843875638442</v>
      </c>
    </row>
    <row r="5249" spans="1:14">
      <c r="A5249" s="108"/>
      <c r="B5249" s="109"/>
      <c r="C5249" s="86" t="s">
        <v>20</v>
      </c>
      <c r="D5249" s="87">
        <v>221</v>
      </c>
      <c r="E5249" s="88">
        <v>165</v>
      </c>
      <c r="F5249" s="89">
        <v>386</v>
      </c>
      <c r="G5249" s="90"/>
      <c r="H5249" s="91">
        <v>211.34457604532804</v>
      </c>
      <c r="I5249" s="92">
        <v>166.83979218660974</v>
      </c>
      <c r="J5249" s="93">
        <v>378.18436823193781</v>
      </c>
      <c r="M5249">
        <v>0.42746113989637308</v>
      </c>
      <c r="N5249">
        <v>0.44115993732529968</v>
      </c>
    </row>
    <row r="5250" spans="1:14">
      <c r="A5250" s="108"/>
      <c r="B5250" s="109"/>
      <c r="C5250" s="86" t="s">
        <v>21</v>
      </c>
      <c r="D5250" s="87">
        <v>154</v>
      </c>
      <c r="E5250" s="88">
        <v>146</v>
      </c>
      <c r="F5250" s="89">
        <v>300</v>
      </c>
      <c r="G5250" s="90"/>
      <c r="H5250" s="91">
        <v>167.76181390881868</v>
      </c>
      <c r="I5250" s="92">
        <v>156.53145932817324</v>
      </c>
      <c r="J5250" s="93">
        <v>324.29327323699192</v>
      </c>
      <c r="M5250">
        <v>0.48666666666666669</v>
      </c>
      <c r="N5250">
        <v>0.48268487892371675</v>
      </c>
    </row>
    <row r="5251" spans="1:14">
      <c r="A5251" s="108"/>
      <c r="B5251" s="109"/>
      <c r="C5251" s="86" t="s">
        <v>22</v>
      </c>
      <c r="D5251" s="87">
        <v>120</v>
      </c>
      <c r="E5251" s="88">
        <v>116</v>
      </c>
      <c r="F5251" s="89">
        <v>236</v>
      </c>
      <c r="G5251" s="90"/>
      <c r="H5251" s="91">
        <v>121.75622782156145</v>
      </c>
      <c r="I5251" s="92">
        <v>131.46459907961471</v>
      </c>
      <c r="J5251" s="93">
        <v>253.22082690117617</v>
      </c>
      <c r="M5251">
        <v>0.49152542372881358</v>
      </c>
      <c r="N5251">
        <v>0.51916977244103646</v>
      </c>
    </row>
    <row r="5252" spans="1:14">
      <c r="A5252" s="108"/>
      <c r="B5252" s="109"/>
      <c r="C5252" s="86" t="s">
        <v>23</v>
      </c>
      <c r="D5252" s="87">
        <v>64</v>
      </c>
      <c r="E5252" s="88">
        <v>48</v>
      </c>
      <c r="F5252" s="89">
        <v>112</v>
      </c>
      <c r="G5252" s="90"/>
      <c r="H5252" s="91">
        <v>68.313273103604132</v>
      </c>
      <c r="I5252" s="92">
        <v>50.409861077119338</v>
      </c>
      <c r="J5252" s="93">
        <v>118.72313418072346</v>
      </c>
      <c r="M5252">
        <v>0.42857142857142855</v>
      </c>
      <c r="N5252">
        <v>0.42460015417369396</v>
      </c>
    </row>
    <row r="5253" spans="1:14">
      <c r="A5253" s="108"/>
      <c r="B5253" s="110"/>
      <c r="C5253" s="95" t="s">
        <v>24</v>
      </c>
      <c r="D5253" s="96">
        <v>34</v>
      </c>
      <c r="E5253" s="97">
        <v>32</v>
      </c>
      <c r="F5253" s="98">
        <v>66</v>
      </c>
      <c r="G5253" s="99"/>
      <c r="H5253" s="100">
        <v>38.791139231589185</v>
      </c>
      <c r="I5253" s="101">
        <v>35.333872038065167</v>
      </c>
      <c r="J5253" s="102">
        <v>74.125011269654351</v>
      </c>
      <c r="M5253">
        <v>0.48484848484848486</v>
      </c>
      <c r="N5253">
        <v>0.47667948284724665</v>
      </c>
    </row>
    <row r="5254" spans="1:14">
      <c r="A5254" s="112"/>
      <c r="B5254" s="113" t="s">
        <v>2</v>
      </c>
      <c r="C5254" s="113"/>
      <c r="D5254" s="114">
        <v>3177</v>
      </c>
      <c r="E5254" s="115">
        <v>5338</v>
      </c>
      <c r="F5254" s="116">
        <v>8515</v>
      </c>
      <c r="G5254" s="117"/>
      <c r="H5254" s="118">
        <v>3258.7490217261261</v>
      </c>
      <c r="I5254" s="119">
        <v>5408.4610185579977</v>
      </c>
      <c r="J5254" s="120">
        <v>8667.2100402841206</v>
      </c>
      <c r="M5254">
        <v>0.62689371697005281</v>
      </c>
      <c r="N5254">
        <v>0.62401407066635506</v>
      </c>
    </row>
    <row r="5255" spans="1:14">
      <c r="A5255" s="121" t="s">
        <v>111</v>
      </c>
      <c r="B5255" s="121"/>
      <c r="C5255" s="121"/>
      <c r="D5255" s="121"/>
      <c r="E5255" s="121"/>
      <c r="F5255" s="121"/>
      <c r="G5255" s="122"/>
      <c r="H5255" s="165"/>
      <c r="I5255" s="165"/>
      <c r="J5255" s="166"/>
    </row>
    <row r="5257" spans="1:14">
      <c r="A5257" s="123"/>
      <c r="B5257" s="123"/>
      <c r="C5257" s="123"/>
      <c r="D5257" s="123"/>
      <c r="E5257" s="123"/>
      <c r="F5257" s="123"/>
      <c r="G5257" s="123"/>
      <c r="H5257" s="167"/>
      <c r="I5257" s="167"/>
      <c r="J5257" s="168"/>
    </row>
    <row r="5258" spans="1:14">
      <c r="A5258" s="124" t="s">
        <v>5</v>
      </c>
    </row>
    <row r="5259" spans="1:14">
      <c r="A5259" s="62" t="s">
        <v>65</v>
      </c>
      <c r="B5259" s="62"/>
      <c r="C5259" s="62"/>
      <c r="D5259" s="63" t="s">
        <v>75</v>
      </c>
      <c r="E5259" s="64"/>
      <c r="F5259" s="65" t="s">
        <v>2</v>
      </c>
      <c r="G5259" s="66"/>
      <c r="H5259" s="161" t="s">
        <v>75</v>
      </c>
      <c r="I5259" s="162"/>
      <c r="J5259" s="163" t="s">
        <v>2</v>
      </c>
    </row>
    <row r="5260" spans="1:14">
      <c r="A5260" s="67"/>
      <c r="B5260" s="67"/>
      <c r="C5260" s="67"/>
      <c r="D5260" s="68" t="s">
        <v>67</v>
      </c>
      <c r="E5260" s="69" t="s">
        <v>68</v>
      </c>
      <c r="F5260" s="70"/>
      <c r="G5260" s="71"/>
      <c r="H5260" s="72" t="s">
        <v>67</v>
      </c>
      <c r="I5260" s="73" t="s">
        <v>68</v>
      </c>
      <c r="J5260" s="164"/>
    </row>
    <row r="5261" spans="1:14">
      <c r="A5261" s="74" t="s">
        <v>71</v>
      </c>
      <c r="B5261" s="75" t="s">
        <v>11</v>
      </c>
      <c r="C5261" s="76" t="s">
        <v>148</v>
      </c>
      <c r="D5261" s="77">
        <v>454</v>
      </c>
      <c r="E5261" s="78">
        <v>78</v>
      </c>
      <c r="F5261" s="79">
        <v>532</v>
      </c>
      <c r="G5261" s="80"/>
      <c r="H5261" s="81">
        <v>376.10045835493867</v>
      </c>
      <c r="I5261" s="82">
        <v>65.010511152481968</v>
      </c>
      <c r="J5261" s="83">
        <v>441.11096950742063</v>
      </c>
      <c r="M5261">
        <v>0.14661654135338345</v>
      </c>
      <c r="N5261">
        <v>0.14737903984813128</v>
      </c>
    </row>
    <row r="5262" spans="1:14">
      <c r="A5262" s="84"/>
      <c r="B5262" s="85"/>
      <c r="C5262" s="86" t="s">
        <v>149</v>
      </c>
      <c r="D5262" s="87">
        <v>347</v>
      </c>
      <c r="E5262" s="88">
        <v>30</v>
      </c>
      <c r="F5262" s="89">
        <v>377</v>
      </c>
      <c r="G5262" s="90"/>
      <c r="H5262" s="91">
        <v>320.69247467006869</v>
      </c>
      <c r="I5262" s="92">
        <v>28.339729313999662</v>
      </c>
      <c r="J5262" s="93">
        <v>349.03220398406836</v>
      </c>
      <c r="M5262">
        <v>7.9575596816976124E-2</v>
      </c>
      <c r="N5262">
        <v>8.1195170504361924E-2</v>
      </c>
    </row>
    <row r="5263" spans="1:14">
      <c r="A5263" s="84"/>
      <c r="B5263" s="85"/>
      <c r="C5263" s="86" t="s">
        <v>150</v>
      </c>
      <c r="D5263" s="87">
        <v>98</v>
      </c>
      <c r="E5263" s="88">
        <v>8</v>
      </c>
      <c r="F5263" s="89">
        <v>106</v>
      </c>
      <c r="G5263" s="90"/>
      <c r="H5263" s="91">
        <v>84.884807375458024</v>
      </c>
      <c r="I5263" s="92">
        <v>7.1425970546178306</v>
      </c>
      <c r="J5263" s="93">
        <v>92.027404430075848</v>
      </c>
      <c r="M5263">
        <v>7.5471698113207544E-2</v>
      </c>
      <c r="N5263">
        <v>7.7613805353435886E-2</v>
      </c>
    </row>
    <row r="5264" spans="1:14">
      <c r="A5264" s="84"/>
      <c r="B5264" s="85"/>
      <c r="C5264" s="86" t="s">
        <v>151</v>
      </c>
      <c r="D5264" s="87">
        <v>203</v>
      </c>
      <c r="E5264" s="88">
        <v>54</v>
      </c>
      <c r="F5264" s="89">
        <v>257</v>
      </c>
      <c r="G5264" s="90"/>
      <c r="H5264" s="91">
        <v>234.27312366161459</v>
      </c>
      <c r="I5264" s="92">
        <v>60.89559896221531</v>
      </c>
      <c r="J5264" s="93">
        <v>295.16872262382992</v>
      </c>
      <c r="M5264">
        <v>0.21011673151750973</v>
      </c>
      <c r="N5264">
        <v>0.20630776330533543</v>
      </c>
    </row>
    <row r="5265" spans="1:14">
      <c r="A5265" s="84"/>
      <c r="B5265" s="85"/>
      <c r="C5265" s="86" t="s">
        <v>12</v>
      </c>
      <c r="D5265" s="87">
        <v>221</v>
      </c>
      <c r="E5265" s="88">
        <v>90</v>
      </c>
      <c r="F5265" s="89">
        <v>311</v>
      </c>
      <c r="G5265" s="90"/>
      <c r="H5265" s="91">
        <v>272.31918202672995</v>
      </c>
      <c r="I5265" s="92">
        <v>112.51132512378825</v>
      </c>
      <c r="J5265" s="93">
        <v>384.8305071505182</v>
      </c>
      <c r="M5265">
        <v>0.28938906752411575</v>
      </c>
      <c r="N5265">
        <v>0.29236591962752545</v>
      </c>
    </row>
    <row r="5266" spans="1:14">
      <c r="A5266" s="84"/>
      <c r="B5266" s="85"/>
      <c r="C5266" s="86" t="s">
        <v>13</v>
      </c>
      <c r="D5266" s="87">
        <v>235</v>
      </c>
      <c r="E5266" s="88">
        <v>132</v>
      </c>
      <c r="F5266" s="89">
        <v>367</v>
      </c>
      <c r="G5266" s="90"/>
      <c r="H5266" s="91">
        <v>260.8905413191124</v>
      </c>
      <c r="I5266" s="92">
        <v>139.41596904009324</v>
      </c>
      <c r="J5266" s="93">
        <v>400.30651035920562</v>
      </c>
      <c r="M5266">
        <v>0.35967302452316074</v>
      </c>
      <c r="N5266">
        <v>0.34827304935658332</v>
      </c>
    </row>
    <row r="5267" spans="1:14">
      <c r="A5267" s="84"/>
      <c r="B5267" s="85"/>
      <c r="C5267" s="86" t="s">
        <v>14</v>
      </c>
      <c r="D5267" s="87">
        <v>199</v>
      </c>
      <c r="E5267" s="88">
        <v>145</v>
      </c>
      <c r="F5267" s="89">
        <v>344</v>
      </c>
      <c r="G5267" s="90"/>
      <c r="H5267" s="91">
        <v>233.51151701617314</v>
      </c>
      <c r="I5267" s="92">
        <v>154.20256093235488</v>
      </c>
      <c r="J5267" s="93">
        <v>387.71407794852803</v>
      </c>
      <c r="M5267">
        <v>0.42151162790697677</v>
      </c>
      <c r="N5267">
        <v>0.39772236733902255</v>
      </c>
    </row>
    <row r="5268" spans="1:14">
      <c r="A5268" s="84"/>
      <c r="B5268" s="85"/>
      <c r="C5268" s="86" t="s">
        <v>15</v>
      </c>
      <c r="D5268" s="87">
        <v>170</v>
      </c>
      <c r="E5268" s="88">
        <v>150</v>
      </c>
      <c r="F5268" s="89">
        <v>320</v>
      </c>
      <c r="G5268" s="90"/>
      <c r="H5268" s="91">
        <v>188.0521176383705</v>
      </c>
      <c r="I5268" s="92">
        <v>168.60566588524063</v>
      </c>
      <c r="J5268" s="93">
        <v>356.6577835236111</v>
      </c>
      <c r="M5268">
        <v>0.46875</v>
      </c>
      <c r="N5268">
        <v>0.47273794004856973</v>
      </c>
    </row>
    <row r="5269" spans="1:14">
      <c r="A5269" s="84"/>
      <c r="B5269" s="85"/>
      <c r="C5269" s="86" t="s">
        <v>16</v>
      </c>
      <c r="D5269" s="87">
        <v>151</v>
      </c>
      <c r="E5269" s="88">
        <v>167</v>
      </c>
      <c r="F5269" s="89">
        <v>318</v>
      </c>
      <c r="G5269" s="90"/>
      <c r="H5269" s="91">
        <v>166.42688753809327</v>
      </c>
      <c r="I5269" s="92">
        <v>178.00727531143275</v>
      </c>
      <c r="J5269" s="93">
        <v>344.43416284952605</v>
      </c>
      <c r="M5269">
        <v>0.52515723270440251</v>
      </c>
      <c r="N5269">
        <v>0.51681074211328826</v>
      </c>
    </row>
    <row r="5270" spans="1:14">
      <c r="A5270" s="84"/>
      <c r="B5270" s="85"/>
      <c r="C5270" s="86" t="s">
        <v>17</v>
      </c>
      <c r="D5270" s="87">
        <v>117</v>
      </c>
      <c r="E5270" s="88">
        <v>171</v>
      </c>
      <c r="F5270" s="89">
        <v>288</v>
      </c>
      <c r="G5270" s="90"/>
      <c r="H5270" s="91">
        <v>131.50267863181844</v>
      </c>
      <c r="I5270" s="92">
        <v>193.31950092532128</v>
      </c>
      <c r="J5270" s="93">
        <v>324.82217955713975</v>
      </c>
      <c r="M5270">
        <v>0.59375</v>
      </c>
      <c r="N5270">
        <v>0.59515486654541794</v>
      </c>
    </row>
    <row r="5271" spans="1:14">
      <c r="A5271" s="84"/>
      <c r="B5271" s="85"/>
      <c r="C5271" s="86" t="s">
        <v>18</v>
      </c>
      <c r="D5271" s="87">
        <v>88</v>
      </c>
      <c r="E5271" s="88">
        <v>130</v>
      </c>
      <c r="F5271" s="89">
        <v>218</v>
      </c>
      <c r="G5271" s="90"/>
      <c r="H5271" s="91">
        <v>96.251357239871481</v>
      </c>
      <c r="I5271" s="92">
        <v>146.68322011554952</v>
      </c>
      <c r="J5271" s="93">
        <v>242.934577355421</v>
      </c>
      <c r="M5271">
        <v>0.59633027522935778</v>
      </c>
      <c r="N5271">
        <v>0.60379721039441536</v>
      </c>
    </row>
    <row r="5272" spans="1:14">
      <c r="A5272" s="84"/>
      <c r="B5272" s="85"/>
      <c r="C5272" s="86" t="s">
        <v>19</v>
      </c>
      <c r="D5272" s="87">
        <v>91</v>
      </c>
      <c r="E5272" s="88">
        <v>116</v>
      </c>
      <c r="F5272" s="89">
        <v>207</v>
      </c>
      <c r="G5272" s="90"/>
      <c r="H5272" s="91">
        <v>91.34831746989903</v>
      </c>
      <c r="I5272" s="92">
        <v>110.60143024137709</v>
      </c>
      <c r="J5272" s="93">
        <v>201.94974771127613</v>
      </c>
      <c r="M5272">
        <v>0.56038647342995174</v>
      </c>
      <c r="N5272">
        <v>0.54766807829590325</v>
      </c>
    </row>
    <row r="5273" spans="1:14">
      <c r="A5273" s="84"/>
      <c r="B5273" s="85"/>
      <c r="C5273" s="86" t="s">
        <v>20</v>
      </c>
      <c r="D5273" s="87">
        <v>88</v>
      </c>
      <c r="E5273" s="88">
        <v>106</v>
      </c>
      <c r="F5273" s="89">
        <v>194</v>
      </c>
      <c r="G5273" s="90"/>
      <c r="H5273" s="91">
        <v>84.31659558633406</v>
      </c>
      <c r="I5273" s="92">
        <v>94.14665775430133</v>
      </c>
      <c r="J5273" s="93">
        <v>178.46325334063539</v>
      </c>
      <c r="M5273">
        <v>0.54639175257731953</v>
      </c>
      <c r="N5273">
        <v>0.52754085780674553</v>
      </c>
    </row>
    <row r="5274" spans="1:14">
      <c r="A5274" s="84"/>
      <c r="B5274" s="85"/>
      <c r="C5274" s="86" t="s">
        <v>21</v>
      </c>
      <c r="D5274" s="87">
        <v>79</v>
      </c>
      <c r="E5274" s="88">
        <v>67</v>
      </c>
      <c r="F5274" s="89">
        <v>146</v>
      </c>
      <c r="G5274" s="90"/>
      <c r="H5274" s="91">
        <v>78.447879955577662</v>
      </c>
      <c r="I5274" s="92">
        <v>65.04503117403415</v>
      </c>
      <c r="J5274" s="93">
        <v>143.4929111296118</v>
      </c>
      <c r="M5274">
        <v>0.4589041095890411</v>
      </c>
      <c r="N5274">
        <v>0.45329787138600458</v>
      </c>
    </row>
    <row r="5275" spans="1:14">
      <c r="A5275" s="84"/>
      <c r="B5275" s="85"/>
      <c r="C5275" s="86" t="s">
        <v>22</v>
      </c>
      <c r="D5275" s="87">
        <v>56</v>
      </c>
      <c r="E5275" s="88">
        <v>47</v>
      </c>
      <c r="F5275" s="89">
        <v>103</v>
      </c>
      <c r="G5275" s="90"/>
      <c r="H5275" s="91">
        <v>58.140911969802296</v>
      </c>
      <c r="I5275" s="92">
        <v>46.447270240129107</v>
      </c>
      <c r="J5275" s="93">
        <v>104.5881822099314</v>
      </c>
      <c r="M5275">
        <v>0.4563106796116505</v>
      </c>
      <c r="N5275">
        <v>0.44409673501064639</v>
      </c>
    </row>
    <row r="5276" spans="1:14">
      <c r="A5276" s="84"/>
      <c r="B5276" s="85"/>
      <c r="C5276" s="86" t="s">
        <v>23</v>
      </c>
      <c r="D5276" s="87">
        <v>19</v>
      </c>
      <c r="E5276" s="88">
        <v>21</v>
      </c>
      <c r="F5276" s="89">
        <v>40</v>
      </c>
      <c r="G5276" s="90"/>
      <c r="H5276" s="91">
        <v>15.269328323057968</v>
      </c>
      <c r="I5276" s="92">
        <v>18.559894660863637</v>
      </c>
      <c r="J5276" s="93">
        <v>33.829222983921603</v>
      </c>
      <c r="M5276">
        <v>0.52500000000000002</v>
      </c>
      <c r="N5276">
        <v>0.54863496775213572</v>
      </c>
    </row>
    <row r="5277" spans="1:14">
      <c r="A5277" s="84"/>
      <c r="B5277" s="94"/>
      <c r="C5277" s="95" t="s">
        <v>24</v>
      </c>
      <c r="D5277" s="96">
        <v>15</v>
      </c>
      <c r="E5277" s="97">
        <v>13</v>
      </c>
      <c r="F5277" s="98">
        <v>28</v>
      </c>
      <c r="G5277" s="99"/>
      <c r="H5277" s="100">
        <v>15.360851690655061</v>
      </c>
      <c r="I5277" s="101">
        <v>12.453368410307121</v>
      </c>
      <c r="J5277" s="102">
        <v>27.814220100962181</v>
      </c>
      <c r="M5277">
        <v>0.4642857142857143</v>
      </c>
      <c r="N5277">
        <v>0.44773387012481142</v>
      </c>
    </row>
    <row r="5278" spans="1:14">
      <c r="A5278" s="103"/>
      <c r="B5278" s="104" t="s">
        <v>2</v>
      </c>
      <c r="C5278" s="104"/>
      <c r="D5278" s="96">
        <v>2631</v>
      </c>
      <c r="E5278" s="97">
        <v>1525</v>
      </c>
      <c r="F5278" s="98">
        <v>4156</v>
      </c>
      <c r="G5278" s="99"/>
      <c r="H5278" s="100">
        <v>2707.7890304675752</v>
      </c>
      <c r="I5278" s="101">
        <v>1601.3876062981078</v>
      </c>
      <c r="J5278" s="102">
        <v>4309.1766367656828</v>
      </c>
      <c r="M5278">
        <v>0.366939364773821</v>
      </c>
      <c r="N5278">
        <v>0.3716226419300494</v>
      </c>
    </row>
    <row r="5279" spans="1:14">
      <c r="A5279" s="105" t="s">
        <v>72</v>
      </c>
      <c r="B5279" s="106" t="s">
        <v>11</v>
      </c>
      <c r="C5279" s="86" t="s">
        <v>148</v>
      </c>
      <c r="D5279" s="87">
        <v>460</v>
      </c>
      <c r="E5279" s="88">
        <v>73</v>
      </c>
      <c r="F5279" s="89">
        <v>533</v>
      </c>
      <c r="G5279" s="107"/>
      <c r="H5279" s="91">
        <v>362.07394864889488</v>
      </c>
      <c r="I5279" s="92">
        <v>57.078499586734679</v>
      </c>
      <c r="J5279" s="93">
        <v>419.15244823562955</v>
      </c>
      <c r="M5279">
        <v>0.13696060037523453</v>
      </c>
      <c r="N5279">
        <v>0.13617598996975819</v>
      </c>
    </row>
    <row r="5280" spans="1:14">
      <c r="A5280" s="108"/>
      <c r="B5280" s="109"/>
      <c r="C5280" s="86" t="s">
        <v>149</v>
      </c>
      <c r="D5280" s="87">
        <v>345</v>
      </c>
      <c r="E5280" s="88">
        <v>31</v>
      </c>
      <c r="F5280" s="89">
        <v>376</v>
      </c>
      <c r="G5280" s="90"/>
      <c r="H5280" s="91">
        <v>310.76123509283246</v>
      </c>
      <c r="I5280" s="92">
        <v>28.298541340458502</v>
      </c>
      <c r="J5280" s="93">
        <v>339.05977643329095</v>
      </c>
      <c r="M5280">
        <v>8.2446808510638292E-2</v>
      </c>
      <c r="N5280">
        <v>8.3461806169232114E-2</v>
      </c>
    </row>
    <row r="5281" spans="1:14">
      <c r="A5281" s="108"/>
      <c r="B5281" s="109"/>
      <c r="C5281" s="86" t="s">
        <v>150</v>
      </c>
      <c r="D5281" s="87">
        <v>89</v>
      </c>
      <c r="E5281" s="88">
        <v>9</v>
      </c>
      <c r="F5281" s="89">
        <v>98</v>
      </c>
      <c r="G5281" s="90"/>
      <c r="H5281" s="91">
        <v>79.747403073834008</v>
      </c>
      <c r="I5281" s="92">
        <v>7.9539385623996592</v>
      </c>
      <c r="J5281" s="93">
        <v>87.701341636233664</v>
      </c>
      <c r="M5281">
        <v>9.1836734693877556E-2</v>
      </c>
      <c r="N5281">
        <v>9.0693465048583735E-2</v>
      </c>
    </row>
    <row r="5282" spans="1:14">
      <c r="A5282" s="108"/>
      <c r="B5282" s="109"/>
      <c r="C5282" s="86" t="s">
        <v>151</v>
      </c>
      <c r="D5282" s="87">
        <v>206</v>
      </c>
      <c r="E5282" s="88">
        <v>44</v>
      </c>
      <c r="F5282" s="89">
        <v>250</v>
      </c>
      <c r="G5282" s="90"/>
      <c r="H5282" s="91">
        <v>236.46733925974567</v>
      </c>
      <c r="I5282" s="92">
        <v>52.727253343320719</v>
      </c>
      <c r="J5282" s="93">
        <v>289.19459260306638</v>
      </c>
      <c r="M5282">
        <v>0.17599999999999999</v>
      </c>
      <c r="N5282">
        <v>0.18232447871420415</v>
      </c>
    </row>
    <row r="5283" spans="1:14">
      <c r="A5283" s="108"/>
      <c r="B5283" s="109"/>
      <c r="C5283" s="86" t="s">
        <v>12</v>
      </c>
      <c r="D5283" s="87">
        <v>214</v>
      </c>
      <c r="E5283" s="88">
        <v>80</v>
      </c>
      <c r="F5283" s="89">
        <v>294</v>
      </c>
      <c r="G5283" s="90"/>
      <c r="H5283" s="91">
        <v>270.64322880634148</v>
      </c>
      <c r="I5283" s="92">
        <v>100.38726881058719</v>
      </c>
      <c r="J5283" s="93">
        <v>371.03049761692864</v>
      </c>
      <c r="M5283">
        <v>0.27210884353741499</v>
      </c>
      <c r="N5283">
        <v>0.27056338887331111</v>
      </c>
    </row>
    <row r="5284" spans="1:14">
      <c r="A5284" s="108"/>
      <c r="B5284" s="109"/>
      <c r="C5284" s="86" t="s">
        <v>13</v>
      </c>
      <c r="D5284" s="87">
        <v>269</v>
      </c>
      <c r="E5284" s="88">
        <v>109</v>
      </c>
      <c r="F5284" s="89">
        <v>378</v>
      </c>
      <c r="G5284" s="90"/>
      <c r="H5284" s="91">
        <v>275.47290459601112</v>
      </c>
      <c r="I5284" s="92">
        <v>107.74571115010802</v>
      </c>
      <c r="J5284" s="93">
        <v>383.21861574611916</v>
      </c>
      <c r="M5284">
        <v>0.28835978835978837</v>
      </c>
      <c r="N5284">
        <v>0.28115990905172816</v>
      </c>
    </row>
    <row r="5285" spans="1:14">
      <c r="A5285" s="108"/>
      <c r="B5285" s="109"/>
      <c r="C5285" s="86" t="s">
        <v>14</v>
      </c>
      <c r="D5285" s="87">
        <v>254</v>
      </c>
      <c r="E5285" s="88">
        <v>121</v>
      </c>
      <c r="F5285" s="89">
        <v>375</v>
      </c>
      <c r="G5285" s="90"/>
      <c r="H5285" s="91">
        <v>260.10942020479274</v>
      </c>
      <c r="I5285" s="92">
        <v>112.45910535058444</v>
      </c>
      <c r="J5285" s="93">
        <v>372.56852555537716</v>
      </c>
      <c r="M5285">
        <v>0.32266666666666666</v>
      </c>
      <c r="N5285">
        <v>0.30184811017770458</v>
      </c>
    </row>
    <row r="5286" spans="1:14">
      <c r="A5286" s="108"/>
      <c r="B5286" s="109"/>
      <c r="C5286" s="86" t="s">
        <v>15</v>
      </c>
      <c r="D5286" s="87">
        <v>267</v>
      </c>
      <c r="E5286" s="88">
        <v>121</v>
      </c>
      <c r="F5286" s="89">
        <v>388</v>
      </c>
      <c r="G5286" s="90"/>
      <c r="H5286" s="91">
        <v>244.23442943274813</v>
      </c>
      <c r="I5286" s="92">
        <v>103.21169482365966</v>
      </c>
      <c r="J5286" s="93">
        <v>347.44612425640776</v>
      </c>
      <c r="M5286">
        <v>0.31185567010309279</v>
      </c>
      <c r="N5286">
        <v>0.29705812676583965</v>
      </c>
    </row>
    <row r="5287" spans="1:14">
      <c r="A5287" s="108"/>
      <c r="B5287" s="109"/>
      <c r="C5287" s="86" t="s">
        <v>16</v>
      </c>
      <c r="D5287" s="87">
        <v>214</v>
      </c>
      <c r="E5287" s="88">
        <v>134</v>
      </c>
      <c r="F5287" s="89">
        <v>348</v>
      </c>
      <c r="G5287" s="90"/>
      <c r="H5287" s="91">
        <v>202.50997565165756</v>
      </c>
      <c r="I5287" s="92">
        <v>129.55308927423565</v>
      </c>
      <c r="J5287" s="93">
        <v>332.06306492589317</v>
      </c>
      <c r="M5287">
        <v>0.38505747126436779</v>
      </c>
      <c r="N5287">
        <v>0.39014603838324546</v>
      </c>
    </row>
    <row r="5288" spans="1:14">
      <c r="A5288" s="108"/>
      <c r="B5288" s="109"/>
      <c r="C5288" s="86" t="s">
        <v>17</v>
      </c>
      <c r="D5288" s="87">
        <v>174</v>
      </c>
      <c r="E5288" s="88">
        <v>134</v>
      </c>
      <c r="F5288" s="89">
        <v>308</v>
      </c>
      <c r="G5288" s="90"/>
      <c r="H5288" s="91">
        <v>181.1106893959938</v>
      </c>
      <c r="I5288" s="92">
        <v>131.91337205858082</v>
      </c>
      <c r="J5288" s="93">
        <v>313.02406145457462</v>
      </c>
      <c r="M5288">
        <v>0.43506493506493504</v>
      </c>
      <c r="N5288">
        <v>0.42141607723572333</v>
      </c>
    </row>
    <row r="5289" spans="1:14">
      <c r="A5289" s="108"/>
      <c r="B5289" s="109"/>
      <c r="C5289" s="86" t="s">
        <v>18</v>
      </c>
      <c r="D5289" s="87">
        <v>118</v>
      </c>
      <c r="E5289" s="88">
        <v>106</v>
      </c>
      <c r="F5289" s="89">
        <v>224</v>
      </c>
      <c r="G5289" s="90"/>
      <c r="H5289" s="91">
        <v>127.77560543686974</v>
      </c>
      <c r="I5289" s="92">
        <v>111.0955886269693</v>
      </c>
      <c r="J5289" s="93">
        <v>238.87119406383903</v>
      </c>
      <c r="M5289">
        <v>0.4732142857142857</v>
      </c>
      <c r="N5289">
        <v>0.4650857507635629</v>
      </c>
    </row>
    <row r="5290" spans="1:14">
      <c r="A5290" s="108"/>
      <c r="B5290" s="109"/>
      <c r="C5290" s="86" t="s">
        <v>19</v>
      </c>
      <c r="D5290" s="87">
        <v>88</v>
      </c>
      <c r="E5290" s="88">
        <v>110</v>
      </c>
      <c r="F5290" s="89">
        <v>198</v>
      </c>
      <c r="G5290" s="90"/>
      <c r="H5290" s="91">
        <v>89.499811006323</v>
      </c>
      <c r="I5290" s="92">
        <v>114.84452592933621</v>
      </c>
      <c r="J5290" s="93">
        <v>204.34433693565921</v>
      </c>
      <c r="M5290">
        <v>0.55555555555555558</v>
      </c>
      <c r="N5290">
        <v>0.56201472304807099</v>
      </c>
    </row>
    <row r="5291" spans="1:14">
      <c r="A5291" s="108"/>
      <c r="B5291" s="109"/>
      <c r="C5291" s="86" t="s">
        <v>20</v>
      </c>
      <c r="D5291" s="87">
        <v>79</v>
      </c>
      <c r="E5291" s="88">
        <v>113</v>
      </c>
      <c r="F5291" s="89">
        <v>192</v>
      </c>
      <c r="G5291" s="90"/>
      <c r="H5291" s="91">
        <v>84.064652122924826</v>
      </c>
      <c r="I5291" s="92">
        <v>115.65646276837759</v>
      </c>
      <c r="J5291" s="93">
        <v>199.72111489130242</v>
      </c>
      <c r="M5291">
        <v>0.58854166666666663</v>
      </c>
      <c r="N5291">
        <v>0.57908981146697114</v>
      </c>
    </row>
    <row r="5292" spans="1:14">
      <c r="A5292" s="108"/>
      <c r="B5292" s="109"/>
      <c r="C5292" s="86" t="s">
        <v>21</v>
      </c>
      <c r="D5292" s="87">
        <v>70</v>
      </c>
      <c r="E5292" s="88">
        <v>84</v>
      </c>
      <c r="F5292" s="89">
        <v>154</v>
      </c>
      <c r="G5292" s="90"/>
      <c r="H5292" s="91">
        <v>80.825312694539221</v>
      </c>
      <c r="I5292" s="92">
        <v>99.975049412840889</v>
      </c>
      <c r="J5292" s="93">
        <v>180.80036210738012</v>
      </c>
      <c r="M5292">
        <v>0.54545454545454541</v>
      </c>
      <c r="N5292">
        <v>0.55295823662932797</v>
      </c>
    </row>
    <row r="5293" spans="1:14">
      <c r="A5293" s="108"/>
      <c r="B5293" s="109"/>
      <c r="C5293" s="86" t="s">
        <v>22</v>
      </c>
      <c r="D5293" s="87">
        <v>64</v>
      </c>
      <c r="E5293" s="88">
        <v>69</v>
      </c>
      <c r="F5293" s="89">
        <v>133</v>
      </c>
      <c r="G5293" s="90"/>
      <c r="H5293" s="91">
        <v>77.006841910461745</v>
      </c>
      <c r="I5293" s="92">
        <v>71.625802780783033</v>
      </c>
      <c r="J5293" s="93">
        <v>148.63264469124476</v>
      </c>
      <c r="M5293">
        <v>0.51879699248120303</v>
      </c>
      <c r="N5293">
        <v>0.4818981922145813</v>
      </c>
    </row>
    <row r="5294" spans="1:14">
      <c r="A5294" s="108"/>
      <c r="B5294" s="109"/>
      <c r="C5294" s="86" t="s">
        <v>23</v>
      </c>
      <c r="D5294" s="87">
        <v>34</v>
      </c>
      <c r="E5294" s="88">
        <v>38</v>
      </c>
      <c r="F5294" s="89">
        <v>72</v>
      </c>
      <c r="G5294" s="90"/>
      <c r="H5294" s="91">
        <v>40.977552029407448</v>
      </c>
      <c r="I5294" s="92">
        <v>43.916359167394418</v>
      </c>
      <c r="J5294" s="93">
        <v>84.893911196801866</v>
      </c>
      <c r="M5294">
        <v>0.52777777777777779</v>
      </c>
      <c r="N5294">
        <v>0.51730870386672489</v>
      </c>
    </row>
    <row r="5295" spans="1:14">
      <c r="A5295" s="108"/>
      <c r="B5295" s="110"/>
      <c r="C5295" s="95" t="s">
        <v>24</v>
      </c>
      <c r="D5295" s="96">
        <v>21</v>
      </c>
      <c r="E5295" s="97">
        <v>17</v>
      </c>
      <c r="F5295" s="98">
        <v>38</v>
      </c>
      <c r="G5295" s="99"/>
      <c r="H5295" s="100">
        <v>25.858248514112837</v>
      </c>
      <c r="I5295" s="101">
        <v>20.452542654579332</v>
      </c>
      <c r="J5295" s="102">
        <v>46.31079116869217</v>
      </c>
      <c r="M5295">
        <v>0.44736842105263158</v>
      </c>
      <c r="N5295">
        <v>0.44163664965426064</v>
      </c>
    </row>
    <row r="5296" spans="1:14">
      <c r="A5296" s="111"/>
      <c r="B5296" s="104" t="s">
        <v>2</v>
      </c>
      <c r="C5296" s="104"/>
      <c r="D5296" s="96">
        <v>2966</v>
      </c>
      <c r="E5296" s="97">
        <v>1393</v>
      </c>
      <c r="F5296" s="98">
        <v>4359</v>
      </c>
      <c r="G5296" s="99"/>
      <c r="H5296" s="100">
        <v>2949.1385978774902</v>
      </c>
      <c r="I5296" s="101">
        <v>1408.8948056409499</v>
      </c>
      <c r="J5296" s="102">
        <v>4358.0334035184405</v>
      </c>
      <c r="M5296">
        <v>0.31956870841936225</v>
      </c>
      <c r="N5296">
        <v>0.3232868303633204</v>
      </c>
    </row>
    <row r="5297" spans="1:14">
      <c r="A5297" s="105" t="s">
        <v>2</v>
      </c>
      <c r="B5297" s="106" t="s">
        <v>11</v>
      </c>
      <c r="C5297" s="86" t="s">
        <v>148</v>
      </c>
      <c r="D5297" s="87">
        <v>914</v>
      </c>
      <c r="E5297" s="88">
        <v>151</v>
      </c>
      <c r="F5297" s="89">
        <v>1065</v>
      </c>
      <c r="G5297" s="107"/>
      <c r="H5297" s="91">
        <v>738.17440700383349</v>
      </c>
      <c r="I5297" s="92">
        <v>122.08901073921665</v>
      </c>
      <c r="J5297" s="93">
        <v>860.26341774305013</v>
      </c>
      <c r="M5297">
        <v>0.14178403755868543</v>
      </c>
      <c r="N5297">
        <v>0.14192049577038168</v>
      </c>
    </row>
    <row r="5298" spans="1:14">
      <c r="A5298" s="108"/>
      <c r="B5298" s="109"/>
      <c r="C5298" s="86" t="s">
        <v>149</v>
      </c>
      <c r="D5298" s="87">
        <v>692</v>
      </c>
      <c r="E5298" s="88">
        <v>61</v>
      </c>
      <c r="F5298" s="89">
        <v>753</v>
      </c>
      <c r="G5298" s="90"/>
      <c r="H5298" s="91">
        <v>631.4537097629011</v>
      </c>
      <c r="I5298" s="92">
        <v>56.638270654458168</v>
      </c>
      <c r="J5298" s="93">
        <v>688.09198041735931</v>
      </c>
      <c r="M5298">
        <v>8.1009296148738377E-2</v>
      </c>
      <c r="N5298">
        <v>8.2312063308897246E-2</v>
      </c>
    </row>
    <row r="5299" spans="1:14">
      <c r="A5299" s="108"/>
      <c r="B5299" s="109"/>
      <c r="C5299" s="86" t="s">
        <v>150</v>
      </c>
      <c r="D5299" s="87">
        <v>187</v>
      </c>
      <c r="E5299" s="88">
        <v>17</v>
      </c>
      <c r="F5299" s="89">
        <v>204</v>
      </c>
      <c r="G5299" s="90"/>
      <c r="H5299" s="91">
        <v>164.63221044929202</v>
      </c>
      <c r="I5299" s="92">
        <v>15.096535617017491</v>
      </c>
      <c r="J5299" s="93">
        <v>179.72874606630953</v>
      </c>
      <c r="M5299">
        <v>8.3333333333333329E-2</v>
      </c>
      <c r="N5299">
        <v>8.3996221792187548E-2</v>
      </c>
    </row>
    <row r="5300" spans="1:14">
      <c r="A5300" s="108"/>
      <c r="B5300" s="109"/>
      <c r="C5300" s="86" t="s">
        <v>151</v>
      </c>
      <c r="D5300" s="87">
        <v>409</v>
      </c>
      <c r="E5300" s="88">
        <v>98</v>
      </c>
      <c r="F5300" s="89">
        <v>507</v>
      </c>
      <c r="G5300" s="90"/>
      <c r="H5300" s="91">
        <v>470.74046292136029</v>
      </c>
      <c r="I5300" s="92">
        <v>113.62285230553603</v>
      </c>
      <c r="J5300" s="93">
        <v>584.36331522689636</v>
      </c>
      <c r="M5300">
        <v>0.1932938856015779</v>
      </c>
      <c r="N5300">
        <v>0.19443871534170243</v>
      </c>
    </row>
    <row r="5301" spans="1:14">
      <c r="A5301" s="108"/>
      <c r="B5301" s="109"/>
      <c r="C5301" s="86" t="s">
        <v>12</v>
      </c>
      <c r="D5301" s="87">
        <v>435</v>
      </c>
      <c r="E5301" s="88">
        <v>170</v>
      </c>
      <c r="F5301" s="89">
        <v>605</v>
      </c>
      <c r="G5301" s="90"/>
      <c r="H5301" s="91">
        <v>542.96241083307143</v>
      </c>
      <c r="I5301" s="92">
        <v>212.89859393437544</v>
      </c>
      <c r="J5301" s="93">
        <v>755.86100476744696</v>
      </c>
      <c r="M5301">
        <v>0.28099173553719009</v>
      </c>
      <c r="N5301">
        <v>0.28166368233254363</v>
      </c>
    </row>
    <row r="5302" spans="1:14">
      <c r="A5302" s="108"/>
      <c r="B5302" s="109"/>
      <c r="C5302" s="86" t="s">
        <v>13</v>
      </c>
      <c r="D5302" s="87">
        <v>504</v>
      </c>
      <c r="E5302" s="88">
        <v>241</v>
      </c>
      <c r="F5302" s="89">
        <v>745</v>
      </c>
      <c r="G5302" s="90"/>
      <c r="H5302" s="91">
        <v>536.36344591512352</v>
      </c>
      <c r="I5302" s="92">
        <v>247.16168019020125</v>
      </c>
      <c r="J5302" s="93">
        <v>783.52512610532472</v>
      </c>
      <c r="M5302">
        <v>0.32348993288590605</v>
      </c>
      <c r="N5302">
        <v>0.31544831423437564</v>
      </c>
    </row>
    <row r="5303" spans="1:14">
      <c r="A5303" s="108"/>
      <c r="B5303" s="109"/>
      <c r="C5303" s="86" t="s">
        <v>14</v>
      </c>
      <c r="D5303" s="87">
        <v>453</v>
      </c>
      <c r="E5303" s="88">
        <v>266</v>
      </c>
      <c r="F5303" s="89">
        <v>719</v>
      </c>
      <c r="G5303" s="90"/>
      <c r="H5303" s="91">
        <v>493.62093722096586</v>
      </c>
      <c r="I5303" s="92">
        <v>266.66166628293934</v>
      </c>
      <c r="J5303" s="93">
        <v>760.28260350390519</v>
      </c>
      <c r="M5303">
        <v>0.36995827538247567</v>
      </c>
      <c r="N5303">
        <v>0.35074019194175821</v>
      </c>
    </row>
    <row r="5304" spans="1:14">
      <c r="A5304" s="108"/>
      <c r="B5304" s="109"/>
      <c r="C5304" s="86" t="s">
        <v>15</v>
      </c>
      <c r="D5304" s="87">
        <v>437</v>
      </c>
      <c r="E5304" s="88">
        <v>271</v>
      </c>
      <c r="F5304" s="89">
        <v>708</v>
      </c>
      <c r="G5304" s="90"/>
      <c r="H5304" s="91">
        <v>432.28654707111866</v>
      </c>
      <c r="I5304" s="92">
        <v>271.81736070890031</v>
      </c>
      <c r="J5304" s="93">
        <v>704.10390778001886</v>
      </c>
      <c r="M5304">
        <v>0.3827683615819209</v>
      </c>
      <c r="N5304">
        <v>0.38604722641849537</v>
      </c>
    </row>
    <row r="5305" spans="1:14">
      <c r="A5305" s="108"/>
      <c r="B5305" s="109"/>
      <c r="C5305" s="86" t="s">
        <v>16</v>
      </c>
      <c r="D5305" s="87">
        <v>365</v>
      </c>
      <c r="E5305" s="88">
        <v>301</v>
      </c>
      <c r="F5305" s="89">
        <v>666</v>
      </c>
      <c r="G5305" s="90"/>
      <c r="H5305" s="91">
        <v>368.93686318975085</v>
      </c>
      <c r="I5305" s="92">
        <v>307.56036458566837</v>
      </c>
      <c r="J5305" s="93">
        <v>676.49722777541922</v>
      </c>
      <c r="M5305">
        <v>0.45195195195195192</v>
      </c>
      <c r="N5305">
        <v>0.45463654832266509</v>
      </c>
    </row>
    <row r="5306" spans="1:14">
      <c r="A5306" s="108"/>
      <c r="B5306" s="109"/>
      <c r="C5306" s="86" t="s">
        <v>17</v>
      </c>
      <c r="D5306" s="87">
        <v>291</v>
      </c>
      <c r="E5306" s="88">
        <v>305</v>
      </c>
      <c r="F5306" s="89">
        <v>596</v>
      </c>
      <c r="G5306" s="90"/>
      <c r="H5306" s="91">
        <v>312.61336802781227</v>
      </c>
      <c r="I5306" s="92">
        <v>325.2328729839021</v>
      </c>
      <c r="J5306" s="93">
        <v>637.84624101171437</v>
      </c>
      <c r="M5306">
        <v>0.51174496644295298</v>
      </c>
      <c r="N5306">
        <v>0.50989227822058925</v>
      </c>
    </row>
    <row r="5307" spans="1:14">
      <c r="A5307" s="108"/>
      <c r="B5307" s="109"/>
      <c r="C5307" s="86" t="s">
        <v>18</v>
      </c>
      <c r="D5307" s="87">
        <v>206</v>
      </c>
      <c r="E5307" s="88">
        <v>236</v>
      </c>
      <c r="F5307" s="89">
        <v>442</v>
      </c>
      <c r="G5307" s="90"/>
      <c r="H5307" s="91">
        <v>224.02696267674122</v>
      </c>
      <c r="I5307" s="92">
        <v>257.77880874251883</v>
      </c>
      <c r="J5307" s="93">
        <v>481.80577141926005</v>
      </c>
      <c r="M5307">
        <v>0.5339366515837104</v>
      </c>
      <c r="N5307">
        <v>0.53502640282447678</v>
      </c>
    </row>
    <row r="5308" spans="1:14">
      <c r="A5308" s="108"/>
      <c r="B5308" s="109"/>
      <c r="C5308" s="86" t="s">
        <v>19</v>
      </c>
      <c r="D5308" s="87">
        <v>179</v>
      </c>
      <c r="E5308" s="88">
        <v>226</v>
      </c>
      <c r="F5308" s="89">
        <v>405</v>
      </c>
      <c r="G5308" s="90"/>
      <c r="H5308" s="91">
        <v>180.84812847622203</v>
      </c>
      <c r="I5308" s="92">
        <v>225.44595617071332</v>
      </c>
      <c r="J5308" s="93">
        <v>406.29408464693535</v>
      </c>
      <c r="M5308">
        <v>0.55802469135802468</v>
      </c>
      <c r="N5308">
        <v>0.55488367832532715</v>
      </c>
    </row>
    <row r="5309" spans="1:14">
      <c r="A5309" s="108"/>
      <c r="B5309" s="109"/>
      <c r="C5309" s="86" t="s">
        <v>20</v>
      </c>
      <c r="D5309" s="87">
        <v>167</v>
      </c>
      <c r="E5309" s="88">
        <v>219</v>
      </c>
      <c r="F5309" s="89">
        <v>386</v>
      </c>
      <c r="G5309" s="90"/>
      <c r="H5309" s="91">
        <v>168.3812477092589</v>
      </c>
      <c r="I5309" s="92">
        <v>209.80312052267891</v>
      </c>
      <c r="J5309" s="93">
        <v>378.18436823193781</v>
      </c>
      <c r="M5309">
        <v>0.56735751295336789</v>
      </c>
      <c r="N5309">
        <v>0.55476412603602943</v>
      </c>
    </row>
    <row r="5310" spans="1:14">
      <c r="A5310" s="108"/>
      <c r="B5310" s="109"/>
      <c r="C5310" s="86" t="s">
        <v>21</v>
      </c>
      <c r="D5310" s="87">
        <v>149</v>
      </c>
      <c r="E5310" s="88">
        <v>151</v>
      </c>
      <c r="F5310" s="89">
        <v>300</v>
      </c>
      <c r="G5310" s="90"/>
      <c r="H5310" s="91">
        <v>159.27319265011687</v>
      </c>
      <c r="I5310" s="92">
        <v>165.02008058687505</v>
      </c>
      <c r="J5310" s="93">
        <v>324.29327323699192</v>
      </c>
      <c r="M5310">
        <v>0.5033333333333333</v>
      </c>
      <c r="N5310">
        <v>0.50886063389381253</v>
      </c>
    </row>
    <row r="5311" spans="1:14">
      <c r="A5311" s="108"/>
      <c r="B5311" s="109"/>
      <c r="C5311" s="86" t="s">
        <v>22</v>
      </c>
      <c r="D5311" s="87">
        <v>120</v>
      </c>
      <c r="E5311" s="88">
        <v>116</v>
      </c>
      <c r="F5311" s="89">
        <v>236</v>
      </c>
      <c r="G5311" s="90"/>
      <c r="H5311" s="91">
        <v>135.14775388026405</v>
      </c>
      <c r="I5311" s="92">
        <v>118.07307302091215</v>
      </c>
      <c r="J5311" s="93">
        <v>253.22082690117617</v>
      </c>
      <c r="M5311">
        <v>0.49152542372881358</v>
      </c>
      <c r="N5311">
        <v>0.46628499900994408</v>
      </c>
    </row>
    <row r="5312" spans="1:14">
      <c r="A5312" s="108"/>
      <c r="B5312" s="109"/>
      <c r="C5312" s="86" t="s">
        <v>23</v>
      </c>
      <c r="D5312" s="87">
        <v>53</v>
      </c>
      <c r="E5312" s="88">
        <v>59</v>
      </c>
      <c r="F5312" s="89">
        <v>112</v>
      </c>
      <c r="G5312" s="90"/>
      <c r="H5312" s="91">
        <v>56.246880352465418</v>
      </c>
      <c r="I5312" s="92">
        <v>62.476253828258052</v>
      </c>
      <c r="J5312" s="93">
        <v>118.72313418072346</v>
      </c>
      <c r="M5312">
        <v>0.5267857142857143</v>
      </c>
      <c r="N5312">
        <v>0.52623487628919119</v>
      </c>
    </row>
    <row r="5313" spans="1:14">
      <c r="A5313" s="108"/>
      <c r="B5313" s="110"/>
      <c r="C5313" s="95" t="s">
        <v>24</v>
      </c>
      <c r="D5313" s="96">
        <v>36</v>
      </c>
      <c r="E5313" s="97">
        <v>30</v>
      </c>
      <c r="F5313" s="98">
        <v>66</v>
      </c>
      <c r="G5313" s="99"/>
      <c r="H5313" s="100">
        <v>41.219100204767898</v>
      </c>
      <c r="I5313" s="101">
        <v>32.905911064886453</v>
      </c>
      <c r="J5313" s="102">
        <v>74.125011269654351</v>
      </c>
      <c r="M5313">
        <v>0.45454545454545453</v>
      </c>
      <c r="N5313">
        <v>0.44392453372020774</v>
      </c>
    </row>
    <row r="5314" spans="1:14">
      <c r="A5314" s="112"/>
      <c r="B5314" s="113" t="s">
        <v>2</v>
      </c>
      <c r="C5314" s="113"/>
      <c r="D5314" s="114">
        <v>5597</v>
      </c>
      <c r="E5314" s="115">
        <v>2918</v>
      </c>
      <c r="F5314" s="116">
        <v>8515</v>
      </c>
      <c r="G5314" s="117"/>
      <c r="H5314" s="118">
        <v>5656.9276283450654</v>
      </c>
      <c r="I5314" s="119">
        <v>3010.2824119390575</v>
      </c>
      <c r="J5314" s="120">
        <v>8667.2100402841243</v>
      </c>
      <c r="M5314">
        <v>0.34268937169700531</v>
      </c>
      <c r="N5314">
        <v>0.34731850248784046</v>
      </c>
    </row>
    <row r="5315" spans="1:14">
      <c r="A5315" s="121" t="s">
        <v>111</v>
      </c>
      <c r="B5315" s="121"/>
      <c r="C5315" s="121"/>
      <c r="D5315" s="121"/>
      <c r="E5315" s="121"/>
      <c r="F5315" s="121"/>
      <c r="G5315" s="122"/>
      <c r="H5315" s="165"/>
      <c r="I5315" s="165"/>
      <c r="J5315" s="166"/>
    </row>
    <row r="5317" spans="1:14">
      <c r="A5317" s="123"/>
      <c r="B5317" s="123"/>
      <c r="C5317" s="123"/>
      <c r="D5317" s="123"/>
      <c r="E5317" s="123"/>
      <c r="F5317" s="123"/>
      <c r="G5317" s="123"/>
      <c r="H5317" s="167"/>
      <c r="I5317" s="167"/>
      <c r="J5317" s="168"/>
    </row>
    <row r="5318" spans="1:14">
      <c r="A5318" s="124" t="s">
        <v>5</v>
      </c>
    </row>
    <row r="5319" spans="1:14">
      <c r="A5319" s="62" t="s">
        <v>65</v>
      </c>
      <c r="B5319" s="62"/>
      <c r="C5319" s="62"/>
      <c r="D5319" s="63" t="s">
        <v>76</v>
      </c>
      <c r="E5319" s="64"/>
      <c r="F5319" s="65" t="s">
        <v>2</v>
      </c>
      <c r="G5319" s="66"/>
      <c r="H5319" s="161" t="s">
        <v>76</v>
      </c>
      <c r="I5319" s="162"/>
      <c r="J5319" s="163" t="s">
        <v>2</v>
      </c>
    </row>
    <row r="5320" spans="1:14">
      <c r="A5320" s="67"/>
      <c r="B5320" s="67"/>
      <c r="C5320" s="67"/>
      <c r="D5320" s="68" t="s">
        <v>67</v>
      </c>
      <c r="E5320" s="69" t="s">
        <v>68</v>
      </c>
      <c r="F5320" s="70"/>
      <c r="G5320" s="71"/>
      <c r="H5320" s="72" t="s">
        <v>67</v>
      </c>
      <c r="I5320" s="73" t="s">
        <v>68</v>
      </c>
      <c r="J5320" s="164"/>
    </row>
    <row r="5321" spans="1:14">
      <c r="A5321" s="74" t="s">
        <v>71</v>
      </c>
      <c r="B5321" s="75" t="s">
        <v>11</v>
      </c>
      <c r="C5321" s="76" t="s">
        <v>148</v>
      </c>
      <c r="D5321" s="77">
        <v>474</v>
      </c>
      <c r="E5321" s="78">
        <v>58</v>
      </c>
      <c r="F5321" s="79">
        <v>532</v>
      </c>
      <c r="G5321" s="80"/>
      <c r="H5321" s="81">
        <v>392.38504066179928</v>
      </c>
      <c r="I5321" s="82">
        <v>48.725928845621489</v>
      </c>
      <c r="J5321" s="83">
        <v>441.11096950742075</v>
      </c>
      <c r="M5321">
        <v>0.10902255639097744</v>
      </c>
      <c r="N5321">
        <v>0.11046183888837019</v>
      </c>
    </row>
    <row r="5322" spans="1:14">
      <c r="A5322" s="84"/>
      <c r="B5322" s="85"/>
      <c r="C5322" s="86" t="s">
        <v>149</v>
      </c>
      <c r="D5322" s="87">
        <v>352</v>
      </c>
      <c r="E5322" s="88">
        <v>25</v>
      </c>
      <c r="F5322" s="89">
        <v>377</v>
      </c>
      <c r="G5322" s="90"/>
      <c r="H5322" s="91">
        <v>324.84984664769593</v>
      </c>
      <c r="I5322" s="92">
        <v>24.182357336372487</v>
      </c>
      <c r="J5322" s="93">
        <v>349.03220398406842</v>
      </c>
      <c r="M5322">
        <v>6.6312997347480113E-2</v>
      </c>
      <c r="N5322">
        <v>6.9284028981681844E-2</v>
      </c>
    </row>
    <row r="5323" spans="1:14">
      <c r="A5323" s="84"/>
      <c r="B5323" s="85"/>
      <c r="C5323" s="86" t="s">
        <v>150</v>
      </c>
      <c r="D5323" s="87">
        <v>98</v>
      </c>
      <c r="E5323" s="88">
        <v>8</v>
      </c>
      <c r="F5323" s="89">
        <v>106</v>
      </c>
      <c r="G5323" s="90"/>
      <c r="H5323" s="91">
        <v>84.884807375458024</v>
      </c>
      <c r="I5323" s="92">
        <v>7.1425970546178306</v>
      </c>
      <c r="J5323" s="93">
        <v>92.027404430075848</v>
      </c>
      <c r="M5323">
        <v>7.5471698113207544E-2</v>
      </c>
      <c r="N5323">
        <v>7.7613805353435886E-2</v>
      </c>
    </row>
    <row r="5324" spans="1:14">
      <c r="A5324" s="84"/>
      <c r="B5324" s="85"/>
      <c r="C5324" s="86" t="s">
        <v>151</v>
      </c>
      <c r="D5324" s="87">
        <v>214</v>
      </c>
      <c r="E5324" s="88">
        <v>43</v>
      </c>
      <c r="F5324" s="89">
        <v>257</v>
      </c>
      <c r="G5324" s="90"/>
      <c r="H5324" s="91">
        <v>245.99506209983028</v>
      </c>
      <c r="I5324" s="92">
        <v>49.173660523999558</v>
      </c>
      <c r="J5324" s="93">
        <v>295.16872262382981</v>
      </c>
      <c r="M5324">
        <v>0.16731517509727625</v>
      </c>
      <c r="N5324">
        <v>0.16659509207778653</v>
      </c>
    </row>
    <row r="5325" spans="1:14">
      <c r="A5325" s="84"/>
      <c r="B5325" s="85"/>
      <c r="C5325" s="86" t="s">
        <v>12</v>
      </c>
      <c r="D5325" s="87">
        <v>233</v>
      </c>
      <c r="E5325" s="88">
        <v>78</v>
      </c>
      <c r="F5325" s="89">
        <v>311</v>
      </c>
      <c r="G5325" s="90"/>
      <c r="H5325" s="91">
        <v>285.75847264016193</v>
      </c>
      <c r="I5325" s="92">
        <v>99.072034510356318</v>
      </c>
      <c r="J5325" s="93">
        <v>384.83050715051826</v>
      </c>
      <c r="M5325">
        <v>0.25080385852090031</v>
      </c>
      <c r="N5325">
        <v>0.25744329690474982</v>
      </c>
    </row>
    <row r="5326" spans="1:14">
      <c r="A5326" s="84"/>
      <c r="B5326" s="85"/>
      <c r="C5326" s="86" t="s">
        <v>13</v>
      </c>
      <c r="D5326" s="87">
        <v>256</v>
      </c>
      <c r="E5326" s="88">
        <v>111</v>
      </c>
      <c r="F5326" s="89">
        <v>367</v>
      </c>
      <c r="G5326" s="90"/>
      <c r="H5326" s="91">
        <v>282.68788056783154</v>
      </c>
      <c r="I5326" s="92">
        <v>117.61862979137413</v>
      </c>
      <c r="J5326" s="93">
        <v>400.30651035920567</v>
      </c>
      <c r="M5326">
        <v>0.3024523160762943</v>
      </c>
      <c r="N5326">
        <v>0.29382142620121721</v>
      </c>
    </row>
    <row r="5327" spans="1:14">
      <c r="A5327" s="84"/>
      <c r="B5327" s="85"/>
      <c r="C5327" s="86" t="s">
        <v>14</v>
      </c>
      <c r="D5327" s="87">
        <v>223</v>
      </c>
      <c r="E5327" s="88">
        <v>121</v>
      </c>
      <c r="F5327" s="89">
        <v>344</v>
      </c>
      <c r="G5327" s="90"/>
      <c r="H5327" s="91">
        <v>259.75070527426828</v>
      </c>
      <c r="I5327" s="92">
        <v>127.96337267425967</v>
      </c>
      <c r="J5327" s="93">
        <v>387.71407794852797</v>
      </c>
      <c r="M5327">
        <v>0.35174418604651164</v>
      </c>
      <c r="N5327">
        <v>0.33004572171157476</v>
      </c>
    </row>
    <row r="5328" spans="1:14">
      <c r="A5328" s="84"/>
      <c r="B5328" s="85"/>
      <c r="C5328" s="86" t="s">
        <v>15</v>
      </c>
      <c r="D5328" s="87">
        <v>195</v>
      </c>
      <c r="E5328" s="88">
        <v>125</v>
      </c>
      <c r="F5328" s="89">
        <v>320</v>
      </c>
      <c r="G5328" s="90"/>
      <c r="H5328" s="91">
        <v>218.97851386643813</v>
      </c>
      <c r="I5328" s="92">
        <v>137.67926965717297</v>
      </c>
      <c r="J5328" s="93">
        <v>356.6577835236111</v>
      </c>
      <c r="M5328">
        <v>0.390625</v>
      </c>
      <c r="N5328">
        <v>0.38602625827191139</v>
      </c>
    </row>
    <row r="5329" spans="1:14">
      <c r="A5329" s="84"/>
      <c r="B5329" s="85"/>
      <c r="C5329" s="86" t="s">
        <v>16</v>
      </c>
      <c r="D5329" s="87">
        <v>173</v>
      </c>
      <c r="E5329" s="88">
        <v>145</v>
      </c>
      <c r="F5329" s="89">
        <v>318</v>
      </c>
      <c r="G5329" s="90"/>
      <c r="H5329" s="91">
        <v>190.4301369403812</v>
      </c>
      <c r="I5329" s="92">
        <v>154.00402590914493</v>
      </c>
      <c r="J5329" s="93">
        <v>344.43416284952616</v>
      </c>
      <c r="M5329">
        <v>0.45597484276729561</v>
      </c>
      <c r="N5329">
        <v>0.44712180880972907</v>
      </c>
    </row>
    <row r="5330" spans="1:14">
      <c r="A5330" s="84"/>
      <c r="B5330" s="85"/>
      <c r="C5330" s="86" t="s">
        <v>17</v>
      </c>
      <c r="D5330" s="87">
        <v>149</v>
      </c>
      <c r="E5330" s="88">
        <v>139</v>
      </c>
      <c r="F5330" s="89">
        <v>288</v>
      </c>
      <c r="G5330" s="90"/>
      <c r="H5330" s="91">
        <v>167.2556090299594</v>
      </c>
      <c r="I5330" s="92">
        <v>157.56657052718037</v>
      </c>
      <c r="J5330" s="93">
        <v>324.82217955713975</v>
      </c>
      <c r="M5330">
        <v>0.4826388888888889</v>
      </c>
      <c r="N5330">
        <v>0.48508562667120059</v>
      </c>
    </row>
    <row r="5331" spans="1:14">
      <c r="A5331" s="84"/>
      <c r="B5331" s="85"/>
      <c r="C5331" s="86" t="s">
        <v>18</v>
      </c>
      <c r="D5331" s="87">
        <v>105</v>
      </c>
      <c r="E5331" s="88">
        <v>113</v>
      </c>
      <c r="F5331" s="89">
        <v>218</v>
      </c>
      <c r="G5331" s="90"/>
      <c r="H5331" s="91">
        <v>115.53040432209437</v>
      </c>
      <c r="I5331" s="92">
        <v>127.40417303332663</v>
      </c>
      <c r="J5331" s="93">
        <v>242.934577355421</v>
      </c>
      <c r="M5331">
        <v>0.51834862385321101</v>
      </c>
      <c r="N5331">
        <v>0.52443820233515082</v>
      </c>
    </row>
    <row r="5332" spans="1:14">
      <c r="A5332" s="84"/>
      <c r="B5332" s="85"/>
      <c r="C5332" s="86" t="s">
        <v>19</v>
      </c>
      <c r="D5332" s="87">
        <v>107</v>
      </c>
      <c r="E5332" s="88">
        <v>100</v>
      </c>
      <c r="F5332" s="89">
        <v>207</v>
      </c>
      <c r="G5332" s="90"/>
      <c r="H5332" s="91">
        <v>105.43280506323481</v>
      </c>
      <c r="I5332" s="92">
        <v>96.516942648041322</v>
      </c>
      <c r="J5332" s="93">
        <v>201.94974771127613</v>
      </c>
      <c r="M5332">
        <v>0.48309178743961351</v>
      </c>
      <c r="N5332">
        <v>0.47792554208104204</v>
      </c>
    </row>
    <row r="5333" spans="1:14">
      <c r="A5333" s="84"/>
      <c r="B5333" s="85"/>
      <c r="C5333" s="86" t="s">
        <v>20</v>
      </c>
      <c r="D5333" s="87">
        <v>103</v>
      </c>
      <c r="E5333" s="88">
        <v>91</v>
      </c>
      <c r="F5333" s="89">
        <v>194</v>
      </c>
      <c r="G5333" s="90"/>
      <c r="H5333" s="91">
        <v>98.580556536486924</v>
      </c>
      <c r="I5333" s="92">
        <v>79.882696804148495</v>
      </c>
      <c r="J5333" s="93">
        <v>178.46325334063542</v>
      </c>
      <c r="M5333">
        <v>0.46907216494845361</v>
      </c>
      <c r="N5333">
        <v>0.44761425844722902</v>
      </c>
    </row>
    <row r="5334" spans="1:14">
      <c r="A5334" s="84"/>
      <c r="B5334" s="85"/>
      <c r="C5334" s="86" t="s">
        <v>21</v>
      </c>
      <c r="D5334" s="87">
        <v>94</v>
      </c>
      <c r="E5334" s="88">
        <v>52</v>
      </c>
      <c r="F5334" s="89">
        <v>146</v>
      </c>
      <c r="G5334" s="90"/>
      <c r="H5334" s="91">
        <v>91.979188040387498</v>
      </c>
      <c r="I5334" s="92">
        <v>51.513723089224314</v>
      </c>
      <c r="J5334" s="93">
        <v>143.4929111296118</v>
      </c>
      <c r="M5334">
        <v>0.35616438356164382</v>
      </c>
      <c r="N5334">
        <v>0.35899838315144283</v>
      </c>
    </row>
    <row r="5335" spans="1:14">
      <c r="A5335" s="84"/>
      <c r="B5335" s="85"/>
      <c r="C5335" s="86" t="s">
        <v>22</v>
      </c>
      <c r="D5335" s="87">
        <v>61</v>
      </c>
      <c r="E5335" s="88">
        <v>42</v>
      </c>
      <c r="F5335" s="89">
        <v>103</v>
      </c>
      <c r="G5335" s="90"/>
      <c r="H5335" s="91">
        <v>62.676983322916584</v>
      </c>
      <c r="I5335" s="92">
        <v>41.91119888701482</v>
      </c>
      <c r="J5335" s="93">
        <v>104.5881822099314</v>
      </c>
      <c r="M5335">
        <v>0.40776699029126212</v>
      </c>
      <c r="N5335">
        <v>0.40072595202859401</v>
      </c>
    </row>
    <row r="5336" spans="1:14">
      <c r="A5336" s="84"/>
      <c r="B5336" s="85"/>
      <c r="C5336" s="86" t="s">
        <v>23</v>
      </c>
      <c r="D5336" s="87">
        <v>22</v>
      </c>
      <c r="E5336" s="88">
        <v>18</v>
      </c>
      <c r="F5336" s="89">
        <v>40</v>
      </c>
      <c r="G5336" s="90"/>
      <c r="H5336" s="91">
        <v>17.446949205945518</v>
      </c>
      <c r="I5336" s="92">
        <v>16.382273777976081</v>
      </c>
      <c r="J5336" s="93">
        <v>33.829222983921596</v>
      </c>
      <c r="M5336">
        <v>0.45</v>
      </c>
      <c r="N5336">
        <v>0.48426396863334026</v>
      </c>
    </row>
    <row r="5337" spans="1:14">
      <c r="A5337" s="84"/>
      <c r="B5337" s="94"/>
      <c r="C5337" s="95" t="s">
        <v>24</v>
      </c>
      <c r="D5337" s="96">
        <v>18</v>
      </c>
      <c r="E5337" s="97">
        <v>10</v>
      </c>
      <c r="F5337" s="98">
        <v>28</v>
      </c>
      <c r="G5337" s="99"/>
      <c r="H5337" s="100">
        <v>18.641384595389798</v>
      </c>
      <c r="I5337" s="101">
        <v>9.1728355055723867</v>
      </c>
      <c r="J5337" s="102">
        <v>27.814220100962185</v>
      </c>
      <c r="M5337">
        <v>0.35714285714285715</v>
      </c>
      <c r="N5337">
        <v>0.32978941966649167</v>
      </c>
    </row>
    <row r="5338" spans="1:14">
      <c r="A5338" s="103"/>
      <c r="B5338" s="104" t="s">
        <v>2</v>
      </c>
      <c r="C5338" s="104"/>
      <c r="D5338" s="96">
        <v>2877</v>
      </c>
      <c r="E5338" s="97">
        <v>1279</v>
      </c>
      <c r="F5338" s="98">
        <v>4156</v>
      </c>
      <c r="G5338" s="99"/>
      <c r="H5338" s="100">
        <v>2963.264346190279</v>
      </c>
      <c r="I5338" s="101">
        <v>1345.9122905754041</v>
      </c>
      <c r="J5338" s="102">
        <v>4309.1766367656828</v>
      </c>
      <c r="M5338">
        <v>0.3077478344562079</v>
      </c>
      <c r="N5338">
        <v>0.3123363008822026</v>
      </c>
    </row>
    <row r="5339" spans="1:14">
      <c r="A5339" s="105" t="s">
        <v>72</v>
      </c>
      <c r="B5339" s="106" t="s">
        <v>11</v>
      </c>
      <c r="C5339" s="86" t="s">
        <v>148</v>
      </c>
      <c r="D5339" s="87">
        <v>482</v>
      </c>
      <c r="E5339" s="88">
        <v>51</v>
      </c>
      <c r="F5339" s="89">
        <v>533</v>
      </c>
      <c r="G5339" s="107"/>
      <c r="H5339" s="91">
        <v>380.6590616507612</v>
      </c>
      <c r="I5339" s="92">
        <v>38.493386584868475</v>
      </c>
      <c r="J5339" s="93">
        <v>419.15244823562966</v>
      </c>
      <c r="M5339">
        <v>9.5684803001876179E-2</v>
      </c>
      <c r="N5339">
        <v>9.1836244180134502E-2</v>
      </c>
    </row>
    <row r="5340" spans="1:14">
      <c r="A5340" s="108"/>
      <c r="B5340" s="109"/>
      <c r="C5340" s="86" t="s">
        <v>149</v>
      </c>
      <c r="D5340" s="87">
        <v>348</v>
      </c>
      <c r="E5340" s="88">
        <v>28</v>
      </c>
      <c r="F5340" s="89">
        <v>376</v>
      </c>
      <c r="G5340" s="90"/>
      <c r="H5340" s="91">
        <v>312.54712147611127</v>
      </c>
      <c r="I5340" s="92">
        <v>26.512654957179706</v>
      </c>
      <c r="J5340" s="93">
        <v>339.05977643329095</v>
      </c>
      <c r="M5340">
        <v>7.4468085106382975E-2</v>
      </c>
      <c r="N5340">
        <v>7.8194633512937498E-2</v>
      </c>
    </row>
    <row r="5341" spans="1:14">
      <c r="A5341" s="108"/>
      <c r="B5341" s="109"/>
      <c r="C5341" s="86" t="s">
        <v>150</v>
      </c>
      <c r="D5341" s="87">
        <v>89</v>
      </c>
      <c r="E5341" s="88">
        <v>9</v>
      </c>
      <c r="F5341" s="89">
        <v>98</v>
      </c>
      <c r="G5341" s="90"/>
      <c r="H5341" s="91">
        <v>79.747403073834008</v>
      </c>
      <c r="I5341" s="92">
        <v>7.9539385623996592</v>
      </c>
      <c r="J5341" s="93">
        <v>87.701341636233664</v>
      </c>
      <c r="M5341">
        <v>9.1836734693877556E-2</v>
      </c>
      <c r="N5341">
        <v>9.0693465048583735E-2</v>
      </c>
    </row>
    <row r="5342" spans="1:14">
      <c r="A5342" s="108"/>
      <c r="B5342" s="109"/>
      <c r="C5342" s="86" t="s">
        <v>151</v>
      </c>
      <c r="D5342" s="87">
        <v>217</v>
      </c>
      <c r="E5342" s="88">
        <v>33</v>
      </c>
      <c r="F5342" s="89">
        <v>250</v>
      </c>
      <c r="G5342" s="90"/>
      <c r="H5342" s="91">
        <v>249.48143509608204</v>
      </c>
      <c r="I5342" s="92">
        <v>39.713157506984288</v>
      </c>
      <c r="J5342" s="93">
        <v>289.19459260306633</v>
      </c>
      <c r="M5342">
        <v>0.13200000000000001</v>
      </c>
      <c r="N5342">
        <v>0.13732330590804834</v>
      </c>
    </row>
    <row r="5343" spans="1:14">
      <c r="A5343" s="108"/>
      <c r="B5343" s="109"/>
      <c r="C5343" s="86" t="s">
        <v>12</v>
      </c>
      <c r="D5343" s="87">
        <v>238</v>
      </c>
      <c r="E5343" s="88">
        <v>56</v>
      </c>
      <c r="F5343" s="89">
        <v>294</v>
      </c>
      <c r="G5343" s="90"/>
      <c r="H5343" s="91">
        <v>300.71197896965612</v>
      </c>
      <c r="I5343" s="92">
        <v>70.318518647272313</v>
      </c>
      <c r="J5343" s="93">
        <v>371.03049761692841</v>
      </c>
      <c r="M5343">
        <v>0.19047619047619047</v>
      </c>
      <c r="N5343">
        <v>0.18952220666203262</v>
      </c>
    </row>
    <row r="5344" spans="1:14">
      <c r="A5344" s="108"/>
      <c r="B5344" s="109"/>
      <c r="C5344" s="86" t="s">
        <v>13</v>
      </c>
      <c r="D5344" s="87">
        <v>303</v>
      </c>
      <c r="E5344" s="88">
        <v>75</v>
      </c>
      <c r="F5344" s="89">
        <v>378</v>
      </c>
      <c r="G5344" s="90"/>
      <c r="H5344" s="91">
        <v>310.33407127800456</v>
      </c>
      <c r="I5344" s="92">
        <v>72.884544468114598</v>
      </c>
      <c r="J5344" s="93">
        <v>383.21861574611916</v>
      </c>
      <c r="M5344">
        <v>0.1984126984126984</v>
      </c>
      <c r="N5344">
        <v>0.19019051129917008</v>
      </c>
    </row>
    <row r="5345" spans="1:14">
      <c r="A5345" s="108"/>
      <c r="B5345" s="109"/>
      <c r="C5345" s="86" t="s">
        <v>14</v>
      </c>
      <c r="D5345" s="87">
        <v>290</v>
      </c>
      <c r="E5345" s="88">
        <v>85</v>
      </c>
      <c r="F5345" s="89">
        <v>375</v>
      </c>
      <c r="G5345" s="90"/>
      <c r="H5345" s="91">
        <v>294.04238980460838</v>
      </c>
      <c r="I5345" s="92">
        <v>78.526135750768518</v>
      </c>
      <c r="J5345" s="93">
        <v>372.56852555537688</v>
      </c>
      <c r="M5345">
        <v>0.22666666666666666</v>
      </c>
      <c r="N5345">
        <v>0.21076964468136949</v>
      </c>
    </row>
    <row r="5346" spans="1:14">
      <c r="A5346" s="108"/>
      <c r="B5346" s="109"/>
      <c r="C5346" s="86" t="s">
        <v>15</v>
      </c>
      <c r="D5346" s="87">
        <v>297</v>
      </c>
      <c r="E5346" s="88">
        <v>91</v>
      </c>
      <c r="F5346" s="89">
        <v>388</v>
      </c>
      <c r="G5346" s="90"/>
      <c r="H5346" s="91">
        <v>269.37962354380636</v>
      </c>
      <c r="I5346" s="92">
        <v>78.066500712601353</v>
      </c>
      <c r="J5346" s="93">
        <v>347.4461242564077</v>
      </c>
      <c r="M5346">
        <v>0.2345360824742268</v>
      </c>
      <c r="N5346">
        <v>0.22468663560336616</v>
      </c>
    </row>
    <row r="5347" spans="1:14">
      <c r="A5347" s="108"/>
      <c r="B5347" s="109"/>
      <c r="C5347" s="86" t="s">
        <v>16</v>
      </c>
      <c r="D5347" s="87">
        <v>246</v>
      </c>
      <c r="E5347" s="88">
        <v>102</v>
      </c>
      <c r="F5347" s="89">
        <v>348</v>
      </c>
      <c r="G5347" s="90"/>
      <c r="H5347" s="91">
        <v>233.89894215195434</v>
      </c>
      <c r="I5347" s="92">
        <v>98.164122773938828</v>
      </c>
      <c r="J5347" s="93">
        <v>332.06306492589317</v>
      </c>
      <c r="M5347">
        <v>0.29310344827586204</v>
      </c>
      <c r="N5347">
        <v>0.29561891442472293</v>
      </c>
    </row>
    <row r="5348" spans="1:14">
      <c r="A5348" s="108"/>
      <c r="B5348" s="109"/>
      <c r="C5348" s="86" t="s">
        <v>17</v>
      </c>
      <c r="D5348" s="87">
        <v>218</v>
      </c>
      <c r="E5348" s="88">
        <v>90</v>
      </c>
      <c r="F5348" s="89">
        <v>308</v>
      </c>
      <c r="G5348" s="90"/>
      <c r="H5348" s="91">
        <v>222.82359883016377</v>
      </c>
      <c r="I5348" s="92">
        <v>90.200462624410918</v>
      </c>
      <c r="J5348" s="93">
        <v>313.02406145457468</v>
      </c>
      <c r="M5348">
        <v>0.29220779220779219</v>
      </c>
      <c r="N5348">
        <v>0.28815823999363893</v>
      </c>
    </row>
    <row r="5349" spans="1:14">
      <c r="A5349" s="108"/>
      <c r="B5349" s="109"/>
      <c r="C5349" s="86" t="s">
        <v>18</v>
      </c>
      <c r="D5349" s="87">
        <v>139</v>
      </c>
      <c r="E5349" s="88">
        <v>85</v>
      </c>
      <c r="F5349" s="89">
        <v>224</v>
      </c>
      <c r="G5349" s="90"/>
      <c r="H5349" s="91">
        <v>153.11981301308066</v>
      </c>
      <c r="I5349" s="92">
        <v>85.751381050758283</v>
      </c>
      <c r="J5349" s="93">
        <v>238.87119406383894</v>
      </c>
      <c r="M5349">
        <v>0.3794642857142857</v>
      </c>
      <c r="N5349">
        <v>0.35898586008592148</v>
      </c>
    </row>
    <row r="5350" spans="1:14">
      <c r="A5350" s="108"/>
      <c r="B5350" s="109"/>
      <c r="C5350" s="86" t="s">
        <v>19</v>
      </c>
      <c r="D5350" s="87">
        <v>119</v>
      </c>
      <c r="E5350" s="88">
        <v>79</v>
      </c>
      <c r="F5350" s="89">
        <v>198</v>
      </c>
      <c r="G5350" s="90"/>
      <c r="H5350" s="91">
        <v>124.73497095356723</v>
      </c>
      <c r="I5350" s="92">
        <v>79.609365982091973</v>
      </c>
      <c r="J5350" s="93">
        <v>204.34433693565921</v>
      </c>
      <c r="M5350">
        <v>0.39898989898989901</v>
      </c>
      <c r="N5350">
        <v>0.38958440040918846</v>
      </c>
    </row>
    <row r="5351" spans="1:14">
      <c r="A5351" s="108"/>
      <c r="B5351" s="109"/>
      <c r="C5351" s="86" t="s">
        <v>20</v>
      </c>
      <c r="D5351" s="87">
        <v>105</v>
      </c>
      <c r="E5351" s="88">
        <v>87</v>
      </c>
      <c r="F5351" s="89">
        <v>192</v>
      </c>
      <c r="G5351" s="90"/>
      <c r="H5351" s="91">
        <v>112.48501928279867</v>
      </c>
      <c r="I5351" s="92">
        <v>87.23609560850376</v>
      </c>
      <c r="J5351" s="93">
        <v>199.72111489130242</v>
      </c>
      <c r="M5351">
        <v>0.453125</v>
      </c>
      <c r="N5351">
        <v>0.43678954854614011</v>
      </c>
    </row>
    <row r="5352" spans="1:14">
      <c r="A5352" s="108"/>
      <c r="B5352" s="109"/>
      <c r="C5352" s="86" t="s">
        <v>21</v>
      </c>
      <c r="D5352" s="87">
        <v>97</v>
      </c>
      <c r="E5352" s="88">
        <v>57</v>
      </c>
      <c r="F5352" s="89">
        <v>154</v>
      </c>
      <c r="G5352" s="90"/>
      <c r="H5352" s="91">
        <v>108.99275060225888</v>
      </c>
      <c r="I5352" s="92">
        <v>71.807611505121216</v>
      </c>
      <c r="J5352" s="93">
        <v>180.8003621073801</v>
      </c>
      <c r="M5352">
        <v>0.37012987012987014</v>
      </c>
      <c r="N5352">
        <v>0.39716519739309802</v>
      </c>
    </row>
    <row r="5353" spans="1:14">
      <c r="A5353" s="108"/>
      <c r="B5353" s="109"/>
      <c r="C5353" s="86" t="s">
        <v>22</v>
      </c>
      <c r="D5353" s="87">
        <v>79</v>
      </c>
      <c r="E5353" s="88">
        <v>54</v>
      </c>
      <c r="F5353" s="89">
        <v>133</v>
      </c>
      <c r="G5353" s="90"/>
      <c r="H5353" s="91">
        <v>92.451413503226476</v>
      </c>
      <c r="I5353" s="92">
        <v>56.181231188018302</v>
      </c>
      <c r="J5353" s="93">
        <v>148.63264469124476</v>
      </c>
      <c r="M5353">
        <v>0.40601503759398494</v>
      </c>
      <c r="N5353">
        <v>0.37798715958209461</v>
      </c>
    </row>
    <row r="5354" spans="1:14">
      <c r="A5354" s="108"/>
      <c r="B5354" s="109"/>
      <c r="C5354" s="86" t="s">
        <v>23</v>
      </c>
      <c r="D5354" s="87">
        <v>44</v>
      </c>
      <c r="E5354" s="88">
        <v>28</v>
      </c>
      <c r="F5354" s="89">
        <v>72</v>
      </c>
      <c r="G5354" s="90"/>
      <c r="H5354" s="91">
        <v>52.908587858645426</v>
      </c>
      <c r="I5354" s="92">
        <v>31.985323338156444</v>
      </c>
      <c r="J5354" s="93">
        <v>84.893911196801866</v>
      </c>
      <c r="M5354">
        <v>0.3888888888888889</v>
      </c>
      <c r="N5354">
        <v>0.37676816731894663</v>
      </c>
    </row>
    <row r="5355" spans="1:14">
      <c r="A5355" s="108"/>
      <c r="B5355" s="110"/>
      <c r="C5355" s="95" t="s">
        <v>24</v>
      </c>
      <c r="D5355" s="96">
        <v>23</v>
      </c>
      <c r="E5355" s="97">
        <v>15</v>
      </c>
      <c r="F5355" s="98">
        <v>38</v>
      </c>
      <c r="G5355" s="99"/>
      <c r="H5355" s="100">
        <v>29.042614467425754</v>
      </c>
      <c r="I5355" s="101">
        <v>17.268176701266409</v>
      </c>
      <c r="J5355" s="102">
        <v>46.310791168692163</v>
      </c>
      <c r="M5355">
        <v>0.39473684210526316</v>
      </c>
      <c r="N5355">
        <v>0.3728758733221631</v>
      </c>
    </row>
    <row r="5356" spans="1:14">
      <c r="A5356" s="111"/>
      <c r="B5356" s="104" t="s">
        <v>2</v>
      </c>
      <c r="C5356" s="104"/>
      <c r="D5356" s="96">
        <v>3334</v>
      </c>
      <c r="E5356" s="97">
        <v>1025</v>
      </c>
      <c r="F5356" s="98">
        <v>4359</v>
      </c>
      <c r="G5356" s="99"/>
      <c r="H5356" s="100">
        <v>3327.3607955559846</v>
      </c>
      <c r="I5356" s="101">
        <v>1030.672607962455</v>
      </c>
      <c r="J5356" s="102">
        <v>4358.0334035184396</v>
      </c>
      <c r="M5356">
        <v>0.23514567561367286</v>
      </c>
      <c r="N5356">
        <v>0.23649947408166855</v>
      </c>
    </row>
    <row r="5357" spans="1:14">
      <c r="A5357" s="105" t="s">
        <v>2</v>
      </c>
      <c r="B5357" s="106" t="s">
        <v>11</v>
      </c>
      <c r="C5357" s="86" t="s">
        <v>148</v>
      </c>
      <c r="D5357" s="87">
        <v>956</v>
      </c>
      <c r="E5357" s="88">
        <v>109</v>
      </c>
      <c r="F5357" s="89">
        <v>1065</v>
      </c>
      <c r="G5357" s="107"/>
      <c r="H5357" s="91">
        <v>773.04410231256043</v>
      </c>
      <c r="I5357" s="92">
        <v>87.219315430489956</v>
      </c>
      <c r="J5357" s="93">
        <v>860.26341774305047</v>
      </c>
      <c r="M5357">
        <v>0.10234741784037558</v>
      </c>
      <c r="N5357">
        <v>0.10138675390767486</v>
      </c>
    </row>
    <row r="5358" spans="1:14">
      <c r="A5358" s="108"/>
      <c r="B5358" s="109"/>
      <c r="C5358" s="86" t="s">
        <v>149</v>
      </c>
      <c r="D5358" s="87">
        <v>700</v>
      </c>
      <c r="E5358" s="88">
        <v>53</v>
      </c>
      <c r="F5358" s="89">
        <v>753</v>
      </c>
      <c r="G5358" s="90"/>
      <c r="H5358" s="91">
        <v>637.39696812380726</v>
      </c>
      <c r="I5358" s="92">
        <v>50.695012293552196</v>
      </c>
      <c r="J5358" s="93">
        <v>688.09198041735942</v>
      </c>
      <c r="M5358">
        <v>7.0385126162018599E-2</v>
      </c>
      <c r="N5358">
        <v>7.3674761131212921E-2</v>
      </c>
    </row>
    <row r="5359" spans="1:14">
      <c r="A5359" s="108"/>
      <c r="B5359" s="109"/>
      <c r="C5359" s="86" t="s">
        <v>150</v>
      </c>
      <c r="D5359" s="87">
        <v>187</v>
      </c>
      <c r="E5359" s="88">
        <v>17</v>
      </c>
      <c r="F5359" s="89">
        <v>204</v>
      </c>
      <c r="G5359" s="90"/>
      <c r="H5359" s="91">
        <v>164.63221044929202</v>
      </c>
      <c r="I5359" s="92">
        <v>15.096535617017491</v>
      </c>
      <c r="J5359" s="93">
        <v>179.72874606630953</v>
      </c>
      <c r="M5359">
        <v>8.3333333333333329E-2</v>
      </c>
      <c r="N5359">
        <v>8.3996221792187548E-2</v>
      </c>
    </row>
    <row r="5360" spans="1:14">
      <c r="A5360" s="108"/>
      <c r="B5360" s="109"/>
      <c r="C5360" s="86" t="s">
        <v>151</v>
      </c>
      <c r="D5360" s="87">
        <v>431</v>
      </c>
      <c r="E5360" s="88">
        <v>76</v>
      </c>
      <c r="F5360" s="89">
        <v>507</v>
      </c>
      <c r="G5360" s="90"/>
      <c r="H5360" s="91">
        <v>495.47649719591232</v>
      </c>
      <c r="I5360" s="92">
        <v>88.886818030983846</v>
      </c>
      <c r="J5360" s="93">
        <v>584.36331522689625</v>
      </c>
      <c r="M5360">
        <v>0.14990138067061143</v>
      </c>
      <c r="N5360">
        <v>0.15210882633258888</v>
      </c>
    </row>
    <row r="5361" spans="1:14">
      <c r="A5361" s="108"/>
      <c r="B5361" s="109"/>
      <c r="C5361" s="86" t="s">
        <v>12</v>
      </c>
      <c r="D5361" s="87">
        <v>471</v>
      </c>
      <c r="E5361" s="88">
        <v>134</v>
      </c>
      <c r="F5361" s="89">
        <v>605</v>
      </c>
      <c r="G5361" s="90"/>
      <c r="H5361" s="91">
        <v>586.47045160981804</v>
      </c>
      <c r="I5361" s="92">
        <v>169.39055315762863</v>
      </c>
      <c r="J5361" s="93">
        <v>755.86100476744662</v>
      </c>
      <c r="M5361">
        <v>0.22148760330578512</v>
      </c>
      <c r="N5361">
        <v>0.22410278092034194</v>
      </c>
    </row>
    <row r="5362" spans="1:14">
      <c r="A5362" s="108"/>
      <c r="B5362" s="109"/>
      <c r="C5362" s="86" t="s">
        <v>13</v>
      </c>
      <c r="D5362" s="87">
        <v>559</v>
      </c>
      <c r="E5362" s="88">
        <v>186</v>
      </c>
      <c r="F5362" s="89">
        <v>745</v>
      </c>
      <c r="G5362" s="90"/>
      <c r="H5362" s="91">
        <v>593.02195184583616</v>
      </c>
      <c r="I5362" s="92">
        <v>190.50317425948873</v>
      </c>
      <c r="J5362" s="93">
        <v>783.52512610532483</v>
      </c>
      <c r="M5362">
        <v>0.24966442953020135</v>
      </c>
      <c r="N5362">
        <v>0.24313601174020355</v>
      </c>
    </row>
    <row r="5363" spans="1:14">
      <c r="A5363" s="108"/>
      <c r="B5363" s="109"/>
      <c r="C5363" s="86" t="s">
        <v>14</v>
      </c>
      <c r="D5363" s="87">
        <v>513</v>
      </c>
      <c r="E5363" s="88">
        <v>206</v>
      </c>
      <c r="F5363" s="89">
        <v>719</v>
      </c>
      <c r="G5363" s="90"/>
      <c r="H5363" s="91">
        <v>553.7930950788766</v>
      </c>
      <c r="I5363" s="92">
        <v>206.48950842502819</v>
      </c>
      <c r="J5363" s="93">
        <v>760.28260350390485</v>
      </c>
      <c r="M5363">
        <v>0.28650904033379693</v>
      </c>
      <c r="N5363">
        <v>0.27159572963182715</v>
      </c>
    </row>
    <row r="5364" spans="1:14">
      <c r="A5364" s="108"/>
      <c r="B5364" s="109"/>
      <c r="C5364" s="86" t="s">
        <v>15</v>
      </c>
      <c r="D5364" s="87">
        <v>492</v>
      </c>
      <c r="E5364" s="88">
        <v>216</v>
      </c>
      <c r="F5364" s="89">
        <v>708</v>
      </c>
      <c r="G5364" s="90"/>
      <c r="H5364" s="91">
        <v>488.35813741024447</v>
      </c>
      <c r="I5364" s="92">
        <v>215.74577036977433</v>
      </c>
      <c r="J5364" s="93">
        <v>704.10390778001874</v>
      </c>
      <c r="M5364">
        <v>0.30508474576271188</v>
      </c>
      <c r="N5364">
        <v>0.30641183493783308</v>
      </c>
    </row>
    <row r="5365" spans="1:14">
      <c r="A5365" s="108"/>
      <c r="B5365" s="109"/>
      <c r="C5365" s="86" t="s">
        <v>16</v>
      </c>
      <c r="D5365" s="87">
        <v>419</v>
      </c>
      <c r="E5365" s="88">
        <v>247</v>
      </c>
      <c r="F5365" s="89">
        <v>666</v>
      </c>
      <c r="G5365" s="90"/>
      <c r="H5365" s="91">
        <v>424.32907909233552</v>
      </c>
      <c r="I5365" s="92">
        <v>252.16814868308376</v>
      </c>
      <c r="J5365" s="93">
        <v>676.49722777541933</v>
      </c>
      <c r="M5365">
        <v>0.37087087087087089</v>
      </c>
      <c r="N5365">
        <v>0.37275562756156255</v>
      </c>
    </row>
    <row r="5366" spans="1:14">
      <c r="A5366" s="108"/>
      <c r="B5366" s="109"/>
      <c r="C5366" s="86" t="s">
        <v>17</v>
      </c>
      <c r="D5366" s="87">
        <v>367</v>
      </c>
      <c r="E5366" s="88">
        <v>229</v>
      </c>
      <c r="F5366" s="89">
        <v>596</v>
      </c>
      <c r="G5366" s="90"/>
      <c r="H5366" s="91">
        <v>390.07920786012318</v>
      </c>
      <c r="I5366" s="92">
        <v>247.76703315159131</v>
      </c>
      <c r="J5366" s="93">
        <v>637.84624101171448</v>
      </c>
      <c r="M5366">
        <v>0.38422818791946306</v>
      </c>
      <c r="N5366">
        <v>0.38844319715453318</v>
      </c>
    </row>
    <row r="5367" spans="1:14">
      <c r="A5367" s="108"/>
      <c r="B5367" s="109"/>
      <c r="C5367" s="86" t="s">
        <v>18</v>
      </c>
      <c r="D5367" s="87">
        <v>244</v>
      </c>
      <c r="E5367" s="88">
        <v>198</v>
      </c>
      <c r="F5367" s="89">
        <v>442</v>
      </c>
      <c r="G5367" s="90"/>
      <c r="H5367" s="91">
        <v>268.65021733517506</v>
      </c>
      <c r="I5367" s="92">
        <v>213.15555408408491</v>
      </c>
      <c r="J5367" s="93">
        <v>481.80577141925994</v>
      </c>
      <c r="M5367">
        <v>0.44796380090497739</v>
      </c>
      <c r="N5367">
        <v>0.44240971513518929</v>
      </c>
    </row>
    <row r="5368" spans="1:14">
      <c r="A5368" s="108"/>
      <c r="B5368" s="109"/>
      <c r="C5368" s="86" t="s">
        <v>19</v>
      </c>
      <c r="D5368" s="87">
        <v>226</v>
      </c>
      <c r="E5368" s="88">
        <v>179</v>
      </c>
      <c r="F5368" s="89">
        <v>405</v>
      </c>
      <c r="G5368" s="90"/>
      <c r="H5368" s="91">
        <v>230.16777601680204</v>
      </c>
      <c r="I5368" s="92">
        <v>176.12630863013328</v>
      </c>
      <c r="J5368" s="93">
        <v>406.29408464693535</v>
      </c>
      <c r="M5368">
        <v>0.44197530864197532</v>
      </c>
      <c r="N5368">
        <v>0.43349464165392643</v>
      </c>
    </row>
    <row r="5369" spans="1:14">
      <c r="A5369" s="108"/>
      <c r="B5369" s="109"/>
      <c r="C5369" s="86" t="s">
        <v>20</v>
      </c>
      <c r="D5369" s="87">
        <v>208</v>
      </c>
      <c r="E5369" s="88">
        <v>178</v>
      </c>
      <c r="F5369" s="89">
        <v>386</v>
      </c>
      <c r="G5369" s="90"/>
      <c r="H5369" s="91">
        <v>211.06557581928558</v>
      </c>
      <c r="I5369" s="92">
        <v>167.11879241265225</v>
      </c>
      <c r="J5369" s="93">
        <v>378.18436823193787</v>
      </c>
      <c r="M5369">
        <v>0.46113989637305697</v>
      </c>
      <c r="N5369">
        <v>0.44189767333312796</v>
      </c>
    </row>
    <row r="5370" spans="1:14">
      <c r="A5370" s="108"/>
      <c r="B5370" s="109"/>
      <c r="C5370" s="86" t="s">
        <v>21</v>
      </c>
      <c r="D5370" s="87">
        <v>191</v>
      </c>
      <c r="E5370" s="88">
        <v>109</v>
      </c>
      <c r="F5370" s="89">
        <v>300</v>
      </c>
      <c r="G5370" s="90"/>
      <c r="H5370" s="91">
        <v>200.97193864264636</v>
      </c>
      <c r="I5370" s="92">
        <v>123.32133459434553</v>
      </c>
      <c r="J5370" s="93">
        <v>324.29327323699192</v>
      </c>
      <c r="M5370">
        <v>0.36333333333333334</v>
      </c>
      <c r="N5370">
        <v>0.38027718972827079</v>
      </c>
    </row>
    <row r="5371" spans="1:14">
      <c r="A5371" s="108"/>
      <c r="B5371" s="109"/>
      <c r="C5371" s="86" t="s">
        <v>22</v>
      </c>
      <c r="D5371" s="87">
        <v>140</v>
      </c>
      <c r="E5371" s="88">
        <v>96</v>
      </c>
      <c r="F5371" s="89">
        <v>236</v>
      </c>
      <c r="G5371" s="90"/>
      <c r="H5371" s="91">
        <v>155.12839682614305</v>
      </c>
      <c r="I5371" s="92">
        <v>98.092430075033121</v>
      </c>
      <c r="J5371" s="93">
        <v>253.22082690117617</v>
      </c>
      <c r="M5371">
        <v>0.40677966101694918</v>
      </c>
      <c r="N5371">
        <v>0.38737899751553767</v>
      </c>
    </row>
    <row r="5372" spans="1:14">
      <c r="A5372" s="108"/>
      <c r="B5372" s="109"/>
      <c r="C5372" s="86" t="s">
        <v>23</v>
      </c>
      <c r="D5372" s="87">
        <v>66</v>
      </c>
      <c r="E5372" s="88">
        <v>46</v>
      </c>
      <c r="F5372" s="89">
        <v>112</v>
      </c>
      <c r="G5372" s="90"/>
      <c r="H5372" s="91">
        <v>70.355537064590948</v>
      </c>
      <c r="I5372" s="92">
        <v>48.367597116132529</v>
      </c>
      <c r="J5372" s="93">
        <v>118.72313418072346</v>
      </c>
      <c r="M5372">
        <v>0.4107142857142857</v>
      </c>
      <c r="N5372">
        <v>0.40739825013805742</v>
      </c>
    </row>
    <row r="5373" spans="1:14">
      <c r="A5373" s="108"/>
      <c r="B5373" s="110"/>
      <c r="C5373" s="95" t="s">
        <v>24</v>
      </c>
      <c r="D5373" s="96">
        <v>41</v>
      </c>
      <c r="E5373" s="97">
        <v>25</v>
      </c>
      <c r="F5373" s="98">
        <v>66</v>
      </c>
      <c r="G5373" s="99"/>
      <c r="H5373" s="100">
        <v>47.683999062815552</v>
      </c>
      <c r="I5373" s="101">
        <v>26.441012206838796</v>
      </c>
      <c r="J5373" s="102">
        <v>74.125011269654351</v>
      </c>
      <c r="M5373">
        <v>0.37878787878787878</v>
      </c>
      <c r="N5373">
        <v>0.35670837351580065</v>
      </c>
    </row>
    <row r="5374" spans="1:14">
      <c r="A5374" s="112"/>
      <c r="B5374" s="113" t="s">
        <v>2</v>
      </c>
      <c r="C5374" s="113"/>
      <c r="D5374" s="114">
        <v>6211</v>
      </c>
      <c r="E5374" s="115">
        <v>2304</v>
      </c>
      <c r="F5374" s="116">
        <v>8515</v>
      </c>
      <c r="G5374" s="117"/>
      <c r="H5374" s="118">
        <v>6290.6251417462645</v>
      </c>
      <c r="I5374" s="119">
        <v>2376.5848985378593</v>
      </c>
      <c r="J5374" s="120">
        <v>8667.2100402841243</v>
      </c>
      <c r="M5374">
        <v>0.2705813270698767</v>
      </c>
      <c r="N5374">
        <v>0.27420414268164561</v>
      </c>
    </row>
    <row r="5375" spans="1:14">
      <c r="A5375" s="121" t="s">
        <v>111</v>
      </c>
      <c r="B5375" s="121"/>
      <c r="C5375" s="121"/>
      <c r="D5375" s="121"/>
      <c r="E5375" s="121"/>
      <c r="F5375" s="121"/>
      <c r="G5375" s="122"/>
      <c r="H5375" s="165"/>
      <c r="I5375" s="165"/>
      <c r="J5375" s="166"/>
    </row>
    <row r="5377" spans="1:14">
      <c r="A5377" s="123"/>
      <c r="B5377" s="123"/>
      <c r="C5377" s="123"/>
      <c r="D5377" s="123"/>
      <c r="E5377" s="123"/>
      <c r="F5377" s="123"/>
      <c r="G5377" s="123"/>
      <c r="H5377" s="167"/>
      <c r="I5377" s="167"/>
      <c r="J5377" s="168"/>
    </row>
    <row r="5378" spans="1:14">
      <c r="A5378" s="124" t="s">
        <v>5</v>
      </c>
    </row>
    <row r="5379" spans="1:14">
      <c r="A5379" s="62" t="s">
        <v>65</v>
      </c>
      <c r="B5379" s="62"/>
      <c r="C5379" s="62"/>
      <c r="D5379" s="63" t="s">
        <v>77</v>
      </c>
      <c r="E5379" s="64"/>
      <c r="F5379" s="65" t="s">
        <v>2</v>
      </c>
      <c r="G5379" s="66"/>
      <c r="H5379" s="161" t="s">
        <v>77</v>
      </c>
      <c r="I5379" s="162"/>
      <c r="J5379" s="163" t="s">
        <v>2</v>
      </c>
    </row>
    <row r="5380" spans="1:14">
      <c r="A5380" s="67"/>
      <c r="B5380" s="67"/>
      <c r="C5380" s="67"/>
      <c r="D5380" s="68" t="s">
        <v>67</v>
      </c>
      <c r="E5380" s="69" t="s">
        <v>68</v>
      </c>
      <c r="F5380" s="70"/>
      <c r="G5380" s="71"/>
      <c r="H5380" s="72" t="s">
        <v>67</v>
      </c>
      <c r="I5380" s="73" t="s">
        <v>68</v>
      </c>
      <c r="J5380" s="164"/>
    </row>
    <row r="5381" spans="1:14">
      <c r="A5381" s="74" t="s">
        <v>71</v>
      </c>
      <c r="B5381" s="75" t="s">
        <v>11</v>
      </c>
      <c r="C5381" s="76" t="s">
        <v>148</v>
      </c>
      <c r="D5381" s="77">
        <v>512</v>
      </c>
      <c r="E5381" s="78">
        <v>20</v>
      </c>
      <c r="F5381" s="79">
        <v>532</v>
      </c>
      <c r="G5381" s="80"/>
      <c r="H5381" s="81">
        <v>424.82638720056042</v>
      </c>
      <c r="I5381" s="82">
        <v>16.284582306860482</v>
      </c>
      <c r="J5381" s="83">
        <v>441.11096950742092</v>
      </c>
      <c r="M5381">
        <v>3.7593984962406013E-2</v>
      </c>
      <c r="N5381">
        <v>3.6917200959761039E-2</v>
      </c>
    </row>
    <row r="5382" spans="1:14">
      <c r="A5382" s="84"/>
      <c r="B5382" s="85"/>
      <c r="C5382" s="86" t="s">
        <v>149</v>
      </c>
      <c r="D5382" s="87">
        <v>372</v>
      </c>
      <c r="E5382" s="88">
        <v>5</v>
      </c>
      <c r="F5382" s="89">
        <v>377</v>
      </c>
      <c r="G5382" s="90"/>
      <c r="H5382" s="91">
        <v>344.87483200644135</v>
      </c>
      <c r="I5382" s="92">
        <v>4.1573719776271778</v>
      </c>
      <c r="J5382" s="93">
        <v>349.03220398406853</v>
      </c>
      <c r="M5382">
        <v>1.3262599469496022E-2</v>
      </c>
      <c r="N5382">
        <v>1.1911141522680068E-2</v>
      </c>
    </row>
    <row r="5383" spans="1:14">
      <c r="A5383" s="84"/>
      <c r="B5383" s="85"/>
      <c r="C5383" s="86" t="s">
        <v>150</v>
      </c>
      <c r="D5383" s="87">
        <v>106</v>
      </c>
      <c r="E5383" s="88">
        <v>0</v>
      </c>
      <c r="F5383" s="89">
        <v>106</v>
      </c>
      <c r="G5383" s="90"/>
      <c r="H5383" s="91">
        <v>92.027404430075862</v>
      </c>
      <c r="I5383" s="92">
        <v>0</v>
      </c>
      <c r="J5383" s="93">
        <v>92.027404430075862</v>
      </c>
      <c r="M5383">
        <v>0</v>
      </c>
      <c r="N5383">
        <v>0</v>
      </c>
    </row>
    <row r="5384" spans="1:14">
      <c r="A5384" s="84"/>
      <c r="B5384" s="85"/>
      <c r="C5384" s="86" t="s">
        <v>151</v>
      </c>
      <c r="D5384" s="87">
        <v>246</v>
      </c>
      <c r="E5384" s="88">
        <v>11</v>
      </c>
      <c r="F5384" s="89">
        <v>257</v>
      </c>
      <c r="G5384" s="90"/>
      <c r="H5384" s="91">
        <v>283.44678418561415</v>
      </c>
      <c r="I5384" s="92">
        <v>11.72193843821575</v>
      </c>
      <c r="J5384" s="93">
        <v>295.16872262382992</v>
      </c>
      <c r="M5384">
        <v>4.2801556420233464E-2</v>
      </c>
      <c r="N5384">
        <v>3.9712671227548957E-2</v>
      </c>
    </row>
    <row r="5385" spans="1:14">
      <c r="A5385" s="84"/>
      <c r="B5385" s="85"/>
      <c r="C5385" s="86" t="s">
        <v>12</v>
      </c>
      <c r="D5385" s="87">
        <v>299</v>
      </c>
      <c r="E5385" s="88">
        <v>12</v>
      </c>
      <c r="F5385" s="89">
        <v>311</v>
      </c>
      <c r="G5385" s="90"/>
      <c r="H5385" s="91">
        <v>371.39121653708617</v>
      </c>
      <c r="I5385" s="92">
        <v>13.439290613431943</v>
      </c>
      <c r="J5385" s="93">
        <v>384.83050715051809</v>
      </c>
      <c r="M5385">
        <v>3.8585209003215437E-2</v>
      </c>
      <c r="N5385">
        <v>3.4922622722775604E-2</v>
      </c>
    </row>
    <row r="5386" spans="1:14">
      <c r="A5386" s="84"/>
      <c r="B5386" s="85"/>
      <c r="C5386" s="86" t="s">
        <v>13</v>
      </c>
      <c r="D5386" s="87">
        <v>346</v>
      </c>
      <c r="E5386" s="88">
        <v>21</v>
      </c>
      <c r="F5386" s="89">
        <v>367</v>
      </c>
      <c r="G5386" s="90"/>
      <c r="H5386" s="91">
        <v>378.5091711104867</v>
      </c>
      <c r="I5386" s="92">
        <v>21.797339248719112</v>
      </c>
      <c r="J5386" s="93">
        <v>400.30651035920584</v>
      </c>
      <c r="M5386">
        <v>5.7220708446866483E-2</v>
      </c>
      <c r="N5386">
        <v>5.4451623155366051E-2</v>
      </c>
    </row>
    <row r="5387" spans="1:14">
      <c r="A5387" s="84"/>
      <c r="B5387" s="85"/>
      <c r="C5387" s="86" t="s">
        <v>14</v>
      </c>
      <c r="D5387" s="87">
        <v>320</v>
      </c>
      <c r="E5387" s="88">
        <v>24</v>
      </c>
      <c r="F5387" s="89">
        <v>344</v>
      </c>
      <c r="G5387" s="90"/>
      <c r="H5387" s="91">
        <v>361.47488969043292</v>
      </c>
      <c r="I5387" s="92">
        <v>26.239188258095243</v>
      </c>
      <c r="J5387" s="93">
        <v>387.71407794852814</v>
      </c>
      <c r="M5387">
        <v>6.9767441860465115E-2</v>
      </c>
      <c r="N5387">
        <v>6.7676645627447879E-2</v>
      </c>
    </row>
    <row r="5388" spans="1:14">
      <c r="A5388" s="84"/>
      <c r="B5388" s="85"/>
      <c r="C5388" s="86" t="s">
        <v>15</v>
      </c>
      <c r="D5388" s="87">
        <v>295</v>
      </c>
      <c r="E5388" s="88">
        <v>25</v>
      </c>
      <c r="F5388" s="89">
        <v>320</v>
      </c>
      <c r="G5388" s="90"/>
      <c r="H5388" s="91">
        <v>325.73138729554353</v>
      </c>
      <c r="I5388" s="92">
        <v>30.926396228067716</v>
      </c>
      <c r="J5388" s="93">
        <v>356.65778352361122</v>
      </c>
      <c r="M5388">
        <v>7.8125E-2</v>
      </c>
      <c r="N5388">
        <v>8.6711681776658459E-2</v>
      </c>
    </row>
    <row r="5389" spans="1:14">
      <c r="A5389" s="84"/>
      <c r="B5389" s="85"/>
      <c r="C5389" s="86" t="s">
        <v>16</v>
      </c>
      <c r="D5389" s="87">
        <v>296</v>
      </c>
      <c r="E5389" s="88">
        <v>22</v>
      </c>
      <c r="F5389" s="89">
        <v>318</v>
      </c>
      <c r="G5389" s="90"/>
      <c r="H5389" s="91">
        <v>320.4309134472382</v>
      </c>
      <c r="I5389" s="92">
        <v>24.003249402287899</v>
      </c>
      <c r="J5389" s="93">
        <v>344.4341628495261</v>
      </c>
      <c r="M5389">
        <v>6.9182389937106917E-2</v>
      </c>
      <c r="N5389">
        <v>6.9688933303559283E-2</v>
      </c>
    </row>
    <row r="5390" spans="1:14">
      <c r="A5390" s="84"/>
      <c r="B5390" s="85"/>
      <c r="C5390" s="86" t="s">
        <v>17</v>
      </c>
      <c r="D5390" s="87">
        <v>256</v>
      </c>
      <c r="E5390" s="88">
        <v>32</v>
      </c>
      <c r="F5390" s="89">
        <v>288</v>
      </c>
      <c r="G5390" s="90"/>
      <c r="H5390" s="91">
        <v>289.06924915899873</v>
      </c>
      <c r="I5390" s="92">
        <v>35.752930398140911</v>
      </c>
      <c r="J5390" s="93">
        <v>324.82217955713963</v>
      </c>
      <c r="M5390">
        <v>0.1111111111111111</v>
      </c>
      <c r="N5390">
        <v>0.11006923987421738</v>
      </c>
    </row>
    <row r="5391" spans="1:14">
      <c r="A5391" s="84"/>
      <c r="B5391" s="85"/>
      <c r="C5391" s="86" t="s">
        <v>18</v>
      </c>
      <c r="D5391" s="87">
        <v>201</v>
      </c>
      <c r="E5391" s="88">
        <v>17</v>
      </c>
      <c r="F5391" s="89">
        <v>218</v>
      </c>
      <c r="G5391" s="90"/>
      <c r="H5391" s="91">
        <v>223.65553027319817</v>
      </c>
      <c r="I5391" s="92">
        <v>19.279047082222906</v>
      </c>
      <c r="J5391" s="93">
        <v>242.93457735542108</v>
      </c>
      <c r="M5391">
        <v>7.7981651376146793E-2</v>
      </c>
      <c r="N5391">
        <v>7.9359008059264616E-2</v>
      </c>
    </row>
    <row r="5392" spans="1:14">
      <c r="A5392" s="84"/>
      <c r="B5392" s="85"/>
      <c r="C5392" s="86" t="s">
        <v>19</v>
      </c>
      <c r="D5392" s="87">
        <v>191</v>
      </c>
      <c r="E5392" s="88">
        <v>16</v>
      </c>
      <c r="F5392" s="89">
        <v>207</v>
      </c>
      <c r="G5392" s="90"/>
      <c r="H5392" s="91">
        <v>187.8652601179403</v>
      </c>
      <c r="I5392" s="92">
        <v>14.08448759333576</v>
      </c>
      <c r="J5392" s="93">
        <v>201.94974771127605</v>
      </c>
      <c r="M5392">
        <v>7.7294685990338161E-2</v>
      </c>
      <c r="N5392">
        <v>6.9742536214861234E-2</v>
      </c>
    </row>
    <row r="5393" spans="1:14">
      <c r="A5393" s="84"/>
      <c r="B5393" s="85"/>
      <c r="C5393" s="86" t="s">
        <v>20</v>
      </c>
      <c r="D5393" s="87">
        <v>179</v>
      </c>
      <c r="E5393" s="88">
        <v>15</v>
      </c>
      <c r="F5393" s="89">
        <v>194</v>
      </c>
      <c r="G5393" s="90"/>
      <c r="H5393" s="91">
        <v>164.19929239048267</v>
      </c>
      <c r="I5393" s="92">
        <v>14.263960950152869</v>
      </c>
      <c r="J5393" s="93">
        <v>178.46325334063553</v>
      </c>
      <c r="M5393">
        <v>7.7319587628865982E-2</v>
      </c>
      <c r="N5393">
        <v>7.9926599359516487E-2</v>
      </c>
    </row>
    <row r="5394" spans="1:14">
      <c r="A5394" s="84"/>
      <c r="B5394" s="85"/>
      <c r="C5394" s="86" t="s">
        <v>21</v>
      </c>
      <c r="D5394" s="87">
        <v>131</v>
      </c>
      <c r="E5394" s="88">
        <v>15</v>
      </c>
      <c r="F5394" s="89">
        <v>146</v>
      </c>
      <c r="G5394" s="90"/>
      <c r="H5394" s="91">
        <v>129.96160304480199</v>
      </c>
      <c r="I5394" s="92">
        <v>13.531308084809842</v>
      </c>
      <c r="J5394" s="93">
        <v>143.49291112961183</v>
      </c>
      <c r="M5394">
        <v>0.10273972602739725</v>
      </c>
      <c r="N5394">
        <v>9.4299488234561732E-2</v>
      </c>
    </row>
    <row r="5395" spans="1:14">
      <c r="A5395" s="84"/>
      <c r="B5395" s="85"/>
      <c r="C5395" s="86" t="s">
        <v>22</v>
      </c>
      <c r="D5395" s="87">
        <v>98</v>
      </c>
      <c r="E5395" s="88">
        <v>5</v>
      </c>
      <c r="F5395" s="89">
        <v>103</v>
      </c>
      <c r="G5395" s="90"/>
      <c r="H5395" s="91">
        <v>100.05211085681715</v>
      </c>
      <c r="I5395" s="92">
        <v>4.5360713531142887</v>
      </c>
      <c r="J5395" s="93">
        <v>104.58818220993145</v>
      </c>
      <c r="M5395">
        <v>4.8543689320388349E-2</v>
      </c>
      <c r="N5395">
        <v>4.3370782982052387E-2</v>
      </c>
    </row>
    <row r="5396" spans="1:14">
      <c r="A5396" s="84"/>
      <c r="B5396" s="85"/>
      <c r="C5396" s="86" t="s">
        <v>23</v>
      </c>
      <c r="D5396" s="87">
        <v>37</v>
      </c>
      <c r="E5396" s="88">
        <v>3</v>
      </c>
      <c r="F5396" s="89">
        <v>40</v>
      </c>
      <c r="G5396" s="90"/>
      <c r="H5396" s="91">
        <v>31.651602101034065</v>
      </c>
      <c r="I5396" s="92">
        <v>2.177620882887553</v>
      </c>
      <c r="J5396" s="93">
        <v>33.829222983921618</v>
      </c>
      <c r="M5396">
        <v>7.4999999999999997E-2</v>
      </c>
      <c r="N5396">
        <v>6.4370999118795444E-2</v>
      </c>
    </row>
    <row r="5397" spans="1:14">
      <c r="A5397" s="84"/>
      <c r="B5397" s="94"/>
      <c r="C5397" s="95" t="s">
        <v>24</v>
      </c>
      <c r="D5397" s="96">
        <v>25</v>
      </c>
      <c r="E5397" s="97">
        <v>3</v>
      </c>
      <c r="F5397" s="98">
        <v>28</v>
      </c>
      <c r="G5397" s="99"/>
      <c r="H5397" s="100">
        <v>24.533687196227447</v>
      </c>
      <c r="I5397" s="101">
        <v>3.2805329047347369</v>
      </c>
      <c r="J5397" s="102">
        <v>27.814220100962185</v>
      </c>
      <c r="M5397">
        <v>0.10714285714285714</v>
      </c>
      <c r="N5397">
        <v>0.11794445045831979</v>
      </c>
    </row>
    <row r="5398" spans="1:14">
      <c r="A5398" s="103"/>
      <c r="B5398" s="104" t="s">
        <v>2</v>
      </c>
      <c r="C5398" s="104"/>
      <c r="D5398" s="96">
        <v>3910</v>
      </c>
      <c r="E5398" s="97">
        <v>246</v>
      </c>
      <c r="F5398" s="98">
        <v>4156</v>
      </c>
      <c r="G5398" s="99"/>
      <c r="H5398" s="100">
        <v>4053.7013210429795</v>
      </c>
      <c r="I5398" s="101">
        <v>255.47531572270421</v>
      </c>
      <c r="J5398" s="102">
        <v>4309.1766367656837</v>
      </c>
      <c r="M5398">
        <v>5.9191530317613088E-2</v>
      </c>
      <c r="N5398">
        <v>5.9286341047846899E-2</v>
      </c>
    </row>
    <row r="5399" spans="1:14">
      <c r="A5399" s="105" t="s">
        <v>72</v>
      </c>
      <c r="B5399" s="106" t="s">
        <v>11</v>
      </c>
      <c r="C5399" s="86" t="s">
        <v>148</v>
      </c>
      <c r="D5399" s="87">
        <v>511</v>
      </c>
      <c r="E5399" s="88">
        <v>22</v>
      </c>
      <c r="F5399" s="89">
        <v>533</v>
      </c>
      <c r="G5399" s="107"/>
      <c r="H5399" s="91">
        <v>400.56733523376346</v>
      </c>
      <c r="I5399" s="92">
        <v>18.585113001866198</v>
      </c>
      <c r="J5399" s="93">
        <v>419.15244823562966</v>
      </c>
      <c r="M5399">
        <v>4.1275797373358347E-2</v>
      </c>
      <c r="N5399">
        <v>4.433974578962363E-2</v>
      </c>
    </row>
    <row r="5400" spans="1:14">
      <c r="A5400" s="108"/>
      <c r="B5400" s="109"/>
      <c r="C5400" s="86" t="s">
        <v>149</v>
      </c>
      <c r="D5400" s="87">
        <v>373</v>
      </c>
      <c r="E5400" s="88">
        <v>3</v>
      </c>
      <c r="F5400" s="89">
        <v>376</v>
      </c>
      <c r="G5400" s="90"/>
      <c r="H5400" s="91">
        <v>337.2738900500122</v>
      </c>
      <c r="I5400" s="92">
        <v>1.7858863832787979</v>
      </c>
      <c r="J5400" s="93">
        <v>339.05977643329101</v>
      </c>
      <c r="M5400">
        <v>7.9787234042553185E-3</v>
      </c>
      <c r="N5400">
        <v>5.2671726562946216E-3</v>
      </c>
    </row>
    <row r="5401" spans="1:14">
      <c r="A5401" s="108"/>
      <c r="B5401" s="109"/>
      <c r="C5401" s="86" t="s">
        <v>150</v>
      </c>
      <c r="D5401" s="87">
        <v>98</v>
      </c>
      <c r="E5401" s="88">
        <v>0</v>
      </c>
      <c r="F5401" s="89">
        <v>98</v>
      </c>
      <c r="G5401" s="90"/>
      <c r="H5401" s="91">
        <v>87.701341636233664</v>
      </c>
      <c r="I5401" s="92">
        <v>0</v>
      </c>
      <c r="J5401" s="93">
        <v>87.701341636233664</v>
      </c>
      <c r="M5401">
        <v>0</v>
      </c>
      <c r="N5401">
        <v>0</v>
      </c>
    </row>
    <row r="5402" spans="1:14">
      <c r="A5402" s="108"/>
      <c r="B5402" s="109"/>
      <c r="C5402" s="86" t="s">
        <v>151</v>
      </c>
      <c r="D5402" s="87">
        <v>239</v>
      </c>
      <c r="E5402" s="88">
        <v>11</v>
      </c>
      <c r="F5402" s="89">
        <v>250</v>
      </c>
      <c r="G5402" s="90"/>
      <c r="H5402" s="91">
        <v>276.18049676672996</v>
      </c>
      <c r="I5402" s="92">
        <v>13.014095836336423</v>
      </c>
      <c r="J5402" s="93">
        <v>289.19459260306638</v>
      </c>
      <c r="M5402">
        <v>4.3999999999999997E-2</v>
      </c>
      <c r="N5402">
        <v>4.5001172806155822E-2</v>
      </c>
    </row>
    <row r="5403" spans="1:14">
      <c r="A5403" s="108"/>
      <c r="B5403" s="109"/>
      <c r="C5403" s="86" t="s">
        <v>12</v>
      </c>
      <c r="D5403" s="87">
        <v>270</v>
      </c>
      <c r="E5403" s="88">
        <v>24</v>
      </c>
      <c r="F5403" s="89">
        <v>294</v>
      </c>
      <c r="G5403" s="90"/>
      <c r="H5403" s="91">
        <v>340.96174745361367</v>
      </c>
      <c r="I5403" s="92">
        <v>30.068750163314888</v>
      </c>
      <c r="J5403" s="93">
        <v>371.03049761692853</v>
      </c>
      <c r="M5403">
        <v>8.1632653061224483E-2</v>
      </c>
      <c r="N5403">
        <v>8.1041182211278637E-2</v>
      </c>
    </row>
    <row r="5404" spans="1:14">
      <c r="A5404" s="108"/>
      <c r="B5404" s="109"/>
      <c r="C5404" s="86" t="s">
        <v>13</v>
      </c>
      <c r="D5404" s="87">
        <v>344</v>
      </c>
      <c r="E5404" s="88">
        <v>34</v>
      </c>
      <c r="F5404" s="89">
        <v>378</v>
      </c>
      <c r="G5404" s="90"/>
      <c r="H5404" s="91">
        <v>348.35744906412583</v>
      </c>
      <c r="I5404" s="92">
        <v>34.861166681993453</v>
      </c>
      <c r="J5404" s="93">
        <v>383.21861574611927</v>
      </c>
      <c r="M5404">
        <v>8.9947089947089942E-2</v>
      </c>
      <c r="N5404">
        <v>9.0969397752558107E-2</v>
      </c>
    </row>
    <row r="5405" spans="1:14">
      <c r="A5405" s="108"/>
      <c r="B5405" s="109"/>
      <c r="C5405" s="86" t="s">
        <v>14</v>
      </c>
      <c r="D5405" s="87">
        <v>339</v>
      </c>
      <c r="E5405" s="88">
        <v>36</v>
      </c>
      <c r="F5405" s="89">
        <v>375</v>
      </c>
      <c r="G5405" s="90"/>
      <c r="H5405" s="91">
        <v>338.63555595556079</v>
      </c>
      <c r="I5405" s="92">
        <v>33.932969599815955</v>
      </c>
      <c r="J5405" s="93">
        <v>372.56852555537677</v>
      </c>
      <c r="M5405">
        <v>9.6000000000000002E-2</v>
      </c>
      <c r="N5405">
        <v>9.1078465496335456E-2</v>
      </c>
    </row>
    <row r="5406" spans="1:14">
      <c r="A5406" s="108"/>
      <c r="B5406" s="109"/>
      <c r="C5406" s="86" t="s">
        <v>15</v>
      </c>
      <c r="D5406" s="87">
        <v>358</v>
      </c>
      <c r="E5406" s="88">
        <v>30</v>
      </c>
      <c r="F5406" s="89">
        <v>388</v>
      </c>
      <c r="G5406" s="90"/>
      <c r="H5406" s="91">
        <v>322.30093014534964</v>
      </c>
      <c r="I5406" s="92">
        <v>25.14519411105827</v>
      </c>
      <c r="J5406" s="93">
        <v>347.44612425640793</v>
      </c>
      <c r="M5406">
        <v>7.7319587628865982E-2</v>
      </c>
      <c r="N5406">
        <v>7.237149116247342E-2</v>
      </c>
    </row>
    <row r="5407" spans="1:14">
      <c r="A5407" s="108"/>
      <c r="B5407" s="109"/>
      <c r="C5407" s="86" t="s">
        <v>16</v>
      </c>
      <c r="D5407" s="87">
        <v>316</v>
      </c>
      <c r="E5407" s="88">
        <v>32</v>
      </c>
      <c r="F5407" s="89">
        <v>348</v>
      </c>
      <c r="G5407" s="90"/>
      <c r="H5407" s="91">
        <v>300.67409842559624</v>
      </c>
      <c r="I5407" s="92">
        <v>31.388966500296803</v>
      </c>
      <c r="J5407" s="93">
        <v>332.06306492589306</v>
      </c>
      <c r="M5407">
        <v>9.1954022988505746E-2</v>
      </c>
      <c r="N5407">
        <v>9.4527123958522516E-2</v>
      </c>
    </row>
    <row r="5408" spans="1:14">
      <c r="A5408" s="108"/>
      <c r="B5408" s="109"/>
      <c r="C5408" s="86" t="s">
        <v>17</v>
      </c>
      <c r="D5408" s="87">
        <v>264</v>
      </c>
      <c r="E5408" s="88">
        <v>44</v>
      </c>
      <c r="F5408" s="89">
        <v>308</v>
      </c>
      <c r="G5408" s="90"/>
      <c r="H5408" s="91">
        <v>271.3111520204049</v>
      </c>
      <c r="I5408" s="92">
        <v>41.712909434169944</v>
      </c>
      <c r="J5408" s="93">
        <v>313.02406145457485</v>
      </c>
      <c r="M5408">
        <v>0.14285714285714285</v>
      </c>
      <c r="N5408">
        <v>0.13325783724208434</v>
      </c>
    </row>
    <row r="5409" spans="1:14">
      <c r="A5409" s="108"/>
      <c r="B5409" s="109"/>
      <c r="C5409" s="86" t="s">
        <v>18</v>
      </c>
      <c r="D5409" s="87">
        <v>203</v>
      </c>
      <c r="E5409" s="88">
        <v>21</v>
      </c>
      <c r="F5409" s="89">
        <v>224</v>
      </c>
      <c r="G5409" s="90"/>
      <c r="H5409" s="91">
        <v>213.52698648762799</v>
      </c>
      <c r="I5409" s="92">
        <v>25.344207576211019</v>
      </c>
      <c r="J5409" s="93">
        <v>238.87119406383903</v>
      </c>
      <c r="M5409">
        <v>9.375E-2</v>
      </c>
      <c r="N5409">
        <v>0.10609989067764154</v>
      </c>
    </row>
    <row r="5410" spans="1:14">
      <c r="A5410" s="108"/>
      <c r="B5410" s="109"/>
      <c r="C5410" s="86" t="s">
        <v>19</v>
      </c>
      <c r="D5410" s="87">
        <v>167</v>
      </c>
      <c r="E5410" s="88">
        <v>31</v>
      </c>
      <c r="F5410" s="89">
        <v>198</v>
      </c>
      <c r="G5410" s="90"/>
      <c r="H5410" s="91">
        <v>169.10917698841502</v>
      </c>
      <c r="I5410" s="92">
        <v>35.235159947244206</v>
      </c>
      <c r="J5410" s="93">
        <v>204.34433693565921</v>
      </c>
      <c r="M5410">
        <v>0.15656565656565657</v>
      </c>
      <c r="N5410">
        <v>0.17243032263888236</v>
      </c>
    </row>
    <row r="5411" spans="1:14">
      <c r="A5411" s="108"/>
      <c r="B5411" s="109"/>
      <c r="C5411" s="86" t="s">
        <v>20</v>
      </c>
      <c r="D5411" s="87">
        <v>166</v>
      </c>
      <c r="E5411" s="88">
        <v>26</v>
      </c>
      <c r="F5411" s="89">
        <v>192</v>
      </c>
      <c r="G5411" s="90"/>
      <c r="H5411" s="91">
        <v>171.3007477314286</v>
      </c>
      <c r="I5411" s="92">
        <v>28.420367159873852</v>
      </c>
      <c r="J5411" s="93">
        <v>199.72111489130245</v>
      </c>
      <c r="M5411">
        <v>0.13541666666666666</v>
      </c>
      <c r="N5411">
        <v>0.14230026292083109</v>
      </c>
    </row>
    <row r="5412" spans="1:14">
      <c r="A5412" s="108"/>
      <c r="B5412" s="109"/>
      <c r="C5412" s="86" t="s">
        <v>21</v>
      </c>
      <c r="D5412" s="87">
        <v>127</v>
      </c>
      <c r="E5412" s="88">
        <v>27</v>
      </c>
      <c r="F5412" s="89">
        <v>154</v>
      </c>
      <c r="G5412" s="90"/>
      <c r="H5412" s="91">
        <v>152.63292419966044</v>
      </c>
      <c r="I5412" s="92">
        <v>28.167437907719666</v>
      </c>
      <c r="J5412" s="93">
        <v>180.8003621073801</v>
      </c>
      <c r="M5412">
        <v>0.17532467532467533</v>
      </c>
      <c r="N5412">
        <v>0.15579303923623003</v>
      </c>
    </row>
    <row r="5413" spans="1:14">
      <c r="A5413" s="108"/>
      <c r="B5413" s="109"/>
      <c r="C5413" s="86" t="s">
        <v>22</v>
      </c>
      <c r="D5413" s="87">
        <v>118</v>
      </c>
      <c r="E5413" s="88">
        <v>15</v>
      </c>
      <c r="F5413" s="89">
        <v>133</v>
      </c>
      <c r="G5413" s="90"/>
      <c r="H5413" s="91">
        <v>133.18807309848012</v>
      </c>
      <c r="I5413" s="92">
        <v>15.444571592764724</v>
      </c>
      <c r="J5413" s="93">
        <v>148.63264469124485</v>
      </c>
      <c r="M5413">
        <v>0.11278195488721804</v>
      </c>
      <c r="N5413">
        <v>0.10391103263248656</v>
      </c>
    </row>
    <row r="5414" spans="1:14">
      <c r="A5414" s="108"/>
      <c r="B5414" s="109"/>
      <c r="C5414" s="86" t="s">
        <v>23</v>
      </c>
      <c r="D5414" s="87">
        <v>62</v>
      </c>
      <c r="E5414" s="88">
        <v>10</v>
      </c>
      <c r="F5414" s="89">
        <v>72</v>
      </c>
      <c r="G5414" s="90"/>
      <c r="H5414" s="91">
        <v>72.96287536756391</v>
      </c>
      <c r="I5414" s="92">
        <v>11.931035829237977</v>
      </c>
      <c r="J5414" s="93">
        <v>84.893911196801895</v>
      </c>
      <c r="M5414">
        <v>0.1388888888888889</v>
      </c>
      <c r="N5414">
        <v>0.14054053654777823</v>
      </c>
    </row>
    <row r="5415" spans="1:14">
      <c r="A5415" s="108"/>
      <c r="B5415" s="110"/>
      <c r="C5415" s="95" t="s">
        <v>24</v>
      </c>
      <c r="D5415" s="96">
        <v>36</v>
      </c>
      <c r="E5415" s="97">
        <v>2</v>
      </c>
      <c r="F5415" s="98">
        <v>38</v>
      </c>
      <c r="G5415" s="99"/>
      <c r="H5415" s="100">
        <v>43.12642521537925</v>
      </c>
      <c r="I5415" s="101">
        <v>3.1843659533129207</v>
      </c>
      <c r="J5415" s="102">
        <v>46.31079116869217</v>
      </c>
      <c r="M5415">
        <v>5.2631578947368418E-2</v>
      </c>
      <c r="N5415">
        <v>6.8760776332097553E-2</v>
      </c>
    </row>
    <row r="5416" spans="1:14">
      <c r="A5416" s="111"/>
      <c r="B5416" s="104" t="s">
        <v>2</v>
      </c>
      <c r="C5416" s="104"/>
      <c r="D5416" s="96">
        <v>3991</v>
      </c>
      <c r="E5416" s="97">
        <v>368</v>
      </c>
      <c r="F5416" s="98">
        <v>4359</v>
      </c>
      <c r="G5416" s="99"/>
      <c r="H5416" s="100">
        <v>3979.8112058399456</v>
      </c>
      <c r="I5416" s="101">
        <v>378.22219767849504</v>
      </c>
      <c r="J5416" s="102">
        <v>4358.0334035184396</v>
      </c>
      <c r="M5416">
        <v>8.4423032805689371E-2</v>
      </c>
      <c r="N5416">
        <v>8.6787356281651934E-2</v>
      </c>
    </row>
    <row r="5417" spans="1:14">
      <c r="A5417" s="105" t="s">
        <v>2</v>
      </c>
      <c r="B5417" s="106" t="s">
        <v>11</v>
      </c>
      <c r="C5417" s="86" t="s">
        <v>148</v>
      </c>
      <c r="D5417" s="87">
        <v>1023</v>
      </c>
      <c r="E5417" s="88">
        <v>42</v>
      </c>
      <c r="F5417" s="89">
        <v>1065</v>
      </c>
      <c r="G5417" s="107"/>
      <c r="H5417" s="91">
        <v>825.39372243432388</v>
      </c>
      <c r="I5417" s="92">
        <v>34.869695308726676</v>
      </c>
      <c r="J5417" s="93">
        <v>860.26341774305047</v>
      </c>
      <c r="M5417">
        <v>3.9436619718309862E-2</v>
      </c>
      <c r="N5417">
        <v>4.0533741862706758E-2</v>
      </c>
    </row>
    <row r="5418" spans="1:14">
      <c r="A5418" s="108"/>
      <c r="B5418" s="109"/>
      <c r="C5418" s="86" t="s">
        <v>149</v>
      </c>
      <c r="D5418" s="87">
        <v>745</v>
      </c>
      <c r="E5418" s="88">
        <v>8</v>
      </c>
      <c r="F5418" s="89">
        <v>753</v>
      </c>
      <c r="G5418" s="90"/>
      <c r="H5418" s="91">
        <v>682.14872205645361</v>
      </c>
      <c r="I5418" s="92">
        <v>5.9432583609059755</v>
      </c>
      <c r="J5418" s="93">
        <v>688.09198041735954</v>
      </c>
      <c r="M5418">
        <v>1.0624169986719787E-2</v>
      </c>
      <c r="N5418">
        <v>8.6373021776843199E-3</v>
      </c>
    </row>
    <row r="5419" spans="1:14">
      <c r="A5419" s="108"/>
      <c r="B5419" s="109"/>
      <c r="C5419" s="86" t="s">
        <v>150</v>
      </c>
      <c r="D5419" s="87">
        <v>204</v>
      </c>
      <c r="E5419" s="88">
        <v>0</v>
      </c>
      <c r="F5419" s="89">
        <v>204</v>
      </c>
      <c r="G5419" s="90"/>
      <c r="H5419" s="91">
        <v>179.72874606630953</v>
      </c>
      <c r="I5419" s="92">
        <v>0</v>
      </c>
      <c r="J5419" s="93">
        <v>179.72874606630953</v>
      </c>
      <c r="M5419">
        <v>0</v>
      </c>
      <c r="N5419">
        <v>0</v>
      </c>
    </row>
    <row r="5420" spans="1:14">
      <c r="A5420" s="108"/>
      <c r="B5420" s="109"/>
      <c r="C5420" s="86" t="s">
        <v>151</v>
      </c>
      <c r="D5420" s="87">
        <v>485</v>
      </c>
      <c r="E5420" s="88">
        <v>22</v>
      </c>
      <c r="F5420" s="89">
        <v>507</v>
      </c>
      <c r="G5420" s="90"/>
      <c r="H5420" s="91">
        <v>559.62728095234411</v>
      </c>
      <c r="I5420" s="92">
        <v>24.736034274552175</v>
      </c>
      <c r="J5420" s="93">
        <v>584.36331522689625</v>
      </c>
      <c r="M5420">
        <v>4.3392504930966469E-2</v>
      </c>
      <c r="N5420">
        <v>4.2329889009113587E-2</v>
      </c>
    </row>
    <row r="5421" spans="1:14">
      <c r="A5421" s="108"/>
      <c r="B5421" s="109"/>
      <c r="C5421" s="86" t="s">
        <v>12</v>
      </c>
      <c r="D5421" s="87">
        <v>569</v>
      </c>
      <c r="E5421" s="88">
        <v>36</v>
      </c>
      <c r="F5421" s="89">
        <v>605</v>
      </c>
      <c r="G5421" s="90"/>
      <c r="H5421" s="91">
        <v>712.35296399069989</v>
      </c>
      <c r="I5421" s="92">
        <v>43.508040776746832</v>
      </c>
      <c r="J5421" s="93">
        <v>755.86100476744662</v>
      </c>
      <c r="M5421">
        <v>5.9504132231404959E-2</v>
      </c>
      <c r="N5421">
        <v>5.7560901412201854E-2</v>
      </c>
    </row>
    <row r="5422" spans="1:14">
      <c r="A5422" s="108"/>
      <c r="B5422" s="109"/>
      <c r="C5422" s="86" t="s">
        <v>13</v>
      </c>
      <c r="D5422" s="87">
        <v>690</v>
      </c>
      <c r="E5422" s="88">
        <v>55</v>
      </c>
      <c r="F5422" s="89">
        <v>745</v>
      </c>
      <c r="G5422" s="90"/>
      <c r="H5422" s="91">
        <v>726.86662017461254</v>
      </c>
      <c r="I5422" s="92">
        <v>56.658505930712565</v>
      </c>
      <c r="J5422" s="93">
        <v>783.52512610532506</v>
      </c>
      <c r="M5422">
        <v>7.3825503355704702E-2</v>
      </c>
      <c r="N5422">
        <v>7.2312302494172045E-2</v>
      </c>
    </row>
    <row r="5423" spans="1:14">
      <c r="A5423" s="108"/>
      <c r="B5423" s="109"/>
      <c r="C5423" s="86" t="s">
        <v>14</v>
      </c>
      <c r="D5423" s="87">
        <v>659</v>
      </c>
      <c r="E5423" s="88">
        <v>60</v>
      </c>
      <c r="F5423" s="89">
        <v>719</v>
      </c>
      <c r="G5423" s="90"/>
      <c r="H5423" s="91">
        <v>700.11044564599365</v>
      </c>
      <c r="I5423" s="92">
        <v>60.172157857911202</v>
      </c>
      <c r="J5423" s="93">
        <v>760.28260350390497</v>
      </c>
      <c r="M5423">
        <v>8.3449235048678724E-2</v>
      </c>
      <c r="N5423">
        <v>7.9144462309931232E-2</v>
      </c>
    </row>
    <row r="5424" spans="1:14">
      <c r="A5424" s="108"/>
      <c r="B5424" s="109"/>
      <c r="C5424" s="86" t="s">
        <v>15</v>
      </c>
      <c r="D5424" s="87">
        <v>653</v>
      </c>
      <c r="E5424" s="88">
        <v>55</v>
      </c>
      <c r="F5424" s="89">
        <v>708</v>
      </c>
      <c r="G5424" s="90"/>
      <c r="H5424" s="91">
        <v>648.03231744089317</v>
      </c>
      <c r="I5424" s="92">
        <v>56.07159033912599</v>
      </c>
      <c r="J5424" s="93">
        <v>704.1039077800192</v>
      </c>
      <c r="M5424">
        <v>7.7683615819209045E-2</v>
      </c>
      <c r="N5424">
        <v>7.9635391480662315E-2</v>
      </c>
    </row>
    <row r="5425" spans="1:14">
      <c r="A5425" s="108"/>
      <c r="B5425" s="109"/>
      <c r="C5425" s="86" t="s">
        <v>16</v>
      </c>
      <c r="D5425" s="87">
        <v>612</v>
      </c>
      <c r="E5425" s="88">
        <v>54</v>
      </c>
      <c r="F5425" s="89">
        <v>666</v>
      </c>
      <c r="G5425" s="90"/>
      <c r="H5425" s="91">
        <v>621.10501187283444</v>
      </c>
      <c r="I5425" s="92">
        <v>55.392215902584702</v>
      </c>
      <c r="J5425" s="93">
        <v>676.49722777541922</v>
      </c>
      <c r="M5425">
        <v>8.1081081081081086E-2</v>
      </c>
      <c r="N5425">
        <v>8.1880920761102635E-2</v>
      </c>
    </row>
    <row r="5426" spans="1:14">
      <c r="A5426" s="108"/>
      <c r="B5426" s="109"/>
      <c r="C5426" s="86" t="s">
        <v>17</v>
      </c>
      <c r="D5426" s="87">
        <v>520</v>
      </c>
      <c r="E5426" s="88">
        <v>76</v>
      </c>
      <c r="F5426" s="89">
        <v>596</v>
      </c>
      <c r="G5426" s="90"/>
      <c r="H5426" s="91">
        <v>560.38040117940363</v>
      </c>
      <c r="I5426" s="92">
        <v>77.465839832310849</v>
      </c>
      <c r="J5426" s="93">
        <v>637.84624101171448</v>
      </c>
      <c r="M5426">
        <v>0.12751677852348994</v>
      </c>
      <c r="N5426">
        <v>0.12144908106605606</v>
      </c>
    </row>
    <row r="5427" spans="1:14">
      <c r="A5427" s="108"/>
      <c r="B5427" s="109"/>
      <c r="C5427" s="86" t="s">
        <v>18</v>
      </c>
      <c r="D5427" s="87">
        <v>404</v>
      </c>
      <c r="E5427" s="88">
        <v>38</v>
      </c>
      <c r="F5427" s="89">
        <v>442</v>
      </c>
      <c r="G5427" s="90"/>
      <c r="H5427" s="91">
        <v>437.18251676082616</v>
      </c>
      <c r="I5427" s="92">
        <v>44.623254658433922</v>
      </c>
      <c r="J5427" s="93">
        <v>481.80577141926011</v>
      </c>
      <c r="M5427">
        <v>8.5972850678733032E-2</v>
      </c>
      <c r="N5427">
        <v>9.2616687689287644E-2</v>
      </c>
    </row>
    <row r="5428" spans="1:14">
      <c r="A5428" s="108"/>
      <c r="B5428" s="109"/>
      <c r="C5428" s="86" t="s">
        <v>19</v>
      </c>
      <c r="D5428" s="87">
        <v>358</v>
      </c>
      <c r="E5428" s="88">
        <v>47</v>
      </c>
      <c r="F5428" s="89">
        <v>405</v>
      </c>
      <c r="G5428" s="90"/>
      <c r="H5428" s="91">
        <v>356.97443710635531</v>
      </c>
      <c r="I5428" s="92">
        <v>49.319647540579965</v>
      </c>
      <c r="J5428" s="93">
        <v>406.29408464693529</v>
      </c>
      <c r="M5428">
        <v>0.11604938271604938</v>
      </c>
      <c r="N5428">
        <v>0.12138903667140059</v>
      </c>
    </row>
    <row r="5429" spans="1:14">
      <c r="A5429" s="108"/>
      <c r="B5429" s="109"/>
      <c r="C5429" s="86" t="s">
        <v>20</v>
      </c>
      <c r="D5429" s="87">
        <v>345</v>
      </c>
      <c r="E5429" s="88">
        <v>41</v>
      </c>
      <c r="F5429" s="89">
        <v>386</v>
      </c>
      <c r="G5429" s="90"/>
      <c r="H5429" s="91">
        <v>335.5000401219113</v>
      </c>
      <c r="I5429" s="92">
        <v>42.684328110026719</v>
      </c>
      <c r="J5429" s="93">
        <v>378.18436823193798</v>
      </c>
      <c r="M5429">
        <v>0.10621761658031088</v>
      </c>
      <c r="N5429">
        <v>0.11286645270290152</v>
      </c>
    </row>
    <row r="5430" spans="1:14">
      <c r="A5430" s="108"/>
      <c r="B5430" s="109"/>
      <c r="C5430" s="86" t="s">
        <v>21</v>
      </c>
      <c r="D5430" s="87">
        <v>258</v>
      </c>
      <c r="E5430" s="88">
        <v>42</v>
      </c>
      <c r="F5430" s="89">
        <v>300</v>
      </c>
      <c r="G5430" s="90"/>
      <c r="H5430" s="91">
        <v>282.59452724446243</v>
      </c>
      <c r="I5430" s="92">
        <v>41.69874599252951</v>
      </c>
      <c r="J5430" s="93">
        <v>324.29327323699192</v>
      </c>
      <c r="M5430">
        <v>0.14000000000000001</v>
      </c>
      <c r="N5430">
        <v>0.12858344416554171</v>
      </c>
    </row>
    <row r="5431" spans="1:14">
      <c r="A5431" s="108"/>
      <c r="B5431" s="109"/>
      <c r="C5431" s="86" t="s">
        <v>22</v>
      </c>
      <c r="D5431" s="87">
        <v>216</v>
      </c>
      <c r="E5431" s="88">
        <v>20</v>
      </c>
      <c r="F5431" s="89">
        <v>236</v>
      </c>
      <c r="G5431" s="90"/>
      <c r="H5431" s="91">
        <v>233.24018395529725</v>
      </c>
      <c r="I5431" s="92">
        <v>19.980642945879012</v>
      </c>
      <c r="J5431" s="93">
        <v>253.22082690117631</v>
      </c>
      <c r="M5431">
        <v>8.4745762711864403E-2</v>
      </c>
      <c r="N5431">
        <v>7.8906001494406283E-2</v>
      </c>
    </row>
    <row r="5432" spans="1:14">
      <c r="A5432" s="108"/>
      <c r="B5432" s="109"/>
      <c r="C5432" s="86" t="s">
        <v>23</v>
      </c>
      <c r="D5432" s="87">
        <v>99</v>
      </c>
      <c r="E5432" s="88">
        <v>13</v>
      </c>
      <c r="F5432" s="89">
        <v>112</v>
      </c>
      <c r="G5432" s="90"/>
      <c r="H5432" s="91">
        <v>104.61447746859798</v>
      </c>
      <c r="I5432" s="92">
        <v>14.10865671212553</v>
      </c>
      <c r="J5432" s="93">
        <v>118.72313418072351</v>
      </c>
      <c r="M5432">
        <v>0.11607142857142858</v>
      </c>
      <c r="N5432">
        <v>0.11883662615113376</v>
      </c>
    </row>
    <row r="5433" spans="1:14">
      <c r="A5433" s="108"/>
      <c r="B5433" s="110"/>
      <c r="C5433" s="95" t="s">
        <v>24</v>
      </c>
      <c r="D5433" s="96">
        <v>61</v>
      </c>
      <c r="E5433" s="97">
        <v>5</v>
      </c>
      <c r="F5433" s="98">
        <v>66</v>
      </c>
      <c r="G5433" s="99"/>
      <c r="H5433" s="100">
        <v>67.66011241160669</v>
      </c>
      <c r="I5433" s="101">
        <v>6.4648988580476576</v>
      </c>
      <c r="J5433" s="102">
        <v>74.125011269654351</v>
      </c>
      <c r="M5433">
        <v>7.575757575757576E-2</v>
      </c>
      <c r="N5433">
        <v>8.7216160204407131E-2</v>
      </c>
    </row>
    <row r="5434" spans="1:14">
      <c r="A5434" s="112"/>
      <c r="B5434" s="113" t="s">
        <v>2</v>
      </c>
      <c r="C5434" s="113"/>
      <c r="D5434" s="114">
        <v>7901</v>
      </c>
      <c r="E5434" s="115">
        <v>614</v>
      </c>
      <c r="F5434" s="116">
        <v>8515</v>
      </c>
      <c r="G5434" s="117"/>
      <c r="H5434" s="118">
        <v>8033.5125268829252</v>
      </c>
      <c r="I5434" s="119">
        <v>633.69751340119922</v>
      </c>
      <c r="J5434" s="120">
        <v>8667.2100402841224</v>
      </c>
      <c r="M5434">
        <v>7.2108044627128595E-2</v>
      </c>
      <c r="N5434">
        <v>7.3114359806195003E-2</v>
      </c>
    </row>
    <row r="5435" spans="1:14">
      <c r="A5435" s="121" t="s">
        <v>111</v>
      </c>
      <c r="B5435" s="121"/>
      <c r="C5435" s="121"/>
      <c r="D5435" s="121"/>
      <c r="E5435" s="121"/>
      <c r="F5435" s="121"/>
      <c r="G5435" s="122"/>
      <c r="H5435" s="165"/>
      <c r="I5435" s="165"/>
      <c r="J5435" s="166"/>
    </row>
    <row r="5438" spans="1:14" ht="18">
      <c r="A5438" s="61" t="s">
        <v>112</v>
      </c>
    </row>
    <row r="5439" spans="1:14" ht="72.5">
      <c r="A5439" s="123" t="s">
        <v>147</v>
      </c>
      <c r="B5439" s="123"/>
      <c r="C5439" s="123"/>
      <c r="D5439" s="123"/>
      <c r="E5439" s="123"/>
      <c r="F5439" s="123"/>
      <c r="G5439" s="123"/>
      <c r="H5439" s="167"/>
      <c r="I5439" s="167"/>
      <c r="J5439" s="168"/>
    </row>
    <row r="5440" spans="1:14">
      <c r="A5440" s="124" t="s">
        <v>5</v>
      </c>
    </row>
    <row r="5441" spans="1:14">
      <c r="A5441" s="62" t="s">
        <v>65</v>
      </c>
      <c r="B5441" s="62"/>
      <c r="C5441" s="62"/>
      <c r="D5441" s="63" t="s">
        <v>66</v>
      </c>
      <c r="E5441" s="64"/>
      <c r="F5441" s="65" t="s">
        <v>2</v>
      </c>
      <c r="G5441" s="66"/>
      <c r="H5441" s="161" t="s">
        <v>66</v>
      </c>
      <c r="I5441" s="162"/>
      <c r="J5441" s="163" t="s">
        <v>2</v>
      </c>
    </row>
    <row r="5442" spans="1:14">
      <c r="A5442" s="67"/>
      <c r="B5442" s="67"/>
      <c r="C5442" s="67"/>
      <c r="D5442" s="68" t="s">
        <v>67</v>
      </c>
      <c r="E5442" s="69" t="s">
        <v>68</v>
      </c>
      <c r="F5442" s="70"/>
      <c r="G5442" s="71"/>
      <c r="H5442" s="72" t="s">
        <v>67</v>
      </c>
      <c r="I5442" s="73" t="s">
        <v>68</v>
      </c>
      <c r="J5442" s="164"/>
    </row>
    <row r="5443" spans="1:14">
      <c r="A5443" s="74" t="s">
        <v>71</v>
      </c>
      <c r="B5443" s="75" t="s">
        <v>11</v>
      </c>
      <c r="C5443" s="76" t="s">
        <v>148</v>
      </c>
      <c r="D5443" s="77">
        <v>515</v>
      </c>
      <c r="E5443" s="78">
        <v>65</v>
      </c>
      <c r="F5443" s="79">
        <v>580</v>
      </c>
      <c r="G5443" s="80"/>
      <c r="H5443" s="81">
        <v>419.44211178504952</v>
      </c>
      <c r="I5443" s="82">
        <v>50.622546336385525</v>
      </c>
      <c r="J5443" s="83">
        <v>470.06465812143506</v>
      </c>
      <c r="M5443">
        <v>0.11206896551724138</v>
      </c>
      <c r="N5443">
        <v>0.10769273005695283</v>
      </c>
    </row>
    <row r="5444" spans="1:14">
      <c r="A5444" s="84"/>
      <c r="B5444" s="85"/>
      <c r="C5444" s="86" t="s">
        <v>149</v>
      </c>
      <c r="D5444" s="87">
        <v>371</v>
      </c>
      <c r="E5444" s="88">
        <v>11</v>
      </c>
      <c r="F5444" s="89">
        <v>382</v>
      </c>
      <c r="G5444" s="90"/>
      <c r="H5444" s="91">
        <v>335.61713709553516</v>
      </c>
      <c r="I5444" s="92">
        <v>10.020104301475403</v>
      </c>
      <c r="J5444" s="93">
        <v>345.63724139701054</v>
      </c>
      <c r="M5444">
        <v>2.8795811518324606E-2</v>
      </c>
      <c r="N5444">
        <v>2.8990233404756215E-2</v>
      </c>
    </row>
    <row r="5445" spans="1:14">
      <c r="A5445" s="84"/>
      <c r="B5445" s="85"/>
      <c r="C5445" s="86" t="s">
        <v>150</v>
      </c>
      <c r="D5445" s="87">
        <v>128</v>
      </c>
      <c r="E5445" s="88">
        <v>3</v>
      </c>
      <c r="F5445" s="89">
        <v>131</v>
      </c>
      <c r="G5445" s="90"/>
      <c r="H5445" s="91">
        <v>119.56015389299408</v>
      </c>
      <c r="I5445" s="92">
        <v>2.1699427816912067</v>
      </c>
      <c r="J5445" s="93">
        <v>121.73009667468529</v>
      </c>
      <c r="M5445">
        <v>2.2900763358778626E-2</v>
      </c>
      <c r="N5445">
        <v>1.7825852775671565E-2</v>
      </c>
    </row>
    <row r="5446" spans="1:14">
      <c r="A5446" s="84"/>
      <c r="B5446" s="85"/>
      <c r="C5446" s="86" t="s">
        <v>151</v>
      </c>
      <c r="D5446" s="87">
        <v>241</v>
      </c>
      <c r="E5446" s="88">
        <v>7</v>
      </c>
      <c r="F5446" s="89">
        <v>248</v>
      </c>
      <c r="G5446" s="90"/>
      <c r="H5446" s="91">
        <v>300.57485493465543</v>
      </c>
      <c r="I5446" s="92">
        <v>8.094950842101575</v>
      </c>
      <c r="J5446" s="93">
        <v>308.66980577675702</v>
      </c>
      <c r="M5446">
        <v>2.8225806451612902E-2</v>
      </c>
      <c r="N5446">
        <v>2.6225275976478838E-2</v>
      </c>
    </row>
    <row r="5447" spans="1:14">
      <c r="A5447" s="84"/>
      <c r="B5447" s="85"/>
      <c r="C5447" s="86" t="s">
        <v>12</v>
      </c>
      <c r="D5447" s="87">
        <v>312</v>
      </c>
      <c r="E5447" s="88">
        <v>3</v>
      </c>
      <c r="F5447" s="89">
        <v>315</v>
      </c>
      <c r="G5447" s="90"/>
      <c r="H5447" s="91">
        <v>387.52949174960543</v>
      </c>
      <c r="I5447" s="92">
        <v>4.3899783812622992</v>
      </c>
      <c r="J5447" s="93">
        <v>391.91947013086775</v>
      </c>
      <c r="M5447">
        <v>9.5238095238095247E-3</v>
      </c>
      <c r="N5447">
        <v>1.1201225547167687E-2</v>
      </c>
    </row>
    <row r="5448" spans="1:14">
      <c r="A5448" s="84"/>
      <c r="B5448" s="85"/>
      <c r="C5448" s="86" t="s">
        <v>13</v>
      </c>
      <c r="D5448" s="87">
        <v>356</v>
      </c>
      <c r="E5448" s="88">
        <v>7</v>
      </c>
      <c r="F5448" s="89">
        <v>363</v>
      </c>
      <c r="G5448" s="90"/>
      <c r="H5448" s="91">
        <v>411.6414071403488</v>
      </c>
      <c r="I5448" s="92">
        <v>8.3012302950510755</v>
      </c>
      <c r="J5448" s="93">
        <v>419.94263743539989</v>
      </c>
      <c r="M5448">
        <v>1.928374655647383E-2</v>
      </c>
      <c r="N5448">
        <v>1.9767533836875663E-2</v>
      </c>
    </row>
    <row r="5449" spans="1:14">
      <c r="A5449" s="84"/>
      <c r="B5449" s="85"/>
      <c r="C5449" s="86" t="s">
        <v>14</v>
      </c>
      <c r="D5449" s="87">
        <v>385</v>
      </c>
      <c r="E5449" s="88">
        <v>3</v>
      </c>
      <c r="F5449" s="89">
        <v>388</v>
      </c>
      <c r="G5449" s="90"/>
      <c r="H5449" s="91">
        <v>411.73957765343818</v>
      </c>
      <c r="I5449" s="92">
        <v>3.2849444230088407</v>
      </c>
      <c r="J5449" s="93">
        <v>415.024522076447</v>
      </c>
      <c r="M5449">
        <v>7.7319587628865982E-3</v>
      </c>
      <c r="N5449">
        <v>7.9150610344025842E-3</v>
      </c>
    </row>
    <row r="5450" spans="1:14">
      <c r="A5450" s="84"/>
      <c r="B5450" s="85"/>
      <c r="C5450" s="86" t="s">
        <v>15</v>
      </c>
      <c r="D5450" s="87">
        <v>364</v>
      </c>
      <c r="E5450" s="88">
        <v>2</v>
      </c>
      <c r="F5450" s="89">
        <v>366</v>
      </c>
      <c r="G5450" s="90"/>
      <c r="H5450" s="91">
        <v>377.13667466104022</v>
      </c>
      <c r="I5450" s="92">
        <v>1.9569800463150717</v>
      </c>
      <c r="J5450" s="93">
        <v>379.09365470735531</v>
      </c>
      <c r="M5450">
        <v>5.4644808743169399E-3</v>
      </c>
      <c r="N5450">
        <v>5.1622600959274293E-3</v>
      </c>
    </row>
    <row r="5451" spans="1:14">
      <c r="A5451" s="84"/>
      <c r="B5451" s="85"/>
      <c r="C5451" s="86" t="s">
        <v>16</v>
      </c>
      <c r="D5451" s="87">
        <v>324</v>
      </c>
      <c r="E5451" s="88">
        <v>1</v>
      </c>
      <c r="F5451" s="89">
        <v>325</v>
      </c>
      <c r="G5451" s="90"/>
      <c r="H5451" s="91">
        <v>359.15062425671255</v>
      </c>
      <c r="I5451" s="92">
        <v>1.0392535337731181</v>
      </c>
      <c r="J5451" s="93">
        <v>360.18987779048564</v>
      </c>
      <c r="M5451">
        <v>3.0769230769230769E-3</v>
      </c>
      <c r="N5451">
        <v>2.88529355724324E-3</v>
      </c>
    </row>
    <row r="5452" spans="1:14">
      <c r="A5452" s="84"/>
      <c r="B5452" s="85"/>
      <c r="C5452" s="86" t="s">
        <v>17</v>
      </c>
      <c r="D5452" s="87">
        <v>340</v>
      </c>
      <c r="E5452" s="88">
        <v>1</v>
      </c>
      <c r="F5452" s="89">
        <v>341</v>
      </c>
      <c r="G5452" s="90"/>
      <c r="H5452" s="91">
        <v>356.21187102681466</v>
      </c>
      <c r="I5452" s="92">
        <v>0.8114046234580693</v>
      </c>
      <c r="J5452" s="93">
        <v>357.02327565027275</v>
      </c>
      <c r="M5452">
        <v>2.9325513196480938E-3</v>
      </c>
      <c r="N5452">
        <v>2.2726939076456523E-3</v>
      </c>
    </row>
    <row r="5453" spans="1:14">
      <c r="A5453" s="84"/>
      <c r="B5453" s="85"/>
      <c r="C5453" s="86" t="s">
        <v>18</v>
      </c>
      <c r="D5453" s="87">
        <v>254</v>
      </c>
      <c r="E5453" s="88">
        <v>0</v>
      </c>
      <c r="F5453" s="89">
        <v>254</v>
      </c>
      <c r="G5453" s="90"/>
      <c r="H5453" s="91">
        <v>262.35600924696132</v>
      </c>
      <c r="I5453" s="92">
        <v>0</v>
      </c>
      <c r="J5453" s="93">
        <v>262.35600924696132</v>
      </c>
      <c r="M5453">
        <v>0</v>
      </c>
      <c r="N5453">
        <v>0</v>
      </c>
    </row>
    <row r="5454" spans="1:14">
      <c r="A5454" s="84"/>
      <c r="B5454" s="85"/>
      <c r="C5454" s="86" t="s">
        <v>19</v>
      </c>
      <c r="D5454" s="87">
        <v>215</v>
      </c>
      <c r="E5454" s="88">
        <v>1</v>
      </c>
      <c r="F5454" s="89">
        <v>216</v>
      </c>
      <c r="G5454" s="90"/>
      <c r="H5454" s="91">
        <v>218.45456628444904</v>
      </c>
      <c r="I5454" s="92">
        <v>1.551959915048039</v>
      </c>
      <c r="J5454" s="93">
        <v>220.00652619949707</v>
      </c>
      <c r="M5454">
        <v>4.6296296296296294E-3</v>
      </c>
      <c r="N5454">
        <v>7.0541539919627468E-3</v>
      </c>
    </row>
    <row r="5455" spans="1:14">
      <c r="A5455" s="84"/>
      <c r="B5455" s="85"/>
      <c r="C5455" s="86" t="s">
        <v>20</v>
      </c>
      <c r="D5455" s="87">
        <v>198</v>
      </c>
      <c r="E5455" s="88">
        <v>2</v>
      </c>
      <c r="F5455" s="89">
        <v>200</v>
      </c>
      <c r="G5455" s="90"/>
      <c r="H5455" s="91">
        <v>186.43726582883224</v>
      </c>
      <c r="I5455" s="92">
        <v>1.9503966168928506</v>
      </c>
      <c r="J5455" s="93">
        <v>188.38766244572508</v>
      </c>
      <c r="M5455">
        <v>0.01</v>
      </c>
      <c r="N5455">
        <v>1.035310163931125E-2</v>
      </c>
    </row>
    <row r="5456" spans="1:14">
      <c r="A5456" s="84"/>
      <c r="B5456" s="85"/>
      <c r="C5456" s="86" t="s">
        <v>21</v>
      </c>
      <c r="D5456" s="87">
        <v>163</v>
      </c>
      <c r="E5456" s="88">
        <v>0</v>
      </c>
      <c r="F5456" s="89">
        <v>163</v>
      </c>
      <c r="G5456" s="90"/>
      <c r="H5456" s="91">
        <v>153.21184069278013</v>
      </c>
      <c r="I5456" s="92">
        <v>0</v>
      </c>
      <c r="J5456" s="93">
        <v>153.21184069278013</v>
      </c>
      <c r="M5456">
        <v>0</v>
      </c>
      <c r="N5456">
        <v>0</v>
      </c>
    </row>
    <row r="5457" spans="1:14">
      <c r="A5457" s="84"/>
      <c r="B5457" s="85"/>
      <c r="C5457" s="86" t="s">
        <v>22</v>
      </c>
      <c r="D5457" s="87">
        <v>112</v>
      </c>
      <c r="E5457" s="88">
        <v>1</v>
      </c>
      <c r="F5457" s="89">
        <v>113</v>
      </c>
      <c r="G5457" s="90"/>
      <c r="H5457" s="91">
        <v>104.37809154217094</v>
      </c>
      <c r="I5457" s="92">
        <v>0.86802452059335522</v>
      </c>
      <c r="J5457" s="93">
        <v>105.24611606276429</v>
      </c>
      <c r="M5457">
        <v>8.8495575221238937E-3</v>
      </c>
      <c r="N5457">
        <v>8.2475682055165103E-3</v>
      </c>
    </row>
    <row r="5458" spans="1:14">
      <c r="A5458" s="84"/>
      <c r="B5458" s="85"/>
      <c r="C5458" s="86" t="s">
        <v>23</v>
      </c>
      <c r="D5458" s="87">
        <v>53</v>
      </c>
      <c r="E5458" s="88">
        <v>0</v>
      </c>
      <c r="F5458" s="89">
        <v>53</v>
      </c>
      <c r="G5458" s="90"/>
      <c r="H5458" s="91">
        <v>54.456342465452373</v>
      </c>
      <c r="I5458" s="92">
        <v>0</v>
      </c>
      <c r="J5458" s="93">
        <v>54.456342465452373</v>
      </c>
      <c r="M5458">
        <v>0</v>
      </c>
      <c r="N5458">
        <v>0</v>
      </c>
    </row>
    <row r="5459" spans="1:14">
      <c r="A5459" s="84"/>
      <c r="B5459" s="94"/>
      <c r="C5459" s="95" t="s">
        <v>24</v>
      </c>
      <c r="D5459" s="96">
        <v>20</v>
      </c>
      <c r="E5459" s="97">
        <v>0</v>
      </c>
      <c r="F5459" s="98">
        <v>20</v>
      </c>
      <c r="G5459" s="99"/>
      <c r="H5459" s="100">
        <v>19.735805065378521</v>
      </c>
      <c r="I5459" s="101">
        <v>0</v>
      </c>
      <c r="J5459" s="102">
        <v>19.735805065378521</v>
      </c>
      <c r="M5459">
        <v>0</v>
      </c>
      <c r="N5459">
        <v>0</v>
      </c>
    </row>
    <row r="5460" spans="1:14">
      <c r="A5460" s="103"/>
      <c r="B5460" s="104" t="s">
        <v>2</v>
      </c>
      <c r="C5460" s="104"/>
      <c r="D5460" s="96">
        <v>4351</v>
      </c>
      <c r="E5460" s="97">
        <v>107</v>
      </c>
      <c r="F5460" s="98">
        <v>4458</v>
      </c>
      <c r="G5460" s="99"/>
      <c r="H5460" s="100">
        <v>4477.6338253222184</v>
      </c>
      <c r="I5460" s="101">
        <v>95.061716617056419</v>
      </c>
      <c r="J5460" s="102">
        <v>4572.6955419392752</v>
      </c>
      <c r="M5460">
        <v>2.4001794526693584E-2</v>
      </c>
      <c r="N5460">
        <v>2.0788988845896538E-2</v>
      </c>
    </row>
    <row r="5461" spans="1:14">
      <c r="A5461" s="105" t="s">
        <v>72</v>
      </c>
      <c r="B5461" s="106" t="s">
        <v>11</v>
      </c>
      <c r="C5461" s="86" t="s">
        <v>148</v>
      </c>
      <c r="D5461" s="87">
        <v>492</v>
      </c>
      <c r="E5461" s="88">
        <v>59</v>
      </c>
      <c r="F5461" s="89">
        <v>551</v>
      </c>
      <c r="G5461" s="107"/>
      <c r="H5461" s="91">
        <v>405.89162036887643</v>
      </c>
      <c r="I5461" s="92">
        <v>48.427876198363698</v>
      </c>
      <c r="J5461" s="93">
        <v>454.31949656724015</v>
      </c>
      <c r="M5461">
        <v>0.10707803992740472</v>
      </c>
      <c r="N5461">
        <v>0.10659431647612834</v>
      </c>
    </row>
    <row r="5462" spans="1:14">
      <c r="A5462" s="108"/>
      <c r="B5462" s="109"/>
      <c r="C5462" s="86" t="s">
        <v>149</v>
      </c>
      <c r="D5462" s="87">
        <v>389</v>
      </c>
      <c r="E5462" s="88">
        <v>9</v>
      </c>
      <c r="F5462" s="89">
        <v>398</v>
      </c>
      <c r="G5462" s="90"/>
      <c r="H5462" s="91">
        <v>334.78169639109973</v>
      </c>
      <c r="I5462" s="92">
        <v>9.6340919846065454</v>
      </c>
      <c r="J5462" s="93">
        <v>344.41578837570626</v>
      </c>
      <c r="M5462">
        <v>2.2613065326633167E-2</v>
      </c>
      <c r="N5462">
        <v>2.7972271625646812E-2</v>
      </c>
    </row>
    <row r="5463" spans="1:14">
      <c r="A5463" s="108"/>
      <c r="B5463" s="109"/>
      <c r="C5463" s="86" t="s">
        <v>150</v>
      </c>
      <c r="D5463" s="87">
        <v>112</v>
      </c>
      <c r="E5463" s="88">
        <v>5</v>
      </c>
      <c r="F5463" s="89">
        <v>117</v>
      </c>
      <c r="G5463" s="90"/>
      <c r="H5463" s="91">
        <v>94.897699153217133</v>
      </c>
      <c r="I5463" s="92">
        <v>4.6598278184574893</v>
      </c>
      <c r="J5463" s="93">
        <v>99.557526971674619</v>
      </c>
      <c r="M5463">
        <v>4.2735042735042736E-2</v>
      </c>
      <c r="N5463">
        <v>4.6805379364066257E-2</v>
      </c>
    </row>
    <row r="5464" spans="1:14">
      <c r="A5464" s="108"/>
      <c r="B5464" s="109"/>
      <c r="C5464" s="86" t="s">
        <v>151</v>
      </c>
      <c r="D5464" s="87">
        <v>221</v>
      </c>
      <c r="E5464" s="88">
        <v>16</v>
      </c>
      <c r="F5464" s="89">
        <v>237</v>
      </c>
      <c r="G5464" s="90"/>
      <c r="H5464" s="91">
        <v>280.56556826314539</v>
      </c>
      <c r="I5464" s="92">
        <v>20.56773030805196</v>
      </c>
      <c r="J5464" s="93">
        <v>301.13329857119737</v>
      </c>
      <c r="M5464">
        <v>6.7510548523206745E-2</v>
      </c>
      <c r="N5464">
        <v>6.8301082628990969E-2</v>
      </c>
    </row>
    <row r="5465" spans="1:14">
      <c r="A5465" s="108"/>
      <c r="B5465" s="109"/>
      <c r="C5465" s="86" t="s">
        <v>12</v>
      </c>
      <c r="D5465" s="87">
        <v>307</v>
      </c>
      <c r="E5465" s="88">
        <v>14</v>
      </c>
      <c r="F5465" s="89">
        <v>321</v>
      </c>
      <c r="G5465" s="90"/>
      <c r="H5465" s="91">
        <v>358.1382521057368</v>
      </c>
      <c r="I5465" s="92">
        <v>17.139552983074129</v>
      </c>
      <c r="J5465" s="93">
        <v>375.27780508881091</v>
      </c>
      <c r="M5465">
        <v>4.3613707165109032E-2</v>
      </c>
      <c r="N5465">
        <v>4.5671640450513688E-2</v>
      </c>
    </row>
    <row r="5466" spans="1:14">
      <c r="A5466" s="108"/>
      <c r="B5466" s="109"/>
      <c r="C5466" s="86" t="s">
        <v>13</v>
      </c>
      <c r="D5466" s="87">
        <v>370</v>
      </c>
      <c r="E5466" s="88">
        <v>8</v>
      </c>
      <c r="F5466" s="89">
        <v>378</v>
      </c>
      <c r="G5466" s="90"/>
      <c r="H5466" s="91">
        <v>391.01545127340995</v>
      </c>
      <c r="I5466" s="92">
        <v>9.6660492708624854</v>
      </c>
      <c r="J5466" s="93">
        <v>400.68150054427241</v>
      </c>
      <c r="M5466">
        <v>2.1164021164021163E-2</v>
      </c>
      <c r="N5466">
        <v>2.4124021842117607E-2</v>
      </c>
    </row>
    <row r="5467" spans="1:14">
      <c r="A5467" s="108"/>
      <c r="B5467" s="109"/>
      <c r="C5467" s="86" t="s">
        <v>14</v>
      </c>
      <c r="D5467" s="87">
        <v>392</v>
      </c>
      <c r="E5467" s="88">
        <v>15</v>
      </c>
      <c r="F5467" s="89">
        <v>407</v>
      </c>
      <c r="G5467" s="90"/>
      <c r="H5467" s="91">
        <v>381.88293530371891</v>
      </c>
      <c r="I5467" s="92">
        <v>12.798014566265788</v>
      </c>
      <c r="J5467" s="93">
        <v>394.68094986998472</v>
      </c>
      <c r="M5467">
        <v>3.6855036855036855E-2</v>
      </c>
      <c r="N5467">
        <v>3.2426228249632247E-2</v>
      </c>
    </row>
    <row r="5468" spans="1:14">
      <c r="A5468" s="108"/>
      <c r="B5468" s="109"/>
      <c r="C5468" s="86" t="s">
        <v>15</v>
      </c>
      <c r="D5468" s="87">
        <v>393</v>
      </c>
      <c r="E5468" s="88">
        <v>8</v>
      </c>
      <c r="F5468" s="89">
        <v>401</v>
      </c>
      <c r="G5468" s="90"/>
      <c r="H5468" s="91">
        <v>364.07488432787392</v>
      </c>
      <c r="I5468" s="92">
        <v>6.9693236327021513</v>
      </c>
      <c r="J5468" s="93">
        <v>371.04420796057605</v>
      </c>
      <c r="M5468">
        <v>1.9950124688279301E-2</v>
      </c>
      <c r="N5468">
        <v>1.8783000740016001E-2</v>
      </c>
    </row>
    <row r="5469" spans="1:14">
      <c r="A5469" s="108"/>
      <c r="B5469" s="109"/>
      <c r="C5469" s="86" t="s">
        <v>16</v>
      </c>
      <c r="D5469" s="87">
        <v>334</v>
      </c>
      <c r="E5469" s="88">
        <v>6</v>
      </c>
      <c r="F5469" s="89">
        <v>340</v>
      </c>
      <c r="G5469" s="90"/>
      <c r="H5469" s="91">
        <v>341.02056947465496</v>
      </c>
      <c r="I5469" s="92">
        <v>6.3672328487162488</v>
      </c>
      <c r="J5469" s="93">
        <v>347.3878023233712</v>
      </c>
      <c r="M5469">
        <v>1.7647058823529412E-2</v>
      </c>
      <c r="N5469">
        <v>1.8328890093812833E-2</v>
      </c>
    </row>
    <row r="5470" spans="1:14">
      <c r="A5470" s="108"/>
      <c r="B5470" s="109"/>
      <c r="C5470" s="86" t="s">
        <v>17</v>
      </c>
      <c r="D5470" s="87">
        <v>344</v>
      </c>
      <c r="E5470" s="88">
        <v>7</v>
      </c>
      <c r="F5470" s="89">
        <v>351</v>
      </c>
      <c r="G5470" s="90"/>
      <c r="H5470" s="91">
        <v>334.54199537436534</v>
      </c>
      <c r="I5470" s="92">
        <v>6.4227658745187783</v>
      </c>
      <c r="J5470" s="93">
        <v>340.96476124888414</v>
      </c>
      <c r="M5470">
        <v>1.9943019943019943E-2</v>
      </c>
      <c r="N5470">
        <v>1.8837037150095808E-2</v>
      </c>
    </row>
    <row r="5471" spans="1:14">
      <c r="A5471" s="108"/>
      <c r="B5471" s="109"/>
      <c r="C5471" s="86" t="s">
        <v>18</v>
      </c>
      <c r="D5471" s="87">
        <v>258</v>
      </c>
      <c r="E5471" s="88">
        <v>1</v>
      </c>
      <c r="F5471" s="89">
        <v>259</v>
      </c>
      <c r="G5471" s="90"/>
      <c r="H5471" s="91">
        <v>249.85606512096365</v>
      </c>
      <c r="I5471" s="92">
        <v>1.6355023445950534</v>
      </c>
      <c r="J5471" s="93">
        <v>251.49156746555869</v>
      </c>
      <c r="M5471">
        <v>3.8610038610038611E-3</v>
      </c>
      <c r="N5471">
        <v>6.503209475677678E-3</v>
      </c>
    </row>
    <row r="5472" spans="1:14">
      <c r="A5472" s="108"/>
      <c r="B5472" s="109"/>
      <c r="C5472" s="86" t="s">
        <v>19</v>
      </c>
      <c r="D5472" s="87">
        <v>217</v>
      </c>
      <c r="E5472" s="88">
        <v>3</v>
      </c>
      <c r="F5472" s="89">
        <v>220</v>
      </c>
      <c r="G5472" s="90"/>
      <c r="H5472" s="91">
        <v>218.44538744011956</v>
      </c>
      <c r="I5472" s="92">
        <v>3.4097647489671092</v>
      </c>
      <c r="J5472" s="93">
        <v>221.85515218908668</v>
      </c>
      <c r="M5472">
        <v>1.3636363636363636E-2</v>
      </c>
      <c r="N5472">
        <v>1.5369328660264666E-2</v>
      </c>
    </row>
    <row r="5473" spans="1:14">
      <c r="A5473" s="108"/>
      <c r="B5473" s="109"/>
      <c r="C5473" s="86" t="s">
        <v>20</v>
      </c>
      <c r="D5473" s="87">
        <v>192</v>
      </c>
      <c r="E5473" s="88">
        <v>5</v>
      </c>
      <c r="F5473" s="89">
        <v>197</v>
      </c>
      <c r="G5473" s="90"/>
      <c r="H5473" s="91">
        <v>203.41435473009236</v>
      </c>
      <c r="I5473" s="92">
        <v>5.237567062293083</v>
      </c>
      <c r="J5473" s="93">
        <v>208.65192179238545</v>
      </c>
      <c r="M5473">
        <v>2.5380710659898477E-2</v>
      </c>
      <c r="N5473">
        <v>2.5101935401796154E-2</v>
      </c>
    </row>
    <row r="5474" spans="1:14">
      <c r="A5474" s="108"/>
      <c r="B5474" s="109"/>
      <c r="C5474" s="86" t="s">
        <v>21</v>
      </c>
      <c r="D5474" s="87">
        <v>173</v>
      </c>
      <c r="E5474" s="88">
        <v>7</v>
      </c>
      <c r="F5474" s="89">
        <v>180</v>
      </c>
      <c r="G5474" s="90"/>
      <c r="H5474" s="91">
        <v>198.48794750133263</v>
      </c>
      <c r="I5474" s="92">
        <v>7.9255423336341337</v>
      </c>
      <c r="J5474" s="93">
        <v>206.41348983496675</v>
      </c>
      <c r="M5474">
        <v>3.888888888888889E-2</v>
      </c>
      <c r="N5474">
        <v>3.8396435911096809E-2</v>
      </c>
    </row>
    <row r="5475" spans="1:14">
      <c r="A5475" s="108"/>
      <c r="B5475" s="109"/>
      <c r="C5475" s="86" t="s">
        <v>22</v>
      </c>
      <c r="D5475" s="87">
        <v>114</v>
      </c>
      <c r="E5475" s="88">
        <v>3</v>
      </c>
      <c r="F5475" s="89">
        <v>117</v>
      </c>
      <c r="G5475" s="90"/>
      <c r="H5475" s="91">
        <v>135.14049165443953</v>
      </c>
      <c r="I5475" s="92">
        <v>2.8204837698340697</v>
      </c>
      <c r="J5475" s="93">
        <v>137.96097542427361</v>
      </c>
      <c r="M5475">
        <v>2.564102564102564E-2</v>
      </c>
      <c r="N5475">
        <v>2.0444069499800144E-2</v>
      </c>
    </row>
    <row r="5476" spans="1:14">
      <c r="A5476" s="108"/>
      <c r="B5476" s="109"/>
      <c r="C5476" s="86" t="s">
        <v>23</v>
      </c>
      <c r="D5476" s="87">
        <v>72</v>
      </c>
      <c r="E5476" s="88">
        <v>3</v>
      </c>
      <c r="F5476" s="89">
        <v>75</v>
      </c>
      <c r="G5476" s="90"/>
      <c r="H5476" s="91">
        <v>88.678146481204635</v>
      </c>
      <c r="I5476" s="92">
        <v>3.2544388213552886</v>
      </c>
      <c r="J5476" s="93">
        <v>91.932585302559929</v>
      </c>
      <c r="M5476">
        <v>0.04</v>
      </c>
      <c r="N5476">
        <v>3.540027521954902E-2</v>
      </c>
    </row>
    <row r="5477" spans="1:14">
      <c r="A5477" s="108"/>
      <c r="B5477" s="110"/>
      <c r="C5477" s="95" t="s">
        <v>24</v>
      </c>
      <c r="D5477" s="96">
        <v>39</v>
      </c>
      <c r="E5477" s="97">
        <v>0</v>
      </c>
      <c r="F5477" s="98">
        <v>39</v>
      </c>
      <c r="G5477" s="99"/>
      <c r="H5477" s="100">
        <v>54.322920598171827</v>
      </c>
      <c r="I5477" s="101">
        <v>0</v>
      </c>
      <c r="J5477" s="102">
        <v>54.322920598171827</v>
      </c>
      <c r="M5477">
        <v>0</v>
      </c>
      <c r="N5477">
        <v>0</v>
      </c>
    </row>
    <row r="5478" spans="1:14">
      <c r="A5478" s="111"/>
      <c r="B5478" s="104" t="s">
        <v>2</v>
      </c>
      <c r="C5478" s="104"/>
      <c r="D5478" s="96">
        <v>4419</v>
      </c>
      <c r="E5478" s="97">
        <v>169</v>
      </c>
      <c r="F5478" s="98">
        <v>4588</v>
      </c>
      <c r="G5478" s="99"/>
      <c r="H5478" s="100">
        <v>4435.1559855624228</v>
      </c>
      <c r="I5478" s="101">
        <v>166.93576456629799</v>
      </c>
      <c r="J5478" s="102">
        <v>4602.0917501287204</v>
      </c>
      <c r="M5478">
        <v>3.6835222319093287E-2</v>
      </c>
      <c r="N5478">
        <v>3.6273888837967824E-2</v>
      </c>
    </row>
    <row r="5479" spans="1:14">
      <c r="A5479" s="105" t="s">
        <v>2</v>
      </c>
      <c r="B5479" s="106" t="s">
        <v>11</v>
      </c>
      <c r="C5479" s="86" t="s">
        <v>148</v>
      </c>
      <c r="D5479" s="87">
        <v>1007</v>
      </c>
      <c r="E5479" s="88">
        <v>124</v>
      </c>
      <c r="F5479" s="89">
        <v>1131</v>
      </c>
      <c r="G5479" s="107"/>
      <c r="H5479" s="91">
        <v>825.33373215392589</v>
      </c>
      <c r="I5479" s="92">
        <v>99.050422534749231</v>
      </c>
      <c r="J5479" s="93">
        <v>924.38415468867515</v>
      </c>
      <c r="M5479">
        <v>0.10963748894783377</v>
      </c>
      <c r="N5479">
        <v>0.10715287798080939</v>
      </c>
    </row>
    <row r="5480" spans="1:14">
      <c r="A5480" s="108"/>
      <c r="B5480" s="109"/>
      <c r="C5480" s="86" t="s">
        <v>149</v>
      </c>
      <c r="D5480" s="87">
        <v>760</v>
      </c>
      <c r="E5480" s="88">
        <v>20</v>
      </c>
      <c r="F5480" s="89">
        <v>780</v>
      </c>
      <c r="G5480" s="90"/>
      <c r="H5480" s="91">
        <v>670.39883348663489</v>
      </c>
      <c r="I5480" s="92">
        <v>19.654196286081948</v>
      </c>
      <c r="J5480" s="93">
        <v>690.05302977271685</v>
      </c>
      <c r="M5480">
        <v>2.564102564102564E-2</v>
      </c>
      <c r="N5480">
        <v>2.8482153455011219E-2</v>
      </c>
    </row>
    <row r="5481" spans="1:14">
      <c r="A5481" s="108"/>
      <c r="B5481" s="109"/>
      <c r="C5481" s="86" t="s">
        <v>150</v>
      </c>
      <c r="D5481" s="87">
        <v>240</v>
      </c>
      <c r="E5481" s="88">
        <v>8</v>
      </c>
      <c r="F5481" s="89">
        <v>248</v>
      </c>
      <c r="G5481" s="90"/>
      <c r="H5481" s="91">
        <v>214.4578530462112</v>
      </c>
      <c r="I5481" s="92">
        <v>6.829770600148696</v>
      </c>
      <c r="J5481" s="93">
        <v>221.28762364635992</v>
      </c>
      <c r="M5481">
        <v>3.2258064516129031E-2</v>
      </c>
      <c r="N5481">
        <v>3.0863771265687061E-2</v>
      </c>
    </row>
    <row r="5482" spans="1:14">
      <c r="A5482" s="108"/>
      <c r="B5482" s="109"/>
      <c r="C5482" s="86" t="s">
        <v>151</v>
      </c>
      <c r="D5482" s="87">
        <v>462</v>
      </c>
      <c r="E5482" s="88">
        <v>23</v>
      </c>
      <c r="F5482" s="89">
        <v>485</v>
      </c>
      <c r="G5482" s="90"/>
      <c r="H5482" s="91">
        <v>581.14042319780083</v>
      </c>
      <c r="I5482" s="92">
        <v>28.662681150153535</v>
      </c>
      <c r="J5482" s="93">
        <v>609.80310434795433</v>
      </c>
      <c r="M5482">
        <v>4.7422680412371132E-2</v>
      </c>
      <c r="N5482">
        <v>4.7003173558458268E-2</v>
      </c>
    </row>
    <row r="5483" spans="1:14">
      <c r="A5483" s="108"/>
      <c r="B5483" s="109"/>
      <c r="C5483" s="86" t="s">
        <v>12</v>
      </c>
      <c r="D5483" s="87">
        <v>619</v>
      </c>
      <c r="E5483" s="88">
        <v>17</v>
      </c>
      <c r="F5483" s="89">
        <v>636</v>
      </c>
      <c r="G5483" s="90"/>
      <c r="H5483" s="91">
        <v>745.66774385534222</v>
      </c>
      <c r="I5483" s="92">
        <v>21.529531364336428</v>
      </c>
      <c r="J5483" s="93">
        <v>767.19727521967854</v>
      </c>
      <c r="M5483">
        <v>2.6729559748427674E-2</v>
      </c>
      <c r="N5483">
        <v>2.8062575376289863E-2</v>
      </c>
    </row>
    <row r="5484" spans="1:14">
      <c r="A5484" s="108"/>
      <c r="B5484" s="109"/>
      <c r="C5484" s="86" t="s">
        <v>13</v>
      </c>
      <c r="D5484" s="87">
        <v>726</v>
      </c>
      <c r="E5484" s="88">
        <v>15</v>
      </c>
      <c r="F5484" s="89">
        <v>741</v>
      </c>
      <c r="G5484" s="90"/>
      <c r="H5484" s="91">
        <v>802.65685841375875</v>
      </c>
      <c r="I5484" s="92">
        <v>17.967279565913561</v>
      </c>
      <c r="J5484" s="93">
        <v>820.62413797967224</v>
      </c>
      <c r="M5484">
        <v>2.0242914979757085E-2</v>
      </c>
      <c r="N5484">
        <v>2.1894651563805975E-2</v>
      </c>
    </row>
    <row r="5485" spans="1:14">
      <c r="A5485" s="108"/>
      <c r="B5485" s="109"/>
      <c r="C5485" s="86" t="s">
        <v>14</v>
      </c>
      <c r="D5485" s="87">
        <v>777</v>
      </c>
      <c r="E5485" s="88">
        <v>18</v>
      </c>
      <c r="F5485" s="89">
        <v>795</v>
      </c>
      <c r="G5485" s="90"/>
      <c r="H5485" s="91">
        <v>793.62251295715714</v>
      </c>
      <c r="I5485" s="92">
        <v>16.08295898927463</v>
      </c>
      <c r="J5485" s="93">
        <v>809.70547194643177</v>
      </c>
      <c r="M5485">
        <v>2.2641509433962263E-2</v>
      </c>
      <c r="N5485">
        <v>1.9862727308255911E-2</v>
      </c>
    </row>
    <row r="5486" spans="1:14">
      <c r="A5486" s="108"/>
      <c r="B5486" s="109"/>
      <c r="C5486" s="86" t="s">
        <v>15</v>
      </c>
      <c r="D5486" s="87">
        <v>757</v>
      </c>
      <c r="E5486" s="88">
        <v>10</v>
      </c>
      <c r="F5486" s="89">
        <v>767</v>
      </c>
      <c r="G5486" s="90"/>
      <c r="H5486" s="91">
        <v>741.21155898891413</v>
      </c>
      <c r="I5486" s="92">
        <v>8.9263036790172237</v>
      </c>
      <c r="J5486" s="93">
        <v>750.13786266793136</v>
      </c>
      <c r="M5486">
        <v>1.303780964797914E-2</v>
      </c>
      <c r="N5486">
        <v>1.1899550900243907E-2</v>
      </c>
    </row>
    <row r="5487" spans="1:14">
      <c r="A5487" s="108"/>
      <c r="B5487" s="109"/>
      <c r="C5487" s="86" t="s">
        <v>16</v>
      </c>
      <c r="D5487" s="87">
        <v>658</v>
      </c>
      <c r="E5487" s="88">
        <v>7</v>
      </c>
      <c r="F5487" s="89">
        <v>665</v>
      </c>
      <c r="G5487" s="90"/>
      <c r="H5487" s="91">
        <v>700.17119373136757</v>
      </c>
      <c r="I5487" s="92">
        <v>7.4064863824893674</v>
      </c>
      <c r="J5487" s="93">
        <v>707.5776801138569</v>
      </c>
      <c r="M5487">
        <v>1.0526315789473684E-2</v>
      </c>
      <c r="N5487">
        <v>1.046738272085912E-2</v>
      </c>
    </row>
    <row r="5488" spans="1:14">
      <c r="A5488" s="108"/>
      <c r="B5488" s="109"/>
      <c r="C5488" s="86" t="s">
        <v>17</v>
      </c>
      <c r="D5488" s="87">
        <v>684</v>
      </c>
      <c r="E5488" s="88">
        <v>8</v>
      </c>
      <c r="F5488" s="89">
        <v>692</v>
      </c>
      <c r="G5488" s="90"/>
      <c r="H5488" s="91">
        <v>690.75386640117995</v>
      </c>
      <c r="I5488" s="92">
        <v>7.234170497976848</v>
      </c>
      <c r="J5488" s="93">
        <v>697.98803689915678</v>
      </c>
      <c r="M5488">
        <v>1.1560693641618497E-2</v>
      </c>
      <c r="N5488">
        <v>1.0364318749809776E-2</v>
      </c>
    </row>
    <row r="5489" spans="1:14">
      <c r="A5489" s="108"/>
      <c r="B5489" s="109"/>
      <c r="C5489" s="86" t="s">
        <v>18</v>
      </c>
      <c r="D5489" s="87">
        <v>512</v>
      </c>
      <c r="E5489" s="88">
        <v>1</v>
      </c>
      <c r="F5489" s="89">
        <v>513</v>
      </c>
      <c r="G5489" s="90"/>
      <c r="H5489" s="91">
        <v>512.21207436792497</v>
      </c>
      <c r="I5489" s="92">
        <v>1.6355023445950534</v>
      </c>
      <c r="J5489" s="93">
        <v>513.84757671251998</v>
      </c>
      <c r="M5489">
        <v>1.9493177387914229E-3</v>
      </c>
      <c r="N5489">
        <v>3.1828550307829136E-3</v>
      </c>
    </row>
    <row r="5490" spans="1:14">
      <c r="A5490" s="108"/>
      <c r="B5490" s="109"/>
      <c r="C5490" s="86" t="s">
        <v>19</v>
      </c>
      <c r="D5490" s="87">
        <v>432</v>
      </c>
      <c r="E5490" s="88">
        <v>4</v>
      </c>
      <c r="F5490" s="89">
        <v>436</v>
      </c>
      <c r="G5490" s="90"/>
      <c r="H5490" s="91">
        <v>436.8999537245686</v>
      </c>
      <c r="I5490" s="92">
        <v>4.961724664015148</v>
      </c>
      <c r="J5490" s="93">
        <v>441.86167838858375</v>
      </c>
      <c r="M5490">
        <v>9.1743119266055051E-3</v>
      </c>
      <c r="N5490">
        <v>1.1229135511615217E-2</v>
      </c>
    </row>
    <row r="5491" spans="1:14">
      <c r="A5491" s="108"/>
      <c r="B5491" s="109"/>
      <c r="C5491" s="86" t="s">
        <v>20</v>
      </c>
      <c r="D5491" s="87">
        <v>390</v>
      </c>
      <c r="E5491" s="88">
        <v>7</v>
      </c>
      <c r="F5491" s="89">
        <v>397</v>
      </c>
      <c r="G5491" s="90"/>
      <c r="H5491" s="91">
        <v>389.85162055892459</v>
      </c>
      <c r="I5491" s="92">
        <v>7.187963679185934</v>
      </c>
      <c r="J5491" s="93">
        <v>397.03958423811054</v>
      </c>
      <c r="M5491">
        <v>1.7632241813602016E-2</v>
      </c>
      <c r="N5491">
        <v>1.8103896851945134E-2</v>
      </c>
    </row>
    <row r="5492" spans="1:14">
      <c r="A5492" s="108"/>
      <c r="B5492" s="109"/>
      <c r="C5492" s="86" t="s">
        <v>21</v>
      </c>
      <c r="D5492" s="87">
        <v>336</v>
      </c>
      <c r="E5492" s="88">
        <v>7</v>
      </c>
      <c r="F5492" s="89">
        <v>343</v>
      </c>
      <c r="G5492" s="90"/>
      <c r="H5492" s="91">
        <v>351.69978819411278</v>
      </c>
      <c r="I5492" s="92">
        <v>7.9255423336341337</v>
      </c>
      <c r="J5492" s="93">
        <v>359.62533052774688</v>
      </c>
      <c r="M5492">
        <v>2.0408163265306121E-2</v>
      </c>
      <c r="N5492">
        <v>2.203833173264929E-2</v>
      </c>
    </row>
    <row r="5493" spans="1:14">
      <c r="A5493" s="108"/>
      <c r="B5493" s="109"/>
      <c r="C5493" s="86" t="s">
        <v>22</v>
      </c>
      <c r="D5493" s="87">
        <v>226</v>
      </c>
      <c r="E5493" s="88">
        <v>4</v>
      </c>
      <c r="F5493" s="89">
        <v>230</v>
      </c>
      <c r="G5493" s="90"/>
      <c r="H5493" s="91">
        <v>239.51858319661045</v>
      </c>
      <c r="I5493" s="92">
        <v>3.6885082904274249</v>
      </c>
      <c r="J5493" s="93">
        <v>243.2070914870379</v>
      </c>
      <c r="M5493">
        <v>1.7391304347826087E-2</v>
      </c>
      <c r="N5493">
        <v>1.5166121464118614E-2</v>
      </c>
    </row>
    <row r="5494" spans="1:14">
      <c r="A5494" s="108"/>
      <c r="B5494" s="109"/>
      <c r="C5494" s="86" t="s">
        <v>23</v>
      </c>
      <c r="D5494" s="87">
        <v>125</v>
      </c>
      <c r="E5494" s="88">
        <v>3</v>
      </c>
      <c r="F5494" s="89">
        <v>128</v>
      </c>
      <c r="G5494" s="90"/>
      <c r="H5494" s="91">
        <v>143.134488946657</v>
      </c>
      <c r="I5494" s="92">
        <v>3.2544388213552886</v>
      </c>
      <c r="J5494" s="93">
        <v>146.38892776801228</v>
      </c>
      <c r="M5494">
        <v>2.34375E-2</v>
      </c>
      <c r="N5494">
        <v>2.2231454734832904E-2</v>
      </c>
    </row>
    <row r="5495" spans="1:14">
      <c r="A5495" s="108"/>
      <c r="B5495" s="110"/>
      <c r="C5495" s="95" t="s">
        <v>24</v>
      </c>
      <c r="D5495" s="96">
        <v>59</v>
      </c>
      <c r="E5495" s="97">
        <v>0</v>
      </c>
      <c r="F5495" s="98">
        <v>59</v>
      </c>
      <c r="G5495" s="99"/>
      <c r="H5495" s="100">
        <v>74.058725663550348</v>
      </c>
      <c r="I5495" s="101">
        <v>0</v>
      </c>
      <c r="J5495" s="102">
        <v>74.058725663550348</v>
      </c>
      <c r="M5495">
        <v>0</v>
      </c>
      <c r="N5495">
        <v>0</v>
      </c>
    </row>
    <row r="5496" spans="1:14">
      <c r="A5496" s="112"/>
      <c r="B5496" s="113" t="s">
        <v>2</v>
      </c>
      <c r="C5496" s="113"/>
      <c r="D5496" s="114">
        <v>8770</v>
      </c>
      <c r="E5496" s="115">
        <v>276</v>
      </c>
      <c r="F5496" s="116">
        <v>9046</v>
      </c>
      <c r="G5496" s="117"/>
      <c r="H5496" s="118">
        <v>8912.7898108846402</v>
      </c>
      <c r="I5496" s="119">
        <v>261.99748118335447</v>
      </c>
      <c r="J5496" s="120">
        <v>9174.7872920679984</v>
      </c>
      <c r="M5496">
        <v>3.0510722971479106E-2</v>
      </c>
      <c r="N5496">
        <v>2.855624581180892E-2</v>
      </c>
    </row>
    <row r="5497" spans="1:14">
      <c r="A5497" s="121" t="s">
        <v>113</v>
      </c>
      <c r="B5497" s="121"/>
      <c r="C5497" s="121"/>
      <c r="D5497" s="121"/>
      <c r="E5497" s="121"/>
      <c r="F5497" s="121"/>
      <c r="G5497" s="122"/>
      <c r="H5497" s="165"/>
      <c r="I5497" s="165"/>
      <c r="J5497" s="166"/>
    </row>
    <row r="5499" spans="1:14">
      <c r="A5499" s="123"/>
      <c r="B5499" s="123"/>
      <c r="C5499" s="123"/>
      <c r="D5499" s="123"/>
      <c r="E5499" s="123"/>
      <c r="F5499" s="123"/>
      <c r="G5499" s="123"/>
      <c r="H5499" s="167"/>
      <c r="I5499" s="167"/>
      <c r="J5499" s="168"/>
    </row>
    <row r="5500" spans="1:14">
      <c r="A5500" s="124" t="s">
        <v>5</v>
      </c>
    </row>
    <row r="5501" spans="1:14">
      <c r="A5501" s="62" t="s">
        <v>65</v>
      </c>
      <c r="B5501" s="62"/>
      <c r="C5501" s="62"/>
      <c r="D5501" s="63" t="s">
        <v>74</v>
      </c>
      <c r="E5501" s="64"/>
      <c r="F5501" s="65" t="s">
        <v>2</v>
      </c>
      <c r="G5501" s="66"/>
      <c r="H5501" s="161" t="s">
        <v>74</v>
      </c>
      <c r="I5501" s="162"/>
      <c r="J5501" s="163" t="s">
        <v>2</v>
      </c>
    </row>
    <row r="5502" spans="1:14">
      <c r="A5502" s="67"/>
      <c r="B5502" s="67"/>
      <c r="C5502" s="67"/>
      <c r="D5502" s="68" t="s">
        <v>67</v>
      </c>
      <c r="E5502" s="69" t="s">
        <v>68</v>
      </c>
      <c r="F5502" s="70"/>
      <c r="G5502" s="71"/>
      <c r="H5502" s="72" t="s">
        <v>67</v>
      </c>
      <c r="I5502" s="73" t="s">
        <v>68</v>
      </c>
      <c r="J5502" s="164"/>
    </row>
    <row r="5503" spans="1:14">
      <c r="A5503" s="74" t="s">
        <v>71</v>
      </c>
      <c r="B5503" s="75" t="s">
        <v>11</v>
      </c>
      <c r="C5503" s="76" t="s">
        <v>148</v>
      </c>
      <c r="D5503" s="77">
        <v>151</v>
      </c>
      <c r="E5503" s="78">
        <v>429</v>
      </c>
      <c r="F5503" s="79">
        <v>580</v>
      </c>
      <c r="G5503" s="80"/>
      <c r="H5503" s="81">
        <v>125.75964603281918</v>
      </c>
      <c r="I5503" s="82">
        <v>344.30501208861568</v>
      </c>
      <c r="J5503" s="83">
        <v>470.06465812143483</v>
      </c>
      <c r="M5503">
        <v>0.73965517241379308</v>
      </c>
      <c r="N5503">
        <v>0.73246309021528089</v>
      </c>
    </row>
    <row r="5504" spans="1:14">
      <c r="A5504" s="84"/>
      <c r="B5504" s="85"/>
      <c r="C5504" s="86" t="s">
        <v>149</v>
      </c>
      <c r="D5504" s="87">
        <v>35</v>
      </c>
      <c r="E5504" s="88">
        <v>347</v>
      </c>
      <c r="F5504" s="89">
        <v>382</v>
      </c>
      <c r="G5504" s="90"/>
      <c r="H5504" s="91">
        <v>31.7966212454212</v>
      </c>
      <c r="I5504" s="92">
        <v>313.84062015158923</v>
      </c>
      <c r="J5504" s="93">
        <v>345.63724139701043</v>
      </c>
      <c r="M5504">
        <v>0.90837696335078533</v>
      </c>
      <c r="N5504">
        <v>0.90800580077278614</v>
      </c>
    </row>
    <row r="5505" spans="1:14">
      <c r="A5505" s="84"/>
      <c r="B5505" s="85"/>
      <c r="C5505" s="86" t="s">
        <v>150</v>
      </c>
      <c r="D5505" s="87">
        <v>18</v>
      </c>
      <c r="E5505" s="88">
        <v>113</v>
      </c>
      <c r="F5505" s="89">
        <v>131</v>
      </c>
      <c r="G5505" s="90"/>
      <c r="H5505" s="91">
        <v>17.866567062454067</v>
      </c>
      <c r="I5505" s="92">
        <v>103.86352961223122</v>
      </c>
      <c r="J5505" s="93">
        <v>121.73009667468529</v>
      </c>
      <c r="M5505">
        <v>0.86259541984732824</v>
      </c>
      <c r="N5505">
        <v>0.85322802207081827</v>
      </c>
    </row>
    <row r="5506" spans="1:14">
      <c r="A5506" s="84"/>
      <c r="B5506" s="85"/>
      <c r="C5506" s="86" t="s">
        <v>151</v>
      </c>
      <c r="D5506" s="87">
        <v>60</v>
      </c>
      <c r="E5506" s="88">
        <v>188</v>
      </c>
      <c r="F5506" s="89">
        <v>248</v>
      </c>
      <c r="G5506" s="90"/>
      <c r="H5506" s="91">
        <v>73.617321705101148</v>
      </c>
      <c r="I5506" s="92">
        <v>235.05248407165544</v>
      </c>
      <c r="J5506" s="93">
        <v>308.66980577675656</v>
      </c>
      <c r="M5506">
        <v>0.75806451612903225</v>
      </c>
      <c r="N5506">
        <v>0.76150138326667305</v>
      </c>
    </row>
    <row r="5507" spans="1:14">
      <c r="A5507" s="84"/>
      <c r="B5507" s="85"/>
      <c r="C5507" s="86" t="s">
        <v>12</v>
      </c>
      <c r="D5507" s="87">
        <v>117</v>
      </c>
      <c r="E5507" s="88">
        <v>198</v>
      </c>
      <c r="F5507" s="89">
        <v>315</v>
      </c>
      <c r="G5507" s="90"/>
      <c r="H5507" s="91">
        <v>143.30301226142035</v>
      </c>
      <c r="I5507" s="92">
        <v>248.61645786944743</v>
      </c>
      <c r="J5507" s="93">
        <v>391.91947013086781</v>
      </c>
      <c r="M5507">
        <v>0.62857142857142856</v>
      </c>
      <c r="N5507">
        <v>0.63435597569682023</v>
      </c>
    </row>
    <row r="5508" spans="1:14">
      <c r="A5508" s="84"/>
      <c r="B5508" s="85"/>
      <c r="C5508" s="86" t="s">
        <v>13</v>
      </c>
      <c r="D5508" s="87">
        <v>146</v>
      </c>
      <c r="E5508" s="88">
        <v>217</v>
      </c>
      <c r="F5508" s="89">
        <v>363</v>
      </c>
      <c r="G5508" s="90"/>
      <c r="H5508" s="91">
        <v>170.5316894054354</v>
      </c>
      <c r="I5508" s="92">
        <v>249.4109480299642</v>
      </c>
      <c r="J5508" s="93">
        <v>419.9426374353996</v>
      </c>
      <c r="M5508">
        <v>0.59779614325068875</v>
      </c>
      <c r="N5508">
        <v>0.59391670622712478</v>
      </c>
    </row>
    <row r="5509" spans="1:14">
      <c r="A5509" s="84"/>
      <c r="B5509" s="85"/>
      <c r="C5509" s="86" t="s">
        <v>14</v>
      </c>
      <c r="D5509" s="87">
        <v>171</v>
      </c>
      <c r="E5509" s="88">
        <v>217</v>
      </c>
      <c r="F5509" s="89">
        <v>388</v>
      </c>
      <c r="G5509" s="90"/>
      <c r="H5509" s="91">
        <v>179.22249110915607</v>
      </c>
      <c r="I5509" s="92">
        <v>235.80203096729107</v>
      </c>
      <c r="J5509" s="93">
        <v>415.02452207644717</v>
      </c>
      <c r="M5509">
        <v>0.55927835051546393</v>
      </c>
      <c r="N5509">
        <v>0.56816409253970912</v>
      </c>
    </row>
    <row r="5510" spans="1:14">
      <c r="A5510" s="84"/>
      <c r="B5510" s="85"/>
      <c r="C5510" s="86" t="s">
        <v>15</v>
      </c>
      <c r="D5510" s="87">
        <v>182</v>
      </c>
      <c r="E5510" s="88">
        <v>184</v>
      </c>
      <c r="F5510" s="89">
        <v>366</v>
      </c>
      <c r="G5510" s="90"/>
      <c r="H5510" s="91">
        <v>182.54906081527051</v>
      </c>
      <c r="I5510" s="92">
        <v>196.54459389208466</v>
      </c>
      <c r="J5510" s="93">
        <v>379.0936547073552</v>
      </c>
      <c r="M5510">
        <v>0.50273224043715847</v>
      </c>
      <c r="N5510">
        <v>0.51845920249920574</v>
      </c>
    </row>
    <row r="5511" spans="1:14">
      <c r="A5511" s="84"/>
      <c r="B5511" s="85"/>
      <c r="C5511" s="86" t="s">
        <v>16</v>
      </c>
      <c r="D5511" s="87">
        <v>176</v>
      </c>
      <c r="E5511" s="88">
        <v>149</v>
      </c>
      <c r="F5511" s="89">
        <v>325</v>
      </c>
      <c r="G5511" s="90"/>
      <c r="H5511" s="91">
        <v>198.09743594800631</v>
      </c>
      <c r="I5511" s="92">
        <v>162.09244184247908</v>
      </c>
      <c r="J5511" s="93">
        <v>360.18987779048541</v>
      </c>
      <c r="M5511">
        <v>0.45846153846153848</v>
      </c>
      <c r="N5511">
        <v>0.45001942541196205</v>
      </c>
    </row>
    <row r="5512" spans="1:14">
      <c r="A5512" s="84"/>
      <c r="B5512" s="85"/>
      <c r="C5512" s="86" t="s">
        <v>17</v>
      </c>
      <c r="D5512" s="87">
        <v>199</v>
      </c>
      <c r="E5512" s="88">
        <v>142</v>
      </c>
      <c r="F5512" s="89">
        <v>341</v>
      </c>
      <c r="G5512" s="90"/>
      <c r="H5512" s="91">
        <v>204.6571544157209</v>
      </c>
      <c r="I5512" s="92">
        <v>152.36612123455171</v>
      </c>
      <c r="J5512" s="93">
        <v>357.02327565027258</v>
      </c>
      <c r="M5512">
        <v>0.41642228739002934</v>
      </c>
      <c r="N5512">
        <v>0.42676803342033137</v>
      </c>
    </row>
    <row r="5513" spans="1:14">
      <c r="A5513" s="84"/>
      <c r="B5513" s="85"/>
      <c r="C5513" s="86" t="s">
        <v>18</v>
      </c>
      <c r="D5513" s="87">
        <v>168</v>
      </c>
      <c r="E5513" s="88">
        <v>86</v>
      </c>
      <c r="F5513" s="89">
        <v>254</v>
      </c>
      <c r="G5513" s="90"/>
      <c r="H5513" s="91">
        <v>176.05522847629945</v>
      </c>
      <c r="I5513" s="92">
        <v>86.30078077066176</v>
      </c>
      <c r="J5513" s="93">
        <v>262.35600924696121</v>
      </c>
      <c r="M5513">
        <v>0.33858267716535434</v>
      </c>
      <c r="N5513">
        <v>0.32894531754149769</v>
      </c>
    </row>
    <row r="5514" spans="1:14">
      <c r="A5514" s="84"/>
      <c r="B5514" s="85"/>
      <c r="C5514" s="86" t="s">
        <v>19</v>
      </c>
      <c r="D5514" s="87">
        <v>118</v>
      </c>
      <c r="E5514" s="88">
        <v>98</v>
      </c>
      <c r="F5514" s="89">
        <v>216</v>
      </c>
      <c r="G5514" s="90"/>
      <c r="H5514" s="91">
        <v>118.02418667681538</v>
      </c>
      <c r="I5514" s="92">
        <v>101.98233952268154</v>
      </c>
      <c r="J5514" s="93">
        <v>220.00652619949693</v>
      </c>
      <c r="M5514">
        <v>0.45370370370370372</v>
      </c>
      <c r="N5514">
        <v>0.46354233796776678</v>
      </c>
    </row>
    <row r="5515" spans="1:14">
      <c r="A5515" s="84"/>
      <c r="B5515" s="85"/>
      <c r="C5515" s="86" t="s">
        <v>20</v>
      </c>
      <c r="D5515" s="87">
        <v>127</v>
      </c>
      <c r="E5515" s="88">
        <v>73</v>
      </c>
      <c r="F5515" s="89">
        <v>200</v>
      </c>
      <c r="G5515" s="90"/>
      <c r="H5515" s="91">
        <v>118.84225016005448</v>
      </c>
      <c r="I5515" s="92">
        <v>69.545412285670622</v>
      </c>
      <c r="J5515" s="93">
        <v>188.38766244572508</v>
      </c>
      <c r="M5515">
        <v>0.36499999999999999</v>
      </c>
      <c r="N5515">
        <v>0.3691611827590186</v>
      </c>
    </row>
    <row r="5516" spans="1:14">
      <c r="A5516" s="84"/>
      <c r="B5516" s="85"/>
      <c r="C5516" s="86" t="s">
        <v>21</v>
      </c>
      <c r="D5516" s="87">
        <v>84</v>
      </c>
      <c r="E5516" s="88">
        <v>79</v>
      </c>
      <c r="F5516" s="89">
        <v>163</v>
      </c>
      <c r="G5516" s="90"/>
      <c r="H5516" s="91">
        <v>80.730527220700367</v>
      </c>
      <c r="I5516" s="92">
        <v>72.481313472079819</v>
      </c>
      <c r="J5516" s="93">
        <v>153.21184069278019</v>
      </c>
      <c r="M5516">
        <v>0.48466257668711654</v>
      </c>
      <c r="N5516">
        <v>0.47307905932296107</v>
      </c>
    </row>
    <row r="5517" spans="1:14">
      <c r="A5517" s="84"/>
      <c r="B5517" s="85"/>
      <c r="C5517" s="86" t="s">
        <v>22</v>
      </c>
      <c r="D5517" s="87">
        <v>62</v>
      </c>
      <c r="E5517" s="88">
        <v>51</v>
      </c>
      <c r="F5517" s="89">
        <v>113</v>
      </c>
      <c r="G5517" s="90"/>
      <c r="H5517" s="91">
        <v>58.17403963348854</v>
      </c>
      <c r="I5517" s="92">
        <v>47.072076429275796</v>
      </c>
      <c r="J5517" s="93">
        <v>105.24611606276434</v>
      </c>
      <c r="M5517">
        <v>0.45132743362831856</v>
      </c>
      <c r="N5517">
        <v>0.44725713584721732</v>
      </c>
    </row>
    <row r="5518" spans="1:14">
      <c r="A5518" s="84"/>
      <c r="B5518" s="85"/>
      <c r="C5518" s="86" t="s">
        <v>23</v>
      </c>
      <c r="D5518" s="87">
        <v>25</v>
      </c>
      <c r="E5518" s="88">
        <v>28</v>
      </c>
      <c r="F5518" s="89">
        <v>53</v>
      </c>
      <c r="G5518" s="90"/>
      <c r="H5518" s="91">
        <v>26.694487229838948</v>
      </c>
      <c r="I5518" s="92">
        <v>27.761855235613417</v>
      </c>
      <c r="J5518" s="93">
        <v>54.456342465452366</v>
      </c>
      <c r="M5518">
        <v>0.52830188679245282</v>
      </c>
      <c r="N5518">
        <v>0.50980021754538163</v>
      </c>
    </row>
    <row r="5519" spans="1:14">
      <c r="A5519" s="84"/>
      <c r="B5519" s="94"/>
      <c r="C5519" s="95" t="s">
        <v>24</v>
      </c>
      <c r="D5519" s="96">
        <v>8</v>
      </c>
      <c r="E5519" s="97">
        <v>12</v>
      </c>
      <c r="F5519" s="98">
        <v>20</v>
      </c>
      <c r="G5519" s="99"/>
      <c r="H5519" s="100">
        <v>6.6182449848284435</v>
      </c>
      <c r="I5519" s="101">
        <v>13.11756008055008</v>
      </c>
      <c r="J5519" s="102">
        <v>19.735805065378521</v>
      </c>
      <c r="M5519">
        <v>0.6</v>
      </c>
      <c r="N5519">
        <v>0.66465796744017913</v>
      </c>
    </row>
    <row r="5520" spans="1:14">
      <c r="A5520" s="103"/>
      <c r="B5520" s="104" t="s">
        <v>2</v>
      </c>
      <c r="C5520" s="104"/>
      <c r="D5520" s="96">
        <v>1847</v>
      </c>
      <c r="E5520" s="97">
        <v>2611</v>
      </c>
      <c r="F5520" s="98">
        <v>4458</v>
      </c>
      <c r="G5520" s="99"/>
      <c r="H5520" s="100">
        <v>1912.5399643828305</v>
      </c>
      <c r="I5520" s="101">
        <v>2660.1555775564429</v>
      </c>
      <c r="J5520" s="102">
        <v>4572.6955419392725</v>
      </c>
      <c r="M5520">
        <v>0.58568864961866307</v>
      </c>
      <c r="N5520">
        <v>0.58174780130414616</v>
      </c>
    </row>
    <row r="5521" spans="1:14">
      <c r="A5521" s="105" t="s">
        <v>72</v>
      </c>
      <c r="B5521" s="106" t="s">
        <v>11</v>
      </c>
      <c r="C5521" s="86" t="s">
        <v>148</v>
      </c>
      <c r="D5521" s="87">
        <v>129</v>
      </c>
      <c r="E5521" s="88">
        <v>422</v>
      </c>
      <c r="F5521" s="89">
        <v>551</v>
      </c>
      <c r="G5521" s="107"/>
      <c r="H5521" s="91">
        <v>107.46059493804073</v>
      </c>
      <c r="I5521" s="92">
        <v>346.85890162919941</v>
      </c>
      <c r="J5521" s="93">
        <v>454.31949656724015</v>
      </c>
      <c r="M5521">
        <v>0.76588021778584392</v>
      </c>
      <c r="N5521">
        <v>0.76346910984451588</v>
      </c>
    </row>
    <row r="5522" spans="1:14">
      <c r="A5522" s="108"/>
      <c r="B5522" s="109"/>
      <c r="C5522" s="86" t="s">
        <v>149</v>
      </c>
      <c r="D5522" s="87">
        <v>37</v>
      </c>
      <c r="E5522" s="88">
        <v>361</v>
      </c>
      <c r="F5522" s="89">
        <v>398</v>
      </c>
      <c r="G5522" s="90"/>
      <c r="H5522" s="91">
        <v>35.114916826306832</v>
      </c>
      <c r="I5522" s="92">
        <v>309.30087154939952</v>
      </c>
      <c r="J5522" s="93">
        <v>344.41578837570637</v>
      </c>
      <c r="M5522">
        <v>0.90703517587939697</v>
      </c>
      <c r="N5522">
        <v>0.89804498512709963</v>
      </c>
    </row>
    <row r="5523" spans="1:14">
      <c r="A5523" s="108"/>
      <c r="B5523" s="109"/>
      <c r="C5523" s="86" t="s">
        <v>150</v>
      </c>
      <c r="D5523" s="87">
        <v>19</v>
      </c>
      <c r="E5523" s="88">
        <v>98</v>
      </c>
      <c r="F5523" s="89">
        <v>117</v>
      </c>
      <c r="G5523" s="90"/>
      <c r="H5523" s="91">
        <v>17.065405067625825</v>
      </c>
      <c r="I5523" s="92">
        <v>82.492121904048773</v>
      </c>
      <c r="J5523" s="93">
        <v>99.557526971674605</v>
      </c>
      <c r="M5523">
        <v>0.83760683760683763</v>
      </c>
      <c r="N5523">
        <v>0.82858749522292618</v>
      </c>
    </row>
    <row r="5524" spans="1:14">
      <c r="A5524" s="108"/>
      <c r="B5524" s="109"/>
      <c r="C5524" s="86" t="s">
        <v>151</v>
      </c>
      <c r="D5524" s="87">
        <v>56</v>
      </c>
      <c r="E5524" s="88">
        <v>181</v>
      </c>
      <c r="F5524" s="89">
        <v>237</v>
      </c>
      <c r="G5524" s="90"/>
      <c r="H5524" s="91">
        <v>69.204639358261375</v>
      </c>
      <c r="I5524" s="92">
        <v>231.92865921293608</v>
      </c>
      <c r="J5524" s="93">
        <v>301.13329857119743</v>
      </c>
      <c r="M5524">
        <v>0.76371308016877637</v>
      </c>
      <c r="N5524">
        <v>0.77018602829172289</v>
      </c>
    </row>
    <row r="5525" spans="1:14">
      <c r="A5525" s="108"/>
      <c r="B5525" s="109"/>
      <c r="C5525" s="86" t="s">
        <v>12</v>
      </c>
      <c r="D5525" s="87">
        <v>109</v>
      </c>
      <c r="E5525" s="88">
        <v>212</v>
      </c>
      <c r="F5525" s="89">
        <v>321</v>
      </c>
      <c r="G5525" s="90"/>
      <c r="H5525" s="91">
        <v>124.90764225897725</v>
      </c>
      <c r="I5525" s="92">
        <v>250.3701628298339</v>
      </c>
      <c r="J5525" s="93">
        <v>375.27780508881114</v>
      </c>
      <c r="M5525">
        <v>0.66043613707165105</v>
      </c>
      <c r="N5525">
        <v>0.66715952671536949</v>
      </c>
    </row>
    <row r="5526" spans="1:14">
      <c r="A5526" s="108"/>
      <c r="B5526" s="109"/>
      <c r="C5526" s="86" t="s">
        <v>13</v>
      </c>
      <c r="D5526" s="87">
        <v>118</v>
      </c>
      <c r="E5526" s="88">
        <v>260</v>
      </c>
      <c r="F5526" s="89">
        <v>378</v>
      </c>
      <c r="G5526" s="90"/>
      <c r="H5526" s="91">
        <v>121.94512643085343</v>
      </c>
      <c r="I5526" s="92">
        <v>278.736374113419</v>
      </c>
      <c r="J5526" s="93">
        <v>400.68150054427247</v>
      </c>
      <c r="M5526">
        <v>0.68783068783068779</v>
      </c>
      <c r="N5526">
        <v>0.69565571091950273</v>
      </c>
    </row>
    <row r="5527" spans="1:14">
      <c r="A5527" s="108"/>
      <c r="B5527" s="109"/>
      <c r="C5527" s="86" t="s">
        <v>14</v>
      </c>
      <c r="D5527" s="87">
        <v>138</v>
      </c>
      <c r="E5527" s="88">
        <v>269</v>
      </c>
      <c r="F5527" s="89">
        <v>407</v>
      </c>
      <c r="G5527" s="90"/>
      <c r="H5527" s="91">
        <v>128.26790516720905</v>
      </c>
      <c r="I5527" s="92">
        <v>266.41304470277572</v>
      </c>
      <c r="J5527" s="93">
        <v>394.68094986998477</v>
      </c>
      <c r="M5527">
        <v>0.6609336609336609</v>
      </c>
      <c r="N5527">
        <v>0.67500862352372748</v>
      </c>
    </row>
    <row r="5528" spans="1:14">
      <c r="A5528" s="108"/>
      <c r="B5528" s="109"/>
      <c r="C5528" s="86" t="s">
        <v>15</v>
      </c>
      <c r="D5528" s="87">
        <v>152</v>
      </c>
      <c r="E5528" s="88">
        <v>249</v>
      </c>
      <c r="F5528" s="89">
        <v>401</v>
      </c>
      <c r="G5528" s="90"/>
      <c r="H5528" s="91">
        <v>145.63183045882741</v>
      </c>
      <c r="I5528" s="92">
        <v>225.41237750174861</v>
      </c>
      <c r="J5528" s="93">
        <v>371.04420796057605</v>
      </c>
      <c r="M5528">
        <v>0.62094763092269323</v>
      </c>
      <c r="N5528">
        <v>0.60750814233353823</v>
      </c>
    </row>
    <row r="5529" spans="1:14">
      <c r="A5529" s="108"/>
      <c r="B5529" s="109"/>
      <c r="C5529" s="86" t="s">
        <v>16</v>
      </c>
      <c r="D5529" s="87">
        <v>137</v>
      </c>
      <c r="E5529" s="88">
        <v>203</v>
      </c>
      <c r="F5529" s="89">
        <v>340</v>
      </c>
      <c r="G5529" s="90"/>
      <c r="H5529" s="91">
        <v>137.20648256128669</v>
      </c>
      <c r="I5529" s="92">
        <v>210.18131976208466</v>
      </c>
      <c r="J5529" s="93">
        <v>347.38780232337137</v>
      </c>
      <c r="M5529">
        <v>0.59705882352941175</v>
      </c>
      <c r="N5529">
        <v>0.60503367808646913</v>
      </c>
    </row>
    <row r="5530" spans="1:14">
      <c r="A5530" s="108"/>
      <c r="B5530" s="109"/>
      <c r="C5530" s="86" t="s">
        <v>17</v>
      </c>
      <c r="D5530" s="87">
        <v>170</v>
      </c>
      <c r="E5530" s="88">
        <v>181</v>
      </c>
      <c r="F5530" s="89">
        <v>351</v>
      </c>
      <c r="G5530" s="90"/>
      <c r="H5530" s="91">
        <v>163.35416469005426</v>
      </c>
      <c r="I5530" s="92">
        <v>177.61059655883008</v>
      </c>
      <c r="J5530" s="93">
        <v>340.96476124888432</v>
      </c>
      <c r="M5530">
        <v>0.51566951566951569</v>
      </c>
      <c r="N5530">
        <v>0.52090601946159687</v>
      </c>
    </row>
    <row r="5531" spans="1:14">
      <c r="A5531" s="108"/>
      <c r="B5531" s="109"/>
      <c r="C5531" s="86" t="s">
        <v>18</v>
      </c>
      <c r="D5531" s="87">
        <v>135</v>
      </c>
      <c r="E5531" s="88">
        <v>124</v>
      </c>
      <c r="F5531" s="89">
        <v>259</v>
      </c>
      <c r="G5531" s="90"/>
      <c r="H5531" s="91">
        <v>134.26087400923186</v>
      </c>
      <c r="I5531" s="92">
        <v>117.23069345632682</v>
      </c>
      <c r="J5531" s="93">
        <v>251.49156746555866</v>
      </c>
      <c r="M5531">
        <v>0.47876447876447875</v>
      </c>
      <c r="N5531">
        <v>0.46614164696548466</v>
      </c>
    </row>
    <row r="5532" spans="1:14">
      <c r="A5532" s="108"/>
      <c r="B5532" s="109"/>
      <c r="C5532" s="86" t="s">
        <v>19</v>
      </c>
      <c r="D5532" s="87">
        <v>111</v>
      </c>
      <c r="E5532" s="88">
        <v>109</v>
      </c>
      <c r="F5532" s="89">
        <v>220</v>
      </c>
      <c r="G5532" s="90"/>
      <c r="H5532" s="91">
        <v>108.08652349620904</v>
      </c>
      <c r="I5532" s="92">
        <v>113.76862869287774</v>
      </c>
      <c r="J5532" s="93">
        <v>221.85515218908677</v>
      </c>
      <c r="M5532">
        <v>0.49545454545454548</v>
      </c>
      <c r="N5532">
        <v>0.5128058896550346</v>
      </c>
    </row>
    <row r="5533" spans="1:14">
      <c r="A5533" s="108"/>
      <c r="B5533" s="109"/>
      <c r="C5533" s="86" t="s">
        <v>20</v>
      </c>
      <c r="D5533" s="87">
        <v>121</v>
      </c>
      <c r="E5533" s="88">
        <v>76</v>
      </c>
      <c r="F5533" s="89">
        <v>197</v>
      </c>
      <c r="G5533" s="90"/>
      <c r="H5533" s="91">
        <v>124.42924613322663</v>
      </c>
      <c r="I5533" s="92">
        <v>84.222675659158782</v>
      </c>
      <c r="J5533" s="93">
        <v>208.65192179238539</v>
      </c>
      <c r="M5533">
        <v>0.38578680203045684</v>
      </c>
      <c r="N5533">
        <v>0.40365156925303924</v>
      </c>
    </row>
    <row r="5534" spans="1:14">
      <c r="A5534" s="108"/>
      <c r="B5534" s="109"/>
      <c r="C5534" s="86" t="s">
        <v>21</v>
      </c>
      <c r="D5534" s="87">
        <v>107</v>
      </c>
      <c r="E5534" s="88">
        <v>73</v>
      </c>
      <c r="F5534" s="89">
        <v>180</v>
      </c>
      <c r="G5534" s="90"/>
      <c r="H5534" s="91">
        <v>121.17598869375476</v>
      </c>
      <c r="I5534" s="92">
        <v>85.237501141211965</v>
      </c>
      <c r="J5534" s="93">
        <v>206.41348983496673</v>
      </c>
      <c r="M5534">
        <v>0.40555555555555556</v>
      </c>
      <c r="N5534">
        <v>0.4129454000771059</v>
      </c>
    </row>
    <row r="5535" spans="1:14">
      <c r="A5535" s="108"/>
      <c r="B5535" s="109"/>
      <c r="C5535" s="86" t="s">
        <v>22</v>
      </c>
      <c r="D5535" s="87">
        <v>58</v>
      </c>
      <c r="E5535" s="88">
        <v>59</v>
      </c>
      <c r="F5535" s="89">
        <v>117</v>
      </c>
      <c r="G5535" s="90"/>
      <c r="H5535" s="91">
        <v>64.659387710716956</v>
      </c>
      <c r="I5535" s="92">
        <v>73.301587713556657</v>
      </c>
      <c r="J5535" s="93">
        <v>137.96097542427361</v>
      </c>
      <c r="M5535">
        <v>0.50427350427350426</v>
      </c>
      <c r="N5535">
        <v>0.5313211760654134</v>
      </c>
    </row>
    <row r="5536" spans="1:14">
      <c r="A5536" s="108"/>
      <c r="B5536" s="109"/>
      <c r="C5536" s="86" t="s">
        <v>23</v>
      </c>
      <c r="D5536" s="87">
        <v>42</v>
      </c>
      <c r="E5536" s="88">
        <v>33</v>
      </c>
      <c r="F5536" s="89">
        <v>75</v>
      </c>
      <c r="G5536" s="90"/>
      <c r="H5536" s="91">
        <v>50.643858211160051</v>
      </c>
      <c r="I5536" s="92">
        <v>41.288727091399856</v>
      </c>
      <c r="J5536" s="93">
        <v>91.932585302559914</v>
      </c>
      <c r="M5536">
        <v>0.44</v>
      </c>
      <c r="N5536">
        <v>0.44911961254558724</v>
      </c>
    </row>
    <row r="5537" spans="1:14">
      <c r="A5537" s="108"/>
      <c r="B5537" s="110"/>
      <c r="C5537" s="95" t="s">
        <v>24</v>
      </c>
      <c r="D5537" s="96">
        <v>16</v>
      </c>
      <c r="E5537" s="97">
        <v>23</v>
      </c>
      <c r="F5537" s="98">
        <v>39</v>
      </c>
      <c r="G5537" s="99"/>
      <c r="H5537" s="100">
        <v>20.919025325302108</v>
      </c>
      <c r="I5537" s="101">
        <v>33.403895272869732</v>
      </c>
      <c r="J5537" s="102">
        <v>54.322920598171841</v>
      </c>
      <c r="M5537">
        <v>0.58974358974358976</v>
      </c>
      <c r="N5537">
        <v>0.61491346387576029</v>
      </c>
    </row>
    <row r="5538" spans="1:14">
      <c r="A5538" s="111"/>
      <c r="B5538" s="104" t="s">
        <v>2</v>
      </c>
      <c r="C5538" s="104"/>
      <c r="D5538" s="96">
        <v>1655</v>
      </c>
      <c r="E5538" s="97">
        <v>2933</v>
      </c>
      <c r="F5538" s="98">
        <v>4588</v>
      </c>
      <c r="G5538" s="99"/>
      <c r="H5538" s="100">
        <v>1674.3336113370442</v>
      </c>
      <c r="I5538" s="101">
        <v>2927.7581387916771</v>
      </c>
      <c r="J5538" s="102">
        <v>4602.0917501287213</v>
      </c>
      <c r="M5538">
        <v>0.63927637314734087</v>
      </c>
      <c r="N5538">
        <v>0.63617987162246104</v>
      </c>
    </row>
    <row r="5539" spans="1:14">
      <c r="A5539" s="105" t="s">
        <v>2</v>
      </c>
      <c r="B5539" s="106" t="s">
        <v>11</v>
      </c>
      <c r="C5539" s="86" t="s">
        <v>148</v>
      </c>
      <c r="D5539" s="87">
        <v>280</v>
      </c>
      <c r="E5539" s="88">
        <v>851</v>
      </c>
      <c r="F5539" s="89">
        <v>1131</v>
      </c>
      <c r="G5539" s="107"/>
      <c r="H5539" s="91">
        <v>233.22024097085989</v>
      </c>
      <c r="I5539" s="92">
        <v>691.16391371781515</v>
      </c>
      <c r="J5539" s="93">
        <v>924.38415468867504</v>
      </c>
      <c r="M5539">
        <v>0.75243147656940756</v>
      </c>
      <c r="N5539">
        <v>0.74770203514640887</v>
      </c>
    </row>
    <row r="5540" spans="1:14">
      <c r="A5540" s="108"/>
      <c r="B5540" s="109"/>
      <c r="C5540" s="86" t="s">
        <v>149</v>
      </c>
      <c r="D5540" s="87">
        <v>72</v>
      </c>
      <c r="E5540" s="88">
        <v>708</v>
      </c>
      <c r="F5540" s="89">
        <v>780</v>
      </c>
      <c r="G5540" s="90"/>
      <c r="H5540" s="91">
        <v>66.911538071728032</v>
      </c>
      <c r="I5540" s="92">
        <v>623.14149170098881</v>
      </c>
      <c r="J5540" s="93">
        <v>690.05302977271685</v>
      </c>
      <c r="M5540">
        <v>0.90769230769230769</v>
      </c>
      <c r="N5540">
        <v>0.90303420869876228</v>
      </c>
    </row>
    <row r="5541" spans="1:14">
      <c r="A5541" s="108"/>
      <c r="B5541" s="109"/>
      <c r="C5541" s="86" t="s">
        <v>150</v>
      </c>
      <c r="D5541" s="87">
        <v>37</v>
      </c>
      <c r="E5541" s="88">
        <v>211</v>
      </c>
      <c r="F5541" s="89">
        <v>248</v>
      </c>
      <c r="G5541" s="90"/>
      <c r="H5541" s="91">
        <v>34.931972130079892</v>
      </c>
      <c r="I5541" s="92">
        <v>186.35565151627998</v>
      </c>
      <c r="J5541" s="93">
        <v>221.28762364635989</v>
      </c>
      <c r="M5541">
        <v>0.85080645161290325</v>
      </c>
      <c r="N5541">
        <v>0.84214222397767369</v>
      </c>
    </row>
    <row r="5542" spans="1:14">
      <c r="A5542" s="108"/>
      <c r="B5542" s="109"/>
      <c r="C5542" s="86" t="s">
        <v>151</v>
      </c>
      <c r="D5542" s="87">
        <v>116</v>
      </c>
      <c r="E5542" s="88">
        <v>369</v>
      </c>
      <c r="F5542" s="89">
        <v>485</v>
      </c>
      <c r="G5542" s="90"/>
      <c r="H5542" s="91">
        <v>142.82196106336252</v>
      </c>
      <c r="I5542" s="92">
        <v>466.98114328459155</v>
      </c>
      <c r="J5542" s="93">
        <v>609.8031043479541</v>
      </c>
      <c r="M5542">
        <v>0.7608247422680412</v>
      </c>
      <c r="N5542">
        <v>0.76579003936675893</v>
      </c>
    </row>
    <row r="5543" spans="1:14">
      <c r="A5543" s="108"/>
      <c r="B5543" s="109"/>
      <c r="C5543" s="86" t="s">
        <v>12</v>
      </c>
      <c r="D5543" s="87">
        <v>226</v>
      </c>
      <c r="E5543" s="88">
        <v>410</v>
      </c>
      <c r="F5543" s="89">
        <v>636</v>
      </c>
      <c r="G5543" s="90"/>
      <c r="H5543" s="91">
        <v>268.21065452039761</v>
      </c>
      <c r="I5543" s="92">
        <v>498.98662069928133</v>
      </c>
      <c r="J5543" s="93">
        <v>767.19727521967889</v>
      </c>
      <c r="M5543">
        <v>0.64465408805031443</v>
      </c>
      <c r="N5543">
        <v>0.65040197197833083</v>
      </c>
    </row>
    <row r="5544" spans="1:14">
      <c r="A5544" s="108"/>
      <c r="B5544" s="109"/>
      <c r="C5544" s="86" t="s">
        <v>13</v>
      </c>
      <c r="D5544" s="87">
        <v>264</v>
      </c>
      <c r="E5544" s="88">
        <v>477</v>
      </c>
      <c r="F5544" s="89">
        <v>741</v>
      </c>
      <c r="G5544" s="90"/>
      <c r="H5544" s="91">
        <v>292.47681583628884</v>
      </c>
      <c r="I5544" s="92">
        <v>528.14732214338324</v>
      </c>
      <c r="J5544" s="93">
        <v>820.62413797967201</v>
      </c>
      <c r="M5544">
        <v>0.64372469635627527</v>
      </c>
      <c r="N5544">
        <v>0.64359223388633269</v>
      </c>
    </row>
    <row r="5545" spans="1:14">
      <c r="A5545" s="108"/>
      <c r="B5545" s="109"/>
      <c r="C5545" s="86" t="s">
        <v>14</v>
      </c>
      <c r="D5545" s="87">
        <v>309</v>
      </c>
      <c r="E5545" s="88">
        <v>486</v>
      </c>
      <c r="F5545" s="89">
        <v>795</v>
      </c>
      <c r="G5545" s="90"/>
      <c r="H5545" s="91">
        <v>307.49039627636512</v>
      </c>
      <c r="I5545" s="92">
        <v>502.21507567006677</v>
      </c>
      <c r="J5545" s="93">
        <v>809.705471946432</v>
      </c>
      <c r="M5545">
        <v>0.61132075471698111</v>
      </c>
      <c r="N5545">
        <v>0.62024414193818367</v>
      </c>
    </row>
    <row r="5546" spans="1:14">
      <c r="A5546" s="108"/>
      <c r="B5546" s="109"/>
      <c r="C5546" s="86" t="s">
        <v>15</v>
      </c>
      <c r="D5546" s="87">
        <v>334</v>
      </c>
      <c r="E5546" s="88">
        <v>433</v>
      </c>
      <c r="F5546" s="89">
        <v>767</v>
      </c>
      <c r="G5546" s="90"/>
      <c r="H5546" s="91">
        <v>328.18089127409792</v>
      </c>
      <c r="I5546" s="92">
        <v>421.95697139383327</v>
      </c>
      <c r="J5546" s="93">
        <v>750.13786266793124</v>
      </c>
      <c r="M5546">
        <v>0.56453715775749669</v>
      </c>
      <c r="N5546">
        <v>0.5625058971068414</v>
      </c>
    </row>
    <row r="5547" spans="1:14">
      <c r="A5547" s="108"/>
      <c r="B5547" s="109"/>
      <c r="C5547" s="86" t="s">
        <v>16</v>
      </c>
      <c r="D5547" s="87">
        <v>313</v>
      </c>
      <c r="E5547" s="88">
        <v>352</v>
      </c>
      <c r="F5547" s="89">
        <v>665</v>
      </c>
      <c r="G5547" s="90"/>
      <c r="H5547" s="91">
        <v>335.303918509293</v>
      </c>
      <c r="I5547" s="92">
        <v>372.27376160456373</v>
      </c>
      <c r="J5547" s="93">
        <v>707.57768011385679</v>
      </c>
      <c r="M5547">
        <v>0.52932330827067664</v>
      </c>
      <c r="N5547">
        <v>0.52612422927848845</v>
      </c>
    </row>
    <row r="5548" spans="1:14">
      <c r="A5548" s="108"/>
      <c r="B5548" s="109"/>
      <c r="C5548" s="86" t="s">
        <v>17</v>
      </c>
      <c r="D5548" s="87">
        <v>369</v>
      </c>
      <c r="E5548" s="88">
        <v>323</v>
      </c>
      <c r="F5548" s="89">
        <v>692</v>
      </c>
      <c r="G5548" s="90"/>
      <c r="H5548" s="91">
        <v>368.01131910577516</v>
      </c>
      <c r="I5548" s="92">
        <v>329.97671779338179</v>
      </c>
      <c r="J5548" s="93">
        <v>697.9880368991569</v>
      </c>
      <c r="M5548">
        <v>0.4667630057803468</v>
      </c>
      <c r="N5548">
        <v>0.47275411661683792</v>
      </c>
    </row>
    <row r="5549" spans="1:14">
      <c r="A5549" s="108"/>
      <c r="B5549" s="109"/>
      <c r="C5549" s="86" t="s">
        <v>18</v>
      </c>
      <c r="D5549" s="87">
        <v>303</v>
      </c>
      <c r="E5549" s="88">
        <v>210</v>
      </c>
      <c r="F5549" s="89">
        <v>513</v>
      </c>
      <c r="G5549" s="90"/>
      <c r="H5549" s="91">
        <v>310.3161024855313</v>
      </c>
      <c r="I5549" s="92">
        <v>203.53147422698856</v>
      </c>
      <c r="J5549" s="93">
        <v>513.84757671251987</v>
      </c>
      <c r="M5549">
        <v>0.40935672514619881</v>
      </c>
      <c r="N5549">
        <v>0.39609308956779893</v>
      </c>
    </row>
    <row r="5550" spans="1:14">
      <c r="A5550" s="108"/>
      <c r="B5550" s="109"/>
      <c r="C5550" s="86" t="s">
        <v>19</v>
      </c>
      <c r="D5550" s="87">
        <v>229</v>
      </c>
      <c r="E5550" s="88">
        <v>207</v>
      </c>
      <c r="F5550" s="89">
        <v>436</v>
      </c>
      <c r="G5550" s="90"/>
      <c r="H5550" s="91">
        <v>226.11071017302442</v>
      </c>
      <c r="I5550" s="92">
        <v>215.75096821555928</v>
      </c>
      <c r="J5550" s="93">
        <v>441.86167838858375</v>
      </c>
      <c r="M5550">
        <v>0.47477064220183485</v>
      </c>
      <c r="N5550">
        <v>0.48827716628963397</v>
      </c>
    </row>
    <row r="5551" spans="1:14">
      <c r="A5551" s="108"/>
      <c r="B5551" s="109"/>
      <c r="C5551" s="86" t="s">
        <v>20</v>
      </c>
      <c r="D5551" s="87">
        <v>248</v>
      </c>
      <c r="E5551" s="88">
        <v>149</v>
      </c>
      <c r="F5551" s="89">
        <v>397</v>
      </c>
      <c r="G5551" s="90"/>
      <c r="H5551" s="91">
        <v>243.2714962932811</v>
      </c>
      <c r="I5551" s="92">
        <v>153.7680879448294</v>
      </c>
      <c r="J5551" s="93">
        <v>397.03958423811048</v>
      </c>
      <c r="M5551">
        <v>0.37531486146095716</v>
      </c>
      <c r="N5551">
        <v>0.38728654282645131</v>
      </c>
    </row>
    <row r="5552" spans="1:14">
      <c r="A5552" s="108"/>
      <c r="B5552" s="109"/>
      <c r="C5552" s="86" t="s">
        <v>21</v>
      </c>
      <c r="D5552" s="87">
        <v>191</v>
      </c>
      <c r="E5552" s="88">
        <v>152</v>
      </c>
      <c r="F5552" s="89">
        <v>343</v>
      </c>
      <c r="G5552" s="90"/>
      <c r="H5552" s="91">
        <v>201.90651591445513</v>
      </c>
      <c r="I5552" s="92">
        <v>157.71881461329178</v>
      </c>
      <c r="J5552" s="93">
        <v>359.62533052774688</v>
      </c>
      <c r="M5552">
        <v>0.44314868804664725</v>
      </c>
      <c r="N5552">
        <v>0.43856425347413897</v>
      </c>
    </row>
    <row r="5553" spans="1:14">
      <c r="A5553" s="108"/>
      <c r="B5553" s="109"/>
      <c r="C5553" s="86" t="s">
        <v>22</v>
      </c>
      <c r="D5553" s="87">
        <v>120</v>
      </c>
      <c r="E5553" s="88">
        <v>110</v>
      </c>
      <c r="F5553" s="89">
        <v>230</v>
      </c>
      <c r="G5553" s="90"/>
      <c r="H5553" s="91">
        <v>122.83342734420549</v>
      </c>
      <c r="I5553" s="92">
        <v>120.37366414283245</v>
      </c>
      <c r="J5553" s="93">
        <v>243.20709148703796</v>
      </c>
      <c r="M5553">
        <v>0.47826086956521741</v>
      </c>
      <c r="N5553">
        <v>0.49494306850525338</v>
      </c>
    </row>
    <row r="5554" spans="1:14">
      <c r="A5554" s="108"/>
      <c r="B5554" s="109"/>
      <c r="C5554" s="86" t="s">
        <v>23</v>
      </c>
      <c r="D5554" s="87">
        <v>67</v>
      </c>
      <c r="E5554" s="88">
        <v>61</v>
      </c>
      <c r="F5554" s="89">
        <v>128</v>
      </c>
      <c r="G5554" s="90"/>
      <c r="H5554" s="91">
        <v>77.338345440999007</v>
      </c>
      <c r="I5554" s="92">
        <v>69.050582327013274</v>
      </c>
      <c r="J5554" s="93">
        <v>146.38892776801228</v>
      </c>
      <c r="M5554">
        <v>0.4765625</v>
      </c>
      <c r="N5554">
        <v>0.4716926572236404</v>
      </c>
    </row>
    <row r="5555" spans="1:14">
      <c r="A5555" s="108"/>
      <c r="B5555" s="110"/>
      <c r="C5555" s="95" t="s">
        <v>24</v>
      </c>
      <c r="D5555" s="96">
        <v>24</v>
      </c>
      <c r="E5555" s="97">
        <v>35</v>
      </c>
      <c r="F5555" s="98">
        <v>59</v>
      </c>
      <c r="G5555" s="99"/>
      <c r="H5555" s="100">
        <v>27.537270310130552</v>
      </c>
      <c r="I5555" s="101">
        <v>46.52145535341981</v>
      </c>
      <c r="J5555" s="102">
        <v>74.058725663550376</v>
      </c>
      <c r="M5555">
        <v>0.59322033898305082</v>
      </c>
      <c r="N5555">
        <v>0.62816980628005004</v>
      </c>
    </row>
    <row r="5556" spans="1:14">
      <c r="A5556" s="112"/>
      <c r="B5556" s="113" t="s">
        <v>2</v>
      </c>
      <c r="C5556" s="113"/>
      <c r="D5556" s="114">
        <v>3502</v>
      </c>
      <c r="E5556" s="115">
        <v>5544</v>
      </c>
      <c r="F5556" s="116">
        <v>9046</v>
      </c>
      <c r="G5556" s="117"/>
      <c r="H5556" s="118">
        <v>3586.8735757198751</v>
      </c>
      <c r="I5556" s="119">
        <v>5587.91371634812</v>
      </c>
      <c r="J5556" s="120">
        <v>9174.7872920679984</v>
      </c>
      <c r="M5556">
        <v>0.61286756577492818</v>
      </c>
      <c r="N5556">
        <v>0.60905103720269504</v>
      </c>
    </row>
    <row r="5557" spans="1:14">
      <c r="A5557" s="121" t="s">
        <v>113</v>
      </c>
      <c r="B5557" s="121"/>
      <c r="C5557" s="121"/>
      <c r="D5557" s="121"/>
      <c r="E5557" s="121"/>
      <c r="F5557" s="121"/>
      <c r="G5557" s="122"/>
      <c r="H5557" s="165"/>
      <c r="I5557" s="165"/>
      <c r="J5557" s="166"/>
    </row>
    <row r="5559" spans="1:14">
      <c r="A5559" s="123"/>
      <c r="B5559" s="123"/>
      <c r="C5559" s="123"/>
      <c r="D5559" s="123"/>
      <c r="E5559" s="123"/>
      <c r="F5559" s="123"/>
      <c r="G5559" s="123"/>
      <c r="H5559" s="167"/>
      <c r="I5559" s="167"/>
      <c r="J5559" s="168"/>
    </row>
    <row r="5560" spans="1:14">
      <c r="A5560" s="124" t="s">
        <v>5</v>
      </c>
    </row>
    <row r="5561" spans="1:14">
      <c r="A5561" s="62" t="s">
        <v>65</v>
      </c>
      <c r="B5561" s="62"/>
      <c r="C5561" s="62"/>
      <c r="D5561" s="63" t="s">
        <v>75</v>
      </c>
      <c r="E5561" s="64"/>
      <c r="F5561" s="65" t="s">
        <v>2</v>
      </c>
      <c r="G5561" s="66"/>
      <c r="H5561" s="161" t="s">
        <v>75</v>
      </c>
      <c r="I5561" s="162"/>
      <c r="J5561" s="163" t="s">
        <v>2</v>
      </c>
    </row>
    <row r="5562" spans="1:14">
      <c r="A5562" s="67"/>
      <c r="B5562" s="67"/>
      <c r="C5562" s="67"/>
      <c r="D5562" s="68" t="s">
        <v>67</v>
      </c>
      <c r="E5562" s="69" t="s">
        <v>68</v>
      </c>
      <c r="F5562" s="70"/>
      <c r="G5562" s="71"/>
      <c r="H5562" s="72" t="s">
        <v>67</v>
      </c>
      <c r="I5562" s="73" t="s">
        <v>68</v>
      </c>
      <c r="J5562" s="164"/>
    </row>
    <row r="5563" spans="1:14">
      <c r="A5563" s="74" t="s">
        <v>71</v>
      </c>
      <c r="B5563" s="75" t="s">
        <v>11</v>
      </c>
      <c r="C5563" s="76" t="s">
        <v>148</v>
      </c>
      <c r="D5563" s="77">
        <v>494</v>
      </c>
      <c r="E5563" s="78">
        <v>86</v>
      </c>
      <c r="F5563" s="79">
        <v>580</v>
      </c>
      <c r="G5563" s="80"/>
      <c r="H5563" s="81">
        <v>394.92755842500134</v>
      </c>
      <c r="I5563" s="82">
        <v>75.13709969643368</v>
      </c>
      <c r="J5563" s="83">
        <v>470.064658121435</v>
      </c>
      <c r="M5563">
        <v>0.14827586206896551</v>
      </c>
      <c r="N5563">
        <v>0.15984417972776629</v>
      </c>
    </row>
    <row r="5564" spans="1:14">
      <c r="A5564" s="84"/>
      <c r="B5564" s="85"/>
      <c r="C5564" s="86" t="s">
        <v>149</v>
      </c>
      <c r="D5564" s="87">
        <v>358</v>
      </c>
      <c r="E5564" s="88">
        <v>24</v>
      </c>
      <c r="F5564" s="89">
        <v>382</v>
      </c>
      <c r="G5564" s="90"/>
      <c r="H5564" s="91">
        <v>323.86072445306473</v>
      </c>
      <c r="I5564" s="92">
        <v>21.776516943945797</v>
      </c>
      <c r="J5564" s="93">
        <v>345.63724139701054</v>
      </c>
      <c r="M5564">
        <v>6.2827225130890049E-2</v>
      </c>
      <c r="N5564">
        <v>6.3003965822457653E-2</v>
      </c>
    </row>
    <row r="5565" spans="1:14">
      <c r="A5565" s="84"/>
      <c r="B5565" s="85"/>
      <c r="C5565" s="86" t="s">
        <v>150</v>
      </c>
      <c r="D5565" s="87">
        <v>116</v>
      </c>
      <c r="E5565" s="88">
        <v>15</v>
      </c>
      <c r="F5565" s="89">
        <v>131</v>
      </c>
      <c r="G5565" s="90"/>
      <c r="H5565" s="91">
        <v>106.03347239392242</v>
      </c>
      <c r="I5565" s="92">
        <v>15.69662428076286</v>
      </c>
      <c r="J5565" s="93">
        <v>121.73009667468529</v>
      </c>
      <c r="M5565">
        <v>0.11450381679389313</v>
      </c>
      <c r="N5565">
        <v>0.12894612515351017</v>
      </c>
    </row>
    <row r="5566" spans="1:14">
      <c r="A5566" s="84"/>
      <c r="B5566" s="85"/>
      <c r="C5566" s="86" t="s">
        <v>151</v>
      </c>
      <c r="D5566" s="87">
        <v>195</v>
      </c>
      <c r="E5566" s="88">
        <v>53</v>
      </c>
      <c r="F5566" s="89">
        <v>248</v>
      </c>
      <c r="G5566" s="90"/>
      <c r="H5566" s="91">
        <v>243.14743491375705</v>
      </c>
      <c r="I5566" s="92">
        <v>65.522370862999551</v>
      </c>
      <c r="J5566" s="93">
        <v>308.66980577675662</v>
      </c>
      <c r="M5566">
        <v>0.21370967741935484</v>
      </c>
      <c r="N5566">
        <v>0.21227334075684801</v>
      </c>
    </row>
    <row r="5567" spans="1:14">
      <c r="A5567" s="84"/>
      <c r="B5567" s="85"/>
      <c r="C5567" s="86" t="s">
        <v>12</v>
      </c>
      <c r="D5567" s="87">
        <v>201</v>
      </c>
      <c r="E5567" s="88">
        <v>114</v>
      </c>
      <c r="F5567" s="89">
        <v>315</v>
      </c>
      <c r="G5567" s="90"/>
      <c r="H5567" s="91">
        <v>253.00643625070975</v>
      </c>
      <c r="I5567" s="92">
        <v>138.91303388015808</v>
      </c>
      <c r="J5567" s="93">
        <v>391.91947013086781</v>
      </c>
      <c r="M5567">
        <v>0.3619047619047619</v>
      </c>
      <c r="N5567">
        <v>0.35444279875601215</v>
      </c>
    </row>
    <row r="5568" spans="1:14">
      <c r="A5568" s="84"/>
      <c r="B5568" s="85"/>
      <c r="C5568" s="86" t="s">
        <v>13</v>
      </c>
      <c r="D5568" s="87">
        <v>224</v>
      </c>
      <c r="E5568" s="88">
        <v>139</v>
      </c>
      <c r="F5568" s="89">
        <v>363</v>
      </c>
      <c r="G5568" s="90"/>
      <c r="H5568" s="91">
        <v>257.7121783250152</v>
      </c>
      <c r="I5568" s="92">
        <v>162.23045911038432</v>
      </c>
      <c r="J5568" s="93">
        <v>419.94263743539955</v>
      </c>
      <c r="M5568">
        <v>0.38292011019283745</v>
      </c>
      <c r="N5568">
        <v>0.38631575993599959</v>
      </c>
    </row>
    <row r="5569" spans="1:14">
      <c r="A5569" s="84"/>
      <c r="B5569" s="85"/>
      <c r="C5569" s="86" t="s">
        <v>14</v>
      </c>
      <c r="D5569" s="87">
        <v>220</v>
      </c>
      <c r="E5569" s="88">
        <v>168</v>
      </c>
      <c r="F5569" s="89">
        <v>388</v>
      </c>
      <c r="G5569" s="90"/>
      <c r="H5569" s="91">
        <v>239.0869753902999</v>
      </c>
      <c r="I5569" s="92">
        <v>175.93754668614719</v>
      </c>
      <c r="J5569" s="93">
        <v>415.02452207644706</v>
      </c>
      <c r="M5569">
        <v>0.4329896907216495</v>
      </c>
      <c r="N5569">
        <v>0.42392084642588829</v>
      </c>
    </row>
    <row r="5570" spans="1:14">
      <c r="A5570" s="84"/>
      <c r="B5570" s="85"/>
      <c r="C5570" s="86" t="s">
        <v>15</v>
      </c>
      <c r="D5570" s="87">
        <v>186</v>
      </c>
      <c r="E5570" s="88">
        <v>180</v>
      </c>
      <c r="F5570" s="89">
        <v>366</v>
      </c>
      <c r="G5570" s="90"/>
      <c r="H5570" s="91">
        <v>198.50157393839973</v>
      </c>
      <c r="I5570" s="92">
        <v>180.59208076895544</v>
      </c>
      <c r="J5570" s="93">
        <v>379.0936547073552</v>
      </c>
      <c r="M5570">
        <v>0.49180327868852458</v>
      </c>
      <c r="N5570">
        <v>0.47637853740486674</v>
      </c>
    </row>
    <row r="5571" spans="1:14">
      <c r="A5571" s="84"/>
      <c r="B5571" s="85"/>
      <c r="C5571" s="86" t="s">
        <v>16</v>
      </c>
      <c r="D5571" s="87">
        <v>150</v>
      </c>
      <c r="E5571" s="88">
        <v>175</v>
      </c>
      <c r="F5571" s="89">
        <v>325</v>
      </c>
      <c r="G5571" s="90"/>
      <c r="H5571" s="91">
        <v>163.1316953762522</v>
      </c>
      <c r="I5571" s="92">
        <v>197.05818241423319</v>
      </c>
      <c r="J5571" s="93">
        <v>360.18987779048541</v>
      </c>
      <c r="M5571">
        <v>0.53846153846153844</v>
      </c>
      <c r="N5571">
        <v>0.54709528103079463</v>
      </c>
    </row>
    <row r="5572" spans="1:14">
      <c r="A5572" s="84"/>
      <c r="B5572" s="85"/>
      <c r="C5572" s="86" t="s">
        <v>17</v>
      </c>
      <c r="D5572" s="87">
        <v>143</v>
      </c>
      <c r="E5572" s="88">
        <v>198</v>
      </c>
      <c r="F5572" s="89">
        <v>341</v>
      </c>
      <c r="G5572" s="90"/>
      <c r="H5572" s="91">
        <v>153.17752585800977</v>
      </c>
      <c r="I5572" s="92">
        <v>203.84574979226281</v>
      </c>
      <c r="J5572" s="93">
        <v>357.02327565027258</v>
      </c>
      <c r="M5572">
        <v>0.58064516129032262</v>
      </c>
      <c r="N5572">
        <v>0.57095927267202295</v>
      </c>
    </row>
    <row r="5573" spans="1:14">
      <c r="A5573" s="84"/>
      <c r="B5573" s="85"/>
      <c r="C5573" s="86" t="s">
        <v>18</v>
      </c>
      <c r="D5573" s="87">
        <v>86</v>
      </c>
      <c r="E5573" s="88">
        <v>168</v>
      </c>
      <c r="F5573" s="89">
        <v>254</v>
      </c>
      <c r="G5573" s="90"/>
      <c r="H5573" s="91">
        <v>86.30078077066176</v>
      </c>
      <c r="I5573" s="92">
        <v>176.05522847629945</v>
      </c>
      <c r="J5573" s="93">
        <v>262.35600924696121</v>
      </c>
      <c r="M5573">
        <v>0.66141732283464572</v>
      </c>
      <c r="N5573">
        <v>0.67105468245850231</v>
      </c>
    </row>
    <row r="5574" spans="1:14">
      <c r="A5574" s="84"/>
      <c r="B5574" s="85"/>
      <c r="C5574" s="86" t="s">
        <v>19</v>
      </c>
      <c r="D5574" s="87">
        <v>99</v>
      </c>
      <c r="E5574" s="88">
        <v>117</v>
      </c>
      <c r="F5574" s="89">
        <v>216</v>
      </c>
      <c r="G5574" s="90"/>
      <c r="H5574" s="91">
        <v>103.53429943772959</v>
      </c>
      <c r="I5574" s="92">
        <v>116.47222676176735</v>
      </c>
      <c r="J5574" s="93">
        <v>220.00652619949693</v>
      </c>
      <c r="M5574">
        <v>0.54166666666666663</v>
      </c>
      <c r="N5574">
        <v>0.52940350804027048</v>
      </c>
    </row>
    <row r="5575" spans="1:14">
      <c r="A5575" s="84"/>
      <c r="B5575" s="85"/>
      <c r="C5575" s="86" t="s">
        <v>20</v>
      </c>
      <c r="D5575" s="87">
        <v>75</v>
      </c>
      <c r="E5575" s="88">
        <v>125</v>
      </c>
      <c r="F5575" s="89">
        <v>200</v>
      </c>
      <c r="G5575" s="90"/>
      <c r="H5575" s="91">
        <v>71.495808902563468</v>
      </c>
      <c r="I5575" s="92">
        <v>116.89185354316162</v>
      </c>
      <c r="J5575" s="93">
        <v>188.38766244572508</v>
      </c>
      <c r="M5575">
        <v>0.625</v>
      </c>
      <c r="N5575">
        <v>0.62048571560167021</v>
      </c>
    </row>
    <row r="5576" spans="1:14">
      <c r="A5576" s="84"/>
      <c r="B5576" s="85"/>
      <c r="C5576" s="86" t="s">
        <v>21</v>
      </c>
      <c r="D5576" s="87">
        <v>79</v>
      </c>
      <c r="E5576" s="88">
        <v>84</v>
      </c>
      <c r="F5576" s="89">
        <v>163</v>
      </c>
      <c r="G5576" s="90"/>
      <c r="H5576" s="91">
        <v>72.481313472079819</v>
      </c>
      <c r="I5576" s="92">
        <v>80.730527220700367</v>
      </c>
      <c r="J5576" s="93">
        <v>153.21184069278019</v>
      </c>
      <c r="M5576">
        <v>0.51533742331288346</v>
      </c>
      <c r="N5576">
        <v>0.52692094067703887</v>
      </c>
    </row>
    <row r="5577" spans="1:14">
      <c r="A5577" s="84"/>
      <c r="B5577" s="85"/>
      <c r="C5577" s="86" t="s">
        <v>22</v>
      </c>
      <c r="D5577" s="87">
        <v>52</v>
      </c>
      <c r="E5577" s="88">
        <v>61</v>
      </c>
      <c r="F5577" s="89">
        <v>113</v>
      </c>
      <c r="G5577" s="90"/>
      <c r="H5577" s="91">
        <v>47.940100949869148</v>
      </c>
      <c r="I5577" s="92">
        <v>57.306015112895174</v>
      </c>
      <c r="J5577" s="93">
        <v>105.24611606276432</v>
      </c>
      <c r="M5577">
        <v>0.53982300884955747</v>
      </c>
      <c r="N5577">
        <v>0.54449529594726609</v>
      </c>
    </row>
    <row r="5578" spans="1:14">
      <c r="A5578" s="84"/>
      <c r="B5578" s="85"/>
      <c r="C5578" s="86" t="s">
        <v>23</v>
      </c>
      <c r="D5578" s="87">
        <v>28</v>
      </c>
      <c r="E5578" s="88">
        <v>25</v>
      </c>
      <c r="F5578" s="89">
        <v>53</v>
      </c>
      <c r="G5578" s="90"/>
      <c r="H5578" s="91">
        <v>27.761855235613417</v>
      </c>
      <c r="I5578" s="92">
        <v>26.694487229838948</v>
      </c>
      <c r="J5578" s="93">
        <v>54.456342465452366</v>
      </c>
      <c r="M5578">
        <v>0.47169811320754718</v>
      </c>
      <c r="N5578">
        <v>0.49019978245461843</v>
      </c>
    </row>
    <row r="5579" spans="1:14">
      <c r="A5579" s="84"/>
      <c r="B5579" s="94"/>
      <c r="C5579" s="95" t="s">
        <v>24</v>
      </c>
      <c r="D5579" s="96">
        <v>12</v>
      </c>
      <c r="E5579" s="97">
        <v>8</v>
      </c>
      <c r="F5579" s="98">
        <v>20</v>
      </c>
      <c r="G5579" s="99"/>
      <c r="H5579" s="100">
        <v>13.11756008055008</v>
      </c>
      <c r="I5579" s="101">
        <v>6.6182449848284435</v>
      </c>
      <c r="J5579" s="102">
        <v>19.735805065378521</v>
      </c>
      <c r="M5579">
        <v>0.4</v>
      </c>
      <c r="N5579">
        <v>0.33534203255982098</v>
      </c>
    </row>
    <row r="5580" spans="1:14">
      <c r="A5580" s="103"/>
      <c r="B5580" s="104" t="s">
        <v>2</v>
      </c>
      <c r="C5580" s="104"/>
      <c r="D5580" s="96">
        <v>2718</v>
      </c>
      <c r="E5580" s="97">
        <v>1740</v>
      </c>
      <c r="F5580" s="98">
        <v>4458</v>
      </c>
      <c r="G5580" s="99"/>
      <c r="H5580" s="100">
        <v>2755.2172941734993</v>
      </c>
      <c r="I5580" s="101">
        <v>1817.4782477657743</v>
      </c>
      <c r="J5580" s="102">
        <v>4572.6955419392725</v>
      </c>
      <c r="M5580">
        <v>0.39030955585464333</v>
      </c>
      <c r="N5580">
        <v>0.39746320984995753</v>
      </c>
    </row>
    <row r="5581" spans="1:14">
      <c r="A5581" s="105" t="s">
        <v>72</v>
      </c>
      <c r="B5581" s="106" t="s">
        <v>11</v>
      </c>
      <c r="C5581" s="86" t="s">
        <v>148</v>
      </c>
      <c r="D5581" s="87">
        <v>481</v>
      </c>
      <c r="E5581" s="88">
        <v>70</v>
      </c>
      <c r="F5581" s="89">
        <v>551</v>
      </c>
      <c r="G5581" s="107"/>
      <c r="H5581" s="91">
        <v>395.28677782756307</v>
      </c>
      <c r="I5581" s="92">
        <v>59.032718739677058</v>
      </c>
      <c r="J5581" s="93">
        <v>454.31949656724015</v>
      </c>
      <c r="M5581">
        <v>0.12704174228675136</v>
      </c>
      <c r="N5581">
        <v>0.12993657367935585</v>
      </c>
    </row>
    <row r="5582" spans="1:14">
      <c r="A5582" s="108"/>
      <c r="B5582" s="109"/>
      <c r="C5582" s="86" t="s">
        <v>149</v>
      </c>
      <c r="D5582" s="87">
        <v>370</v>
      </c>
      <c r="E5582" s="88">
        <v>28</v>
      </c>
      <c r="F5582" s="89">
        <v>398</v>
      </c>
      <c r="G5582" s="90"/>
      <c r="H5582" s="91">
        <v>318.93496353400604</v>
      </c>
      <c r="I5582" s="92">
        <v>25.480824841700276</v>
      </c>
      <c r="J5582" s="93">
        <v>344.41578837570631</v>
      </c>
      <c r="M5582">
        <v>7.0351758793969849E-2</v>
      </c>
      <c r="N5582">
        <v>7.3982743247253499E-2</v>
      </c>
    </row>
    <row r="5583" spans="1:14">
      <c r="A5583" s="108"/>
      <c r="B5583" s="109"/>
      <c r="C5583" s="86" t="s">
        <v>150</v>
      </c>
      <c r="D5583" s="87">
        <v>103</v>
      </c>
      <c r="E5583" s="88">
        <v>14</v>
      </c>
      <c r="F5583" s="89">
        <v>117</v>
      </c>
      <c r="G5583" s="90"/>
      <c r="H5583" s="91">
        <v>87.151949722506245</v>
      </c>
      <c r="I5583" s="92">
        <v>12.405577249168335</v>
      </c>
      <c r="J5583" s="93">
        <v>99.557526971674577</v>
      </c>
      <c r="M5583">
        <v>0.11965811965811966</v>
      </c>
      <c r="N5583">
        <v>0.12460712541300754</v>
      </c>
    </row>
    <row r="5584" spans="1:14">
      <c r="A5584" s="108"/>
      <c r="B5584" s="109"/>
      <c r="C5584" s="86" t="s">
        <v>151</v>
      </c>
      <c r="D5584" s="87">
        <v>197</v>
      </c>
      <c r="E5584" s="88">
        <v>40</v>
      </c>
      <c r="F5584" s="89">
        <v>237</v>
      </c>
      <c r="G5584" s="90"/>
      <c r="H5584" s="91">
        <v>252.49638952098806</v>
      </c>
      <c r="I5584" s="92">
        <v>48.636909050209411</v>
      </c>
      <c r="J5584" s="93">
        <v>301.13329857119749</v>
      </c>
      <c r="M5584">
        <v>0.16877637130801687</v>
      </c>
      <c r="N5584">
        <v>0.16151288907928626</v>
      </c>
    </row>
    <row r="5585" spans="1:14">
      <c r="A5585" s="108"/>
      <c r="B5585" s="109"/>
      <c r="C5585" s="86" t="s">
        <v>12</v>
      </c>
      <c r="D5585" s="87">
        <v>226</v>
      </c>
      <c r="E5585" s="88">
        <v>95</v>
      </c>
      <c r="F5585" s="89">
        <v>321</v>
      </c>
      <c r="G5585" s="90"/>
      <c r="H5585" s="91">
        <v>267.50971581290804</v>
      </c>
      <c r="I5585" s="92">
        <v>107.76808927590312</v>
      </c>
      <c r="J5585" s="93">
        <v>375.27780508881119</v>
      </c>
      <c r="M5585">
        <v>0.29595015576323985</v>
      </c>
      <c r="N5585">
        <v>0.28716883283411687</v>
      </c>
    </row>
    <row r="5586" spans="1:14">
      <c r="A5586" s="108"/>
      <c r="B5586" s="109"/>
      <c r="C5586" s="86" t="s">
        <v>13</v>
      </c>
      <c r="D5586" s="87">
        <v>268</v>
      </c>
      <c r="E5586" s="88">
        <v>110</v>
      </c>
      <c r="F5586" s="89">
        <v>378</v>
      </c>
      <c r="G5586" s="90"/>
      <c r="H5586" s="91">
        <v>288.40242338428135</v>
      </c>
      <c r="I5586" s="92">
        <v>112.27907715999095</v>
      </c>
      <c r="J5586" s="93">
        <v>400.6815005442723</v>
      </c>
      <c r="M5586">
        <v>0.29100529100529099</v>
      </c>
      <c r="N5586">
        <v>0.28022026723837967</v>
      </c>
    </row>
    <row r="5587" spans="1:14">
      <c r="A5587" s="108"/>
      <c r="B5587" s="109"/>
      <c r="C5587" s="86" t="s">
        <v>14</v>
      </c>
      <c r="D5587" s="87">
        <v>284</v>
      </c>
      <c r="E5587" s="88">
        <v>123</v>
      </c>
      <c r="F5587" s="89">
        <v>407</v>
      </c>
      <c r="G5587" s="90"/>
      <c r="H5587" s="91">
        <v>279.21105926904141</v>
      </c>
      <c r="I5587" s="92">
        <v>115.4698906009433</v>
      </c>
      <c r="J5587" s="93">
        <v>394.68094986998472</v>
      </c>
      <c r="M5587">
        <v>0.30221130221130221</v>
      </c>
      <c r="N5587">
        <v>0.29256514822664037</v>
      </c>
    </row>
    <row r="5588" spans="1:14">
      <c r="A5588" s="108"/>
      <c r="B5588" s="109"/>
      <c r="C5588" s="86" t="s">
        <v>15</v>
      </c>
      <c r="D5588" s="87">
        <v>257</v>
      </c>
      <c r="E5588" s="88">
        <v>144</v>
      </c>
      <c r="F5588" s="89">
        <v>401</v>
      </c>
      <c r="G5588" s="90"/>
      <c r="H5588" s="91">
        <v>232.38170113445079</v>
      </c>
      <c r="I5588" s="92">
        <v>138.66250682612528</v>
      </c>
      <c r="J5588" s="93">
        <v>371.04420796057605</v>
      </c>
      <c r="M5588">
        <v>0.35910224438902744</v>
      </c>
      <c r="N5588">
        <v>0.37370885692644573</v>
      </c>
    </row>
    <row r="5589" spans="1:14">
      <c r="A5589" s="108"/>
      <c r="B5589" s="109"/>
      <c r="C5589" s="86" t="s">
        <v>16</v>
      </c>
      <c r="D5589" s="87">
        <v>209</v>
      </c>
      <c r="E5589" s="88">
        <v>131</v>
      </c>
      <c r="F5589" s="89">
        <v>340</v>
      </c>
      <c r="G5589" s="90"/>
      <c r="H5589" s="91">
        <v>216.54855261080087</v>
      </c>
      <c r="I5589" s="92">
        <v>130.83924971257048</v>
      </c>
      <c r="J5589" s="93">
        <v>347.38780232337137</v>
      </c>
      <c r="M5589">
        <v>0.38529411764705884</v>
      </c>
      <c r="N5589">
        <v>0.37663743181971804</v>
      </c>
    </row>
    <row r="5590" spans="1:14">
      <c r="A5590" s="108"/>
      <c r="B5590" s="109"/>
      <c r="C5590" s="86" t="s">
        <v>17</v>
      </c>
      <c r="D5590" s="87">
        <v>188</v>
      </c>
      <c r="E5590" s="88">
        <v>163</v>
      </c>
      <c r="F5590" s="89">
        <v>351</v>
      </c>
      <c r="G5590" s="90"/>
      <c r="H5590" s="91">
        <v>184.03336243334886</v>
      </c>
      <c r="I5590" s="92">
        <v>156.93139881553552</v>
      </c>
      <c r="J5590" s="93">
        <v>340.96476124888437</v>
      </c>
      <c r="M5590">
        <v>0.46438746438746437</v>
      </c>
      <c r="N5590">
        <v>0.46025694338830736</v>
      </c>
    </row>
    <row r="5591" spans="1:14">
      <c r="A5591" s="108"/>
      <c r="B5591" s="109"/>
      <c r="C5591" s="86" t="s">
        <v>18</v>
      </c>
      <c r="D5591" s="87">
        <v>125</v>
      </c>
      <c r="E5591" s="88">
        <v>134</v>
      </c>
      <c r="F5591" s="89">
        <v>259</v>
      </c>
      <c r="G5591" s="90"/>
      <c r="H5591" s="91">
        <v>118.86619580092189</v>
      </c>
      <c r="I5591" s="92">
        <v>132.62537166463682</v>
      </c>
      <c r="J5591" s="93">
        <v>251.49156746555872</v>
      </c>
      <c r="M5591">
        <v>0.51737451737451734</v>
      </c>
      <c r="N5591">
        <v>0.52735514355883761</v>
      </c>
    </row>
    <row r="5592" spans="1:14">
      <c r="A5592" s="108"/>
      <c r="B5592" s="109"/>
      <c r="C5592" s="86" t="s">
        <v>19</v>
      </c>
      <c r="D5592" s="87">
        <v>112</v>
      </c>
      <c r="E5592" s="88">
        <v>108</v>
      </c>
      <c r="F5592" s="89">
        <v>220</v>
      </c>
      <c r="G5592" s="90"/>
      <c r="H5592" s="91">
        <v>117.17839344184485</v>
      </c>
      <c r="I5592" s="92">
        <v>104.67675874724193</v>
      </c>
      <c r="J5592" s="93">
        <v>221.85515218908677</v>
      </c>
      <c r="M5592">
        <v>0.49090909090909091</v>
      </c>
      <c r="N5592">
        <v>0.47182478168470082</v>
      </c>
    </row>
    <row r="5593" spans="1:14">
      <c r="A5593" s="108"/>
      <c r="B5593" s="109"/>
      <c r="C5593" s="86" t="s">
        <v>20</v>
      </c>
      <c r="D5593" s="87">
        <v>81</v>
      </c>
      <c r="E5593" s="88">
        <v>116</v>
      </c>
      <c r="F5593" s="89">
        <v>197</v>
      </c>
      <c r="G5593" s="90"/>
      <c r="H5593" s="91">
        <v>89.460242721451877</v>
      </c>
      <c r="I5593" s="92">
        <v>119.19167907093353</v>
      </c>
      <c r="J5593" s="93">
        <v>208.65192179238539</v>
      </c>
      <c r="M5593">
        <v>0.58883248730964466</v>
      </c>
      <c r="N5593">
        <v>0.57124649534516458</v>
      </c>
    </row>
    <row r="5594" spans="1:14">
      <c r="A5594" s="108"/>
      <c r="B5594" s="109"/>
      <c r="C5594" s="86" t="s">
        <v>21</v>
      </c>
      <c r="D5594" s="87">
        <v>80</v>
      </c>
      <c r="E5594" s="88">
        <v>100</v>
      </c>
      <c r="F5594" s="89">
        <v>180</v>
      </c>
      <c r="G5594" s="90"/>
      <c r="H5594" s="91">
        <v>93.163043474846106</v>
      </c>
      <c r="I5594" s="92">
        <v>113.25044636012065</v>
      </c>
      <c r="J5594" s="93">
        <v>206.41348983496675</v>
      </c>
      <c r="M5594">
        <v>0.55555555555555558</v>
      </c>
      <c r="N5594">
        <v>0.54865816401179734</v>
      </c>
    </row>
    <row r="5595" spans="1:14">
      <c r="A5595" s="108"/>
      <c r="B5595" s="109"/>
      <c r="C5595" s="86" t="s">
        <v>22</v>
      </c>
      <c r="D5595" s="87">
        <v>62</v>
      </c>
      <c r="E5595" s="88">
        <v>55</v>
      </c>
      <c r="F5595" s="89">
        <v>117</v>
      </c>
      <c r="G5595" s="90"/>
      <c r="H5595" s="91">
        <v>76.122071483390727</v>
      </c>
      <c r="I5595" s="92">
        <v>61.838903940882901</v>
      </c>
      <c r="J5595" s="93">
        <v>137.96097542427361</v>
      </c>
      <c r="M5595">
        <v>0.47008547008547008</v>
      </c>
      <c r="N5595">
        <v>0.4482347544347865</v>
      </c>
    </row>
    <row r="5596" spans="1:14">
      <c r="A5596" s="108"/>
      <c r="B5596" s="109"/>
      <c r="C5596" s="86" t="s">
        <v>23</v>
      </c>
      <c r="D5596" s="87">
        <v>36</v>
      </c>
      <c r="E5596" s="88">
        <v>39</v>
      </c>
      <c r="F5596" s="89">
        <v>75</v>
      </c>
      <c r="G5596" s="90"/>
      <c r="H5596" s="91">
        <v>44.543165912755143</v>
      </c>
      <c r="I5596" s="92">
        <v>47.389419389804758</v>
      </c>
      <c r="J5596" s="93">
        <v>91.9325853025599</v>
      </c>
      <c r="M5596">
        <v>0.52</v>
      </c>
      <c r="N5596">
        <v>0.51548011223486367</v>
      </c>
    </row>
    <row r="5597" spans="1:14">
      <c r="A5597" s="108"/>
      <c r="B5597" s="110"/>
      <c r="C5597" s="95" t="s">
        <v>24</v>
      </c>
      <c r="D5597" s="96">
        <v>23</v>
      </c>
      <c r="E5597" s="97">
        <v>16</v>
      </c>
      <c r="F5597" s="98">
        <v>39</v>
      </c>
      <c r="G5597" s="99"/>
      <c r="H5597" s="100">
        <v>33.403895272869732</v>
      </c>
      <c r="I5597" s="101">
        <v>20.919025325302108</v>
      </c>
      <c r="J5597" s="102">
        <v>54.322920598171841</v>
      </c>
      <c r="M5597">
        <v>0.41025641025641024</v>
      </c>
      <c r="N5597">
        <v>0.38508653612423976</v>
      </c>
    </row>
    <row r="5598" spans="1:14">
      <c r="A5598" s="111"/>
      <c r="B5598" s="104" t="s">
        <v>2</v>
      </c>
      <c r="C5598" s="104"/>
      <c r="D5598" s="96">
        <v>3102</v>
      </c>
      <c r="E5598" s="97">
        <v>1486</v>
      </c>
      <c r="F5598" s="98">
        <v>4588</v>
      </c>
      <c r="G5598" s="99"/>
      <c r="H5598" s="100">
        <v>3094.6939033579756</v>
      </c>
      <c r="I5598" s="101">
        <v>1507.3978467707464</v>
      </c>
      <c r="J5598" s="102">
        <v>4602.0917501287231</v>
      </c>
      <c r="M5598">
        <v>0.32388840453356582</v>
      </c>
      <c r="N5598">
        <v>0.32754623953957102</v>
      </c>
    </row>
    <row r="5599" spans="1:14">
      <c r="A5599" s="105" t="s">
        <v>2</v>
      </c>
      <c r="B5599" s="106" t="s">
        <v>11</v>
      </c>
      <c r="C5599" s="86" t="s">
        <v>148</v>
      </c>
      <c r="D5599" s="87">
        <v>975</v>
      </c>
      <c r="E5599" s="88">
        <v>156</v>
      </c>
      <c r="F5599" s="89">
        <v>1131</v>
      </c>
      <c r="G5599" s="107"/>
      <c r="H5599" s="91">
        <v>790.21433625256441</v>
      </c>
      <c r="I5599" s="92">
        <v>134.16981843611075</v>
      </c>
      <c r="J5599" s="93">
        <v>924.38415468867515</v>
      </c>
      <c r="M5599">
        <v>0.13793103448275862</v>
      </c>
      <c r="N5599">
        <v>0.14514508687278183</v>
      </c>
    </row>
    <row r="5600" spans="1:14">
      <c r="A5600" s="108"/>
      <c r="B5600" s="109"/>
      <c r="C5600" s="86" t="s">
        <v>149</v>
      </c>
      <c r="D5600" s="87">
        <v>728</v>
      </c>
      <c r="E5600" s="88">
        <v>52</v>
      </c>
      <c r="F5600" s="89">
        <v>780</v>
      </c>
      <c r="G5600" s="90"/>
      <c r="H5600" s="91">
        <v>642.79568798707078</v>
      </c>
      <c r="I5600" s="92">
        <v>47.257341785646076</v>
      </c>
      <c r="J5600" s="93">
        <v>690.05302977271685</v>
      </c>
      <c r="M5600">
        <v>6.6666666666666666E-2</v>
      </c>
      <c r="N5600">
        <v>6.8483637846226478E-2</v>
      </c>
    </row>
    <row r="5601" spans="1:14">
      <c r="A5601" s="108"/>
      <c r="B5601" s="109"/>
      <c r="C5601" s="86" t="s">
        <v>150</v>
      </c>
      <c r="D5601" s="87">
        <v>219</v>
      </c>
      <c r="E5601" s="88">
        <v>29</v>
      </c>
      <c r="F5601" s="89">
        <v>248</v>
      </c>
      <c r="G5601" s="90"/>
      <c r="H5601" s="91">
        <v>193.18542211642867</v>
      </c>
      <c r="I5601" s="92">
        <v>28.102201529931193</v>
      </c>
      <c r="J5601" s="93">
        <v>221.28762364635986</v>
      </c>
      <c r="M5601">
        <v>0.11693548387096774</v>
      </c>
      <c r="N5601">
        <v>0.12699400475663913</v>
      </c>
    </row>
    <row r="5602" spans="1:14">
      <c r="A5602" s="108"/>
      <c r="B5602" s="109"/>
      <c r="C5602" s="86" t="s">
        <v>151</v>
      </c>
      <c r="D5602" s="87">
        <v>392</v>
      </c>
      <c r="E5602" s="88">
        <v>93</v>
      </c>
      <c r="F5602" s="89">
        <v>485</v>
      </c>
      <c r="G5602" s="90"/>
      <c r="H5602" s="91">
        <v>495.64382443474511</v>
      </c>
      <c r="I5602" s="92">
        <v>114.15927991320896</v>
      </c>
      <c r="J5602" s="93">
        <v>609.8031043479541</v>
      </c>
      <c r="M5602">
        <v>0.19175257731958764</v>
      </c>
      <c r="N5602">
        <v>0.18720678707478275</v>
      </c>
    </row>
    <row r="5603" spans="1:14">
      <c r="A5603" s="108"/>
      <c r="B5603" s="109"/>
      <c r="C5603" s="86" t="s">
        <v>12</v>
      </c>
      <c r="D5603" s="87">
        <v>427</v>
      </c>
      <c r="E5603" s="88">
        <v>209</v>
      </c>
      <c r="F5603" s="89">
        <v>636</v>
      </c>
      <c r="G5603" s="90"/>
      <c r="H5603" s="91">
        <v>520.51615206361782</v>
      </c>
      <c r="I5603" s="92">
        <v>246.6811231560612</v>
      </c>
      <c r="J5603" s="93">
        <v>767.197275219679</v>
      </c>
      <c r="M5603">
        <v>0.32861635220125784</v>
      </c>
      <c r="N5603">
        <v>0.32153545264537942</v>
      </c>
    </row>
    <row r="5604" spans="1:14">
      <c r="A5604" s="108"/>
      <c r="B5604" s="109"/>
      <c r="C5604" s="86" t="s">
        <v>13</v>
      </c>
      <c r="D5604" s="87">
        <v>492</v>
      </c>
      <c r="E5604" s="88">
        <v>249</v>
      </c>
      <c r="F5604" s="89">
        <v>741</v>
      </c>
      <c r="G5604" s="90"/>
      <c r="H5604" s="91">
        <v>546.11460170929649</v>
      </c>
      <c r="I5604" s="92">
        <v>274.50953627037529</v>
      </c>
      <c r="J5604" s="93">
        <v>820.62413797967179</v>
      </c>
      <c r="M5604">
        <v>0.33603238866396762</v>
      </c>
      <c r="N5604">
        <v>0.33451311454986149</v>
      </c>
    </row>
    <row r="5605" spans="1:14">
      <c r="A5605" s="108"/>
      <c r="B5605" s="109"/>
      <c r="C5605" s="86" t="s">
        <v>14</v>
      </c>
      <c r="D5605" s="87">
        <v>504</v>
      </c>
      <c r="E5605" s="88">
        <v>291</v>
      </c>
      <c r="F5605" s="89">
        <v>795</v>
      </c>
      <c r="G5605" s="90"/>
      <c r="H5605" s="91">
        <v>518.29803465934128</v>
      </c>
      <c r="I5605" s="92">
        <v>291.40743728709049</v>
      </c>
      <c r="J5605" s="93">
        <v>809.70547194643189</v>
      </c>
      <c r="M5605">
        <v>0.36603773584905658</v>
      </c>
      <c r="N5605">
        <v>0.35989313075356033</v>
      </c>
    </row>
    <row r="5606" spans="1:14">
      <c r="A5606" s="108"/>
      <c r="B5606" s="109"/>
      <c r="C5606" s="86" t="s">
        <v>15</v>
      </c>
      <c r="D5606" s="87">
        <v>443</v>
      </c>
      <c r="E5606" s="88">
        <v>324</v>
      </c>
      <c r="F5606" s="89">
        <v>767</v>
      </c>
      <c r="G5606" s="90"/>
      <c r="H5606" s="91">
        <v>430.88327507285055</v>
      </c>
      <c r="I5606" s="92">
        <v>319.25458759508069</v>
      </c>
      <c r="J5606" s="93">
        <v>750.13786266793113</v>
      </c>
      <c r="M5606">
        <v>0.42242503259452413</v>
      </c>
      <c r="N5606">
        <v>0.42559455199291468</v>
      </c>
    </row>
    <row r="5607" spans="1:14">
      <c r="A5607" s="108"/>
      <c r="B5607" s="109"/>
      <c r="C5607" s="86" t="s">
        <v>16</v>
      </c>
      <c r="D5607" s="87">
        <v>359</v>
      </c>
      <c r="E5607" s="88">
        <v>306</v>
      </c>
      <c r="F5607" s="89">
        <v>665</v>
      </c>
      <c r="G5607" s="90"/>
      <c r="H5607" s="91">
        <v>379.68024798705306</v>
      </c>
      <c r="I5607" s="92">
        <v>327.89743212680366</v>
      </c>
      <c r="J5607" s="93">
        <v>707.57768011385679</v>
      </c>
      <c r="M5607">
        <v>0.46015037593984964</v>
      </c>
      <c r="N5607">
        <v>0.46340838800065243</v>
      </c>
    </row>
    <row r="5608" spans="1:14">
      <c r="A5608" s="108"/>
      <c r="B5608" s="109"/>
      <c r="C5608" s="86" t="s">
        <v>17</v>
      </c>
      <c r="D5608" s="87">
        <v>331</v>
      </c>
      <c r="E5608" s="88">
        <v>361</v>
      </c>
      <c r="F5608" s="89">
        <v>692</v>
      </c>
      <c r="G5608" s="90"/>
      <c r="H5608" s="91">
        <v>337.21088829135863</v>
      </c>
      <c r="I5608" s="92">
        <v>360.77714860779832</v>
      </c>
      <c r="J5608" s="93">
        <v>697.9880368991569</v>
      </c>
      <c r="M5608">
        <v>0.52167630057803471</v>
      </c>
      <c r="N5608">
        <v>0.51688156463335244</v>
      </c>
    </row>
    <row r="5609" spans="1:14">
      <c r="A5609" s="108"/>
      <c r="B5609" s="109"/>
      <c r="C5609" s="86" t="s">
        <v>18</v>
      </c>
      <c r="D5609" s="87">
        <v>211</v>
      </c>
      <c r="E5609" s="88">
        <v>302</v>
      </c>
      <c r="F5609" s="89">
        <v>513</v>
      </c>
      <c r="G5609" s="90"/>
      <c r="H5609" s="91">
        <v>205.16697657158363</v>
      </c>
      <c r="I5609" s="92">
        <v>308.68060014093624</v>
      </c>
      <c r="J5609" s="93">
        <v>513.84757671251987</v>
      </c>
      <c r="M5609">
        <v>0.58869395711500971</v>
      </c>
      <c r="N5609">
        <v>0.60072405540141816</v>
      </c>
    </row>
    <row r="5610" spans="1:14">
      <c r="A5610" s="108"/>
      <c r="B5610" s="109"/>
      <c r="C5610" s="86" t="s">
        <v>19</v>
      </c>
      <c r="D5610" s="87">
        <v>211</v>
      </c>
      <c r="E5610" s="88">
        <v>225</v>
      </c>
      <c r="F5610" s="89">
        <v>436</v>
      </c>
      <c r="G5610" s="90"/>
      <c r="H5610" s="91">
        <v>220.71269287957443</v>
      </c>
      <c r="I5610" s="92">
        <v>221.14898550900926</v>
      </c>
      <c r="J5610" s="93">
        <v>441.86167838858375</v>
      </c>
      <c r="M5610">
        <v>0.51605504587155959</v>
      </c>
      <c r="N5610">
        <v>0.50049369819875067</v>
      </c>
    </row>
    <row r="5611" spans="1:14">
      <c r="A5611" s="108"/>
      <c r="B5611" s="109"/>
      <c r="C5611" s="86" t="s">
        <v>20</v>
      </c>
      <c r="D5611" s="87">
        <v>156</v>
      </c>
      <c r="E5611" s="88">
        <v>241</v>
      </c>
      <c r="F5611" s="89">
        <v>397</v>
      </c>
      <c r="G5611" s="90"/>
      <c r="H5611" s="91">
        <v>160.95605162401534</v>
      </c>
      <c r="I5611" s="92">
        <v>236.08353261409513</v>
      </c>
      <c r="J5611" s="93">
        <v>397.03958423811048</v>
      </c>
      <c r="M5611">
        <v>0.60705289672544083</v>
      </c>
      <c r="N5611">
        <v>0.5946095603216035</v>
      </c>
    </row>
    <row r="5612" spans="1:14">
      <c r="A5612" s="108"/>
      <c r="B5612" s="109"/>
      <c r="C5612" s="86" t="s">
        <v>21</v>
      </c>
      <c r="D5612" s="87">
        <v>159</v>
      </c>
      <c r="E5612" s="88">
        <v>184</v>
      </c>
      <c r="F5612" s="89">
        <v>343</v>
      </c>
      <c r="G5612" s="90"/>
      <c r="H5612" s="91">
        <v>165.64435694692594</v>
      </c>
      <c r="I5612" s="92">
        <v>193.980973580821</v>
      </c>
      <c r="J5612" s="93">
        <v>359.62533052774694</v>
      </c>
      <c r="M5612">
        <v>0.53644314868804666</v>
      </c>
      <c r="N5612">
        <v>0.53939741479321179</v>
      </c>
    </row>
    <row r="5613" spans="1:14">
      <c r="A5613" s="108"/>
      <c r="B5613" s="109"/>
      <c r="C5613" s="86" t="s">
        <v>22</v>
      </c>
      <c r="D5613" s="87">
        <v>114</v>
      </c>
      <c r="E5613" s="88">
        <v>116</v>
      </c>
      <c r="F5613" s="89">
        <v>230</v>
      </c>
      <c r="G5613" s="90"/>
      <c r="H5613" s="91">
        <v>124.06217243325987</v>
      </c>
      <c r="I5613" s="92">
        <v>119.14491905377807</v>
      </c>
      <c r="J5613" s="93">
        <v>243.20709148703793</v>
      </c>
      <c r="M5613">
        <v>0.5043478260869565</v>
      </c>
      <c r="N5613">
        <v>0.48989081003062801</v>
      </c>
    </row>
    <row r="5614" spans="1:14">
      <c r="A5614" s="108"/>
      <c r="B5614" s="109"/>
      <c r="C5614" s="86" t="s">
        <v>23</v>
      </c>
      <c r="D5614" s="87">
        <v>64</v>
      </c>
      <c r="E5614" s="88">
        <v>64</v>
      </c>
      <c r="F5614" s="89">
        <v>128</v>
      </c>
      <c r="G5614" s="90"/>
      <c r="H5614" s="91">
        <v>72.305021148368553</v>
      </c>
      <c r="I5614" s="92">
        <v>74.083906619643699</v>
      </c>
      <c r="J5614" s="93">
        <v>146.38892776801225</v>
      </c>
      <c r="M5614">
        <v>0.5</v>
      </c>
      <c r="N5614">
        <v>0.50607588804152659</v>
      </c>
    </row>
    <row r="5615" spans="1:14">
      <c r="A5615" s="108"/>
      <c r="B5615" s="110"/>
      <c r="C5615" s="95" t="s">
        <v>24</v>
      </c>
      <c r="D5615" s="96">
        <v>35</v>
      </c>
      <c r="E5615" s="97">
        <v>24</v>
      </c>
      <c r="F5615" s="98">
        <v>59</v>
      </c>
      <c r="G5615" s="99"/>
      <c r="H5615" s="100">
        <v>46.52145535341981</v>
      </c>
      <c r="I5615" s="101">
        <v>27.537270310130552</v>
      </c>
      <c r="J5615" s="102">
        <v>74.058725663550376</v>
      </c>
      <c r="M5615">
        <v>0.40677966101694918</v>
      </c>
      <c r="N5615">
        <v>0.37183019371994974</v>
      </c>
    </row>
    <row r="5616" spans="1:14">
      <c r="A5616" s="112"/>
      <c r="B5616" s="113" t="s">
        <v>2</v>
      </c>
      <c r="C5616" s="113"/>
      <c r="D5616" s="114">
        <v>5820</v>
      </c>
      <c r="E5616" s="115">
        <v>3226</v>
      </c>
      <c r="F5616" s="116">
        <v>9046</v>
      </c>
      <c r="G5616" s="117"/>
      <c r="H5616" s="118">
        <v>5849.9111975314754</v>
      </c>
      <c r="I5616" s="119">
        <v>3324.8760945365211</v>
      </c>
      <c r="J5616" s="120">
        <v>9174.7872920679984</v>
      </c>
      <c r="M5616">
        <v>0.35662171125359277</v>
      </c>
      <c r="N5616">
        <v>0.36239271698549574</v>
      </c>
    </row>
    <row r="5617" spans="1:14">
      <c r="A5617" s="121" t="s">
        <v>113</v>
      </c>
      <c r="B5617" s="121"/>
      <c r="C5617" s="121"/>
      <c r="D5617" s="121"/>
      <c r="E5617" s="121"/>
      <c r="F5617" s="121"/>
      <c r="G5617" s="122"/>
      <c r="H5617" s="165"/>
      <c r="I5617" s="165"/>
      <c r="J5617" s="166"/>
    </row>
    <row r="5619" spans="1:14">
      <c r="A5619" s="123"/>
      <c r="B5619" s="123"/>
      <c r="C5619" s="123"/>
      <c r="D5619" s="123"/>
      <c r="E5619" s="123"/>
      <c r="F5619" s="123"/>
      <c r="G5619" s="123"/>
      <c r="H5619" s="167"/>
      <c r="I5619" s="167"/>
      <c r="J5619" s="168"/>
    </row>
    <row r="5620" spans="1:14">
      <c r="A5620" s="124" t="s">
        <v>5</v>
      </c>
    </row>
    <row r="5621" spans="1:14">
      <c r="A5621" s="62" t="s">
        <v>65</v>
      </c>
      <c r="B5621" s="62"/>
      <c r="C5621" s="62"/>
      <c r="D5621" s="63" t="s">
        <v>76</v>
      </c>
      <c r="E5621" s="64"/>
      <c r="F5621" s="65" t="s">
        <v>2</v>
      </c>
      <c r="G5621" s="66"/>
      <c r="H5621" s="161" t="s">
        <v>76</v>
      </c>
      <c r="I5621" s="162"/>
      <c r="J5621" s="163" t="s">
        <v>2</v>
      </c>
    </row>
    <row r="5622" spans="1:14">
      <c r="A5622" s="67"/>
      <c r="B5622" s="67"/>
      <c r="C5622" s="67"/>
      <c r="D5622" s="68" t="s">
        <v>67</v>
      </c>
      <c r="E5622" s="69" t="s">
        <v>68</v>
      </c>
      <c r="F5622" s="70"/>
      <c r="G5622" s="71"/>
      <c r="H5622" s="72" t="s">
        <v>67</v>
      </c>
      <c r="I5622" s="73" t="s">
        <v>68</v>
      </c>
      <c r="J5622" s="164"/>
    </row>
    <row r="5623" spans="1:14">
      <c r="A5623" s="74" t="s">
        <v>71</v>
      </c>
      <c r="B5623" s="75" t="s">
        <v>11</v>
      </c>
      <c r="C5623" s="76" t="s">
        <v>148</v>
      </c>
      <c r="D5623" s="77">
        <v>517</v>
      </c>
      <c r="E5623" s="78">
        <v>63</v>
      </c>
      <c r="F5623" s="79">
        <v>580</v>
      </c>
      <c r="G5623" s="80"/>
      <c r="H5623" s="81">
        <v>412.32182910826162</v>
      </c>
      <c r="I5623" s="82">
        <v>57.742829013173314</v>
      </c>
      <c r="J5623" s="83">
        <v>470.06465812143495</v>
      </c>
      <c r="M5623">
        <v>0.10862068965517241</v>
      </c>
      <c r="N5623">
        <v>0.12284018382478826</v>
      </c>
    </row>
    <row r="5624" spans="1:14">
      <c r="A5624" s="84"/>
      <c r="B5624" s="85"/>
      <c r="C5624" s="86" t="s">
        <v>149</v>
      </c>
      <c r="D5624" s="87">
        <v>359</v>
      </c>
      <c r="E5624" s="88">
        <v>23</v>
      </c>
      <c r="F5624" s="89">
        <v>382</v>
      </c>
      <c r="G5624" s="90"/>
      <c r="H5624" s="91">
        <v>324.59571933152296</v>
      </c>
      <c r="I5624" s="92">
        <v>21.041522065487602</v>
      </c>
      <c r="J5624" s="93">
        <v>345.63724139701054</v>
      </c>
      <c r="M5624">
        <v>6.0209424083769635E-2</v>
      </c>
      <c r="N5624">
        <v>6.0877473678591837E-2</v>
      </c>
    </row>
    <row r="5625" spans="1:14">
      <c r="A5625" s="84"/>
      <c r="B5625" s="85"/>
      <c r="C5625" s="86" t="s">
        <v>150</v>
      </c>
      <c r="D5625" s="87">
        <v>119</v>
      </c>
      <c r="E5625" s="88">
        <v>12</v>
      </c>
      <c r="F5625" s="89">
        <v>131</v>
      </c>
      <c r="G5625" s="90"/>
      <c r="H5625" s="91">
        <v>108.51889864423811</v>
      </c>
      <c r="I5625" s="92">
        <v>13.211198030447173</v>
      </c>
      <c r="J5625" s="93">
        <v>121.73009667468529</v>
      </c>
      <c r="M5625">
        <v>9.1603053435114504E-2</v>
      </c>
      <c r="N5625">
        <v>0.10852860871172333</v>
      </c>
    </row>
    <row r="5626" spans="1:14">
      <c r="A5626" s="84"/>
      <c r="B5626" s="85"/>
      <c r="C5626" s="86" t="s">
        <v>151</v>
      </c>
      <c r="D5626" s="87">
        <v>203</v>
      </c>
      <c r="E5626" s="88">
        <v>45</v>
      </c>
      <c r="F5626" s="89">
        <v>248</v>
      </c>
      <c r="G5626" s="90"/>
      <c r="H5626" s="91">
        <v>251.42162921285504</v>
      </c>
      <c r="I5626" s="92">
        <v>57.248176563901531</v>
      </c>
      <c r="J5626" s="93">
        <v>308.66980577675656</v>
      </c>
      <c r="M5626">
        <v>0.18145161290322581</v>
      </c>
      <c r="N5626">
        <v>0.18546736834151475</v>
      </c>
    </row>
    <row r="5627" spans="1:14">
      <c r="A5627" s="84"/>
      <c r="B5627" s="85"/>
      <c r="C5627" s="86" t="s">
        <v>12</v>
      </c>
      <c r="D5627" s="87">
        <v>213</v>
      </c>
      <c r="E5627" s="88">
        <v>102</v>
      </c>
      <c r="F5627" s="89">
        <v>315</v>
      </c>
      <c r="G5627" s="90"/>
      <c r="H5627" s="91">
        <v>266.07210380607688</v>
      </c>
      <c r="I5627" s="92">
        <v>125.847366324791</v>
      </c>
      <c r="J5627" s="93">
        <v>391.91947013086786</v>
      </c>
      <c r="M5627">
        <v>0.32380952380952382</v>
      </c>
      <c r="N5627">
        <v>0.32110516551466212</v>
      </c>
    </row>
    <row r="5628" spans="1:14">
      <c r="A5628" s="84"/>
      <c r="B5628" s="85"/>
      <c r="C5628" s="86" t="s">
        <v>13</v>
      </c>
      <c r="D5628" s="87">
        <v>242</v>
      </c>
      <c r="E5628" s="88">
        <v>121</v>
      </c>
      <c r="F5628" s="89">
        <v>363</v>
      </c>
      <c r="G5628" s="90"/>
      <c r="H5628" s="91">
        <v>277.89151879708305</v>
      </c>
      <c r="I5628" s="92">
        <v>142.05111863831658</v>
      </c>
      <c r="J5628" s="93">
        <v>419.94263743539966</v>
      </c>
      <c r="M5628">
        <v>0.33333333333333331</v>
      </c>
      <c r="N5628">
        <v>0.33826314828574294</v>
      </c>
    </row>
    <row r="5629" spans="1:14">
      <c r="A5629" s="84"/>
      <c r="B5629" s="85"/>
      <c r="C5629" s="86" t="s">
        <v>14</v>
      </c>
      <c r="D5629" s="87">
        <v>243</v>
      </c>
      <c r="E5629" s="88">
        <v>145</v>
      </c>
      <c r="F5629" s="89">
        <v>388</v>
      </c>
      <c r="G5629" s="90"/>
      <c r="H5629" s="91">
        <v>261.94970838961149</v>
      </c>
      <c r="I5629" s="92">
        <v>153.07481368683577</v>
      </c>
      <c r="J5629" s="93">
        <v>415.02452207644728</v>
      </c>
      <c r="M5629">
        <v>0.37371134020618557</v>
      </c>
      <c r="N5629">
        <v>0.36883317862995929</v>
      </c>
    </row>
    <row r="5630" spans="1:14">
      <c r="A5630" s="84"/>
      <c r="B5630" s="85"/>
      <c r="C5630" s="86" t="s">
        <v>15</v>
      </c>
      <c r="D5630" s="87">
        <v>220</v>
      </c>
      <c r="E5630" s="88">
        <v>146</v>
      </c>
      <c r="F5630" s="89">
        <v>366</v>
      </c>
      <c r="G5630" s="90"/>
      <c r="H5630" s="91">
        <v>234.38010198781444</v>
      </c>
      <c r="I5630" s="92">
        <v>144.71355271954073</v>
      </c>
      <c r="J5630" s="93">
        <v>379.0936547073552</v>
      </c>
      <c r="M5630">
        <v>0.39890710382513661</v>
      </c>
      <c r="N5630">
        <v>0.38173562369766828</v>
      </c>
    </row>
    <row r="5631" spans="1:14">
      <c r="A5631" s="84"/>
      <c r="B5631" s="85"/>
      <c r="C5631" s="86" t="s">
        <v>16</v>
      </c>
      <c r="D5631" s="87">
        <v>181</v>
      </c>
      <c r="E5631" s="88">
        <v>144</v>
      </c>
      <c r="F5631" s="89">
        <v>325</v>
      </c>
      <c r="G5631" s="90"/>
      <c r="H5631" s="91">
        <v>197.82337824728057</v>
      </c>
      <c r="I5631" s="92">
        <v>162.36649954320478</v>
      </c>
      <c r="J5631" s="93">
        <v>360.18987779048535</v>
      </c>
      <c r="M5631">
        <v>0.44307692307692309</v>
      </c>
      <c r="N5631">
        <v>0.4507802954908407</v>
      </c>
    </row>
    <row r="5632" spans="1:14">
      <c r="A5632" s="84"/>
      <c r="B5632" s="85"/>
      <c r="C5632" s="86" t="s">
        <v>17</v>
      </c>
      <c r="D5632" s="87">
        <v>185</v>
      </c>
      <c r="E5632" s="88">
        <v>156</v>
      </c>
      <c r="F5632" s="89">
        <v>341</v>
      </c>
      <c r="G5632" s="90"/>
      <c r="H5632" s="91">
        <v>195.02510789128939</v>
      </c>
      <c r="I5632" s="92">
        <v>161.99816775898304</v>
      </c>
      <c r="J5632" s="93">
        <v>357.02327565027247</v>
      </c>
      <c r="M5632">
        <v>0.45747800586510262</v>
      </c>
      <c r="N5632">
        <v>0.45374679693900627</v>
      </c>
    </row>
    <row r="5633" spans="1:14">
      <c r="A5633" s="84"/>
      <c r="B5633" s="85"/>
      <c r="C5633" s="86" t="s">
        <v>18</v>
      </c>
      <c r="D5633" s="87">
        <v>118</v>
      </c>
      <c r="E5633" s="88">
        <v>136</v>
      </c>
      <c r="F5633" s="89">
        <v>254</v>
      </c>
      <c r="G5633" s="90"/>
      <c r="H5633" s="91">
        <v>119.5256649196721</v>
      </c>
      <c r="I5633" s="92">
        <v>142.83034432728914</v>
      </c>
      <c r="J5633" s="93">
        <v>262.35600924696121</v>
      </c>
      <c r="M5633">
        <v>0.53543307086614178</v>
      </c>
      <c r="N5633">
        <v>0.54441422835045472</v>
      </c>
    </row>
    <row r="5634" spans="1:14">
      <c r="A5634" s="84"/>
      <c r="B5634" s="85"/>
      <c r="C5634" s="86" t="s">
        <v>19</v>
      </c>
      <c r="D5634" s="87">
        <v>120</v>
      </c>
      <c r="E5634" s="88">
        <v>96</v>
      </c>
      <c r="F5634" s="89">
        <v>216</v>
      </c>
      <c r="G5634" s="90"/>
      <c r="H5634" s="91">
        <v>126.99493823533044</v>
      </c>
      <c r="I5634" s="92">
        <v>93.011587964166537</v>
      </c>
      <c r="J5634" s="93">
        <v>220.00652619949699</v>
      </c>
      <c r="M5634">
        <v>0.44444444444444442</v>
      </c>
      <c r="N5634">
        <v>0.42276740408975738</v>
      </c>
    </row>
    <row r="5635" spans="1:14">
      <c r="A5635" s="84"/>
      <c r="B5635" s="85"/>
      <c r="C5635" s="86" t="s">
        <v>20</v>
      </c>
      <c r="D5635" s="87">
        <v>90</v>
      </c>
      <c r="E5635" s="88">
        <v>110</v>
      </c>
      <c r="F5635" s="89">
        <v>200</v>
      </c>
      <c r="G5635" s="90"/>
      <c r="H5635" s="91">
        <v>87.575212616075859</v>
      </c>
      <c r="I5635" s="92">
        <v>100.81244982964925</v>
      </c>
      <c r="J5635" s="93">
        <v>188.38766244572511</v>
      </c>
      <c r="M5635">
        <v>0.55000000000000004</v>
      </c>
      <c r="N5635">
        <v>0.53513297272688187</v>
      </c>
    </row>
    <row r="5636" spans="1:14">
      <c r="A5636" s="84"/>
      <c r="B5636" s="85"/>
      <c r="C5636" s="86" t="s">
        <v>21</v>
      </c>
      <c r="D5636" s="87">
        <v>87</v>
      </c>
      <c r="E5636" s="88">
        <v>76</v>
      </c>
      <c r="F5636" s="89">
        <v>163</v>
      </c>
      <c r="G5636" s="90"/>
      <c r="H5636" s="91">
        <v>79.818882900938718</v>
      </c>
      <c r="I5636" s="92">
        <v>73.39295779184144</v>
      </c>
      <c r="J5636" s="93">
        <v>153.21184069278016</v>
      </c>
      <c r="M5636">
        <v>0.46625766871165641</v>
      </c>
      <c r="N5636">
        <v>0.47902928037401976</v>
      </c>
    </row>
    <row r="5637" spans="1:14">
      <c r="A5637" s="84"/>
      <c r="B5637" s="85"/>
      <c r="C5637" s="86" t="s">
        <v>22</v>
      </c>
      <c r="D5637" s="87">
        <v>57</v>
      </c>
      <c r="E5637" s="88">
        <v>56</v>
      </c>
      <c r="F5637" s="89">
        <v>113</v>
      </c>
      <c r="G5637" s="90"/>
      <c r="H5637" s="91">
        <v>52.257304426294155</v>
      </c>
      <c r="I5637" s="92">
        <v>52.988811636470167</v>
      </c>
      <c r="J5637" s="93">
        <v>105.24611606276432</v>
      </c>
      <c r="M5637">
        <v>0.49557522123893805</v>
      </c>
      <c r="N5637">
        <v>0.50347522187773552</v>
      </c>
    </row>
    <row r="5638" spans="1:14">
      <c r="A5638" s="84"/>
      <c r="B5638" s="85"/>
      <c r="C5638" s="86" t="s">
        <v>23</v>
      </c>
      <c r="D5638" s="87">
        <v>31</v>
      </c>
      <c r="E5638" s="88">
        <v>22</v>
      </c>
      <c r="F5638" s="89">
        <v>53</v>
      </c>
      <c r="G5638" s="90"/>
      <c r="H5638" s="91">
        <v>30.067944472391574</v>
      </c>
      <c r="I5638" s="92">
        <v>24.388397993060789</v>
      </c>
      <c r="J5638" s="93">
        <v>54.456342465452366</v>
      </c>
      <c r="M5638">
        <v>0.41509433962264153</v>
      </c>
      <c r="N5638">
        <v>0.44785229578231456</v>
      </c>
    </row>
    <row r="5639" spans="1:14">
      <c r="A5639" s="84"/>
      <c r="B5639" s="94"/>
      <c r="C5639" s="95" t="s">
        <v>24</v>
      </c>
      <c r="D5639" s="96">
        <v>12</v>
      </c>
      <c r="E5639" s="97">
        <v>8</v>
      </c>
      <c r="F5639" s="98">
        <v>20</v>
      </c>
      <c r="G5639" s="99"/>
      <c r="H5639" s="100">
        <v>13.11756008055008</v>
      </c>
      <c r="I5639" s="101">
        <v>6.6182449848284435</v>
      </c>
      <c r="J5639" s="102">
        <v>19.735805065378521</v>
      </c>
      <c r="M5639">
        <v>0.4</v>
      </c>
      <c r="N5639">
        <v>0.33534203255982098</v>
      </c>
    </row>
    <row r="5640" spans="1:14">
      <c r="A5640" s="103"/>
      <c r="B5640" s="104" t="s">
        <v>2</v>
      </c>
      <c r="C5640" s="104"/>
      <c r="D5640" s="96">
        <v>2997</v>
      </c>
      <c r="E5640" s="97">
        <v>1461</v>
      </c>
      <c r="F5640" s="98">
        <v>4458</v>
      </c>
      <c r="G5640" s="99"/>
      <c r="H5640" s="100">
        <v>3039.357503067286</v>
      </c>
      <c r="I5640" s="101">
        <v>1533.3380388719875</v>
      </c>
      <c r="J5640" s="102">
        <v>4572.6955419392734</v>
      </c>
      <c r="M5640">
        <v>0.32772543741588156</v>
      </c>
      <c r="N5640">
        <v>0.33532476081311574</v>
      </c>
    </row>
    <row r="5641" spans="1:14">
      <c r="A5641" s="105" t="s">
        <v>72</v>
      </c>
      <c r="B5641" s="106" t="s">
        <v>11</v>
      </c>
      <c r="C5641" s="86" t="s">
        <v>148</v>
      </c>
      <c r="D5641" s="87">
        <v>497</v>
      </c>
      <c r="E5641" s="88">
        <v>54</v>
      </c>
      <c r="F5641" s="89">
        <v>551</v>
      </c>
      <c r="G5641" s="107"/>
      <c r="H5641" s="91">
        <v>410.473955132637</v>
      </c>
      <c r="I5641" s="92">
        <v>43.845541434603</v>
      </c>
      <c r="J5641" s="93">
        <v>454.31949656723998</v>
      </c>
      <c r="M5641">
        <v>9.8003629764065334E-2</v>
      </c>
      <c r="N5641">
        <v>9.6508166094328718E-2</v>
      </c>
    </row>
    <row r="5642" spans="1:14">
      <c r="A5642" s="108"/>
      <c r="B5642" s="109"/>
      <c r="C5642" s="86" t="s">
        <v>149</v>
      </c>
      <c r="D5642" s="87">
        <v>373</v>
      </c>
      <c r="E5642" s="88">
        <v>25</v>
      </c>
      <c r="F5642" s="89">
        <v>398</v>
      </c>
      <c r="G5642" s="90"/>
      <c r="H5642" s="91">
        <v>321.02484894680623</v>
      </c>
      <c r="I5642" s="92">
        <v>23.390939428900122</v>
      </c>
      <c r="J5642" s="93">
        <v>344.41578837570637</v>
      </c>
      <c r="M5642">
        <v>6.2814070351758788E-2</v>
      </c>
      <c r="N5642">
        <v>6.7914829163940899E-2</v>
      </c>
    </row>
    <row r="5643" spans="1:14">
      <c r="A5643" s="108"/>
      <c r="B5643" s="109"/>
      <c r="C5643" s="86" t="s">
        <v>150</v>
      </c>
      <c r="D5643" s="87">
        <v>107</v>
      </c>
      <c r="E5643" s="88">
        <v>10</v>
      </c>
      <c r="F5643" s="89">
        <v>117</v>
      </c>
      <c r="G5643" s="90"/>
      <c r="H5643" s="91">
        <v>91.123564240277929</v>
      </c>
      <c r="I5643" s="92">
        <v>8.4339627313966687</v>
      </c>
      <c r="J5643" s="93">
        <v>99.557526971674605</v>
      </c>
      <c r="M5643">
        <v>8.5470085470085472E-2</v>
      </c>
      <c r="N5643">
        <v>8.4714465977004827E-2</v>
      </c>
    </row>
    <row r="5644" spans="1:14">
      <c r="A5644" s="108"/>
      <c r="B5644" s="109"/>
      <c r="C5644" s="86" t="s">
        <v>151</v>
      </c>
      <c r="D5644" s="87">
        <v>205</v>
      </c>
      <c r="E5644" s="88">
        <v>32</v>
      </c>
      <c r="F5644" s="89">
        <v>237</v>
      </c>
      <c r="G5644" s="90"/>
      <c r="H5644" s="91">
        <v>261.92026625425518</v>
      </c>
      <c r="I5644" s="92">
        <v>39.213032316942268</v>
      </c>
      <c r="J5644" s="93">
        <v>301.13329857119743</v>
      </c>
      <c r="M5644">
        <v>0.13502109704641349</v>
      </c>
      <c r="N5644">
        <v>0.13021818743725236</v>
      </c>
    </row>
    <row r="5645" spans="1:14">
      <c r="A5645" s="108"/>
      <c r="B5645" s="109"/>
      <c r="C5645" s="86" t="s">
        <v>12</v>
      </c>
      <c r="D5645" s="87">
        <v>252</v>
      </c>
      <c r="E5645" s="88">
        <v>69</v>
      </c>
      <c r="F5645" s="89">
        <v>321</v>
      </c>
      <c r="G5645" s="90"/>
      <c r="H5645" s="91">
        <v>298.71578228558332</v>
      </c>
      <c r="I5645" s="92">
        <v>76.562022803227975</v>
      </c>
      <c r="J5645" s="93">
        <v>375.27780508881131</v>
      </c>
      <c r="M5645">
        <v>0.21495327102803738</v>
      </c>
      <c r="N5645">
        <v>0.20401425761139591</v>
      </c>
    </row>
    <row r="5646" spans="1:14">
      <c r="A5646" s="108"/>
      <c r="B5646" s="109"/>
      <c r="C5646" s="86" t="s">
        <v>13</v>
      </c>
      <c r="D5646" s="87">
        <v>302</v>
      </c>
      <c r="E5646" s="88">
        <v>76</v>
      </c>
      <c r="F5646" s="89">
        <v>378</v>
      </c>
      <c r="G5646" s="90"/>
      <c r="H5646" s="91">
        <v>323.48473807744585</v>
      </c>
      <c r="I5646" s="92">
        <v>77.196762466826527</v>
      </c>
      <c r="J5646" s="93">
        <v>400.68150054427235</v>
      </c>
      <c r="M5646">
        <v>0.20105820105820105</v>
      </c>
      <c r="N5646">
        <v>0.19266365520236153</v>
      </c>
    </row>
    <row r="5647" spans="1:14">
      <c r="A5647" s="108"/>
      <c r="B5647" s="109"/>
      <c r="C5647" s="86" t="s">
        <v>14</v>
      </c>
      <c r="D5647" s="87">
        <v>316</v>
      </c>
      <c r="E5647" s="88">
        <v>91</v>
      </c>
      <c r="F5647" s="89">
        <v>407</v>
      </c>
      <c r="G5647" s="90"/>
      <c r="H5647" s="91">
        <v>307.79646869472447</v>
      </c>
      <c r="I5647" s="92">
        <v>86.884481175260248</v>
      </c>
      <c r="J5647" s="93">
        <v>394.68094986998472</v>
      </c>
      <c r="M5647">
        <v>0.22358722358722358</v>
      </c>
      <c r="N5647">
        <v>0.22013852253036692</v>
      </c>
    </row>
    <row r="5648" spans="1:14">
      <c r="A5648" s="108"/>
      <c r="B5648" s="109"/>
      <c r="C5648" s="86" t="s">
        <v>15</v>
      </c>
      <c r="D5648" s="87">
        <v>295</v>
      </c>
      <c r="E5648" s="88">
        <v>106</v>
      </c>
      <c r="F5648" s="89">
        <v>401</v>
      </c>
      <c r="G5648" s="90"/>
      <c r="H5648" s="91">
        <v>271.08084072738473</v>
      </c>
      <c r="I5648" s="92">
        <v>99.963367233191278</v>
      </c>
      <c r="J5648" s="93">
        <v>371.04420796057599</v>
      </c>
      <c r="M5648">
        <v>0.26433915211970077</v>
      </c>
      <c r="N5648">
        <v>0.26941093564735696</v>
      </c>
    </row>
    <row r="5649" spans="1:14">
      <c r="A5649" s="108"/>
      <c r="B5649" s="109"/>
      <c r="C5649" s="86" t="s">
        <v>16</v>
      </c>
      <c r="D5649" s="87">
        <v>240</v>
      </c>
      <c r="E5649" s="88">
        <v>100</v>
      </c>
      <c r="F5649" s="89">
        <v>340</v>
      </c>
      <c r="G5649" s="90"/>
      <c r="H5649" s="91">
        <v>249.85741727056478</v>
      </c>
      <c r="I5649" s="92">
        <v>97.530385052806537</v>
      </c>
      <c r="J5649" s="93">
        <v>347.38780232337132</v>
      </c>
      <c r="M5649">
        <v>0.29411764705882354</v>
      </c>
      <c r="N5649">
        <v>0.28075362577647117</v>
      </c>
    </row>
    <row r="5650" spans="1:14">
      <c r="A5650" s="108"/>
      <c r="B5650" s="109"/>
      <c r="C5650" s="86" t="s">
        <v>17</v>
      </c>
      <c r="D5650" s="87">
        <v>236</v>
      </c>
      <c r="E5650" s="88">
        <v>115</v>
      </c>
      <c r="F5650" s="89">
        <v>351</v>
      </c>
      <c r="G5650" s="90"/>
      <c r="H5650" s="91">
        <v>228.14707501146526</v>
      </c>
      <c r="I5650" s="92">
        <v>112.81768623741912</v>
      </c>
      <c r="J5650" s="93">
        <v>340.96476124888437</v>
      </c>
      <c r="M5650">
        <v>0.32763532763532766</v>
      </c>
      <c r="N5650">
        <v>0.33087784738865961</v>
      </c>
    </row>
    <row r="5651" spans="1:14">
      <c r="A5651" s="108"/>
      <c r="B5651" s="109"/>
      <c r="C5651" s="86" t="s">
        <v>18</v>
      </c>
      <c r="D5651" s="87">
        <v>163</v>
      </c>
      <c r="E5651" s="88">
        <v>96</v>
      </c>
      <c r="F5651" s="89">
        <v>259</v>
      </c>
      <c r="G5651" s="90"/>
      <c r="H5651" s="91">
        <v>156.07967227688235</v>
      </c>
      <c r="I5651" s="92">
        <v>95.411895188676326</v>
      </c>
      <c r="J5651" s="93">
        <v>251.49156746555866</v>
      </c>
      <c r="M5651">
        <v>0.37065637065637064</v>
      </c>
      <c r="N5651">
        <v>0.37938407299379062</v>
      </c>
    </row>
    <row r="5652" spans="1:14">
      <c r="A5652" s="108"/>
      <c r="B5652" s="109"/>
      <c r="C5652" s="86" t="s">
        <v>19</v>
      </c>
      <c r="D5652" s="87">
        <v>145</v>
      </c>
      <c r="E5652" s="88">
        <v>75</v>
      </c>
      <c r="F5652" s="89">
        <v>220</v>
      </c>
      <c r="G5652" s="90"/>
      <c r="H5652" s="91">
        <v>153.08469385541957</v>
      </c>
      <c r="I5652" s="92">
        <v>68.770458333667108</v>
      </c>
      <c r="J5652" s="93">
        <v>221.85515218908668</v>
      </c>
      <c r="M5652">
        <v>0.34090909090909088</v>
      </c>
      <c r="N5652">
        <v>0.30997909065936041</v>
      </c>
    </row>
    <row r="5653" spans="1:14">
      <c r="A5653" s="108"/>
      <c r="B5653" s="109"/>
      <c r="C5653" s="86" t="s">
        <v>20</v>
      </c>
      <c r="D5653" s="87">
        <v>112</v>
      </c>
      <c r="E5653" s="88">
        <v>85</v>
      </c>
      <c r="F5653" s="89">
        <v>197</v>
      </c>
      <c r="G5653" s="90"/>
      <c r="H5653" s="91">
        <v>120.97881545320401</v>
      </c>
      <c r="I5653" s="92">
        <v>87.673106339181416</v>
      </c>
      <c r="J5653" s="93">
        <v>208.65192179238542</v>
      </c>
      <c r="M5653">
        <v>0.43147208121827413</v>
      </c>
      <c r="N5653">
        <v>0.420188348068122</v>
      </c>
    </row>
    <row r="5654" spans="1:14">
      <c r="A5654" s="108"/>
      <c r="B5654" s="109"/>
      <c r="C5654" s="86" t="s">
        <v>21</v>
      </c>
      <c r="D5654" s="87">
        <v>108</v>
      </c>
      <c r="E5654" s="88">
        <v>72</v>
      </c>
      <c r="F5654" s="89">
        <v>180</v>
      </c>
      <c r="G5654" s="90"/>
      <c r="H5654" s="91">
        <v>126.12285682072915</v>
      </c>
      <c r="I5654" s="92">
        <v>80.290633014237628</v>
      </c>
      <c r="J5654" s="93">
        <v>206.41348983496678</v>
      </c>
      <c r="M5654">
        <v>0.4</v>
      </c>
      <c r="N5654">
        <v>0.3889795820923922</v>
      </c>
    </row>
    <row r="5655" spans="1:14">
      <c r="A5655" s="108"/>
      <c r="B5655" s="109"/>
      <c r="C5655" s="86" t="s">
        <v>22</v>
      </c>
      <c r="D5655" s="87">
        <v>73</v>
      </c>
      <c r="E5655" s="88">
        <v>44</v>
      </c>
      <c r="F5655" s="89">
        <v>117</v>
      </c>
      <c r="G5655" s="90"/>
      <c r="H5655" s="91">
        <v>87.93128480457915</v>
      </c>
      <c r="I5655" s="92">
        <v>50.029690619694456</v>
      </c>
      <c r="J5655" s="93">
        <v>137.96097542427361</v>
      </c>
      <c r="M5655">
        <v>0.37606837606837606</v>
      </c>
      <c r="N5655">
        <v>0.36263653881713537</v>
      </c>
    </row>
    <row r="5656" spans="1:14">
      <c r="A5656" s="108"/>
      <c r="B5656" s="109"/>
      <c r="C5656" s="86" t="s">
        <v>23</v>
      </c>
      <c r="D5656" s="87">
        <v>47</v>
      </c>
      <c r="E5656" s="88">
        <v>28</v>
      </c>
      <c r="F5656" s="89">
        <v>75</v>
      </c>
      <c r="G5656" s="90"/>
      <c r="H5656" s="91">
        <v>62.023022259715219</v>
      </c>
      <c r="I5656" s="92">
        <v>29.909563042844692</v>
      </c>
      <c r="J5656" s="93">
        <v>91.932585302559914</v>
      </c>
      <c r="M5656">
        <v>0.37333333333333335</v>
      </c>
      <c r="N5656">
        <v>0.325342346725148</v>
      </c>
    </row>
    <row r="5657" spans="1:14">
      <c r="A5657" s="108"/>
      <c r="B5657" s="110"/>
      <c r="C5657" s="95" t="s">
        <v>24</v>
      </c>
      <c r="D5657" s="96">
        <v>25</v>
      </c>
      <c r="E5657" s="97">
        <v>14</v>
      </c>
      <c r="F5657" s="98">
        <v>39</v>
      </c>
      <c r="G5657" s="99"/>
      <c r="H5657" s="100">
        <v>36.527305837021636</v>
      </c>
      <c r="I5657" s="101">
        <v>17.795614761150205</v>
      </c>
      <c r="J5657" s="102">
        <v>54.322920598171841</v>
      </c>
      <c r="M5657">
        <v>0.35897435897435898</v>
      </c>
      <c r="N5657">
        <v>0.32758943306426513</v>
      </c>
    </row>
    <row r="5658" spans="1:14">
      <c r="A5658" s="111"/>
      <c r="B5658" s="104" t="s">
        <v>2</v>
      </c>
      <c r="C5658" s="104"/>
      <c r="D5658" s="96">
        <v>3496</v>
      </c>
      <c r="E5658" s="97">
        <v>1092</v>
      </c>
      <c r="F5658" s="98">
        <v>4588</v>
      </c>
      <c r="G5658" s="99"/>
      <c r="H5658" s="100">
        <v>3506.3726079486964</v>
      </c>
      <c r="I5658" s="101">
        <v>1095.7191421800253</v>
      </c>
      <c r="J5658" s="102">
        <v>4602.0917501287213</v>
      </c>
      <c r="M5658">
        <v>0.23801220575414123</v>
      </c>
      <c r="N5658">
        <v>0.23809154655584122</v>
      </c>
    </row>
    <row r="5659" spans="1:14">
      <c r="A5659" s="105" t="s">
        <v>2</v>
      </c>
      <c r="B5659" s="106" t="s">
        <v>11</v>
      </c>
      <c r="C5659" s="86" t="s">
        <v>148</v>
      </c>
      <c r="D5659" s="87">
        <v>1014</v>
      </c>
      <c r="E5659" s="88">
        <v>117</v>
      </c>
      <c r="F5659" s="89">
        <v>1131</v>
      </c>
      <c r="G5659" s="107"/>
      <c r="H5659" s="91">
        <v>822.79578424089868</v>
      </c>
      <c r="I5659" s="92">
        <v>101.58837044777631</v>
      </c>
      <c r="J5659" s="93">
        <v>924.38415468867481</v>
      </c>
      <c r="M5659">
        <v>0.10344827586206896</v>
      </c>
      <c r="N5659">
        <v>0.10989843338670216</v>
      </c>
    </row>
    <row r="5660" spans="1:14">
      <c r="A5660" s="108"/>
      <c r="B5660" s="109"/>
      <c r="C5660" s="86" t="s">
        <v>149</v>
      </c>
      <c r="D5660" s="87">
        <v>732</v>
      </c>
      <c r="E5660" s="88">
        <v>48</v>
      </c>
      <c r="F5660" s="89">
        <v>780</v>
      </c>
      <c r="G5660" s="90"/>
      <c r="H5660" s="91">
        <v>645.62056827832919</v>
      </c>
      <c r="I5660" s="92">
        <v>44.432461494387724</v>
      </c>
      <c r="J5660" s="93">
        <v>690.05302977271685</v>
      </c>
      <c r="M5660">
        <v>6.1538461538461542E-2</v>
      </c>
      <c r="N5660">
        <v>6.4389923060003768E-2</v>
      </c>
    </row>
    <row r="5661" spans="1:14">
      <c r="A5661" s="108"/>
      <c r="B5661" s="109"/>
      <c r="C5661" s="86" t="s">
        <v>150</v>
      </c>
      <c r="D5661" s="87">
        <v>226</v>
      </c>
      <c r="E5661" s="88">
        <v>22</v>
      </c>
      <c r="F5661" s="89">
        <v>248</v>
      </c>
      <c r="G5661" s="90"/>
      <c r="H5661" s="91">
        <v>199.64246288451602</v>
      </c>
      <c r="I5661" s="92">
        <v>21.64516076184384</v>
      </c>
      <c r="J5661" s="93">
        <v>221.28762364635986</v>
      </c>
      <c r="M5661">
        <v>8.8709677419354843E-2</v>
      </c>
      <c r="N5661">
        <v>9.7814601671691356E-2</v>
      </c>
    </row>
    <row r="5662" spans="1:14">
      <c r="A5662" s="108"/>
      <c r="B5662" s="109"/>
      <c r="C5662" s="86" t="s">
        <v>151</v>
      </c>
      <c r="D5662" s="87">
        <v>408</v>
      </c>
      <c r="E5662" s="88">
        <v>77</v>
      </c>
      <c r="F5662" s="89">
        <v>485</v>
      </c>
      <c r="G5662" s="90"/>
      <c r="H5662" s="91">
        <v>513.34189546711025</v>
      </c>
      <c r="I5662" s="92">
        <v>96.461208880843799</v>
      </c>
      <c r="J5662" s="93">
        <v>609.80310434795399</v>
      </c>
      <c r="M5662">
        <v>0.15876288659793814</v>
      </c>
      <c r="N5662">
        <v>0.15818418796668338</v>
      </c>
    </row>
    <row r="5663" spans="1:14">
      <c r="A5663" s="108"/>
      <c r="B5663" s="109"/>
      <c r="C5663" s="86" t="s">
        <v>12</v>
      </c>
      <c r="D5663" s="87">
        <v>465</v>
      </c>
      <c r="E5663" s="88">
        <v>171</v>
      </c>
      <c r="F5663" s="89">
        <v>636</v>
      </c>
      <c r="G5663" s="90"/>
      <c r="H5663" s="91">
        <v>564.7878860916602</v>
      </c>
      <c r="I5663" s="92">
        <v>202.40938912801897</v>
      </c>
      <c r="J5663" s="93">
        <v>767.19727521967911</v>
      </c>
      <c r="M5663">
        <v>0.26886792452830188</v>
      </c>
      <c r="N5663">
        <v>0.26382965068542652</v>
      </c>
    </row>
    <row r="5664" spans="1:14">
      <c r="A5664" s="108"/>
      <c r="B5664" s="109"/>
      <c r="C5664" s="86" t="s">
        <v>13</v>
      </c>
      <c r="D5664" s="87">
        <v>544</v>
      </c>
      <c r="E5664" s="88">
        <v>197</v>
      </c>
      <c r="F5664" s="89">
        <v>741</v>
      </c>
      <c r="G5664" s="90"/>
      <c r="H5664" s="91">
        <v>601.37625687452896</v>
      </c>
      <c r="I5664" s="92">
        <v>219.24788110514311</v>
      </c>
      <c r="J5664" s="93">
        <v>820.62413797967201</v>
      </c>
      <c r="M5664">
        <v>0.26585695006747639</v>
      </c>
      <c r="N5664">
        <v>0.26717210834782218</v>
      </c>
    </row>
    <row r="5665" spans="1:14">
      <c r="A5665" s="108"/>
      <c r="B5665" s="109"/>
      <c r="C5665" s="86" t="s">
        <v>14</v>
      </c>
      <c r="D5665" s="87">
        <v>559</v>
      </c>
      <c r="E5665" s="88">
        <v>236</v>
      </c>
      <c r="F5665" s="89">
        <v>795</v>
      </c>
      <c r="G5665" s="90"/>
      <c r="H5665" s="91">
        <v>569.74617708433595</v>
      </c>
      <c r="I5665" s="92">
        <v>239.95929486209602</v>
      </c>
      <c r="J5665" s="93">
        <v>809.705471946432</v>
      </c>
      <c r="M5665">
        <v>0.29685534591194968</v>
      </c>
      <c r="N5665">
        <v>0.29635380169194547</v>
      </c>
    </row>
    <row r="5666" spans="1:14">
      <c r="A5666" s="108"/>
      <c r="B5666" s="109"/>
      <c r="C5666" s="86" t="s">
        <v>15</v>
      </c>
      <c r="D5666" s="87">
        <v>515</v>
      </c>
      <c r="E5666" s="88">
        <v>252</v>
      </c>
      <c r="F5666" s="89">
        <v>767</v>
      </c>
      <c r="G5666" s="90"/>
      <c r="H5666" s="91">
        <v>505.46094271519917</v>
      </c>
      <c r="I5666" s="92">
        <v>244.67691995273202</v>
      </c>
      <c r="J5666" s="93">
        <v>750.13786266793124</v>
      </c>
      <c r="M5666">
        <v>0.32855280312907431</v>
      </c>
      <c r="N5666">
        <v>0.3261759366238588</v>
      </c>
    </row>
    <row r="5667" spans="1:14">
      <c r="A5667" s="108"/>
      <c r="B5667" s="109"/>
      <c r="C5667" s="86" t="s">
        <v>16</v>
      </c>
      <c r="D5667" s="87">
        <v>421</v>
      </c>
      <c r="E5667" s="88">
        <v>244</v>
      </c>
      <c r="F5667" s="89">
        <v>665</v>
      </c>
      <c r="G5667" s="90"/>
      <c r="H5667" s="91">
        <v>447.68079551784535</v>
      </c>
      <c r="I5667" s="92">
        <v>259.89688459601132</v>
      </c>
      <c r="J5667" s="93">
        <v>707.57768011385667</v>
      </c>
      <c r="M5667">
        <v>0.3669172932330827</v>
      </c>
      <c r="N5667">
        <v>0.3673050915825824</v>
      </c>
    </row>
    <row r="5668" spans="1:14">
      <c r="A5668" s="108"/>
      <c r="B5668" s="109"/>
      <c r="C5668" s="86" t="s">
        <v>17</v>
      </c>
      <c r="D5668" s="87">
        <v>421</v>
      </c>
      <c r="E5668" s="88">
        <v>271</v>
      </c>
      <c r="F5668" s="89">
        <v>692</v>
      </c>
      <c r="G5668" s="90"/>
      <c r="H5668" s="91">
        <v>423.17218290275468</v>
      </c>
      <c r="I5668" s="92">
        <v>274.81585399640215</v>
      </c>
      <c r="J5668" s="93">
        <v>697.9880368991569</v>
      </c>
      <c r="M5668">
        <v>0.3916184971098266</v>
      </c>
      <c r="N5668">
        <v>0.39372573664340138</v>
      </c>
    </row>
    <row r="5669" spans="1:14">
      <c r="A5669" s="108"/>
      <c r="B5669" s="109"/>
      <c r="C5669" s="86" t="s">
        <v>18</v>
      </c>
      <c r="D5669" s="87">
        <v>281</v>
      </c>
      <c r="E5669" s="88">
        <v>232</v>
      </c>
      <c r="F5669" s="89">
        <v>513</v>
      </c>
      <c r="G5669" s="90"/>
      <c r="H5669" s="91">
        <v>275.60533719655444</v>
      </c>
      <c r="I5669" s="92">
        <v>238.24223951596548</v>
      </c>
      <c r="J5669" s="93">
        <v>513.84757671251987</v>
      </c>
      <c r="M5669">
        <v>0.45224171539961011</v>
      </c>
      <c r="N5669">
        <v>0.46364379304887499</v>
      </c>
    </row>
    <row r="5670" spans="1:14">
      <c r="A5670" s="108"/>
      <c r="B5670" s="109"/>
      <c r="C5670" s="86" t="s">
        <v>19</v>
      </c>
      <c r="D5670" s="87">
        <v>265</v>
      </c>
      <c r="E5670" s="88">
        <v>171</v>
      </c>
      <c r="F5670" s="89">
        <v>436</v>
      </c>
      <c r="G5670" s="90"/>
      <c r="H5670" s="91">
        <v>280.07963209075001</v>
      </c>
      <c r="I5670" s="92">
        <v>161.78204629783363</v>
      </c>
      <c r="J5670" s="93">
        <v>441.86167838858364</v>
      </c>
      <c r="M5670">
        <v>0.3922018348623853</v>
      </c>
      <c r="N5670">
        <v>0.36613730995598731</v>
      </c>
    </row>
    <row r="5671" spans="1:14">
      <c r="A5671" s="108"/>
      <c r="B5671" s="109"/>
      <c r="C5671" s="86" t="s">
        <v>20</v>
      </c>
      <c r="D5671" s="87">
        <v>202</v>
      </c>
      <c r="E5671" s="88">
        <v>195</v>
      </c>
      <c r="F5671" s="89">
        <v>397</v>
      </c>
      <c r="G5671" s="90"/>
      <c r="H5671" s="91">
        <v>208.55402806927987</v>
      </c>
      <c r="I5671" s="92">
        <v>188.48555616883067</v>
      </c>
      <c r="J5671" s="93">
        <v>397.03958423811054</v>
      </c>
      <c r="M5671">
        <v>0.49118387909319899</v>
      </c>
      <c r="N5671">
        <v>0.47472736636705998</v>
      </c>
    </row>
    <row r="5672" spans="1:14">
      <c r="A5672" s="108"/>
      <c r="B5672" s="109"/>
      <c r="C5672" s="86" t="s">
        <v>21</v>
      </c>
      <c r="D5672" s="87">
        <v>195</v>
      </c>
      <c r="E5672" s="88">
        <v>148</v>
      </c>
      <c r="F5672" s="89">
        <v>343</v>
      </c>
      <c r="G5672" s="90"/>
      <c r="H5672" s="91">
        <v>205.94173972166789</v>
      </c>
      <c r="I5672" s="92">
        <v>153.68359080607905</v>
      </c>
      <c r="J5672" s="93">
        <v>359.625330527747</v>
      </c>
      <c r="M5672">
        <v>0.43148688046647232</v>
      </c>
      <c r="N5672">
        <v>0.42734362059688547</v>
      </c>
    </row>
    <row r="5673" spans="1:14">
      <c r="A5673" s="108"/>
      <c r="B5673" s="109"/>
      <c r="C5673" s="86" t="s">
        <v>22</v>
      </c>
      <c r="D5673" s="87">
        <v>130</v>
      </c>
      <c r="E5673" s="88">
        <v>100</v>
      </c>
      <c r="F5673" s="89">
        <v>230</v>
      </c>
      <c r="G5673" s="90"/>
      <c r="H5673" s="91">
        <v>140.1885892308733</v>
      </c>
      <c r="I5673" s="92">
        <v>103.01850225616462</v>
      </c>
      <c r="J5673" s="93">
        <v>243.20709148703793</v>
      </c>
      <c r="M5673">
        <v>0.43478260869565216</v>
      </c>
      <c r="N5673">
        <v>0.42358346389605644</v>
      </c>
    </row>
    <row r="5674" spans="1:14">
      <c r="A5674" s="108"/>
      <c r="B5674" s="109"/>
      <c r="C5674" s="86" t="s">
        <v>23</v>
      </c>
      <c r="D5674" s="87">
        <v>78</v>
      </c>
      <c r="E5674" s="88">
        <v>50</v>
      </c>
      <c r="F5674" s="89">
        <v>128</v>
      </c>
      <c r="G5674" s="90"/>
      <c r="H5674" s="91">
        <v>92.090966732106793</v>
      </c>
      <c r="I5674" s="92">
        <v>54.29796103590548</v>
      </c>
      <c r="J5674" s="93">
        <v>146.38892776801228</v>
      </c>
      <c r="M5674">
        <v>0.390625</v>
      </c>
      <c r="N5674">
        <v>0.37091576435311679</v>
      </c>
    </row>
    <row r="5675" spans="1:14">
      <c r="A5675" s="108"/>
      <c r="B5675" s="110"/>
      <c r="C5675" s="95" t="s">
        <v>24</v>
      </c>
      <c r="D5675" s="96">
        <v>37</v>
      </c>
      <c r="E5675" s="97">
        <v>22</v>
      </c>
      <c r="F5675" s="98">
        <v>59</v>
      </c>
      <c r="G5675" s="99"/>
      <c r="H5675" s="100">
        <v>49.644865917571714</v>
      </c>
      <c r="I5675" s="101">
        <v>24.413859745978648</v>
      </c>
      <c r="J5675" s="102">
        <v>74.058725663550376</v>
      </c>
      <c r="M5675">
        <v>0.3728813559322034</v>
      </c>
      <c r="N5675">
        <v>0.3296554123398111</v>
      </c>
    </row>
    <row r="5676" spans="1:14">
      <c r="A5676" s="112"/>
      <c r="B5676" s="113" t="s">
        <v>2</v>
      </c>
      <c r="C5676" s="113"/>
      <c r="D5676" s="114">
        <v>6493</v>
      </c>
      <c r="E5676" s="115">
        <v>2553</v>
      </c>
      <c r="F5676" s="116">
        <v>9046</v>
      </c>
      <c r="G5676" s="117"/>
      <c r="H5676" s="118">
        <v>6545.7301110159815</v>
      </c>
      <c r="I5676" s="119">
        <v>2629.0571810520123</v>
      </c>
      <c r="J5676" s="120">
        <v>9174.7872920679965</v>
      </c>
      <c r="M5676">
        <v>0.28222418748618172</v>
      </c>
      <c r="N5676">
        <v>0.28655238507000014</v>
      </c>
    </row>
    <row r="5677" spans="1:14">
      <c r="A5677" s="121" t="s">
        <v>113</v>
      </c>
      <c r="B5677" s="121"/>
      <c r="C5677" s="121"/>
      <c r="D5677" s="121"/>
      <c r="E5677" s="121"/>
      <c r="F5677" s="121"/>
      <c r="G5677" s="122"/>
      <c r="H5677" s="165"/>
      <c r="I5677" s="165"/>
      <c r="J5677" s="166"/>
    </row>
    <row r="5679" spans="1:14">
      <c r="A5679" s="123"/>
      <c r="B5679" s="123"/>
      <c r="C5679" s="123"/>
      <c r="D5679" s="123"/>
      <c r="E5679" s="123"/>
      <c r="F5679" s="123"/>
      <c r="G5679" s="123"/>
      <c r="H5679" s="167"/>
      <c r="I5679" s="167"/>
      <c r="J5679" s="168"/>
    </row>
    <row r="5680" spans="1:14">
      <c r="A5680" s="124" t="s">
        <v>5</v>
      </c>
    </row>
    <row r="5681" spans="1:14">
      <c r="A5681" s="62" t="s">
        <v>65</v>
      </c>
      <c r="B5681" s="62"/>
      <c r="C5681" s="62"/>
      <c r="D5681" s="63" t="s">
        <v>77</v>
      </c>
      <c r="E5681" s="64"/>
      <c r="F5681" s="65" t="s">
        <v>2</v>
      </c>
      <c r="G5681" s="66"/>
      <c r="H5681" s="161" t="s">
        <v>77</v>
      </c>
      <c r="I5681" s="162"/>
      <c r="J5681" s="163" t="s">
        <v>2</v>
      </c>
    </row>
    <row r="5682" spans="1:14">
      <c r="A5682" s="67"/>
      <c r="B5682" s="67"/>
      <c r="C5682" s="67"/>
      <c r="D5682" s="68" t="s">
        <v>67</v>
      </c>
      <c r="E5682" s="69" t="s">
        <v>68</v>
      </c>
      <c r="F5682" s="70"/>
      <c r="G5682" s="71"/>
      <c r="H5682" s="72" t="s">
        <v>67</v>
      </c>
      <c r="I5682" s="73" t="s">
        <v>68</v>
      </c>
      <c r="J5682" s="164"/>
    </row>
    <row r="5683" spans="1:14">
      <c r="A5683" s="74" t="s">
        <v>71</v>
      </c>
      <c r="B5683" s="75" t="s">
        <v>11</v>
      </c>
      <c r="C5683" s="76" t="s">
        <v>148</v>
      </c>
      <c r="D5683" s="77">
        <v>557</v>
      </c>
      <c r="E5683" s="78">
        <v>23</v>
      </c>
      <c r="F5683" s="79">
        <v>580</v>
      </c>
      <c r="G5683" s="80"/>
      <c r="H5683" s="81">
        <v>452.67038743817483</v>
      </c>
      <c r="I5683" s="82">
        <v>17.39427068326032</v>
      </c>
      <c r="J5683" s="83">
        <v>470.06465812143517</v>
      </c>
      <c r="M5683">
        <v>3.9655172413793106E-2</v>
      </c>
      <c r="N5683">
        <v>3.7003995902977954E-2</v>
      </c>
    </row>
    <row r="5684" spans="1:14">
      <c r="A5684" s="84"/>
      <c r="B5684" s="85"/>
      <c r="C5684" s="86" t="s">
        <v>149</v>
      </c>
      <c r="D5684" s="87">
        <v>381</v>
      </c>
      <c r="E5684" s="88">
        <v>1</v>
      </c>
      <c r="F5684" s="89">
        <v>382</v>
      </c>
      <c r="G5684" s="90"/>
      <c r="H5684" s="91">
        <v>344.90224651855232</v>
      </c>
      <c r="I5684" s="92">
        <v>0.73499487845819222</v>
      </c>
      <c r="J5684" s="93">
        <v>345.63724139701048</v>
      </c>
      <c r="M5684">
        <v>2.617801047120419E-3</v>
      </c>
      <c r="N5684">
        <v>2.1264921438658066E-3</v>
      </c>
    </row>
    <row r="5685" spans="1:14">
      <c r="A5685" s="84"/>
      <c r="B5685" s="85"/>
      <c r="C5685" s="86" t="s">
        <v>150</v>
      </c>
      <c r="D5685" s="87">
        <v>128</v>
      </c>
      <c r="E5685" s="88">
        <v>3</v>
      </c>
      <c r="F5685" s="89">
        <v>131</v>
      </c>
      <c r="G5685" s="90"/>
      <c r="H5685" s="91">
        <v>119.24467042436959</v>
      </c>
      <c r="I5685" s="92">
        <v>2.485426250315685</v>
      </c>
      <c r="J5685" s="93">
        <v>121.73009667468527</v>
      </c>
      <c r="M5685">
        <v>2.2900763358778626E-2</v>
      </c>
      <c r="N5685">
        <v>2.0417516441786816E-2</v>
      </c>
    </row>
    <row r="5686" spans="1:14">
      <c r="A5686" s="84"/>
      <c r="B5686" s="85"/>
      <c r="C5686" s="86" t="s">
        <v>151</v>
      </c>
      <c r="D5686" s="87">
        <v>240</v>
      </c>
      <c r="E5686" s="88">
        <v>8</v>
      </c>
      <c r="F5686" s="89">
        <v>248</v>
      </c>
      <c r="G5686" s="90"/>
      <c r="H5686" s="91">
        <v>300.39561147765892</v>
      </c>
      <c r="I5686" s="92">
        <v>8.2741942990980277</v>
      </c>
      <c r="J5686" s="93">
        <v>308.66980577675696</v>
      </c>
      <c r="M5686">
        <v>3.2258064516129031E-2</v>
      </c>
      <c r="N5686">
        <v>2.6805972415333279E-2</v>
      </c>
    </row>
    <row r="5687" spans="1:14">
      <c r="A5687" s="84"/>
      <c r="B5687" s="85"/>
      <c r="C5687" s="86" t="s">
        <v>12</v>
      </c>
      <c r="D5687" s="87">
        <v>303</v>
      </c>
      <c r="E5687" s="88">
        <v>12</v>
      </c>
      <c r="F5687" s="89">
        <v>315</v>
      </c>
      <c r="G5687" s="90"/>
      <c r="H5687" s="91">
        <v>378.85380257550059</v>
      </c>
      <c r="I5687" s="92">
        <v>13.065667555367073</v>
      </c>
      <c r="J5687" s="93">
        <v>391.91947013086769</v>
      </c>
      <c r="M5687">
        <v>3.8095238095238099E-2</v>
      </c>
      <c r="N5687">
        <v>3.3337633241349945E-2</v>
      </c>
    </row>
    <row r="5688" spans="1:14">
      <c r="A5688" s="84"/>
      <c r="B5688" s="85"/>
      <c r="C5688" s="86" t="s">
        <v>13</v>
      </c>
      <c r="D5688" s="87">
        <v>345</v>
      </c>
      <c r="E5688" s="88">
        <v>18</v>
      </c>
      <c r="F5688" s="89">
        <v>363</v>
      </c>
      <c r="G5688" s="90"/>
      <c r="H5688" s="91">
        <v>399.7632969633321</v>
      </c>
      <c r="I5688" s="92">
        <v>20.179340472067814</v>
      </c>
      <c r="J5688" s="93">
        <v>419.94263743539989</v>
      </c>
      <c r="M5688">
        <v>4.9586776859504134E-2</v>
      </c>
      <c r="N5688">
        <v>4.8052611650256684E-2</v>
      </c>
    </row>
    <row r="5689" spans="1:14">
      <c r="A5689" s="84"/>
      <c r="B5689" s="85"/>
      <c r="C5689" s="86" t="s">
        <v>14</v>
      </c>
      <c r="D5689" s="87">
        <v>365</v>
      </c>
      <c r="E5689" s="88">
        <v>23</v>
      </c>
      <c r="F5689" s="89">
        <v>388</v>
      </c>
      <c r="G5689" s="90"/>
      <c r="H5689" s="91">
        <v>392.16178907713578</v>
      </c>
      <c r="I5689" s="92">
        <v>22.86273299931139</v>
      </c>
      <c r="J5689" s="93">
        <v>415.02452207644717</v>
      </c>
      <c r="M5689">
        <v>5.9278350515463915E-2</v>
      </c>
      <c r="N5689">
        <v>5.5087667795928677E-2</v>
      </c>
    </row>
    <row r="5690" spans="1:14">
      <c r="A5690" s="84"/>
      <c r="B5690" s="85"/>
      <c r="C5690" s="86" t="s">
        <v>15</v>
      </c>
      <c r="D5690" s="87">
        <v>332</v>
      </c>
      <c r="E5690" s="88">
        <v>34</v>
      </c>
      <c r="F5690" s="89">
        <v>366</v>
      </c>
      <c r="G5690" s="90"/>
      <c r="H5690" s="91">
        <v>343.21512665794074</v>
      </c>
      <c r="I5690" s="92">
        <v>35.878528049414669</v>
      </c>
      <c r="J5690" s="93">
        <v>379.09365470735543</v>
      </c>
      <c r="M5690">
        <v>9.2896174863387984E-2</v>
      </c>
      <c r="N5690">
        <v>9.4642913707198295E-2</v>
      </c>
    </row>
    <row r="5691" spans="1:14">
      <c r="A5691" s="84"/>
      <c r="B5691" s="85"/>
      <c r="C5691" s="86" t="s">
        <v>16</v>
      </c>
      <c r="D5691" s="87">
        <v>294</v>
      </c>
      <c r="E5691" s="88">
        <v>31</v>
      </c>
      <c r="F5691" s="89">
        <v>325</v>
      </c>
      <c r="G5691" s="90"/>
      <c r="H5691" s="91">
        <v>325.49819491945732</v>
      </c>
      <c r="I5691" s="92">
        <v>34.691682871028306</v>
      </c>
      <c r="J5691" s="93">
        <v>360.18987779048564</v>
      </c>
      <c r="M5691">
        <v>9.5384615384615387E-2</v>
      </c>
      <c r="N5691">
        <v>9.6314985539953671E-2</v>
      </c>
    </row>
    <row r="5692" spans="1:14">
      <c r="A5692" s="84"/>
      <c r="B5692" s="85"/>
      <c r="C5692" s="86" t="s">
        <v>17</v>
      </c>
      <c r="D5692" s="87">
        <v>299</v>
      </c>
      <c r="E5692" s="88">
        <v>42</v>
      </c>
      <c r="F5692" s="89">
        <v>341</v>
      </c>
      <c r="G5692" s="90"/>
      <c r="H5692" s="91">
        <v>315.17569361699293</v>
      </c>
      <c r="I5692" s="92">
        <v>41.8475820332797</v>
      </c>
      <c r="J5692" s="93">
        <v>357.02327565027264</v>
      </c>
      <c r="M5692">
        <v>0.12316715542521994</v>
      </c>
      <c r="N5692">
        <v>0.11721247573301666</v>
      </c>
    </row>
    <row r="5693" spans="1:14">
      <c r="A5693" s="84"/>
      <c r="B5693" s="85"/>
      <c r="C5693" s="86" t="s">
        <v>18</v>
      </c>
      <c r="D5693" s="87">
        <v>222</v>
      </c>
      <c r="E5693" s="88">
        <v>32</v>
      </c>
      <c r="F5693" s="89">
        <v>254</v>
      </c>
      <c r="G5693" s="90"/>
      <c r="H5693" s="91">
        <v>229.13112509795096</v>
      </c>
      <c r="I5693" s="92">
        <v>33.224884149010308</v>
      </c>
      <c r="J5693" s="93">
        <v>262.35600924696126</v>
      </c>
      <c r="M5693">
        <v>0.12598425196850394</v>
      </c>
      <c r="N5693">
        <v>0.12664045410804758</v>
      </c>
    </row>
    <row r="5694" spans="1:14">
      <c r="A5694" s="84"/>
      <c r="B5694" s="85"/>
      <c r="C5694" s="86" t="s">
        <v>19</v>
      </c>
      <c r="D5694" s="87">
        <v>195</v>
      </c>
      <c r="E5694" s="88">
        <v>21</v>
      </c>
      <c r="F5694" s="89">
        <v>216</v>
      </c>
      <c r="G5694" s="90"/>
      <c r="H5694" s="91">
        <v>196.54588740189618</v>
      </c>
      <c r="I5694" s="92">
        <v>23.460638797600829</v>
      </c>
      <c r="J5694" s="93">
        <v>220.00652619949702</v>
      </c>
      <c r="M5694">
        <v>9.7222222222222224E-2</v>
      </c>
      <c r="N5694">
        <v>0.10663610395051301</v>
      </c>
    </row>
    <row r="5695" spans="1:14">
      <c r="A5695" s="84"/>
      <c r="B5695" s="85"/>
      <c r="C5695" s="86" t="s">
        <v>20</v>
      </c>
      <c r="D5695" s="87">
        <v>185</v>
      </c>
      <c r="E5695" s="88">
        <v>15</v>
      </c>
      <c r="F5695" s="89">
        <v>200</v>
      </c>
      <c r="G5695" s="90"/>
      <c r="H5695" s="91">
        <v>172.30825873221269</v>
      </c>
      <c r="I5695" s="92">
        <v>16.079403713512377</v>
      </c>
      <c r="J5695" s="93">
        <v>188.38766244572508</v>
      </c>
      <c r="M5695">
        <v>7.4999999999999997E-2</v>
      </c>
      <c r="N5695">
        <v>8.5352742874788265E-2</v>
      </c>
    </row>
    <row r="5696" spans="1:14">
      <c r="A5696" s="84"/>
      <c r="B5696" s="85"/>
      <c r="C5696" s="86" t="s">
        <v>21</v>
      </c>
      <c r="D5696" s="87">
        <v>155</v>
      </c>
      <c r="E5696" s="88">
        <v>8</v>
      </c>
      <c r="F5696" s="89">
        <v>163</v>
      </c>
      <c r="G5696" s="90"/>
      <c r="H5696" s="91">
        <v>145.87427126392123</v>
      </c>
      <c r="I5696" s="92">
        <v>7.3375694288589148</v>
      </c>
      <c r="J5696" s="93">
        <v>153.21184069278016</v>
      </c>
      <c r="M5696">
        <v>4.9079754601226995E-2</v>
      </c>
      <c r="N5696">
        <v>4.7891660303019161E-2</v>
      </c>
    </row>
    <row r="5697" spans="1:14">
      <c r="A5697" s="84"/>
      <c r="B5697" s="85"/>
      <c r="C5697" s="86" t="s">
        <v>22</v>
      </c>
      <c r="D5697" s="87">
        <v>108</v>
      </c>
      <c r="E5697" s="88">
        <v>5</v>
      </c>
      <c r="F5697" s="89">
        <v>113</v>
      </c>
      <c r="G5697" s="90"/>
      <c r="H5697" s="91">
        <v>100.92891258633929</v>
      </c>
      <c r="I5697" s="92">
        <v>4.3172034764250071</v>
      </c>
      <c r="J5697" s="93">
        <v>105.2461160627643</v>
      </c>
      <c r="M5697">
        <v>4.4247787610619468E-2</v>
      </c>
      <c r="N5697">
        <v>4.1020074069530614E-2</v>
      </c>
    </row>
    <row r="5698" spans="1:14">
      <c r="A5698" s="84"/>
      <c r="B5698" s="85"/>
      <c r="C5698" s="86" t="s">
        <v>23</v>
      </c>
      <c r="D5698" s="87">
        <v>50</v>
      </c>
      <c r="E5698" s="88">
        <v>3</v>
      </c>
      <c r="F5698" s="89">
        <v>53</v>
      </c>
      <c r="G5698" s="90"/>
      <c r="H5698" s="91">
        <v>52.150253228674217</v>
      </c>
      <c r="I5698" s="92">
        <v>2.3060892367781567</v>
      </c>
      <c r="J5698" s="93">
        <v>54.456342465452373</v>
      </c>
      <c r="M5698">
        <v>5.6603773584905662E-2</v>
      </c>
      <c r="N5698">
        <v>4.2347486672303813E-2</v>
      </c>
    </row>
    <row r="5699" spans="1:14">
      <c r="A5699" s="84"/>
      <c r="B5699" s="94"/>
      <c r="C5699" s="95" t="s">
        <v>24</v>
      </c>
      <c r="D5699" s="96">
        <v>20</v>
      </c>
      <c r="E5699" s="97">
        <v>0</v>
      </c>
      <c r="F5699" s="98">
        <v>20</v>
      </c>
      <c r="G5699" s="99"/>
      <c r="H5699" s="100">
        <v>19.735805065378521</v>
      </c>
      <c r="I5699" s="101">
        <v>0</v>
      </c>
      <c r="J5699" s="102">
        <v>19.735805065378521</v>
      </c>
      <c r="M5699">
        <v>0</v>
      </c>
      <c r="N5699">
        <v>0</v>
      </c>
    </row>
    <row r="5700" spans="1:14">
      <c r="A5700" s="103"/>
      <c r="B5700" s="104" t="s">
        <v>2</v>
      </c>
      <c r="C5700" s="104"/>
      <c r="D5700" s="96">
        <v>4179</v>
      </c>
      <c r="E5700" s="97">
        <v>279</v>
      </c>
      <c r="F5700" s="98">
        <v>4458</v>
      </c>
      <c r="G5700" s="99"/>
      <c r="H5700" s="100">
        <v>4288.5553330454877</v>
      </c>
      <c r="I5700" s="101">
        <v>284.14020889378679</v>
      </c>
      <c r="J5700" s="102">
        <v>4572.6955419392743</v>
      </c>
      <c r="M5700">
        <v>6.2584118438761771E-2</v>
      </c>
      <c r="N5700">
        <v>6.2138449036841688E-2</v>
      </c>
    </row>
    <row r="5701" spans="1:14">
      <c r="A5701" s="105" t="s">
        <v>72</v>
      </c>
      <c r="B5701" s="106" t="s">
        <v>11</v>
      </c>
      <c r="C5701" s="86" t="s">
        <v>148</v>
      </c>
      <c r="D5701" s="87">
        <v>535</v>
      </c>
      <c r="E5701" s="88">
        <v>16</v>
      </c>
      <c r="F5701" s="89">
        <v>551</v>
      </c>
      <c r="G5701" s="107"/>
      <c r="H5701" s="91">
        <v>439.13231926216605</v>
      </c>
      <c r="I5701" s="92">
        <v>15.187177305074053</v>
      </c>
      <c r="J5701" s="93">
        <v>454.31949656724009</v>
      </c>
      <c r="M5701">
        <v>2.9038112522686024E-2</v>
      </c>
      <c r="N5701">
        <v>3.3428407585027166E-2</v>
      </c>
    </row>
    <row r="5702" spans="1:14">
      <c r="A5702" s="108"/>
      <c r="B5702" s="109"/>
      <c r="C5702" s="86" t="s">
        <v>149</v>
      </c>
      <c r="D5702" s="87">
        <v>395</v>
      </c>
      <c r="E5702" s="88">
        <v>3</v>
      </c>
      <c r="F5702" s="89">
        <v>398</v>
      </c>
      <c r="G5702" s="90"/>
      <c r="H5702" s="91">
        <v>342.32590296290613</v>
      </c>
      <c r="I5702" s="92">
        <v>2.0898854128001552</v>
      </c>
      <c r="J5702" s="93">
        <v>344.41578837570626</v>
      </c>
      <c r="M5702">
        <v>7.537688442211055E-3</v>
      </c>
      <c r="N5702">
        <v>6.0679140833125858E-3</v>
      </c>
    </row>
    <row r="5703" spans="1:14">
      <c r="A5703" s="108"/>
      <c r="B5703" s="109"/>
      <c r="C5703" s="86" t="s">
        <v>150</v>
      </c>
      <c r="D5703" s="87">
        <v>113</v>
      </c>
      <c r="E5703" s="88">
        <v>4</v>
      </c>
      <c r="F5703" s="89">
        <v>117</v>
      </c>
      <c r="G5703" s="90"/>
      <c r="H5703" s="91">
        <v>95.585912453902935</v>
      </c>
      <c r="I5703" s="92">
        <v>3.971614517771668</v>
      </c>
      <c r="J5703" s="93">
        <v>99.557526971674605</v>
      </c>
      <c r="M5703">
        <v>3.4188034188034191E-2</v>
      </c>
      <c r="N5703">
        <v>3.9892659436002696E-2</v>
      </c>
    </row>
    <row r="5704" spans="1:14">
      <c r="A5704" s="108"/>
      <c r="B5704" s="109"/>
      <c r="C5704" s="86" t="s">
        <v>151</v>
      </c>
      <c r="D5704" s="87">
        <v>229</v>
      </c>
      <c r="E5704" s="88">
        <v>8</v>
      </c>
      <c r="F5704" s="89">
        <v>237</v>
      </c>
      <c r="G5704" s="90"/>
      <c r="H5704" s="91">
        <v>291.70942183793028</v>
      </c>
      <c r="I5704" s="92">
        <v>9.4238767332671465</v>
      </c>
      <c r="J5704" s="93">
        <v>301.13329857119743</v>
      </c>
      <c r="M5704">
        <v>3.3755274261603373E-2</v>
      </c>
      <c r="N5704">
        <v>3.1294701642033934E-2</v>
      </c>
    </row>
    <row r="5705" spans="1:14">
      <c r="A5705" s="108"/>
      <c r="B5705" s="109"/>
      <c r="C5705" s="86" t="s">
        <v>12</v>
      </c>
      <c r="D5705" s="87">
        <v>295</v>
      </c>
      <c r="E5705" s="88">
        <v>26</v>
      </c>
      <c r="F5705" s="89">
        <v>321</v>
      </c>
      <c r="G5705" s="90"/>
      <c r="H5705" s="91">
        <v>344.07173861613569</v>
      </c>
      <c r="I5705" s="92">
        <v>31.206066472675165</v>
      </c>
      <c r="J5705" s="93">
        <v>375.27780508881085</v>
      </c>
      <c r="M5705">
        <v>8.0996884735202487E-2</v>
      </c>
      <c r="N5705">
        <v>8.3154575222721031E-2</v>
      </c>
    </row>
    <row r="5706" spans="1:14">
      <c r="A5706" s="108"/>
      <c r="B5706" s="109"/>
      <c r="C5706" s="86" t="s">
        <v>13</v>
      </c>
      <c r="D5706" s="87">
        <v>344</v>
      </c>
      <c r="E5706" s="88">
        <v>34</v>
      </c>
      <c r="F5706" s="89">
        <v>378</v>
      </c>
      <c r="G5706" s="90"/>
      <c r="H5706" s="91">
        <v>365.59918585110802</v>
      </c>
      <c r="I5706" s="92">
        <v>35.082314693164427</v>
      </c>
      <c r="J5706" s="93">
        <v>400.68150054427247</v>
      </c>
      <c r="M5706">
        <v>8.9947089947089942E-2</v>
      </c>
      <c r="N5706">
        <v>8.7556612036018069E-2</v>
      </c>
    </row>
    <row r="5707" spans="1:14">
      <c r="A5707" s="108"/>
      <c r="B5707" s="109"/>
      <c r="C5707" s="86" t="s">
        <v>14</v>
      </c>
      <c r="D5707" s="87">
        <v>375</v>
      </c>
      <c r="E5707" s="88">
        <v>32</v>
      </c>
      <c r="F5707" s="89">
        <v>407</v>
      </c>
      <c r="G5707" s="90"/>
      <c r="H5707" s="91">
        <v>366.09554044430172</v>
      </c>
      <c r="I5707" s="92">
        <v>28.585409425683071</v>
      </c>
      <c r="J5707" s="93">
        <v>394.68094986998477</v>
      </c>
      <c r="M5707">
        <v>7.8624078624078622E-2</v>
      </c>
      <c r="N5707">
        <v>7.2426625696273492E-2</v>
      </c>
    </row>
    <row r="5708" spans="1:14">
      <c r="A5708" s="108"/>
      <c r="B5708" s="109"/>
      <c r="C5708" s="86" t="s">
        <v>15</v>
      </c>
      <c r="D5708" s="87">
        <v>363</v>
      </c>
      <c r="E5708" s="88">
        <v>38</v>
      </c>
      <c r="F5708" s="89">
        <v>401</v>
      </c>
      <c r="G5708" s="90"/>
      <c r="H5708" s="91">
        <v>332.34506836764206</v>
      </c>
      <c r="I5708" s="92">
        <v>38.699139592934024</v>
      </c>
      <c r="J5708" s="93">
        <v>371.0442079605761</v>
      </c>
      <c r="M5708">
        <v>9.4763092269326679E-2</v>
      </c>
      <c r="N5708">
        <v>0.10429792127908881</v>
      </c>
    </row>
    <row r="5709" spans="1:14">
      <c r="A5709" s="108"/>
      <c r="B5709" s="109"/>
      <c r="C5709" s="86" t="s">
        <v>16</v>
      </c>
      <c r="D5709" s="87">
        <v>309</v>
      </c>
      <c r="E5709" s="88">
        <v>31</v>
      </c>
      <c r="F5709" s="89">
        <v>340</v>
      </c>
      <c r="G5709" s="90"/>
      <c r="H5709" s="91">
        <v>314.07893766360735</v>
      </c>
      <c r="I5709" s="92">
        <v>33.308864659763948</v>
      </c>
      <c r="J5709" s="93">
        <v>347.38780232337132</v>
      </c>
      <c r="M5709">
        <v>9.1176470588235289E-2</v>
      </c>
      <c r="N5709">
        <v>9.588380604324695E-2</v>
      </c>
    </row>
    <row r="5710" spans="1:14">
      <c r="A5710" s="108"/>
      <c r="B5710" s="109"/>
      <c r="C5710" s="86" t="s">
        <v>17</v>
      </c>
      <c r="D5710" s="87">
        <v>303</v>
      </c>
      <c r="E5710" s="88">
        <v>48</v>
      </c>
      <c r="F5710" s="89">
        <v>351</v>
      </c>
      <c r="G5710" s="90"/>
      <c r="H5710" s="91">
        <v>296.85104867076785</v>
      </c>
      <c r="I5710" s="92">
        <v>44.113712578116342</v>
      </c>
      <c r="J5710" s="93">
        <v>340.9647612488842</v>
      </c>
      <c r="M5710">
        <v>0.13675213675213677</v>
      </c>
      <c r="N5710">
        <v>0.1293790959996477</v>
      </c>
    </row>
    <row r="5711" spans="1:14">
      <c r="A5711" s="108"/>
      <c r="B5711" s="109"/>
      <c r="C5711" s="86" t="s">
        <v>18</v>
      </c>
      <c r="D5711" s="87">
        <v>221</v>
      </c>
      <c r="E5711" s="88">
        <v>38</v>
      </c>
      <c r="F5711" s="89">
        <v>259</v>
      </c>
      <c r="G5711" s="90"/>
      <c r="H5711" s="91">
        <v>214.27809098959807</v>
      </c>
      <c r="I5711" s="92">
        <v>37.213476475960476</v>
      </c>
      <c r="J5711" s="93">
        <v>251.49156746555855</v>
      </c>
      <c r="M5711">
        <v>0.14671814671814673</v>
      </c>
      <c r="N5711">
        <v>0.14797107056504713</v>
      </c>
    </row>
    <row r="5712" spans="1:14">
      <c r="A5712" s="108"/>
      <c r="B5712" s="109"/>
      <c r="C5712" s="86" t="s">
        <v>19</v>
      </c>
      <c r="D5712" s="87">
        <v>187</v>
      </c>
      <c r="E5712" s="88">
        <v>33</v>
      </c>
      <c r="F5712" s="89">
        <v>220</v>
      </c>
      <c r="G5712" s="90"/>
      <c r="H5712" s="91">
        <v>185.94885177551188</v>
      </c>
      <c r="I5712" s="92">
        <v>35.906300413574797</v>
      </c>
      <c r="J5712" s="93">
        <v>221.85515218908668</v>
      </c>
      <c r="M5712">
        <v>0.15</v>
      </c>
      <c r="N5712">
        <v>0.16184569102534041</v>
      </c>
    </row>
    <row r="5713" spans="1:14">
      <c r="A5713" s="108"/>
      <c r="B5713" s="109"/>
      <c r="C5713" s="86" t="s">
        <v>20</v>
      </c>
      <c r="D5713" s="87">
        <v>166</v>
      </c>
      <c r="E5713" s="88">
        <v>31</v>
      </c>
      <c r="F5713" s="89">
        <v>197</v>
      </c>
      <c r="G5713" s="90"/>
      <c r="H5713" s="91">
        <v>177.13334906063335</v>
      </c>
      <c r="I5713" s="92">
        <v>31.518572731752116</v>
      </c>
      <c r="J5713" s="93">
        <v>208.65192179238545</v>
      </c>
      <c r="M5713">
        <v>0.15736040609137056</v>
      </c>
      <c r="N5713">
        <v>0.1510581472770425</v>
      </c>
    </row>
    <row r="5714" spans="1:14">
      <c r="A5714" s="108"/>
      <c r="B5714" s="109"/>
      <c r="C5714" s="86" t="s">
        <v>21</v>
      </c>
      <c r="D5714" s="87">
        <v>152</v>
      </c>
      <c r="E5714" s="88">
        <v>28</v>
      </c>
      <c r="F5714" s="89">
        <v>180</v>
      </c>
      <c r="G5714" s="90"/>
      <c r="H5714" s="91">
        <v>173.45367648908373</v>
      </c>
      <c r="I5714" s="92">
        <v>32.959813345883035</v>
      </c>
      <c r="J5714" s="93">
        <v>206.41348983496675</v>
      </c>
      <c r="M5714">
        <v>0.15555555555555556</v>
      </c>
      <c r="N5714">
        <v>0.15967858191940512</v>
      </c>
    </row>
    <row r="5715" spans="1:14">
      <c r="A5715" s="108"/>
      <c r="B5715" s="109"/>
      <c r="C5715" s="86" t="s">
        <v>22</v>
      </c>
      <c r="D5715" s="87">
        <v>106</v>
      </c>
      <c r="E5715" s="88">
        <v>11</v>
      </c>
      <c r="F5715" s="89">
        <v>117</v>
      </c>
      <c r="G5715" s="90"/>
      <c r="H5715" s="91">
        <v>126.15176210308516</v>
      </c>
      <c r="I5715" s="92">
        <v>11.809213321188446</v>
      </c>
      <c r="J5715" s="93">
        <v>137.96097542427361</v>
      </c>
      <c r="M5715">
        <v>9.4017094017094016E-2</v>
      </c>
      <c r="N5715">
        <v>8.5598215617651172E-2</v>
      </c>
    </row>
    <row r="5716" spans="1:14">
      <c r="A5716" s="108"/>
      <c r="B5716" s="109"/>
      <c r="C5716" s="86" t="s">
        <v>23</v>
      </c>
      <c r="D5716" s="87">
        <v>64</v>
      </c>
      <c r="E5716" s="88">
        <v>11</v>
      </c>
      <c r="F5716" s="89">
        <v>75</v>
      </c>
      <c r="G5716" s="90"/>
      <c r="H5716" s="91">
        <v>74.452728955599881</v>
      </c>
      <c r="I5716" s="92">
        <v>17.479856346960066</v>
      </c>
      <c r="J5716" s="93">
        <v>91.932585302559943</v>
      </c>
      <c r="M5716">
        <v>0.14666666666666667</v>
      </c>
      <c r="N5716">
        <v>0.19013776550971556</v>
      </c>
    </row>
    <row r="5717" spans="1:14">
      <c r="A5717" s="108"/>
      <c r="B5717" s="110"/>
      <c r="C5717" s="95" t="s">
        <v>24</v>
      </c>
      <c r="D5717" s="96">
        <v>37</v>
      </c>
      <c r="E5717" s="97">
        <v>2</v>
      </c>
      <c r="F5717" s="98">
        <v>39</v>
      </c>
      <c r="G5717" s="99"/>
      <c r="H5717" s="100">
        <v>51.199510034019923</v>
      </c>
      <c r="I5717" s="101">
        <v>3.1234105641519054</v>
      </c>
      <c r="J5717" s="102">
        <v>54.322920598171827</v>
      </c>
      <c r="M5717">
        <v>5.128205128205128E-2</v>
      </c>
      <c r="N5717">
        <v>5.7497103059974651E-2</v>
      </c>
    </row>
    <row r="5718" spans="1:14">
      <c r="A5718" s="111"/>
      <c r="B5718" s="104" t="s">
        <v>2</v>
      </c>
      <c r="C5718" s="104"/>
      <c r="D5718" s="96">
        <v>4194</v>
      </c>
      <c r="E5718" s="97">
        <v>394</v>
      </c>
      <c r="F5718" s="98">
        <v>4588</v>
      </c>
      <c r="G5718" s="99"/>
      <c r="H5718" s="100">
        <v>4190.413045538</v>
      </c>
      <c r="I5718" s="101">
        <v>411.67870459072088</v>
      </c>
      <c r="J5718" s="102">
        <v>4602.0917501287204</v>
      </c>
      <c r="M5718">
        <v>8.5876198779424581E-2</v>
      </c>
      <c r="N5718">
        <v>8.9454692983729892E-2</v>
      </c>
    </row>
    <row r="5719" spans="1:14">
      <c r="A5719" s="105" t="s">
        <v>2</v>
      </c>
      <c r="B5719" s="106" t="s">
        <v>11</v>
      </c>
      <c r="C5719" s="86" t="s">
        <v>148</v>
      </c>
      <c r="D5719" s="87">
        <v>1092</v>
      </c>
      <c r="E5719" s="88">
        <v>39</v>
      </c>
      <c r="F5719" s="89">
        <v>1131</v>
      </c>
      <c r="G5719" s="107"/>
      <c r="H5719" s="91">
        <v>891.80270670034088</v>
      </c>
      <c r="I5719" s="92">
        <v>32.581447988334375</v>
      </c>
      <c r="J5719" s="93">
        <v>924.38415468867527</v>
      </c>
      <c r="M5719">
        <v>3.4482758620689655E-2</v>
      </c>
      <c r="N5719">
        <v>3.5246653486079638E-2</v>
      </c>
    </row>
    <row r="5720" spans="1:14">
      <c r="A5720" s="108"/>
      <c r="B5720" s="109"/>
      <c r="C5720" s="86" t="s">
        <v>149</v>
      </c>
      <c r="D5720" s="87">
        <v>776</v>
      </c>
      <c r="E5720" s="88">
        <v>4</v>
      </c>
      <c r="F5720" s="89">
        <v>780</v>
      </c>
      <c r="G5720" s="90"/>
      <c r="H5720" s="91">
        <v>687.22814948145844</v>
      </c>
      <c r="I5720" s="92">
        <v>2.8248802912583475</v>
      </c>
      <c r="J5720" s="93">
        <v>690.05302977271685</v>
      </c>
      <c r="M5720">
        <v>5.1282051282051282E-3</v>
      </c>
      <c r="N5720">
        <v>4.093714786222705E-3</v>
      </c>
    </row>
    <row r="5721" spans="1:14">
      <c r="A5721" s="108"/>
      <c r="B5721" s="109"/>
      <c r="C5721" s="86" t="s">
        <v>150</v>
      </c>
      <c r="D5721" s="87">
        <v>241</v>
      </c>
      <c r="E5721" s="88">
        <v>7</v>
      </c>
      <c r="F5721" s="89">
        <v>248</v>
      </c>
      <c r="G5721" s="90"/>
      <c r="H5721" s="91">
        <v>214.83058287827254</v>
      </c>
      <c r="I5721" s="92">
        <v>6.4570407680873529</v>
      </c>
      <c r="J5721" s="93">
        <v>221.28762364635989</v>
      </c>
      <c r="M5721">
        <v>2.8225806451612902E-2</v>
      </c>
      <c r="N5721">
        <v>2.917940308494776E-2</v>
      </c>
    </row>
    <row r="5722" spans="1:14">
      <c r="A5722" s="108"/>
      <c r="B5722" s="109"/>
      <c r="C5722" s="86" t="s">
        <v>151</v>
      </c>
      <c r="D5722" s="87">
        <v>469</v>
      </c>
      <c r="E5722" s="88">
        <v>16</v>
      </c>
      <c r="F5722" s="89">
        <v>485</v>
      </c>
      <c r="G5722" s="90"/>
      <c r="H5722" s="91">
        <v>592.10503331558925</v>
      </c>
      <c r="I5722" s="92">
        <v>17.698071032365174</v>
      </c>
      <c r="J5722" s="93">
        <v>609.80310434795433</v>
      </c>
      <c r="M5722">
        <v>3.2989690721649485E-2</v>
      </c>
      <c r="N5722">
        <v>2.9022599108099383E-2</v>
      </c>
    </row>
    <row r="5723" spans="1:14">
      <c r="A5723" s="108"/>
      <c r="B5723" s="109"/>
      <c r="C5723" s="86" t="s">
        <v>12</v>
      </c>
      <c r="D5723" s="87">
        <v>598</v>
      </c>
      <c r="E5723" s="88">
        <v>38</v>
      </c>
      <c r="F5723" s="89">
        <v>636</v>
      </c>
      <c r="G5723" s="90"/>
      <c r="H5723" s="91">
        <v>722.92554119163628</v>
      </c>
      <c r="I5723" s="92">
        <v>44.271734028042239</v>
      </c>
      <c r="J5723" s="93">
        <v>767.19727521967854</v>
      </c>
      <c r="M5723">
        <v>5.9748427672955975E-2</v>
      </c>
      <c r="N5723">
        <v>5.7705801959952882E-2</v>
      </c>
    </row>
    <row r="5724" spans="1:14">
      <c r="A5724" s="108"/>
      <c r="B5724" s="109"/>
      <c r="C5724" s="86" t="s">
        <v>13</v>
      </c>
      <c r="D5724" s="87">
        <v>689</v>
      </c>
      <c r="E5724" s="88">
        <v>52</v>
      </c>
      <c r="F5724" s="89">
        <v>741</v>
      </c>
      <c r="G5724" s="90"/>
      <c r="H5724" s="91">
        <v>765.36248281444011</v>
      </c>
      <c r="I5724" s="92">
        <v>55.261655165232241</v>
      </c>
      <c r="J5724" s="93">
        <v>820.62413797967235</v>
      </c>
      <c r="M5724">
        <v>7.0175438596491224E-2</v>
      </c>
      <c r="N5724">
        <v>6.7341006202039269E-2</v>
      </c>
    </row>
    <row r="5725" spans="1:14">
      <c r="A5725" s="108"/>
      <c r="B5725" s="109"/>
      <c r="C5725" s="86" t="s">
        <v>14</v>
      </c>
      <c r="D5725" s="87">
        <v>740</v>
      </c>
      <c r="E5725" s="88">
        <v>55</v>
      </c>
      <c r="F5725" s="89">
        <v>795</v>
      </c>
      <c r="G5725" s="90"/>
      <c r="H5725" s="91">
        <v>758.25732952143744</v>
      </c>
      <c r="I5725" s="92">
        <v>51.448142424994458</v>
      </c>
      <c r="J5725" s="93">
        <v>809.705471946432</v>
      </c>
      <c r="M5725">
        <v>6.9182389937106917E-2</v>
      </c>
      <c r="N5725">
        <v>6.3539329061614802E-2</v>
      </c>
    </row>
    <row r="5726" spans="1:14">
      <c r="A5726" s="108"/>
      <c r="B5726" s="109"/>
      <c r="C5726" s="86" t="s">
        <v>15</v>
      </c>
      <c r="D5726" s="87">
        <v>695</v>
      </c>
      <c r="E5726" s="88">
        <v>72</v>
      </c>
      <c r="F5726" s="89">
        <v>767</v>
      </c>
      <c r="G5726" s="90"/>
      <c r="H5726" s="91">
        <v>675.56019502558274</v>
      </c>
      <c r="I5726" s="92">
        <v>74.5776676423487</v>
      </c>
      <c r="J5726" s="93">
        <v>750.13786266793147</v>
      </c>
      <c r="M5726">
        <v>9.3872229465449805E-2</v>
      </c>
      <c r="N5726">
        <v>9.9418615369055829E-2</v>
      </c>
    </row>
    <row r="5727" spans="1:14">
      <c r="A5727" s="108"/>
      <c r="B5727" s="109"/>
      <c r="C5727" s="86" t="s">
        <v>16</v>
      </c>
      <c r="D5727" s="87">
        <v>603</v>
      </c>
      <c r="E5727" s="88">
        <v>62</v>
      </c>
      <c r="F5727" s="89">
        <v>665</v>
      </c>
      <c r="G5727" s="90"/>
      <c r="H5727" s="91">
        <v>639.57713258306467</v>
      </c>
      <c r="I5727" s="92">
        <v>68.000547530792261</v>
      </c>
      <c r="J5727" s="93">
        <v>707.5776801138569</v>
      </c>
      <c r="M5727">
        <v>9.3233082706766918E-2</v>
      </c>
      <c r="N5727">
        <v>9.6103296418069944E-2</v>
      </c>
    </row>
    <row r="5728" spans="1:14">
      <c r="A5728" s="108"/>
      <c r="B5728" s="109"/>
      <c r="C5728" s="86" t="s">
        <v>17</v>
      </c>
      <c r="D5728" s="87">
        <v>602</v>
      </c>
      <c r="E5728" s="88">
        <v>90</v>
      </c>
      <c r="F5728" s="89">
        <v>692</v>
      </c>
      <c r="G5728" s="90"/>
      <c r="H5728" s="91">
        <v>612.02674228776073</v>
      </c>
      <c r="I5728" s="92">
        <v>85.961294611396042</v>
      </c>
      <c r="J5728" s="93">
        <v>697.9880368991569</v>
      </c>
      <c r="M5728">
        <v>0.13005780346820808</v>
      </c>
      <c r="N5728">
        <v>0.12315582798995087</v>
      </c>
    </row>
    <row r="5729" spans="1:14">
      <c r="A5729" s="108"/>
      <c r="B5729" s="109"/>
      <c r="C5729" s="86" t="s">
        <v>18</v>
      </c>
      <c r="D5729" s="87">
        <v>443</v>
      </c>
      <c r="E5729" s="88">
        <v>70</v>
      </c>
      <c r="F5729" s="89">
        <v>513</v>
      </c>
      <c r="G5729" s="90"/>
      <c r="H5729" s="91">
        <v>443.409216087549</v>
      </c>
      <c r="I5729" s="92">
        <v>70.438360624970784</v>
      </c>
      <c r="J5729" s="93">
        <v>513.84757671251987</v>
      </c>
      <c r="M5729">
        <v>0.1364522417153996</v>
      </c>
      <c r="N5729">
        <v>0.1370802623525432</v>
      </c>
    </row>
    <row r="5730" spans="1:14">
      <c r="A5730" s="108"/>
      <c r="B5730" s="109"/>
      <c r="C5730" s="86" t="s">
        <v>19</v>
      </c>
      <c r="D5730" s="87">
        <v>382</v>
      </c>
      <c r="E5730" s="88">
        <v>54</v>
      </c>
      <c r="F5730" s="89">
        <v>436</v>
      </c>
      <c r="G5730" s="90"/>
      <c r="H5730" s="91">
        <v>382.49473917740806</v>
      </c>
      <c r="I5730" s="92">
        <v>59.366939211175627</v>
      </c>
      <c r="J5730" s="93">
        <v>441.8616783885837</v>
      </c>
      <c r="M5730">
        <v>0.12385321100917432</v>
      </c>
      <c r="N5730">
        <v>0.13435638824276344</v>
      </c>
    </row>
    <row r="5731" spans="1:14">
      <c r="A5731" s="108"/>
      <c r="B5731" s="109"/>
      <c r="C5731" s="86" t="s">
        <v>20</v>
      </c>
      <c r="D5731" s="87">
        <v>351</v>
      </c>
      <c r="E5731" s="88">
        <v>46</v>
      </c>
      <c r="F5731" s="89">
        <v>397</v>
      </c>
      <c r="G5731" s="90"/>
      <c r="H5731" s="91">
        <v>349.44160779284607</v>
      </c>
      <c r="I5731" s="92">
        <v>47.597976445264493</v>
      </c>
      <c r="J5731" s="93">
        <v>397.03958423811054</v>
      </c>
      <c r="M5731">
        <v>0.11586901763224182</v>
      </c>
      <c r="N5731">
        <v>0.11988219395454354</v>
      </c>
    </row>
    <row r="5732" spans="1:14">
      <c r="A5732" s="108"/>
      <c r="B5732" s="109"/>
      <c r="C5732" s="86" t="s">
        <v>21</v>
      </c>
      <c r="D5732" s="87">
        <v>307</v>
      </c>
      <c r="E5732" s="88">
        <v>36</v>
      </c>
      <c r="F5732" s="89">
        <v>343</v>
      </c>
      <c r="G5732" s="90"/>
      <c r="H5732" s="91">
        <v>319.32794775300499</v>
      </c>
      <c r="I5732" s="92">
        <v>40.297382774741948</v>
      </c>
      <c r="J5732" s="93">
        <v>359.62533052774688</v>
      </c>
      <c r="M5732">
        <v>0.10495626822157435</v>
      </c>
      <c r="N5732">
        <v>0.11205379419632623</v>
      </c>
    </row>
    <row r="5733" spans="1:14">
      <c r="A5733" s="108"/>
      <c r="B5733" s="109"/>
      <c r="C5733" s="86" t="s">
        <v>22</v>
      </c>
      <c r="D5733" s="87">
        <v>214</v>
      </c>
      <c r="E5733" s="88">
        <v>16</v>
      </c>
      <c r="F5733" s="89">
        <v>230</v>
      </c>
      <c r="G5733" s="90"/>
      <c r="H5733" s="91">
        <v>227.08067468942446</v>
      </c>
      <c r="I5733" s="92">
        <v>16.126416797613452</v>
      </c>
      <c r="J5733" s="93">
        <v>243.20709148703793</v>
      </c>
      <c r="M5733">
        <v>6.9565217391304349E-2</v>
      </c>
      <c r="N5733">
        <v>6.6307346134571621E-2</v>
      </c>
    </row>
    <row r="5734" spans="1:14">
      <c r="A5734" s="108"/>
      <c r="B5734" s="109"/>
      <c r="C5734" s="86" t="s">
        <v>23</v>
      </c>
      <c r="D5734" s="87">
        <v>114</v>
      </c>
      <c r="E5734" s="88">
        <v>14</v>
      </c>
      <c r="F5734" s="89">
        <v>128</v>
      </c>
      <c r="G5734" s="90"/>
      <c r="H5734" s="91">
        <v>126.6029821842741</v>
      </c>
      <c r="I5734" s="92">
        <v>19.785945583738222</v>
      </c>
      <c r="J5734" s="93">
        <v>146.38892776801231</v>
      </c>
      <c r="M5734">
        <v>0.109375</v>
      </c>
      <c r="N5734">
        <v>0.13516012368840974</v>
      </c>
    </row>
    <row r="5735" spans="1:14">
      <c r="A5735" s="108"/>
      <c r="B5735" s="110"/>
      <c r="C5735" s="95" t="s">
        <v>24</v>
      </c>
      <c r="D5735" s="96">
        <v>57</v>
      </c>
      <c r="E5735" s="97">
        <v>2</v>
      </c>
      <c r="F5735" s="98">
        <v>59</v>
      </c>
      <c r="G5735" s="99"/>
      <c r="H5735" s="100">
        <v>70.935315099398451</v>
      </c>
      <c r="I5735" s="101">
        <v>3.1234105641519054</v>
      </c>
      <c r="J5735" s="102">
        <v>74.058725663550348</v>
      </c>
      <c r="M5735">
        <v>3.3898305084745763E-2</v>
      </c>
      <c r="N5735">
        <v>4.2174781380138728E-2</v>
      </c>
    </row>
    <row r="5736" spans="1:14">
      <c r="A5736" s="112"/>
      <c r="B5736" s="113" t="s">
        <v>2</v>
      </c>
      <c r="C5736" s="113"/>
      <c r="D5736" s="114">
        <v>8373</v>
      </c>
      <c r="E5736" s="115">
        <v>673</v>
      </c>
      <c r="F5736" s="116">
        <v>9046</v>
      </c>
      <c r="G5736" s="117"/>
      <c r="H5736" s="118">
        <v>8478.9683785834895</v>
      </c>
      <c r="I5736" s="119">
        <v>695.81891348450768</v>
      </c>
      <c r="J5736" s="120">
        <v>9174.7872920680002</v>
      </c>
      <c r="M5736">
        <v>7.4397523767411017E-2</v>
      </c>
      <c r="N5736">
        <v>7.5840331915495537E-2</v>
      </c>
    </row>
    <row r="5737" spans="1:14">
      <c r="A5737" s="121" t="s">
        <v>113</v>
      </c>
      <c r="B5737" s="121"/>
      <c r="C5737" s="121"/>
      <c r="D5737" s="121"/>
      <c r="E5737" s="121"/>
      <c r="F5737" s="121"/>
      <c r="G5737" s="122"/>
      <c r="H5737" s="165"/>
      <c r="I5737" s="165"/>
      <c r="J5737" s="166"/>
    </row>
    <row r="5740" spans="1:14" ht="18">
      <c r="A5740" s="61" t="s">
        <v>114</v>
      </c>
    </row>
    <row r="5741" spans="1:14" ht="72.5">
      <c r="A5741" s="123" t="s">
        <v>147</v>
      </c>
      <c r="B5741" s="123"/>
      <c r="C5741" s="123"/>
      <c r="D5741" s="123"/>
      <c r="E5741" s="123"/>
      <c r="F5741" s="123"/>
      <c r="G5741" s="123"/>
      <c r="H5741" s="167"/>
      <c r="I5741" s="167"/>
      <c r="J5741" s="168"/>
    </row>
    <row r="5742" spans="1:14">
      <c r="A5742" s="124" t="s">
        <v>5</v>
      </c>
    </row>
    <row r="5743" spans="1:14">
      <c r="A5743" s="62" t="s">
        <v>65</v>
      </c>
      <c r="B5743" s="62"/>
      <c r="C5743" s="62"/>
      <c r="D5743" s="63" t="s">
        <v>66</v>
      </c>
      <c r="E5743" s="64"/>
      <c r="F5743" s="65" t="s">
        <v>2</v>
      </c>
      <c r="G5743" s="66"/>
      <c r="H5743" s="161" t="s">
        <v>66</v>
      </c>
      <c r="I5743" s="162"/>
      <c r="J5743" s="163" t="s">
        <v>2</v>
      </c>
    </row>
    <row r="5744" spans="1:14">
      <c r="A5744" s="67"/>
      <c r="B5744" s="67"/>
      <c r="C5744" s="67"/>
      <c r="D5744" s="68" t="s">
        <v>67</v>
      </c>
      <c r="E5744" s="69" t="s">
        <v>68</v>
      </c>
      <c r="F5744" s="70"/>
      <c r="G5744" s="71"/>
      <c r="H5744" s="72" t="s">
        <v>67</v>
      </c>
      <c r="I5744" s="73" t="s">
        <v>68</v>
      </c>
      <c r="J5744" s="164"/>
    </row>
    <row r="5745" spans="1:14">
      <c r="A5745" s="74" t="s">
        <v>71</v>
      </c>
      <c r="B5745" s="75" t="s">
        <v>11</v>
      </c>
      <c r="C5745" s="76" t="s">
        <v>148</v>
      </c>
      <c r="D5745" s="77">
        <v>551</v>
      </c>
      <c r="E5745" s="78">
        <v>57</v>
      </c>
      <c r="F5745" s="79">
        <v>608</v>
      </c>
      <c r="G5745" s="80"/>
      <c r="H5745" s="81">
        <v>427.88624128923419</v>
      </c>
      <c r="I5745" s="82">
        <v>44.491658503025398</v>
      </c>
      <c r="J5745" s="83">
        <v>472.3778997922596</v>
      </c>
      <c r="M5745">
        <v>9.375E-2</v>
      </c>
      <c r="N5745">
        <v>9.4186579267556247E-2</v>
      </c>
    </row>
    <row r="5746" spans="1:14">
      <c r="A5746" s="84"/>
      <c r="B5746" s="85"/>
      <c r="C5746" s="86" t="s">
        <v>149</v>
      </c>
      <c r="D5746" s="87">
        <v>364</v>
      </c>
      <c r="E5746" s="88">
        <v>10</v>
      </c>
      <c r="F5746" s="89">
        <v>374</v>
      </c>
      <c r="G5746" s="90"/>
      <c r="H5746" s="91">
        <v>331.99430015205212</v>
      </c>
      <c r="I5746" s="92">
        <v>11.404062488859637</v>
      </c>
      <c r="J5746" s="93">
        <v>343.39836264091173</v>
      </c>
      <c r="M5746">
        <v>2.6737967914438502E-2</v>
      </c>
      <c r="N5746">
        <v>3.3209425930736752E-2</v>
      </c>
    </row>
    <row r="5747" spans="1:14">
      <c r="A5747" s="84"/>
      <c r="B5747" s="85"/>
      <c r="C5747" s="86" t="s">
        <v>150</v>
      </c>
      <c r="D5747" s="87">
        <v>126</v>
      </c>
      <c r="E5747" s="88">
        <v>5</v>
      </c>
      <c r="F5747" s="89">
        <v>131</v>
      </c>
      <c r="G5747" s="90"/>
      <c r="H5747" s="91">
        <v>120.17719631120804</v>
      </c>
      <c r="I5747" s="92">
        <v>3.8768388127136246</v>
      </c>
      <c r="J5747" s="93">
        <v>124.05403512392166</v>
      </c>
      <c r="M5747">
        <v>3.8167938931297711E-2</v>
      </c>
      <c r="N5747">
        <v>3.1251210884361176E-2</v>
      </c>
    </row>
    <row r="5748" spans="1:14">
      <c r="A5748" s="84"/>
      <c r="B5748" s="85"/>
      <c r="C5748" s="86" t="s">
        <v>151</v>
      </c>
      <c r="D5748" s="87">
        <v>249</v>
      </c>
      <c r="E5748" s="88">
        <v>8</v>
      </c>
      <c r="F5748" s="89">
        <v>257</v>
      </c>
      <c r="G5748" s="90"/>
      <c r="H5748" s="91">
        <v>292.92538718261119</v>
      </c>
      <c r="I5748" s="92">
        <v>7.1037910411031717</v>
      </c>
      <c r="J5748" s="93">
        <v>300.02917822371438</v>
      </c>
      <c r="M5748">
        <v>3.1128404669260701E-2</v>
      </c>
      <c r="N5748">
        <v>2.3677000627606578E-2</v>
      </c>
    </row>
    <row r="5749" spans="1:14">
      <c r="A5749" s="84"/>
      <c r="B5749" s="85"/>
      <c r="C5749" s="86" t="s">
        <v>12</v>
      </c>
      <c r="D5749" s="87">
        <v>286</v>
      </c>
      <c r="E5749" s="88">
        <v>8</v>
      </c>
      <c r="F5749" s="89">
        <v>294</v>
      </c>
      <c r="G5749" s="90"/>
      <c r="H5749" s="91">
        <v>365.02752886644151</v>
      </c>
      <c r="I5749" s="92">
        <v>8.5768641467390623</v>
      </c>
      <c r="J5749" s="93">
        <v>373.60439301318058</v>
      </c>
      <c r="M5749">
        <v>2.7210884353741496E-2</v>
      </c>
      <c r="N5749">
        <v>2.295707520343979E-2</v>
      </c>
    </row>
    <row r="5750" spans="1:14">
      <c r="A5750" s="84"/>
      <c r="B5750" s="85"/>
      <c r="C5750" s="86" t="s">
        <v>13</v>
      </c>
      <c r="D5750" s="87">
        <v>341</v>
      </c>
      <c r="E5750" s="88">
        <v>2</v>
      </c>
      <c r="F5750" s="89">
        <v>343</v>
      </c>
      <c r="G5750" s="90"/>
      <c r="H5750" s="91">
        <v>416.82368143258105</v>
      </c>
      <c r="I5750" s="92">
        <v>1.762662303590407</v>
      </c>
      <c r="J5750" s="93">
        <v>418.58634373617144</v>
      </c>
      <c r="M5750">
        <v>5.8309037900874635E-3</v>
      </c>
      <c r="N5750">
        <v>4.2109885570021993E-3</v>
      </c>
    </row>
    <row r="5751" spans="1:14">
      <c r="A5751" s="84"/>
      <c r="B5751" s="85"/>
      <c r="C5751" s="86" t="s">
        <v>14</v>
      </c>
      <c r="D5751" s="87">
        <v>388</v>
      </c>
      <c r="E5751" s="88">
        <v>3</v>
      </c>
      <c r="F5751" s="89">
        <v>391</v>
      </c>
      <c r="G5751" s="90"/>
      <c r="H5751" s="91">
        <v>417.01707953352627</v>
      </c>
      <c r="I5751" s="92">
        <v>2.8039816923247662</v>
      </c>
      <c r="J5751" s="93">
        <v>419.82106122585105</v>
      </c>
      <c r="M5751">
        <v>7.6726342710997444E-3</v>
      </c>
      <c r="N5751">
        <v>6.6789924358185279E-3</v>
      </c>
    </row>
    <row r="5752" spans="1:14">
      <c r="A5752" s="84"/>
      <c r="B5752" s="85"/>
      <c r="C5752" s="86" t="s">
        <v>15</v>
      </c>
      <c r="D5752" s="87">
        <v>348</v>
      </c>
      <c r="E5752" s="88">
        <v>0</v>
      </c>
      <c r="F5752" s="89">
        <v>348</v>
      </c>
      <c r="G5752" s="90"/>
      <c r="H5752" s="91">
        <v>386.75418775824772</v>
      </c>
      <c r="I5752" s="92">
        <v>0</v>
      </c>
      <c r="J5752" s="93">
        <v>386.75418775824772</v>
      </c>
      <c r="M5752">
        <v>0</v>
      </c>
      <c r="N5752">
        <v>0</v>
      </c>
    </row>
    <row r="5753" spans="1:14">
      <c r="A5753" s="84"/>
      <c r="B5753" s="85"/>
      <c r="C5753" s="86" t="s">
        <v>16</v>
      </c>
      <c r="D5753" s="87">
        <v>324</v>
      </c>
      <c r="E5753" s="88">
        <v>1</v>
      </c>
      <c r="F5753" s="89">
        <v>325</v>
      </c>
      <c r="G5753" s="90"/>
      <c r="H5753" s="91">
        <v>357.33103029343789</v>
      </c>
      <c r="I5753" s="92">
        <v>0.83985457932710372</v>
      </c>
      <c r="J5753" s="93">
        <v>358.17088487276499</v>
      </c>
      <c r="M5753">
        <v>3.0769230769230769E-3</v>
      </c>
      <c r="N5753">
        <v>2.3448432432620812E-3</v>
      </c>
    </row>
    <row r="5754" spans="1:14">
      <c r="A5754" s="84"/>
      <c r="B5754" s="85"/>
      <c r="C5754" s="86" t="s">
        <v>17</v>
      </c>
      <c r="D5754" s="87">
        <v>333</v>
      </c>
      <c r="E5754" s="88">
        <v>2</v>
      </c>
      <c r="F5754" s="89">
        <v>335</v>
      </c>
      <c r="G5754" s="90"/>
      <c r="H5754" s="91">
        <v>360.62137963293503</v>
      </c>
      <c r="I5754" s="92">
        <v>1.9218845643496181</v>
      </c>
      <c r="J5754" s="93">
        <v>362.54326419728466</v>
      </c>
      <c r="M5754">
        <v>5.9701492537313433E-3</v>
      </c>
      <c r="N5754">
        <v>5.3011178365288533E-3</v>
      </c>
    </row>
    <row r="5755" spans="1:14">
      <c r="A5755" s="84"/>
      <c r="B5755" s="85"/>
      <c r="C5755" s="86" t="s">
        <v>18</v>
      </c>
      <c r="D5755" s="87">
        <v>294</v>
      </c>
      <c r="E5755" s="88">
        <v>0</v>
      </c>
      <c r="F5755" s="89">
        <v>294</v>
      </c>
      <c r="G5755" s="90"/>
      <c r="H5755" s="91">
        <v>273.52842558004886</v>
      </c>
      <c r="I5755" s="92">
        <v>0</v>
      </c>
      <c r="J5755" s="93">
        <v>273.52842558004886</v>
      </c>
      <c r="M5755">
        <v>0</v>
      </c>
      <c r="N5755">
        <v>0</v>
      </c>
    </row>
    <row r="5756" spans="1:14">
      <c r="A5756" s="84"/>
      <c r="B5756" s="85"/>
      <c r="C5756" s="86" t="s">
        <v>19</v>
      </c>
      <c r="D5756" s="87">
        <v>221</v>
      </c>
      <c r="E5756" s="88">
        <v>1</v>
      </c>
      <c r="F5756" s="89">
        <v>222</v>
      </c>
      <c r="G5756" s="90"/>
      <c r="H5756" s="91">
        <v>221.04169601561779</v>
      </c>
      <c r="I5756" s="92">
        <v>2.3669231984719961</v>
      </c>
      <c r="J5756" s="93">
        <v>223.40861921408978</v>
      </c>
      <c r="M5756">
        <v>4.5045045045045045E-3</v>
      </c>
      <c r="N5756">
        <v>1.0594592128085273E-2</v>
      </c>
    </row>
    <row r="5757" spans="1:14">
      <c r="A5757" s="84"/>
      <c r="B5757" s="85"/>
      <c r="C5757" s="86" t="s">
        <v>20</v>
      </c>
      <c r="D5757" s="87">
        <v>198</v>
      </c>
      <c r="E5757" s="88">
        <v>0</v>
      </c>
      <c r="F5757" s="89">
        <v>198</v>
      </c>
      <c r="G5757" s="90"/>
      <c r="H5757" s="91">
        <v>190.18429692780219</v>
      </c>
      <c r="I5757" s="92">
        <v>0</v>
      </c>
      <c r="J5757" s="93">
        <v>190.18429692780219</v>
      </c>
      <c r="M5757">
        <v>0</v>
      </c>
      <c r="N5757">
        <v>0</v>
      </c>
    </row>
    <row r="5758" spans="1:14">
      <c r="A5758" s="84"/>
      <c r="B5758" s="85"/>
      <c r="C5758" s="86" t="s">
        <v>21</v>
      </c>
      <c r="D5758" s="87">
        <v>148</v>
      </c>
      <c r="E5758" s="88">
        <v>0</v>
      </c>
      <c r="F5758" s="89">
        <v>148</v>
      </c>
      <c r="G5758" s="90"/>
      <c r="H5758" s="91">
        <v>133.28390021550567</v>
      </c>
      <c r="I5758" s="92">
        <v>0</v>
      </c>
      <c r="J5758" s="93">
        <v>133.28390021550567</v>
      </c>
      <c r="M5758">
        <v>0</v>
      </c>
      <c r="N5758">
        <v>0</v>
      </c>
    </row>
    <row r="5759" spans="1:14">
      <c r="A5759" s="84"/>
      <c r="B5759" s="85"/>
      <c r="C5759" s="86" t="s">
        <v>22</v>
      </c>
      <c r="D5759" s="87">
        <v>113</v>
      </c>
      <c r="E5759" s="88">
        <v>1</v>
      </c>
      <c r="F5759" s="89">
        <v>114</v>
      </c>
      <c r="G5759" s="90"/>
      <c r="H5759" s="91">
        <v>111.60729366875478</v>
      </c>
      <c r="I5759" s="92">
        <v>0.7589133197918696</v>
      </c>
      <c r="J5759" s="93">
        <v>112.36620698854665</v>
      </c>
      <c r="M5759">
        <v>8.771929824561403E-3</v>
      </c>
      <c r="N5759">
        <v>6.7539284285819548E-3</v>
      </c>
    </row>
    <row r="5760" spans="1:14">
      <c r="A5760" s="84"/>
      <c r="B5760" s="85"/>
      <c r="C5760" s="86" t="s">
        <v>23</v>
      </c>
      <c r="D5760" s="87">
        <v>59</v>
      </c>
      <c r="E5760" s="88">
        <v>1</v>
      </c>
      <c r="F5760" s="89">
        <v>60</v>
      </c>
      <c r="G5760" s="90"/>
      <c r="H5760" s="91">
        <v>57.804159434316055</v>
      </c>
      <c r="I5760" s="92">
        <v>0.87517795578907176</v>
      </c>
      <c r="J5760" s="93">
        <v>58.679337390105125</v>
      </c>
      <c r="M5760">
        <v>1.6666666666666666E-2</v>
      </c>
      <c r="N5760">
        <v>1.4914584838796249E-2</v>
      </c>
    </row>
    <row r="5761" spans="1:14">
      <c r="A5761" s="84"/>
      <c r="B5761" s="94"/>
      <c r="C5761" s="95" t="s">
        <v>24</v>
      </c>
      <c r="D5761" s="96">
        <v>29</v>
      </c>
      <c r="E5761" s="97">
        <v>1</v>
      </c>
      <c r="F5761" s="98">
        <v>30</v>
      </c>
      <c r="G5761" s="99"/>
      <c r="H5761" s="100">
        <v>31.269764131828737</v>
      </c>
      <c r="I5761" s="101">
        <v>0.89339002478337337</v>
      </c>
      <c r="J5761" s="102">
        <v>32.163154156612109</v>
      </c>
      <c r="M5761">
        <v>3.3333333333333333E-2</v>
      </c>
      <c r="N5761">
        <v>2.7776816304557309E-2</v>
      </c>
    </row>
    <row r="5762" spans="1:14">
      <c r="A5762" s="103"/>
      <c r="B5762" s="104" t="s">
        <v>2</v>
      </c>
      <c r="C5762" s="104"/>
      <c r="D5762" s="96">
        <v>4372</v>
      </c>
      <c r="E5762" s="97">
        <v>100</v>
      </c>
      <c r="F5762" s="98">
        <v>4472</v>
      </c>
      <c r="G5762" s="99"/>
      <c r="H5762" s="100">
        <v>4495.2775484261492</v>
      </c>
      <c r="I5762" s="101">
        <v>87.676002630869078</v>
      </c>
      <c r="J5762" s="102">
        <v>4582.9535510570186</v>
      </c>
      <c r="M5762">
        <v>2.2361359570661897E-2</v>
      </c>
      <c r="N5762">
        <v>1.9130894881238186E-2</v>
      </c>
    </row>
    <row r="5763" spans="1:14">
      <c r="A5763" s="105" t="s">
        <v>72</v>
      </c>
      <c r="B5763" s="106" t="s">
        <v>11</v>
      </c>
      <c r="C5763" s="86" t="s">
        <v>148</v>
      </c>
      <c r="D5763" s="87">
        <v>521</v>
      </c>
      <c r="E5763" s="88">
        <v>58</v>
      </c>
      <c r="F5763" s="89">
        <v>579</v>
      </c>
      <c r="G5763" s="107"/>
      <c r="H5763" s="91">
        <v>414.32536314096706</v>
      </c>
      <c r="I5763" s="92">
        <v>44.943780687352408</v>
      </c>
      <c r="J5763" s="93">
        <v>459.26914382831944</v>
      </c>
      <c r="M5763">
        <v>0.1001727115716753</v>
      </c>
      <c r="N5763">
        <v>9.7859351735924499E-2</v>
      </c>
    </row>
    <row r="5764" spans="1:14">
      <c r="A5764" s="108"/>
      <c r="B5764" s="109"/>
      <c r="C5764" s="86" t="s">
        <v>149</v>
      </c>
      <c r="D5764" s="87">
        <v>338</v>
      </c>
      <c r="E5764" s="88">
        <v>13</v>
      </c>
      <c r="F5764" s="89">
        <v>351</v>
      </c>
      <c r="G5764" s="90"/>
      <c r="H5764" s="91">
        <v>323.85442513037236</v>
      </c>
      <c r="I5764" s="92">
        <v>13.456243542682316</v>
      </c>
      <c r="J5764" s="93">
        <v>337.31066867305469</v>
      </c>
      <c r="M5764">
        <v>3.7037037037037035E-2</v>
      </c>
      <c r="N5764">
        <v>3.9892730329632878E-2</v>
      </c>
    </row>
    <row r="5765" spans="1:14">
      <c r="A5765" s="108"/>
      <c r="B5765" s="109"/>
      <c r="C5765" s="86" t="s">
        <v>150</v>
      </c>
      <c r="D5765" s="87">
        <v>104</v>
      </c>
      <c r="E5765" s="88">
        <v>9</v>
      </c>
      <c r="F5765" s="89">
        <v>113</v>
      </c>
      <c r="G5765" s="90"/>
      <c r="H5765" s="91">
        <v>103.78703824929411</v>
      </c>
      <c r="I5765" s="92">
        <v>7.2878496146055909</v>
      </c>
      <c r="J5765" s="93">
        <v>111.0748878638997</v>
      </c>
      <c r="M5765">
        <v>7.9646017699115043E-2</v>
      </c>
      <c r="N5765">
        <v>6.5612036660666354E-2</v>
      </c>
    </row>
    <row r="5766" spans="1:14">
      <c r="A5766" s="108"/>
      <c r="B5766" s="109"/>
      <c r="C5766" s="86" t="s">
        <v>151</v>
      </c>
      <c r="D5766" s="87">
        <v>236</v>
      </c>
      <c r="E5766" s="88">
        <v>13</v>
      </c>
      <c r="F5766" s="89">
        <v>249</v>
      </c>
      <c r="G5766" s="90"/>
      <c r="H5766" s="91">
        <v>278.24759974737538</v>
      </c>
      <c r="I5766" s="92">
        <v>13.300939254208842</v>
      </c>
      <c r="J5766" s="93">
        <v>291.54853900158423</v>
      </c>
      <c r="M5766">
        <v>5.2208835341365459E-2</v>
      </c>
      <c r="N5766">
        <v>4.5621697504498786E-2</v>
      </c>
    </row>
    <row r="5767" spans="1:14">
      <c r="A5767" s="108"/>
      <c r="B5767" s="109"/>
      <c r="C5767" s="86" t="s">
        <v>12</v>
      </c>
      <c r="D5767" s="87">
        <v>298</v>
      </c>
      <c r="E5767" s="88">
        <v>15</v>
      </c>
      <c r="F5767" s="89">
        <v>313</v>
      </c>
      <c r="G5767" s="90"/>
      <c r="H5767" s="91">
        <v>344.22924452868244</v>
      </c>
      <c r="I5767" s="92">
        <v>20.748347057315829</v>
      </c>
      <c r="J5767" s="93">
        <v>364.97759158599825</v>
      </c>
      <c r="M5767">
        <v>4.7923322683706068E-2</v>
      </c>
      <c r="N5767">
        <v>5.6848276539813204E-2</v>
      </c>
    </row>
    <row r="5768" spans="1:14">
      <c r="A5768" s="108"/>
      <c r="B5768" s="109"/>
      <c r="C5768" s="86" t="s">
        <v>13</v>
      </c>
      <c r="D5768" s="87">
        <v>377</v>
      </c>
      <c r="E5768" s="88">
        <v>15</v>
      </c>
      <c r="F5768" s="89">
        <v>392</v>
      </c>
      <c r="G5768" s="90"/>
      <c r="H5768" s="91">
        <v>384.01801193511488</v>
      </c>
      <c r="I5768" s="92">
        <v>14.257661844754187</v>
      </c>
      <c r="J5768" s="93">
        <v>398.27567377986907</v>
      </c>
      <c r="M5768">
        <v>3.826530612244898E-2</v>
      </c>
      <c r="N5768">
        <v>3.579847523560914E-2</v>
      </c>
    </row>
    <row r="5769" spans="1:14">
      <c r="A5769" s="108"/>
      <c r="B5769" s="109"/>
      <c r="C5769" s="86" t="s">
        <v>14</v>
      </c>
      <c r="D5769" s="87">
        <v>396</v>
      </c>
      <c r="E5769" s="88">
        <v>10</v>
      </c>
      <c r="F5769" s="89">
        <v>406</v>
      </c>
      <c r="G5769" s="90"/>
      <c r="H5769" s="91">
        <v>393.69823002120148</v>
      </c>
      <c r="I5769" s="92">
        <v>10.181398540988836</v>
      </c>
      <c r="J5769" s="93">
        <v>403.87962856219031</v>
      </c>
      <c r="M5769">
        <v>2.4630541871921183E-2</v>
      </c>
      <c r="N5769">
        <v>2.5208992533826403E-2</v>
      </c>
    </row>
    <row r="5770" spans="1:14">
      <c r="A5770" s="108"/>
      <c r="B5770" s="109"/>
      <c r="C5770" s="86" t="s">
        <v>15</v>
      </c>
      <c r="D5770" s="87">
        <v>357</v>
      </c>
      <c r="E5770" s="88">
        <v>5</v>
      </c>
      <c r="F5770" s="89">
        <v>362</v>
      </c>
      <c r="G5770" s="90"/>
      <c r="H5770" s="91">
        <v>362.77909404026576</v>
      </c>
      <c r="I5770" s="92">
        <v>4.7468413361081501</v>
      </c>
      <c r="J5770" s="93">
        <v>367.52593537637392</v>
      </c>
      <c r="M5770">
        <v>1.3812154696132596E-2</v>
      </c>
      <c r="N5770">
        <v>1.2915663574182952E-2</v>
      </c>
    </row>
    <row r="5771" spans="1:14">
      <c r="A5771" s="108"/>
      <c r="B5771" s="109"/>
      <c r="C5771" s="86" t="s">
        <v>16</v>
      </c>
      <c r="D5771" s="87">
        <v>373</v>
      </c>
      <c r="E5771" s="88">
        <v>8</v>
      </c>
      <c r="F5771" s="89">
        <v>381</v>
      </c>
      <c r="G5771" s="90"/>
      <c r="H5771" s="91">
        <v>342.27859819026719</v>
      </c>
      <c r="I5771" s="92">
        <v>6.2705843784983051</v>
      </c>
      <c r="J5771" s="93">
        <v>348.5491825687655</v>
      </c>
      <c r="M5771">
        <v>2.0997375328083989E-2</v>
      </c>
      <c r="N5771">
        <v>1.7990529578307581E-2</v>
      </c>
    </row>
    <row r="5772" spans="1:14">
      <c r="A5772" s="108"/>
      <c r="B5772" s="109"/>
      <c r="C5772" s="86" t="s">
        <v>17</v>
      </c>
      <c r="D5772" s="87">
        <v>372</v>
      </c>
      <c r="E5772" s="88">
        <v>2</v>
      </c>
      <c r="F5772" s="89">
        <v>374</v>
      </c>
      <c r="G5772" s="90"/>
      <c r="H5772" s="91">
        <v>350.32290725913947</v>
      </c>
      <c r="I5772" s="92">
        <v>2.2386126366355765</v>
      </c>
      <c r="J5772" s="93">
        <v>352.56151989577506</v>
      </c>
      <c r="M5772">
        <v>5.3475935828877002E-3</v>
      </c>
      <c r="N5772">
        <v>6.3495659914824497E-3</v>
      </c>
    </row>
    <row r="5773" spans="1:14">
      <c r="A5773" s="108"/>
      <c r="B5773" s="109"/>
      <c r="C5773" s="86" t="s">
        <v>18</v>
      </c>
      <c r="D5773" s="87">
        <v>242</v>
      </c>
      <c r="E5773" s="88">
        <v>6</v>
      </c>
      <c r="F5773" s="89">
        <v>248</v>
      </c>
      <c r="G5773" s="90"/>
      <c r="H5773" s="91">
        <v>256.84303710775561</v>
      </c>
      <c r="I5773" s="92">
        <v>8.0792622457273549</v>
      </c>
      <c r="J5773" s="93">
        <v>264.92229935348297</v>
      </c>
      <c r="M5773">
        <v>2.4193548387096774E-2</v>
      </c>
      <c r="N5773">
        <v>3.0496724003392716E-2</v>
      </c>
    </row>
    <row r="5774" spans="1:14">
      <c r="A5774" s="108"/>
      <c r="B5774" s="109"/>
      <c r="C5774" s="86" t="s">
        <v>19</v>
      </c>
      <c r="D5774" s="87">
        <v>208</v>
      </c>
      <c r="E5774" s="88">
        <v>2</v>
      </c>
      <c r="F5774" s="89">
        <v>210</v>
      </c>
      <c r="G5774" s="90"/>
      <c r="H5774" s="91">
        <v>226.75374419628648</v>
      </c>
      <c r="I5774" s="92">
        <v>1.8745861540355897</v>
      </c>
      <c r="J5774" s="93">
        <v>228.62833035032207</v>
      </c>
      <c r="M5774">
        <v>9.5238095238095247E-3</v>
      </c>
      <c r="N5774">
        <v>8.1992732535080114E-3</v>
      </c>
    </row>
    <row r="5775" spans="1:14">
      <c r="A5775" s="108"/>
      <c r="B5775" s="109"/>
      <c r="C5775" s="86" t="s">
        <v>20</v>
      </c>
      <c r="D5775" s="87">
        <v>206</v>
      </c>
      <c r="E5775" s="88">
        <v>1</v>
      </c>
      <c r="F5775" s="89">
        <v>207</v>
      </c>
      <c r="G5775" s="90"/>
      <c r="H5775" s="91">
        <v>208.29173391864177</v>
      </c>
      <c r="I5775" s="92">
        <v>1.2016703362434369</v>
      </c>
      <c r="J5775" s="93">
        <v>209.49340425488521</v>
      </c>
      <c r="M5775">
        <v>4.830917874396135E-3</v>
      </c>
      <c r="N5775">
        <v>5.736077183515504E-3</v>
      </c>
    </row>
    <row r="5776" spans="1:14">
      <c r="A5776" s="108"/>
      <c r="B5776" s="109"/>
      <c r="C5776" s="86" t="s">
        <v>21</v>
      </c>
      <c r="D5776" s="87">
        <v>153</v>
      </c>
      <c r="E5776" s="88">
        <v>4</v>
      </c>
      <c r="F5776" s="89">
        <v>157</v>
      </c>
      <c r="G5776" s="90"/>
      <c r="H5776" s="91">
        <v>174.31242821653416</v>
      </c>
      <c r="I5776" s="92">
        <v>3.5776305177515031</v>
      </c>
      <c r="J5776" s="93">
        <v>177.89005873428567</v>
      </c>
      <c r="M5776">
        <v>2.5477707006369428E-2</v>
      </c>
      <c r="N5776">
        <v>2.0111469652699415E-2</v>
      </c>
    </row>
    <row r="5777" spans="1:14">
      <c r="A5777" s="108"/>
      <c r="B5777" s="109"/>
      <c r="C5777" s="86" t="s">
        <v>22</v>
      </c>
      <c r="D5777" s="87">
        <v>137</v>
      </c>
      <c r="E5777" s="88">
        <v>2</v>
      </c>
      <c r="F5777" s="89">
        <v>139</v>
      </c>
      <c r="G5777" s="90"/>
      <c r="H5777" s="91">
        <v>162.07673208020108</v>
      </c>
      <c r="I5777" s="92">
        <v>1.8176157791890666</v>
      </c>
      <c r="J5777" s="93">
        <v>163.89434785939014</v>
      </c>
      <c r="M5777">
        <v>1.4388489208633094E-2</v>
      </c>
      <c r="N5777">
        <v>1.109016755567711E-2</v>
      </c>
    </row>
    <row r="5778" spans="1:14">
      <c r="A5778" s="108"/>
      <c r="B5778" s="109"/>
      <c r="C5778" s="86" t="s">
        <v>23</v>
      </c>
      <c r="D5778" s="87">
        <v>75</v>
      </c>
      <c r="E5778" s="88">
        <v>1</v>
      </c>
      <c r="F5778" s="89">
        <v>76</v>
      </c>
      <c r="G5778" s="90"/>
      <c r="H5778" s="91">
        <v>87.808647631615884</v>
      </c>
      <c r="I5778" s="92">
        <v>0.95176478449275326</v>
      </c>
      <c r="J5778" s="93">
        <v>88.760412416108636</v>
      </c>
      <c r="M5778">
        <v>1.3157894736842105E-2</v>
      </c>
      <c r="N5778">
        <v>1.0722852210632842E-2</v>
      </c>
    </row>
    <row r="5779" spans="1:14">
      <c r="A5779" s="108"/>
      <c r="B5779" s="110"/>
      <c r="C5779" s="95" t="s">
        <v>24</v>
      </c>
      <c r="D5779" s="96">
        <v>44</v>
      </c>
      <c r="E5779" s="97">
        <v>2</v>
      </c>
      <c r="F5779" s="98">
        <v>46</v>
      </c>
      <c r="G5779" s="99"/>
      <c r="H5779" s="100">
        <v>57.10385024186256</v>
      </c>
      <c r="I5779" s="101">
        <v>2.8325163200864303</v>
      </c>
      <c r="J5779" s="102">
        <v>59.936366561948986</v>
      </c>
      <c r="M5779">
        <v>4.3478260869565216E-2</v>
      </c>
      <c r="N5779">
        <v>4.7258725921578849E-2</v>
      </c>
    </row>
    <row r="5780" spans="1:14">
      <c r="A5780" s="111"/>
      <c r="B5780" s="104" t="s">
        <v>2</v>
      </c>
      <c r="C5780" s="104"/>
      <c r="D5780" s="96">
        <v>4437</v>
      </c>
      <c r="E5780" s="97">
        <v>166</v>
      </c>
      <c r="F5780" s="98">
        <v>4603</v>
      </c>
      <c r="G5780" s="99"/>
      <c r="H5780" s="100">
        <v>4470.7306856355772</v>
      </c>
      <c r="I5780" s="101">
        <v>157.76730503067617</v>
      </c>
      <c r="J5780" s="102">
        <v>4628.4979906662538</v>
      </c>
      <c r="M5780">
        <v>3.6063436888985445E-2</v>
      </c>
      <c r="N5780">
        <v>3.4086069681531002E-2</v>
      </c>
    </row>
    <row r="5781" spans="1:14">
      <c r="A5781" s="105" t="s">
        <v>2</v>
      </c>
      <c r="B5781" s="106" t="s">
        <v>11</v>
      </c>
      <c r="C5781" s="86" t="s">
        <v>148</v>
      </c>
      <c r="D5781" s="87">
        <v>1072</v>
      </c>
      <c r="E5781" s="88">
        <v>115</v>
      </c>
      <c r="F5781" s="89">
        <v>1187</v>
      </c>
      <c r="G5781" s="107"/>
      <c r="H5781" s="91">
        <v>842.21160443020131</v>
      </c>
      <c r="I5781" s="92">
        <v>89.435439190377807</v>
      </c>
      <c r="J5781" s="93">
        <v>931.6470436205791</v>
      </c>
      <c r="M5781">
        <v>9.6882898062342043E-2</v>
      </c>
      <c r="N5781">
        <v>9.5997126597227866E-2</v>
      </c>
    </row>
    <row r="5782" spans="1:14">
      <c r="A5782" s="108"/>
      <c r="B5782" s="109"/>
      <c r="C5782" s="86" t="s">
        <v>149</v>
      </c>
      <c r="D5782" s="87">
        <v>702</v>
      </c>
      <c r="E5782" s="88">
        <v>23</v>
      </c>
      <c r="F5782" s="89">
        <v>725</v>
      </c>
      <c r="G5782" s="90"/>
      <c r="H5782" s="91">
        <v>655.84872528242454</v>
      </c>
      <c r="I5782" s="92">
        <v>24.860306031541953</v>
      </c>
      <c r="J5782" s="93">
        <v>680.70903131396642</v>
      </c>
      <c r="M5782">
        <v>3.1724137931034485E-2</v>
      </c>
      <c r="N5782">
        <v>3.6521193179344678E-2</v>
      </c>
    </row>
    <row r="5783" spans="1:14">
      <c r="A5783" s="108"/>
      <c r="B5783" s="109"/>
      <c r="C5783" s="86" t="s">
        <v>150</v>
      </c>
      <c r="D5783" s="87">
        <v>230</v>
      </c>
      <c r="E5783" s="88">
        <v>14</v>
      </c>
      <c r="F5783" s="89">
        <v>244</v>
      </c>
      <c r="G5783" s="90"/>
      <c r="H5783" s="91">
        <v>223.96423456050215</v>
      </c>
      <c r="I5783" s="92">
        <v>11.164688427319216</v>
      </c>
      <c r="J5783" s="93">
        <v>235.12892298782137</v>
      </c>
      <c r="M5783">
        <v>5.737704918032787E-2</v>
      </c>
      <c r="N5783">
        <v>4.7483262737087847E-2</v>
      </c>
    </row>
    <row r="5784" spans="1:14">
      <c r="A5784" s="108"/>
      <c r="B5784" s="109"/>
      <c r="C5784" s="86" t="s">
        <v>151</v>
      </c>
      <c r="D5784" s="87">
        <v>485</v>
      </c>
      <c r="E5784" s="88">
        <v>21</v>
      </c>
      <c r="F5784" s="89">
        <v>506</v>
      </c>
      <c r="G5784" s="90"/>
      <c r="H5784" s="91">
        <v>571.17298692998656</v>
      </c>
      <c r="I5784" s="92">
        <v>20.404730295312014</v>
      </c>
      <c r="J5784" s="93">
        <v>591.57771722529856</v>
      </c>
      <c r="M5784">
        <v>4.1501976284584984E-2</v>
      </c>
      <c r="N5784">
        <v>3.4492053539503083E-2</v>
      </c>
    </row>
    <row r="5785" spans="1:14">
      <c r="A5785" s="108"/>
      <c r="B5785" s="109"/>
      <c r="C5785" s="86" t="s">
        <v>12</v>
      </c>
      <c r="D5785" s="87">
        <v>584</v>
      </c>
      <c r="E5785" s="88">
        <v>23</v>
      </c>
      <c r="F5785" s="89">
        <v>607</v>
      </c>
      <c r="G5785" s="90"/>
      <c r="H5785" s="91">
        <v>709.2567733951239</v>
      </c>
      <c r="I5785" s="92">
        <v>29.325211204054892</v>
      </c>
      <c r="J5785" s="93">
        <v>738.58198459917878</v>
      </c>
      <c r="M5785">
        <v>3.789126853377265E-2</v>
      </c>
      <c r="N5785">
        <v>3.970474749660919E-2</v>
      </c>
    </row>
    <row r="5786" spans="1:14">
      <c r="A5786" s="108"/>
      <c r="B5786" s="109"/>
      <c r="C5786" s="86" t="s">
        <v>13</v>
      </c>
      <c r="D5786" s="87">
        <v>718</v>
      </c>
      <c r="E5786" s="88">
        <v>17</v>
      </c>
      <c r="F5786" s="89">
        <v>735</v>
      </c>
      <c r="G5786" s="90"/>
      <c r="H5786" s="91">
        <v>800.84169336769594</v>
      </c>
      <c r="I5786" s="92">
        <v>16.020324148344596</v>
      </c>
      <c r="J5786" s="93">
        <v>816.86201751604051</v>
      </c>
      <c r="M5786">
        <v>2.3129251700680271E-2</v>
      </c>
      <c r="N5786">
        <v>1.9612032148416069E-2</v>
      </c>
    </row>
    <row r="5787" spans="1:14">
      <c r="A5787" s="108"/>
      <c r="B5787" s="109"/>
      <c r="C5787" s="86" t="s">
        <v>14</v>
      </c>
      <c r="D5787" s="87">
        <v>784</v>
      </c>
      <c r="E5787" s="88">
        <v>13</v>
      </c>
      <c r="F5787" s="89">
        <v>797</v>
      </c>
      <c r="G5787" s="90"/>
      <c r="H5787" s="91">
        <v>810.71530955472781</v>
      </c>
      <c r="I5787" s="92">
        <v>12.985380233313602</v>
      </c>
      <c r="J5787" s="93">
        <v>823.70068978804136</v>
      </c>
      <c r="M5787">
        <v>1.631116687578419E-2</v>
      </c>
      <c r="N5787">
        <v>1.5764682965914552E-2</v>
      </c>
    </row>
    <row r="5788" spans="1:14">
      <c r="A5788" s="108"/>
      <c r="B5788" s="109"/>
      <c r="C5788" s="86" t="s">
        <v>15</v>
      </c>
      <c r="D5788" s="87">
        <v>705</v>
      </c>
      <c r="E5788" s="88">
        <v>5</v>
      </c>
      <c r="F5788" s="89">
        <v>710</v>
      </c>
      <c r="G5788" s="90"/>
      <c r="H5788" s="91">
        <v>749.53328179851349</v>
      </c>
      <c r="I5788" s="92">
        <v>4.7468413361081501</v>
      </c>
      <c r="J5788" s="93">
        <v>754.28012313462159</v>
      </c>
      <c r="M5788">
        <v>7.0422535211267607E-3</v>
      </c>
      <c r="N5788">
        <v>6.293207510733978E-3</v>
      </c>
    </row>
    <row r="5789" spans="1:14">
      <c r="A5789" s="108"/>
      <c r="B5789" s="109"/>
      <c r="C5789" s="86" t="s">
        <v>16</v>
      </c>
      <c r="D5789" s="87">
        <v>697</v>
      </c>
      <c r="E5789" s="88">
        <v>9</v>
      </c>
      <c r="F5789" s="89">
        <v>706</v>
      </c>
      <c r="G5789" s="90"/>
      <c r="H5789" s="91">
        <v>699.60962848370514</v>
      </c>
      <c r="I5789" s="92">
        <v>7.1104389578254086</v>
      </c>
      <c r="J5789" s="93">
        <v>706.72006744153055</v>
      </c>
      <c r="M5789">
        <v>1.2747875354107648E-2</v>
      </c>
      <c r="N5789">
        <v>1.0061181626788433E-2</v>
      </c>
    </row>
    <row r="5790" spans="1:14">
      <c r="A5790" s="108"/>
      <c r="B5790" s="109"/>
      <c r="C5790" s="86" t="s">
        <v>17</v>
      </c>
      <c r="D5790" s="87">
        <v>705</v>
      </c>
      <c r="E5790" s="88">
        <v>4</v>
      </c>
      <c r="F5790" s="89">
        <v>709</v>
      </c>
      <c r="G5790" s="90"/>
      <c r="H5790" s="91">
        <v>710.9442868920745</v>
      </c>
      <c r="I5790" s="92">
        <v>4.1604972009851942</v>
      </c>
      <c r="J5790" s="93">
        <v>715.10478409305972</v>
      </c>
      <c r="M5790">
        <v>5.6417489421720732E-3</v>
      </c>
      <c r="N5790">
        <v>5.8180245658149173E-3</v>
      </c>
    </row>
    <row r="5791" spans="1:14">
      <c r="A5791" s="108"/>
      <c r="B5791" s="109"/>
      <c r="C5791" s="86" t="s">
        <v>18</v>
      </c>
      <c r="D5791" s="87">
        <v>536</v>
      </c>
      <c r="E5791" s="88">
        <v>6</v>
      </c>
      <c r="F5791" s="89">
        <v>542</v>
      </c>
      <c r="G5791" s="90"/>
      <c r="H5791" s="91">
        <v>530.37146268780452</v>
      </c>
      <c r="I5791" s="92">
        <v>8.0792622457273549</v>
      </c>
      <c r="J5791" s="93">
        <v>538.45072493353189</v>
      </c>
      <c r="M5791">
        <v>1.107011070110701E-2</v>
      </c>
      <c r="N5791">
        <v>1.5004645497923111E-2</v>
      </c>
    </row>
    <row r="5792" spans="1:14">
      <c r="A5792" s="108"/>
      <c r="B5792" s="109"/>
      <c r="C5792" s="86" t="s">
        <v>19</v>
      </c>
      <c r="D5792" s="87">
        <v>429</v>
      </c>
      <c r="E5792" s="88">
        <v>3</v>
      </c>
      <c r="F5792" s="89">
        <v>432</v>
      </c>
      <c r="G5792" s="90"/>
      <c r="H5792" s="91">
        <v>447.79544021190429</v>
      </c>
      <c r="I5792" s="92">
        <v>4.2415093525075855</v>
      </c>
      <c r="J5792" s="93">
        <v>452.03694956441188</v>
      </c>
      <c r="M5792">
        <v>6.9444444444444441E-3</v>
      </c>
      <c r="N5792">
        <v>9.3831032100246542E-3</v>
      </c>
    </row>
    <row r="5793" spans="1:14">
      <c r="A5793" s="108"/>
      <c r="B5793" s="109"/>
      <c r="C5793" s="86" t="s">
        <v>20</v>
      </c>
      <c r="D5793" s="87">
        <v>404</v>
      </c>
      <c r="E5793" s="88">
        <v>1</v>
      </c>
      <c r="F5793" s="89">
        <v>405</v>
      </c>
      <c r="G5793" s="90"/>
      <c r="H5793" s="91">
        <v>398.47603084644396</v>
      </c>
      <c r="I5793" s="92">
        <v>1.2016703362434369</v>
      </c>
      <c r="J5793" s="93">
        <v>399.67770118268737</v>
      </c>
      <c r="M5793">
        <v>2.4691358024691358E-3</v>
      </c>
      <c r="N5793">
        <v>3.0065983983784206E-3</v>
      </c>
    </row>
    <row r="5794" spans="1:14">
      <c r="A5794" s="108"/>
      <c r="B5794" s="109"/>
      <c r="C5794" s="86" t="s">
        <v>21</v>
      </c>
      <c r="D5794" s="87">
        <v>301</v>
      </c>
      <c r="E5794" s="88">
        <v>4</v>
      </c>
      <c r="F5794" s="89">
        <v>305</v>
      </c>
      <c r="G5794" s="90"/>
      <c r="H5794" s="91">
        <v>307.59632843203985</v>
      </c>
      <c r="I5794" s="92">
        <v>3.5776305177515031</v>
      </c>
      <c r="J5794" s="93">
        <v>311.17395894979137</v>
      </c>
      <c r="M5794">
        <v>1.3114754098360656E-2</v>
      </c>
      <c r="N5794">
        <v>1.1497204103537346E-2</v>
      </c>
    </row>
    <row r="5795" spans="1:14">
      <c r="A5795" s="108"/>
      <c r="B5795" s="109"/>
      <c r="C5795" s="86" t="s">
        <v>22</v>
      </c>
      <c r="D5795" s="87">
        <v>250</v>
      </c>
      <c r="E5795" s="88">
        <v>3</v>
      </c>
      <c r="F5795" s="89">
        <v>253</v>
      </c>
      <c r="G5795" s="90"/>
      <c r="H5795" s="91">
        <v>273.68402574895583</v>
      </c>
      <c r="I5795" s="92">
        <v>2.5765290989809362</v>
      </c>
      <c r="J5795" s="93">
        <v>276.26055484793676</v>
      </c>
      <c r="M5795">
        <v>1.1857707509881422E-2</v>
      </c>
      <c r="N5795">
        <v>9.3264458271979725E-3</v>
      </c>
    </row>
    <row r="5796" spans="1:14">
      <c r="A5796" s="108"/>
      <c r="B5796" s="109"/>
      <c r="C5796" s="86" t="s">
        <v>23</v>
      </c>
      <c r="D5796" s="87">
        <v>134</v>
      </c>
      <c r="E5796" s="88">
        <v>2</v>
      </c>
      <c r="F5796" s="89">
        <v>136</v>
      </c>
      <c r="G5796" s="90"/>
      <c r="H5796" s="91">
        <v>145.61280706593195</v>
      </c>
      <c r="I5796" s="92">
        <v>1.826942740281825</v>
      </c>
      <c r="J5796" s="93">
        <v>147.43974980621377</v>
      </c>
      <c r="M5796">
        <v>1.4705882352941176E-2</v>
      </c>
      <c r="N5796">
        <v>1.2391113947785805E-2</v>
      </c>
    </row>
    <row r="5797" spans="1:14">
      <c r="A5797" s="108"/>
      <c r="B5797" s="110"/>
      <c r="C5797" s="95" t="s">
        <v>24</v>
      </c>
      <c r="D5797" s="96">
        <v>73</v>
      </c>
      <c r="E5797" s="97">
        <v>3</v>
      </c>
      <c r="F5797" s="98">
        <v>76</v>
      </c>
      <c r="G5797" s="99"/>
      <c r="H5797" s="100">
        <v>88.373614373691296</v>
      </c>
      <c r="I5797" s="101">
        <v>3.7259063448698035</v>
      </c>
      <c r="J5797" s="102">
        <v>92.099520718561095</v>
      </c>
      <c r="M5797">
        <v>3.9473684210526314E-2</v>
      </c>
      <c r="N5797">
        <v>4.0455219699301978E-2</v>
      </c>
    </row>
    <row r="5798" spans="1:14">
      <c r="A5798" s="112"/>
      <c r="B5798" s="113" t="s">
        <v>2</v>
      </c>
      <c r="C5798" s="113"/>
      <c r="D5798" s="114">
        <v>8809</v>
      </c>
      <c r="E5798" s="115">
        <v>266</v>
      </c>
      <c r="F5798" s="116">
        <v>9075</v>
      </c>
      <c r="G5798" s="117"/>
      <c r="H5798" s="118">
        <v>8966.0082340617282</v>
      </c>
      <c r="I5798" s="119">
        <v>245.44330766154528</v>
      </c>
      <c r="J5798" s="120">
        <v>9211.4515417232778</v>
      </c>
      <c r="M5798">
        <v>2.9311294765840219E-2</v>
      </c>
      <c r="N5798">
        <v>2.6645453927625802E-2</v>
      </c>
    </row>
    <row r="5799" spans="1:14">
      <c r="A5799" s="121" t="s">
        <v>115</v>
      </c>
      <c r="B5799" s="121"/>
      <c r="C5799" s="121"/>
      <c r="D5799" s="121"/>
      <c r="E5799" s="121"/>
      <c r="F5799" s="121"/>
      <c r="G5799" s="122"/>
      <c r="H5799" s="165"/>
      <c r="I5799" s="165"/>
      <c r="J5799" s="166"/>
    </row>
    <row r="5801" spans="1:14">
      <c r="A5801" s="123"/>
      <c r="B5801" s="123"/>
      <c r="C5801" s="123"/>
      <c r="D5801" s="123"/>
      <c r="E5801" s="123"/>
      <c r="F5801" s="123"/>
      <c r="G5801" s="123"/>
      <c r="H5801" s="167"/>
      <c r="I5801" s="167"/>
      <c r="J5801" s="168"/>
    </row>
    <row r="5802" spans="1:14">
      <c r="A5802" s="124" t="s">
        <v>5</v>
      </c>
    </row>
    <row r="5803" spans="1:14">
      <c r="A5803" s="62" t="s">
        <v>65</v>
      </c>
      <c r="B5803" s="62"/>
      <c r="C5803" s="62"/>
      <c r="D5803" s="63" t="s">
        <v>74</v>
      </c>
      <c r="E5803" s="64"/>
      <c r="F5803" s="65" t="s">
        <v>2</v>
      </c>
      <c r="G5803" s="66"/>
      <c r="H5803" s="161" t="s">
        <v>74</v>
      </c>
      <c r="I5803" s="162"/>
      <c r="J5803" s="163" t="s">
        <v>2</v>
      </c>
    </row>
    <row r="5804" spans="1:14">
      <c r="A5804" s="67"/>
      <c r="B5804" s="67"/>
      <c r="C5804" s="67"/>
      <c r="D5804" s="68" t="s">
        <v>67</v>
      </c>
      <c r="E5804" s="69" t="s">
        <v>68</v>
      </c>
      <c r="F5804" s="70"/>
      <c r="G5804" s="71"/>
      <c r="H5804" s="72" t="s">
        <v>67</v>
      </c>
      <c r="I5804" s="73" t="s">
        <v>68</v>
      </c>
      <c r="J5804" s="164"/>
    </row>
    <row r="5805" spans="1:14">
      <c r="A5805" s="74" t="s">
        <v>71</v>
      </c>
      <c r="B5805" s="75" t="s">
        <v>11</v>
      </c>
      <c r="C5805" s="76" t="s">
        <v>148</v>
      </c>
      <c r="D5805" s="77">
        <v>137</v>
      </c>
      <c r="E5805" s="78">
        <v>471</v>
      </c>
      <c r="F5805" s="79">
        <v>608</v>
      </c>
      <c r="G5805" s="80"/>
      <c r="H5805" s="81">
        <v>104.84566239113336</v>
      </c>
      <c r="I5805" s="82">
        <v>367.53223740112645</v>
      </c>
      <c r="J5805" s="83">
        <v>472.37789979225983</v>
      </c>
      <c r="M5805">
        <v>0.77467105263157898</v>
      </c>
      <c r="N5805">
        <v>0.77804706266478196</v>
      </c>
    </row>
    <row r="5806" spans="1:14">
      <c r="A5806" s="84"/>
      <c r="B5806" s="85"/>
      <c r="C5806" s="86" t="s">
        <v>149</v>
      </c>
      <c r="D5806" s="87">
        <v>40</v>
      </c>
      <c r="E5806" s="88">
        <v>334</v>
      </c>
      <c r="F5806" s="89">
        <v>374</v>
      </c>
      <c r="G5806" s="90"/>
      <c r="H5806" s="91">
        <v>39.259218161514411</v>
      </c>
      <c r="I5806" s="92">
        <v>304.13914447939726</v>
      </c>
      <c r="J5806" s="93">
        <v>343.39836264091167</v>
      </c>
      <c r="M5806">
        <v>0.89304812834224601</v>
      </c>
      <c r="N5806">
        <v>0.88567441655926771</v>
      </c>
    </row>
    <row r="5807" spans="1:14">
      <c r="A5807" s="84"/>
      <c r="B5807" s="85"/>
      <c r="C5807" s="86" t="s">
        <v>150</v>
      </c>
      <c r="D5807" s="87">
        <v>18</v>
      </c>
      <c r="E5807" s="88">
        <v>113</v>
      </c>
      <c r="F5807" s="89">
        <v>131</v>
      </c>
      <c r="G5807" s="90"/>
      <c r="H5807" s="91">
        <v>14.778677585717562</v>
      </c>
      <c r="I5807" s="92">
        <v>109.27535753820413</v>
      </c>
      <c r="J5807" s="93">
        <v>124.05403512392169</v>
      </c>
      <c r="M5807">
        <v>0.86259541984732824</v>
      </c>
      <c r="N5807">
        <v>0.88086902960508584</v>
      </c>
    </row>
    <row r="5808" spans="1:14">
      <c r="A5808" s="84"/>
      <c r="B5808" s="85"/>
      <c r="C5808" s="86" t="s">
        <v>151</v>
      </c>
      <c r="D5808" s="87">
        <v>57</v>
      </c>
      <c r="E5808" s="88">
        <v>200</v>
      </c>
      <c r="F5808" s="89">
        <v>257</v>
      </c>
      <c r="G5808" s="90"/>
      <c r="H5808" s="91">
        <v>64.169782042368766</v>
      </c>
      <c r="I5808" s="92">
        <v>235.85939618134583</v>
      </c>
      <c r="J5808" s="93">
        <v>300.02917822371461</v>
      </c>
      <c r="M5808">
        <v>0.77821011673151752</v>
      </c>
      <c r="N5808">
        <v>0.78612152850506745</v>
      </c>
    </row>
    <row r="5809" spans="1:14">
      <c r="A5809" s="84"/>
      <c r="B5809" s="85"/>
      <c r="C5809" s="86" t="s">
        <v>12</v>
      </c>
      <c r="D5809" s="87">
        <v>104</v>
      </c>
      <c r="E5809" s="88">
        <v>190</v>
      </c>
      <c r="F5809" s="89">
        <v>294</v>
      </c>
      <c r="G5809" s="90"/>
      <c r="H5809" s="91">
        <v>127.28312394922048</v>
      </c>
      <c r="I5809" s="92">
        <v>246.32126906395973</v>
      </c>
      <c r="J5809" s="93">
        <v>373.60439301318024</v>
      </c>
      <c r="M5809">
        <v>0.6462585034013606</v>
      </c>
      <c r="N5809">
        <v>0.65931041944485347</v>
      </c>
    </row>
    <row r="5810" spans="1:14">
      <c r="A5810" s="84"/>
      <c r="B5810" s="85"/>
      <c r="C5810" s="86" t="s">
        <v>13</v>
      </c>
      <c r="D5810" s="87">
        <v>137</v>
      </c>
      <c r="E5810" s="88">
        <v>206</v>
      </c>
      <c r="F5810" s="89">
        <v>343</v>
      </c>
      <c r="G5810" s="90"/>
      <c r="H5810" s="91">
        <v>158.24763848137317</v>
      </c>
      <c r="I5810" s="92">
        <v>260.33870525479796</v>
      </c>
      <c r="J5810" s="93">
        <v>418.5863437361711</v>
      </c>
      <c r="M5810">
        <v>0.6005830903790087</v>
      </c>
      <c r="N5810">
        <v>0.62194744083406039</v>
      </c>
    </row>
    <row r="5811" spans="1:14">
      <c r="A5811" s="84"/>
      <c r="B5811" s="85"/>
      <c r="C5811" s="86" t="s">
        <v>14</v>
      </c>
      <c r="D5811" s="87">
        <v>179</v>
      </c>
      <c r="E5811" s="88">
        <v>212</v>
      </c>
      <c r="F5811" s="89">
        <v>391</v>
      </c>
      <c r="G5811" s="90"/>
      <c r="H5811" s="91">
        <v>187.73738694123153</v>
      </c>
      <c r="I5811" s="92">
        <v>232.08367428461955</v>
      </c>
      <c r="J5811" s="93">
        <v>419.82106122585105</v>
      </c>
      <c r="M5811">
        <v>0.5421994884910486</v>
      </c>
      <c r="N5811">
        <v>0.5528157010678546</v>
      </c>
    </row>
    <row r="5812" spans="1:14">
      <c r="A5812" s="84"/>
      <c r="B5812" s="85"/>
      <c r="C5812" s="86" t="s">
        <v>15</v>
      </c>
      <c r="D5812" s="87">
        <v>179</v>
      </c>
      <c r="E5812" s="88">
        <v>169</v>
      </c>
      <c r="F5812" s="89">
        <v>348</v>
      </c>
      <c r="G5812" s="90"/>
      <c r="H5812" s="91">
        <v>196.74932067126517</v>
      </c>
      <c r="I5812" s="92">
        <v>190.00486708698298</v>
      </c>
      <c r="J5812" s="93">
        <v>386.75418775824812</v>
      </c>
      <c r="M5812">
        <v>0.48563218390804597</v>
      </c>
      <c r="N5812">
        <v>0.49128069740708541</v>
      </c>
    </row>
    <row r="5813" spans="1:14">
      <c r="A5813" s="84"/>
      <c r="B5813" s="85"/>
      <c r="C5813" s="86" t="s">
        <v>16</v>
      </c>
      <c r="D5813" s="87">
        <v>192</v>
      </c>
      <c r="E5813" s="88">
        <v>133</v>
      </c>
      <c r="F5813" s="89">
        <v>325</v>
      </c>
      <c r="G5813" s="90"/>
      <c r="H5813" s="91">
        <v>212.08733939937187</v>
      </c>
      <c r="I5813" s="92">
        <v>146.08354547339306</v>
      </c>
      <c r="J5813" s="93">
        <v>358.17088487276493</v>
      </c>
      <c r="M5813">
        <v>0.40923076923076923</v>
      </c>
      <c r="N5813">
        <v>0.40785991168792834</v>
      </c>
    </row>
    <row r="5814" spans="1:14">
      <c r="A5814" s="84"/>
      <c r="B5814" s="85"/>
      <c r="C5814" s="86" t="s">
        <v>17</v>
      </c>
      <c r="D5814" s="87">
        <v>220</v>
      </c>
      <c r="E5814" s="88">
        <v>115</v>
      </c>
      <c r="F5814" s="89">
        <v>335</v>
      </c>
      <c r="G5814" s="90"/>
      <c r="H5814" s="91">
        <v>234.72185332772995</v>
      </c>
      <c r="I5814" s="92">
        <v>127.82141086955453</v>
      </c>
      <c r="J5814" s="93">
        <v>362.54326419728449</v>
      </c>
      <c r="M5814">
        <v>0.34328358208955223</v>
      </c>
      <c r="N5814">
        <v>0.3525687097030113</v>
      </c>
    </row>
    <row r="5815" spans="1:14">
      <c r="A5815" s="84"/>
      <c r="B5815" s="85"/>
      <c r="C5815" s="86" t="s">
        <v>18</v>
      </c>
      <c r="D5815" s="87">
        <v>185</v>
      </c>
      <c r="E5815" s="88">
        <v>109</v>
      </c>
      <c r="F5815" s="89">
        <v>294</v>
      </c>
      <c r="G5815" s="90"/>
      <c r="H5815" s="91">
        <v>165.57161876525763</v>
      </c>
      <c r="I5815" s="92">
        <v>107.95680681479124</v>
      </c>
      <c r="J5815" s="93">
        <v>273.52842558004886</v>
      </c>
      <c r="M5815">
        <v>0.37074829931972791</v>
      </c>
      <c r="N5815">
        <v>0.39468222209759829</v>
      </c>
    </row>
    <row r="5816" spans="1:14">
      <c r="A5816" s="84"/>
      <c r="B5816" s="85"/>
      <c r="C5816" s="86" t="s">
        <v>19</v>
      </c>
      <c r="D5816" s="87">
        <v>141</v>
      </c>
      <c r="E5816" s="88">
        <v>81</v>
      </c>
      <c r="F5816" s="89">
        <v>222</v>
      </c>
      <c r="G5816" s="90"/>
      <c r="H5816" s="91">
        <v>143.34233193998907</v>
      </c>
      <c r="I5816" s="92">
        <v>80.066287274100816</v>
      </c>
      <c r="J5816" s="93">
        <v>223.40861921408987</v>
      </c>
      <c r="M5816">
        <v>0.36486486486486486</v>
      </c>
      <c r="N5816">
        <v>0.35838495200301218</v>
      </c>
    </row>
    <row r="5817" spans="1:14">
      <c r="A5817" s="84"/>
      <c r="B5817" s="85"/>
      <c r="C5817" s="86" t="s">
        <v>20</v>
      </c>
      <c r="D5817" s="87">
        <v>119</v>
      </c>
      <c r="E5817" s="88">
        <v>79</v>
      </c>
      <c r="F5817" s="89">
        <v>198</v>
      </c>
      <c r="G5817" s="90"/>
      <c r="H5817" s="91">
        <v>115.43500300157393</v>
      </c>
      <c r="I5817" s="92">
        <v>74.749293926228106</v>
      </c>
      <c r="J5817" s="93">
        <v>190.18429692780205</v>
      </c>
      <c r="M5817">
        <v>0.39898989898989901</v>
      </c>
      <c r="N5817">
        <v>0.39303609779415438</v>
      </c>
    </row>
    <row r="5818" spans="1:14">
      <c r="A5818" s="84"/>
      <c r="B5818" s="85"/>
      <c r="C5818" s="86" t="s">
        <v>21</v>
      </c>
      <c r="D5818" s="87">
        <v>88</v>
      </c>
      <c r="E5818" s="88">
        <v>60</v>
      </c>
      <c r="F5818" s="89">
        <v>148</v>
      </c>
      <c r="G5818" s="90"/>
      <c r="H5818" s="91">
        <v>76.986769371614017</v>
      </c>
      <c r="I5818" s="92">
        <v>56.297130843891622</v>
      </c>
      <c r="J5818" s="93">
        <v>133.28390021550564</v>
      </c>
      <c r="M5818">
        <v>0.40540540540540543</v>
      </c>
      <c r="N5818">
        <v>0.42238507991486784</v>
      </c>
    </row>
    <row r="5819" spans="1:14">
      <c r="A5819" s="84"/>
      <c r="B5819" s="85"/>
      <c r="C5819" s="86" t="s">
        <v>22</v>
      </c>
      <c r="D5819" s="87">
        <v>51</v>
      </c>
      <c r="E5819" s="88">
        <v>63</v>
      </c>
      <c r="F5819" s="89">
        <v>114</v>
      </c>
      <c r="G5819" s="90"/>
      <c r="H5819" s="91">
        <v>50.486724759290411</v>
      </c>
      <c r="I5819" s="92">
        <v>61.879482229256269</v>
      </c>
      <c r="J5819" s="93">
        <v>112.36620698854668</v>
      </c>
      <c r="M5819">
        <v>0.55263157894736847</v>
      </c>
      <c r="N5819">
        <v>0.55069476747189261</v>
      </c>
    </row>
    <row r="5820" spans="1:14">
      <c r="A5820" s="84"/>
      <c r="B5820" s="85"/>
      <c r="C5820" s="86" t="s">
        <v>23</v>
      </c>
      <c r="D5820" s="87">
        <v>28</v>
      </c>
      <c r="E5820" s="88">
        <v>32</v>
      </c>
      <c r="F5820" s="89">
        <v>60</v>
      </c>
      <c r="G5820" s="90"/>
      <c r="H5820" s="91">
        <v>26.241021855986506</v>
      </c>
      <c r="I5820" s="92">
        <v>32.438315534118644</v>
      </c>
      <c r="J5820" s="93">
        <v>58.679337390105147</v>
      </c>
      <c r="M5820">
        <v>0.53333333333333333</v>
      </c>
      <c r="N5820">
        <v>0.55280643880598046</v>
      </c>
    </row>
    <row r="5821" spans="1:14">
      <c r="A5821" s="84"/>
      <c r="B5821" s="94"/>
      <c r="C5821" s="95" t="s">
        <v>24</v>
      </c>
      <c r="D5821" s="96">
        <v>15</v>
      </c>
      <c r="E5821" s="97">
        <v>15</v>
      </c>
      <c r="F5821" s="98">
        <v>30</v>
      </c>
      <c r="G5821" s="99"/>
      <c r="H5821" s="100">
        <v>15.475554514370296</v>
      </c>
      <c r="I5821" s="101">
        <v>16.687599642241821</v>
      </c>
      <c r="J5821" s="102">
        <v>32.163154156612116</v>
      </c>
      <c r="M5821">
        <v>0.5</v>
      </c>
      <c r="N5821">
        <v>0.5188421372165446</v>
      </c>
    </row>
    <row r="5822" spans="1:14">
      <c r="A5822" s="103"/>
      <c r="B5822" s="104" t="s">
        <v>2</v>
      </c>
      <c r="C5822" s="104"/>
      <c r="D5822" s="96">
        <v>1890</v>
      </c>
      <c r="E5822" s="97">
        <v>2582</v>
      </c>
      <c r="F5822" s="98">
        <v>4472</v>
      </c>
      <c r="G5822" s="99"/>
      <c r="H5822" s="100">
        <v>1933.419027159008</v>
      </c>
      <c r="I5822" s="101">
        <v>2649.5345238980099</v>
      </c>
      <c r="J5822" s="102">
        <v>4582.9535510570186</v>
      </c>
      <c r="M5822">
        <v>0.5773703041144902</v>
      </c>
      <c r="N5822">
        <v>0.57812816437707903</v>
      </c>
    </row>
    <row r="5823" spans="1:14">
      <c r="A5823" s="105" t="s">
        <v>72</v>
      </c>
      <c r="B5823" s="106" t="s">
        <v>11</v>
      </c>
      <c r="C5823" s="86" t="s">
        <v>148</v>
      </c>
      <c r="D5823" s="87">
        <v>143</v>
      </c>
      <c r="E5823" s="88">
        <v>436</v>
      </c>
      <c r="F5823" s="89">
        <v>579</v>
      </c>
      <c r="G5823" s="107"/>
      <c r="H5823" s="91">
        <v>111.36742076118122</v>
      </c>
      <c r="I5823" s="92">
        <v>347.90172306713833</v>
      </c>
      <c r="J5823" s="93">
        <v>459.26914382831956</v>
      </c>
      <c r="M5823">
        <v>0.75302245250431776</v>
      </c>
      <c r="N5823">
        <v>0.75751164157718431</v>
      </c>
    </row>
    <row r="5824" spans="1:14">
      <c r="A5824" s="108"/>
      <c r="B5824" s="109"/>
      <c r="C5824" s="86" t="s">
        <v>149</v>
      </c>
      <c r="D5824" s="87">
        <v>45</v>
      </c>
      <c r="E5824" s="88">
        <v>306</v>
      </c>
      <c r="F5824" s="89">
        <v>351</v>
      </c>
      <c r="G5824" s="90"/>
      <c r="H5824" s="91">
        <v>41.834226922489677</v>
      </c>
      <c r="I5824" s="92">
        <v>295.47644175056513</v>
      </c>
      <c r="J5824" s="93">
        <v>337.31066867305481</v>
      </c>
      <c r="M5824">
        <v>0.87179487179487181</v>
      </c>
      <c r="N5824">
        <v>0.87597716049995933</v>
      </c>
    </row>
    <row r="5825" spans="1:14">
      <c r="A5825" s="108"/>
      <c r="B5825" s="109"/>
      <c r="C5825" s="86" t="s">
        <v>150</v>
      </c>
      <c r="D5825" s="87">
        <v>25</v>
      </c>
      <c r="E5825" s="88">
        <v>88</v>
      </c>
      <c r="F5825" s="89">
        <v>113</v>
      </c>
      <c r="G5825" s="90"/>
      <c r="H5825" s="91">
        <v>23.427083615717951</v>
      </c>
      <c r="I5825" s="92">
        <v>87.647804248181743</v>
      </c>
      <c r="J5825" s="93">
        <v>111.07488786389969</v>
      </c>
      <c r="M5825">
        <v>0.77876106194690264</v>
      </c>
      <c r="N5825">
        <v>0.78908748803399009</v>
      </c>
    </row>
    <row r="5826" spans="1:14">
      <c r="A5826" s="108"/>
      <c r="B5826" s="109"/>
      <c r="C5826" s="86" t="s">
        <v>151</v>
      </c>
      <c r="D5826" s="87">
        <v>55</v>
      </c>
      <c r="E5826" s="88">
        <v>194</v>
      </c>
      <c r="F5826" s="89">
        <v>249</v>
      </c>
      <c r="G5826" s="90"/>
      <c r="H5826" s="91">
        <v>58.690454865738332</v>
      </c>
      <c r="I5826" s="92">
        <v>232.85808413584584</v>
      </c>
      <c r="J5826" s="93">
        <v>291.54853900158417</v>
      </c>
      <c r="M5826">
        <v>0.77911646586345384</v>
      </c>
      <c r="N5826">
        <v>0.79869405256934101</v>
      </c>
    </row>
    <row r="5827" spans="1:14">
      <c r="A5827" s="108"/>
      <c r="B5827" s="109"/>
      <c r="C5827" s="86" t="s">
        <v>12</v>
      </c>
      <c r="D5827" s="87">
        <v>98</v>
      </c>
      <c r="E5827" s="88">
        <v>215</v>
      </c>
      <c r="F5827" s="89">
        <v>313</v>
      </c>
      <c r="G5827" s="90"/>
      <c r="H5827" s="91">
        <v>112.78577382069811</v>
      </c>
      <c r="I5827" s="92">
        <v>252.1918177653003</v>
      </c>
      <c r="J5827" s="93">
        <v>364.97759158599843</v>
      </c>
      <c r="M5827">
        <v>0.68690095846645371</v>
      </c>
      <c r="N5827">
        <v>0.69097890823765051</v>
      </c>
    </row>
    <row r="5828" spans="1:14">
      <c r="A5828" s="108"/>
      <c r="B5828" s="109"/>
      <c r="C5828" s="86" t="s">
        <v>13</v>
      </c>
      <c r="D5828" s="87">
        <v>139</v>
      </c>
      <c r="E5828" s="88">
        <v>253</v>
      </c>
      <c r="F5828" s="89">
        <v>392</v>
      </c>
      <c r="G5828" s="90"/>
      <c r="H5828" s="91">
        <v>143.02850066534836</v>
      </c>
      <c r="I5828" s="92">
        <v>255.24717311452071</v>
      </c>
      <c r="J5828" s="93">
        <v>398.27567377986907</v>
      </c>
      <c r="M5828">
        <v>0.64540816326530615</v>
      </c>
      <c r="N5828">
        <v>0.64088065106280723</v>
      </c>
    </row>
    <row r="5829" spans="1:14">
      <c r="A5829" s="108"/>
      <c r="B5829" s="109"/>
      <c r="C5829" s="86" t="s">
        <v>14</v>
      </c>
      <c r="D5829" s="87">
        <v>153</v>
      </c>
      <c r="E5829" s="88">
        <v>253</v>
      </c>
      <c r="F5829" s="89">
        <v>406</v>
      </c>
      <c r="G5829" s="90"/>
      <c r="H5829" s="91">
        <v>149.11934923143403</v>
      </c>
      <c r="I5829" s="92">
        <v>254.76027933075616</v>
      </c>
      <c r="J5829" s="93">
        <v>403.87962856219019</v>
      </c>
      <c r="M5829">
        <v>0.62315270935960587</v>
      </c>
      <c r="N5829">
        <v>0.63078269195626846</v>
      </c>
    </row>
    <row r="5830" spans="1:14">
      <c r="A5830" s="108"/>
      <c r="B5830" s="109"/>
      <c r="C5830" s="86" t="s">
        <v>15</v>
      </c>
      <c r="D5830" s="87">
        <v>149</v>
      </c>
      <c r="E5830" s="88">
        <v>213</v>
      </c>
      <c r="F5830" s="89">
        <v>362</v>
      </c>
      <c r="G5830" s="90"/>
      <c r="H5830" s="91">
        <v>145.47537111234138</v>
      </c>
      <c r="I5830" s="92">
        <v>222.05056426403235</v>
      </c>
      <c r="J5830" s="93">
        <v>367.5259353763737</v>
      </c>
      <c r="M5830">
        <v>0.58839779005524862</v>
      </c>
      <c r="N5830">
        <v>0.60417658426373688</v>
      </c>
    </row>
    <row r="5831" spans="1:14">
      <c r="A5831" s="108"/>
      <c r="B5831" s="109"/>
      <c r="C5831" s="86" t="s">
        <v>16</v>
      </c>
      <c r="D5831" s="87">
        <v>168</v>
      </c>
      <c r="E5831" s="88">
        <v>213</v>
      </c>
      <c r="F5831" s="89">
        <v>381</v>
      </c>
      <c r="G5831" s="90"/>
      <c r="H5831" s="91">
        <v>155.02150300229653</v>
      </c>
      <c r="I5831" s="92">
        <v>193.52767956646841</v>
      </c>
      <c r="J5831" s="93">
        <v>348.54918256876493</v>
      </c>
      <c r="M5831">
        <v>0.55905511811023623</v>
      </c>
      <c r="N5831">
        <v>0.55523779496538483</v>
      </c>
    </row>
    <row r="5832" spans="1:14">
      <c r="A5832" s="108"/>
      <c r="B5832" s="109"/>
      <c r="C5832" s="86" t="s">
        <v>17</v>
      </c>
      <c r="D5832" s="87">
        <v>180</v>
      </c>
      <c r="E5832" s="88">
        <v>194</v>
      </c>
      <c r="F5832" s="89">
        <v>374</v>
      </c>
      <c r="G5832" s="90"/>
      <c r="H5832" s="91">
        <v>164.69533173384141</v>
      </c>
      <c r="I5832" s="92">
        <v>187.86618816193345</v>
      </c>
      <c r="J5832" s="93">
        <v>352.56151989577484</v>
      </c>
      <c r="M5832">
        <v>0.51871657754010692</v>
      </c>
      <c r="N5832">
        <v>0.53286072801555584</v>
      </c>
    </row>
    <row r="5833" spans="1:14">
      <c r="A5833" s="108"/>
      <c r="B5833" s="109"/>
      <c r="C5833" s="86" t="s">
        <v>18</v>
      </c>
      <c r="D5833" s="87">
        <v>141</v>
      </c>
      <c r="E5833" s="88">
        <v>107</v>
      </c>
      <c r="F5833" s="89">
        <v>248</v>
      </c>
      <c r="G5833" s="90"/>
      <c r="H5833" s="91">
        <v>147.87050208653028</v>
      </c>
      <c r="I5833" s="92">
        <v>117.05179726695268</v>
      </c>
      <c r="J5833" s="93">
        <v>264.92229935348297</v>
      </c>
      <c r="M5833">
        <v>0.43145161290322581</v>
      </c>
      <c r="N5833">
        <v>0.441834445618984</v>
      </c>
    </row>
    <row r="5834" spans="1:14">
      <c r="A5834" s="108"/>
      <c r="B5834" s="109"/>
      <c r="C5834" s="86" t="s">
        <v>19</v>
      </c>
      <c r="D5834" s="87">
        <v>120</v>
      </c>
      <c r="E5834" s="88">
        <v>90</v>
      </c>
      <c r="F5834" s="89">
        <v>210</v>
      </c>
      <c r="G5834" s="90"/>
      <c r="H5834" s="91">
        <v>129.00191026900302</v>
      </c>
      <c r="I5834" s="92">
        <v>99.626420081319154</v>
      </c>
      <c r="J5834" s="93">
        <v>228.62833035032219</v>
      </c>
      <c r="M5834">
        <v>0.42857142857142855</v>
      </c>
      <c r="N5834">
        <v>0.43575710817930469</v>
      </c>
    </row>
    <row r="5835" spans="1:14">
      <c r="A5835" s="108"/>
      <c r="B5835" s="109"/>
      <c r="C5835" s="86" t="s">
        <v>20</v>
      </c>
      <c r="D5835" s="87">
        <v>132</v>
      </c>
      <c r="E5835" s="88">
        <v>75</v>
      </c>
      <c r="F5835" s="89">
        <v>207</v>
      </c>
      <c r="G5835" s="90"/>
      <c r="H5835" s="91">
        <v>138.69304495951474</v>
      </c>
      <c r="I5835" s="92">
        <v>70.800359295370555</v>
      </c>
      <c r="J5835" s="93">
        <v>209.49340425488529</v>
      </c>
      <c r="M5835">
        <v>0.36231884057971014</v>
      </c>
      <c r="N5835">
        <v>0.33795984912837429</v>
      </c>
    </row>
    <row r="5836" spans="1:14">
      <c r="A5836" s="108"/>
      <c r="B5836" s="109"/>
      <c r="C5836" s="86" t="s">
        <v>21</v>
      </c>
      <c r="D5836" s="87">
        <v>92</v>
      </c>
      <c r="E5836" s="88">
        <v>65</v>
      </c>
      <c r="F5836" s="89">
        <v>157</v>
      </c>
      <c r="G5836" s="90"/>
      <c r="H5836" s="91">
        <v>98.18925049865787</v>
      </c>
      <c r="I5836" s="92">
        <v>79.700808235627903</v>
      </c>
      <c r="J5836" s="93">
        <v>177.89005873428579</v>
      </c>
      <c r="M5836">
        <v>0.4140127388535032</v>
      </c>
      <c r="N5836">
        <v>0.44803407679277302</v>
      </c>
    </row>
    <row r="5837" spans="1:14">
      <c r="A5837" s="108"/>
      <c r="B5837" s="109"/>
      <c r="C5837" s="86" t="s">
        <v>22</v>
      </c>
      <c r="D5837" s="87">
        <v>84</v>
      </c>
      <c r="E5837" s="88">
        <v>55</v>
      </c>
      <c r="F5837" s="89">
        <v>139</v>
      </c>
      <c r="G5837" s="90"/>
      <c r="H5837" s="91">
        <v>97.018673311821829</v>
      </c>
      <c r="I5837" s="92">
        <v>66.875674547568323</v>
      </c>
      <c r="J5837" s="93">
        <v>163.89434785939017</v>
      </c>
      <c r="M5837">
        <v>0.39568345323741005</v>
      </c>
      <c r="N5837">
        <v>0.40804137190223883</v>
      </c>
    </row>
    <row r="5838" spans="1:14">
      <c r="A5838" s="108"/>
      <c r="B5838" s="109"/>
      <c r="C5838" s="86" t="s">
        <v>23</v>
      </c>
      <c r="D5838" s="87">
        <v>39</v>
      </c>
      <c r="E5838" s="88">
        <v>37</v>
      </c>
      <c r="F5838" s="89">
        <v>76</v>
      </c>
      <c r="G5838" s="90"/>
      <c r="H5838" s="91">
        <v>44.849762743908663</v>
      </c>
      <c r="I5838" s="92">
        <v>43.910649672199987</v>
      </c>
      <c r="J5838" s="93">
        <v>88.76041241610865</v>
      </c>
      <c r="M5838">
        <v>0.48684210526315791</v>
      </c>
      <c r="N5838">
        <v>0.49470984278832486</v>
      </c>
    </row>
    <row r="5839" spans="1:14">
      <c r="A5839" s="108"/>
      <c r="B5839" s="110"/>
      <c r="C5839" s="95" t="s">
        <v>24</v>
      </c>
      <c r="D5839" s="96">
        <v>19</v>
      </c>
      <c r="E5839" s="97">
        <v>27</v>
      </c>
      <c r="F5839" s="98">
        <v>46</v>
      </c>
      <c r="G5839" s="99"/>
      <c r="H5839" s="100">
        <v>24.368093317815344</v>
      </c>
      <c r="I5839" s="101">
        <v>35.568273244133664</v>
      </c>
      <c r="J5839" s="102">
        <v>59.936366561949008</v>
      </c>
      <c r="M5839">
        <v>0.58695652173913049</v>
      </c>
      <c r="N5839">
        <v>0.59343392475036039</v>
      </c>
    </row>
    <row r="5840" spans="1:14">
      <c r="A5840" s="111"/>
      <c r="B5840" s="104" t="s">
        <v>2</v>
      </c>
      <c r="C5840" s="104"/>
      <c r="D5840" s="96">
        <v>1782</v>
      </c>
      <c r="E5840" s="97">
        <v>2821</v>
      </c>
      <c r="F5840" s="98">
        <v>4603</v>
      </c>
      <c r="G5840" s="99"/>
      <c r="H5840" s="100">
        <v>1785.4362529183386</v>
      </c>
      <c r="I5840" s="101">
        <v>2843.0617377479143</v>
      </c>
      <c r="J5840" s="102">
        <v>4628.4979906662538</v>
      </c>
      <c r="M5840">
        <v>0.61286117749293934</v>
      </c>
      <c r="N5840">
        <v>0.61425147930952584</v>
      </c>
    </row>
    <row r="5841" spans="1:14">
      <c r="A5841" s="105" t="s">
        <v>2</v>
      </c>
      <c r="B5841" s="106" t="s">
        <v>11</v>
      </c>
      <c r="C5841" s="86" t="s">
        <v>148</v>
      </c>
      <c r="D5841" s="87">
        <v>280</v>
      </c>
      <c r="E5841" s="88">
        <v>907</v>
      </c>
      <c r="F5841" s="89">
        <v>1187</v>
      </c>
      <c r="G5841" s="107"/>
      <c r="H5841" s="91">
        <v>216.2130831523146</v>
      </c>
      <c r="I5841" s="92">
        <v>715.43396046826479</v>
      </c>
      <c r="J5841" s="93">
        <v>931.64704362057932</v>
      </c>
      <c r="M5841">
        <v>0.76411120471777594</v>
      </c>
      <c r="N5841">
        <v>0.76792382412113458</v>
      </c>
    </row>
    <row r="5842" spans="1:14">
      <c r="A5842" s="108"/>
      <c r="B5842" s="109"/>
      <c r="C5842" s="86" t="s">
        <v>149</v>
      </c>
      <c r="D5842" s="87">
        <v>85</v>
      </c>
      <c r="E5842" s="88">
        <v>640</v>
      </c>
      <c r="F5842" s="89">
        <v>725</v>
      </c>
      <c r="G5842" s="90"/>
      <c r="H5842" s="91">
        <v>81.093445084004088</v>
      </c>
      <c r="I5842" s="92">
        <v>599.61558622996245</v>
      </c>
      <c r="J5842" s="93">
        <v>680.70903131396653</v>
      </c>
      <c r="M5842">
        <v>0.88275862068965516</v>
      </c>
      <c r="N5842">
        <v>0.88086915061568949</v>
      </c>
    </row>
    <row r="5843" spans="1:14">
      <c r="A5843" s="108"/>
      <c r="B5843" s="109"/>
      <c r="C5843" s="86" t="s">
        <v>150</v>
      </c>
      <c r="D5843" s="87">
        <v>43</v>
      </c>
      <c r="E5843" s="88">
        <v>201</v>
      </c>
      <c r="F5843" s="89">
        <v>244</v>
      </c>
      <c r="G5843" s="90"/>
      <c r="H5843" s="91">
        <v>38.205761201435514</v>
      </c>
      <c r="I5843" s="92">
        <v>196.92316178638589</v>
      </c>
      <c r="J5843" s="93">
        <v>235.1289229878214</v>
      </c>
      <c r="M5843">
        <v>0.82377049180327866</v>
      </c>
      <c r="N5843">
        <v>0.83751143536087058</v>
      </c>
    </row>
    <row r="5844" spans="1:14">
      <c r="A5844" s="108"/>
      <c r="B5844" s="109"/>
      <c r="C5844" s="86" t="s">
        <v>151</v>
      </c>
      <c r="D5844" s="87">
        <v>112</v>
      </c>
      <c r="E5844" s="88">
        <v>394</v>
      </c>
      <c r="F5844" s="89">
        <v>506</v>
      </c>
      <c r="G5844" s="90"/>
      <c r="H5844" s="91">
        <v>122.8602369081071</v>
      </c>
      <c r="I5844" s="92">
        <v>468.71748031719164</v>
      </c>
      <c r="J5844" s="93">
        <v>591.57771722529878</v>
      </c>
      <c r="M5844">
        <v>0.77865612648221338</v>
      </c>
      <c r="N5844">
        <v>0.7923176730111412</v>
      </c>
    </row>
    <row r="5845" spans="1:14">
      <c r="A5845" s="108"/>
      <c r="B5845" s="109"/>
      <c r="C5845" s="86" t="s">
        <v>12</v>
      </c>
      <c r="D5845" s="87">
        <v>202</v>
      </c>
      <c r="E5845" s="88">
        <v>405</v>
      </c>
      <c r="F5845" s="89">
        <v>607</v>
      </c>
      <c r="G5845" s="90"/>
      <c r="H5845" s="91">
        <v>240.06889776991858</v>
      </c>
      <c r="I5845" s="92">
        <v>498.51308682926003</v>
      </c>
      <c r="J5845" s="93">
        <v>738.58198459917867</v>
      </c>
      <c r="M5845">
        <v>0.66721581548599673</v>
      </c>
      <c r="N5845">
        <v>0.67495971635403251</v>
      </c>
    </row>
    <row r="5846" spans="1:14">
      <c r="A5846" s="108"/>
      <c r="B5846" s="109"/>
      <c r="C5846" s="86" t="s">
        <v>13</v>
      </c>
      <c r="D5846" s="87">
        <v>276</v>
      </c>
      <c r="E5846" s="88">
        <v>459</v>
      </c>
      <c r="F5846" s="89">
        <v>735</v>
      </c>
      <c r="G5846" s="90"/>
      <c r="H5846" s="91">
        <v>301.27613914672156</v>
      </c>
      <c r="I5846" s="92">
        <v>515.58587836931861</v>
      </c>
      <c r="J5846" s="93">
        <v>816.86201751604028</v>
      </c>
      <c r="M5846">
        <v>0.6244897959183674</v>
      </c>
      <c r="N5846">
        <v>0.63117866581328019</v>
      </c>
    </row>
    <row r="5847" spans="1:14">
      <c r="A5847" s="108"/>
      <c r="B5847" s="109"/>
      <c r="C5847" s="86" t="s">
        <v>14</v>
      </c>
      <c r="D5847" s="87">
        <v>332</v>
      </c>
      <c r="E5847" s="88">
        <v>465</v>
      </c>
      <c r="F5847" s="89">
        <v>797</v>
      </c>
      <c r="G5847" s="90"/>
      <c r="H5847" s="91">
        <v>336.85673617266559</v>
      </c>
      <c r="I5847" s="92">
        <v>486.84395361537571</v>
      </c>
      <c r="J5847" s="93">
        <v>823.70068978804125</v>
      </c>
      <c r="M5847">
        <v>0.58343789209535757</v>
      </c>
      <c r="N5847">
        <v>0.59104473220807041</v>
      </c>
    </row>
    <row r="5848" spans="1:14">
      <c r="A5848" s="108"/>
      <c r="B5848" s="109"/>
      <c r="C5848" s="86" t="s">
        <v>15</v>
      </c>
      <c r="D5848" s="87">
        <v>328</v>
      </c>
      <c r="E5848" s="88">
        <v>382</v>
      </c>
      <c r="F5848" s="89">
        <v>710</v>
      </c>
      <c r="G5848" s="90"/>
      <c r="H5848" s="91">
        <v>342.22469178360654</v>
      </c>
      <c r="I5848" s="92">
        <v>412.05543135101533</v>
      </c>
      <c r="J5848" s="93">
        <v>754.28012313462182</v>
      </c>
      <c r="M5848">
        <v>0.53802816901408446</v>
      </c>
      <c r="N5848">
        <v>0.54628965912372696</v>
      </c>
    </row>
    <row r="5849" spans="1:14">
      <c r="A5849" s="108"/>
      <c r="B5849" s="109"/>
      <c r="C5849" s="86" t="s">
        <v>16</v>
      </c>
      <c r="D5849" s="87">
        <v>360</v>
      </c>
      <c r="E5849" s="88">
        <v>346</v>
      </c>
      <c r="F5849" s="89">
        <v>706</v>
      </c>
      <c r="G5849" s="90"/>
      <c r="H5849" s="91">
        <v>367.10884240166843</v>
      </c>
      <c r="I5849" s="92">
        <v>339.61122503986144</v>
      </c>
      <c r="J5849" s="93">
        <v>706.72006744152986</v>
      </c>
      <c r="M5849">
        <v>0.49008498583569404</v>
      </c>
      <c r="N5849">
        <v>0.48054560877169233</v>
      </c>
    </row>
    <row r="5850" spans="1:14">
      <c r="A5850" s="108"/>
      <c r="B5850" s="109"/>
      <c r="C5850" s="86" t="s">
        <v>17</v>
      </c>
      <c r="D5850" s="87">
        <v>400</v>
      </c>
      <c r="E5850" s="88">
        <v>309</v>
      </c>
      <c r="F5850" s="89">
        <v>709</v>
      </c>
      <c r="G5850" s="90"/>
      <c r="H5850" s="91">
        <v>399.41718506157133</v>
      </c>
      <c r="I5850" s="92">
        <v>315.68759903148799</v>
      </c>
      <c r="J5850" s="93">
        <v>715.10478409305927</v>
      </c>
      <c r="M5850">
        <v>0.43582510578279265</v>
      </c>
      <c r="N5850">
        <v>0.44145642156745296</v>
      </c>
    </row>
    <row r="5851" spans="1:14">
      <c r="A5851" s="108"/>
      <c r="B5851" s="109"/>
      <c r="C5851" s="86" t="s">
        <v>18</v>
      </c>
      <c r="D5851" s="87">
        <v>326</v>
      </c>
      <c r="E5851" s="88">
        <v>216</v>
      </c>
      <c r="F5851" s="89">
        <v>542</v>
      </c>
      <c r="G5851" s="90"/>
      <c r="H5851" s="91">
        <v>313.44212085178788</v>
      </c>
      <c r="I5851" s="92">
        <v>225.0086040817439</v>
      </c>
      <c r="J5851" s="93">
        <v>538.45072493353189</v>
      </c>
      <c r="M5851">
        <v>0.39852398523985239</v>
      </c>
      <c r="N5851">
        <v>0.4178815138739384</v>
      </c>
    </row>
    <row r="5852" spans="1:14">
      <c r="A5852" s="108"/>
      <c r="B5852" s="109"/>
      <c r="C5852" s="86" t="s">
        <v>19</v>
      </c>
      <c r="D5852" s="87">
        <v>261</v>
      </c>
      <c r="E5852" s="88">
        <v>171</v>
      </c>
      <c r="F5852" s="89">
        <v>432</v>
      </c>
      <c r="G5852" s="90"/>
      <c r="H5852" s="91">
        <v>272.34424220899211</v>
      </c>
      <c r="I5852" s="92">
        <v>179.69270735541997</v>
      </c>
      <c r="J5852" s="93">
        <v>452.03694956441211</v>
      </c>
      <c r="M5852">
        <v>0.39583333333333331</v>
      </c>
      <c r="N5852">
        <v>0.3975177416991551</v>
      </c>
    </row>
    <row r="5853" spans="1:14">
      <c r="A5853" s="108"/>
      <c r="B5853" s="109"/>
      <c r="C5853" s="86" t="s">
        <v>20</v>
      </c>
      <c r="D5853" s="87">
        <v>251</v>
      </c>
      <c r="E5853" s="88">
        <v>154</v>
      </c>
      <c r="F5853" s="89">
        <v>405</v>
      </c>
      <c r="G5853" s="90"/>
      <c r="H5853" s="91">
        <v>254.12804796108867</v>
      </c>
      <c r="I5853" s="92">
        <v>145.54965322159865</v>
      </c>
      <c r="J5853" s="93">
        <v>399.67770118268731</v>
      </c>
      <c r="M5853">
        <v>0.38024691358024693</v>
      </c>
      <c r="N5853">
        <v>0.36416755998871664</v>
      </c>
    </row>
    <row r="5854" spans="1:14">
      <c r="A5854" s="108"/>
      <c r="B5854" s="109"/>
      <c r="C5854" s="86" t="s">
        <v>21</v>
      </c>
      <c r="D5854" s="87">
        <v>180</v>
      </c>
      <c r="E5854" s="88">
        <v>125</v>
      </c>
      <c r="F5854" s="89">
        <v>305</v>
      </c>
      <c r="G5854" s="90"/>
      <c r="H5854" s="91">
        <v>175.17601987027189</v>
      </c>
      <c r="I5854" s="92">
        <v>135.99793907951954</v>
      </c>
      <c r="J5854" s="93">
        <v>311.17395894979143</v>
      </c>
      <c r="M5854">
        <v>0.4098360655737705</v>
      </c>
      <c r="N5854">
        <v>0.43704794430263716</v>
      </c>
    </row>
    <row r="5855" spans="1:14">
      <c r="A5855" s="108"/>
      <c r="B5855" s="109"/>
      <c r="C5855" s="86" t="s">
        <v>22</v>
      </c>
      <c r="D5855" s="87">
        <v>135</v>
      </c>
      <c r="E5855" s="88">
        <v>118</v>
      </c>
      <c r="F5855" s="89">
        <v>253</v>
      </c>
      <c r="G5855" s="90"/>
      <c r="H5855" s="91">
        <v>147.50539807111224</v>
      </c>
      <c r="I5855" s="92">
        <v>128.75515677682461</v>
      </c>
      <c r="J5855" s="93">
        <v>276.26055484793687</v>
      </c>
      <c r="M5855">
        <v>0.466403162055336</v>
      </c>
      <c r="N5855">
        <v>0.46606420828951056</v>
      </c>
    </row>
    <row r="5856" spans="1:14">
      <c r="A5856" s="108"/>
      <c r="B5856" s="109"/>
      <c r="C5856" s="86" t="s">
        <v>23</v>
      </c>
      <c r="D5856" s="87">
        <v>67</v>
      </c>
      <c r="E5856" s="88">
        <v>69</v>
      </c>
      <c r="F5856" s="89">
        <v>136</v>
      </c>
      <c r="G5856" s="90"/>
      <c r="H5856" s="91">
        <v>71.090784599895173</v>
      </c>
      <c r="I5856" s="92">
        <v>76.348965206318638</v>
      </c>
      <c r="J5856" s="93">
        <v>147.4397498062138</v>
      </c>
      <c r="M5856">
        <v>0.50735294117647056</v>
      </c>
      <c r="N5856">
        <v>0.51783162482754663</v>
      </c>
    </row>
    <row r="5857" spans="1:14">
      <c r="A5857" s="108"/>
      <c r="B5857" s="110"/>
      <c r="C5857" s="95" t="s">
        <v>24</v>
      </c>
      <c r="D5857" s="96">
        <v>34</v>
      </c>
      <c r="E5857" s="97">
        <v>42</v>
      </c>
      <c r="F5857" s="98">
        <v>76</v>
      </c>
      <c r="G5857" s="99"/>
      <c r="H5857" s="100">
        <v>39.843647832185638</v>
      </c>
      <c r="I5857" s="101">
        <v>52.255872886375485</v>
      </c>
      <c r="J5857" s="102">
        <v>92.099520718561124</v>
      </c>
      <c r="M5857">
        <v>0.55263157894736847</v>
      </c>
      <c r="N5857">
        <v>0.56738485150275253</v>
      </c>
    </row>
    <row r="5858" spans="1:14">
      <c r="A5858" s="112"/>
      <c r="B5858" s="113" t="s">
        <v>2</v>
      </c>
      <c r="C5858" s="113"/>
      <c r="D5858" s="114">
        <v>3672</v>
      </c>
      <c r="E5858" s="115">
        <v>5403</v>
      </c>
      <c r="F5858" s="116">
        <v>9075</v>
      </c>
      <c r="G5858" s="117"/>
      <c r="H5858" s="118">
        <v>3718.8552800773473</v>
      </c>
      <c r="I5858" s="119">
        <v>5492.5962616459256</v>
      </c>
      <c r="J5858" s="120">
        <v>9211.4515417232724</v>
      </c>
      <c r="M5858">
        <v>0.59537190082644631</v>
      </c>
      <c r="N5858">
        <v>0.59627912460562915</v>
      </c>
    </row>
    <row r="5859" spans="1:14">
      <c r="A5859" s="121" t="s">
        <v>115</v>
      </c>
      <c r="B5859" s="121"/>
      <c r="C5859" s="121"/>
      <c r="D5859" s="121"/>
      <c r="E5859" s="121"/>
      <c r="F5859" s="121"/>
      <c r="G5859" s="122"/>
      <c r="H5859" s="165"/>
      <c r="I5859" s="165"/>
      <c r="J5859" s="166"/>
    </row>
    <row r="5861" spans="1:14">
      <c r="A5861" s="123"/>
      <c r="B5861" s="123"/>
      <c r="C5861" s="123"/>
      <c r="D5861" s="123"/>
      <c r="E5861" s="123"/>
      <c r="F5861" s="123"/>
      <c r="G5861" s="123"/>
      <c r="H5861" s="167"/>
      <c r="I5861" s="167"/>
      <c r="J5861" s="168"/>
    </row>
    <row r="5862" spans="1:14">
      <c r="A5862" s="124" t="s">
        <v>5</v>
      </c>
    </row>
    <row r="5863" spans="1:14">
      <c r="A5863" s="62" t="s">
        <v>65</v>
      </c>
      <c r="B5863" s="62"/>
      <c r="C5863" s="62"/>
      <c r="D5863" s="63" t="s">
        <v>75</v>
      </c>
      <c r="E5863" s="64"/>
      <c r="F5863" s="65" t="s">
        <v>2</v>
      </c>
      <c r="G5863" s="66"/>
      <c r="H5863" s="161" t="s">
        <v>75</v>
      </c>
      <c r="I5863" s="162"/>
      <c r="J5863" s="163" t="s">
        <v>2</v>
      </c>
    </row>
    <row r="5864" spans="1:14">
      <c r="A5864" s="67"/>
      <c r="B5864" s="67"/>
      <c r="C5864" s="67"/>
      <c r="D5864" s="68" t="s">
        <v>67</v>
      </c>
      <c r="E5864" s="69" t="s">
        <v>68</v>
      </c>
      <c r="F5864" s="70"/>
      <c r="G5864" s="71"/>
      <c r="H5864" s="72" t="s">
        <v>67</v>
      </c>
      <c r="I5864" s="73" t="s">
        <v>68</v>
      </c>
      <c r="J5864" s="164"/>
    </row>
    <row r="5865" spans="1:14">
      <c r="A5865" s="74" t="s">
        <v>71</v>
      </c>
      <c r="B5865" s="75" t="s">
        <v>11</v>
      </c>
      <c r="C5865" s="76" t="s">
        <v>148</v>
      </c>
      <c r="D5865" s="77">
        <v>528</v>
      </c>
      <c r="E5865" s="78">
        <v>80</v>
      </c>
      <c r="F5865" s="79">
        <v>608</v>
      </c>
      <c r="G5865" s="80"/>
      <c r="H5865" s="81">
        <v>412.0238959041518</v>
      </c>
      <c r="I5865" s="82">
        <v>60.354003888107997</v>
      </c>
      <c r="J5865" s="83">
        <v>472.37789979225977</v>
      </c>
      <c r="M5865">
        <v>0.13157894736842105</v>
      </c>
      <c r="N5865">
        <v>0.12776635806766196</v>
      </c>
    </row>
    <row r="5866" spans="1:14">
      <c r="A5866" s="84"/>
      <c r="B5866" s="85"/>
      <c r="C5866" s="86" t="s">
        <v>149</v>
      </c>
      <c r="D5866" s="87">
        <v>344</v>
      </c>
      <c r="E5866" s="88">
        <v>30</v>
      </c>
      <c r="F5866" s="89">
        <v>374</v>
      </c>
      <c r="G5866" s="90"/>
      <c r="H5866" s="91">
        <v>315.54320696825687</v>
      </c>
      <c r="I5866" s="92">
        <v>27.855155672654789</v>
      </c>
      <c r="J5866" s="93">
        <v>343.39836264091167</v>
      </c>
      <c r="M5866">
        <v>8.0213903743315509E-2</v>
      </c>
      <c r="N5866">
        <v>8.1116157509995623E-2</v>
      </c>
    </row>
    <row r="5867" spans="1:14">
      <c r="A5867" s="84"/>
      <c r="B5867" s="85"/>
      <c r="C5867" s="86" t="s">
        <v>150</v>
      </c>
      <c r="D5867" s="87">
        <v>118</v>
      </c>
      <c r="E5867" s="88">
        <v>13</v>
      </c>
      <c r="F5867" s="89">
        <v>131</v>
      </c>
      <c r="G5867" s="90"/>
      <c r="H5867" s="91">
        <v>113.15219635091775</v>
      </c>
      <c r="I5867" s="92">
        <v>10.90183877300394</v>
      </c>
      <c r="J5867" s="93">
        <v>124.05403512392169</v>
      </c>
      <c r="M5867">
        <v>9.9236641221374045E-2</v>
      </c>
      <c r="N5867">
        <v>8.7879759510553046E-2</v>
      </c>
    </row>
    <row r="5868" spans="1:14">
      <c r="A5868" s="84"/>
      <c r="B5868" s="85"/>
      <c r="C5868" s="86" t="s">
        <v>151</v>
      </c>
      <c r="D5868" s="87">
        <v>208</v>
      </c>
      <c r="E5868" s="88">
        <v>49</v>
      </c>
      <c r="F5868" s="89">
        <v>257</v>
      </c>
      <c r="G5868" s="90"/>
      <c r="H5868" s="91">
        <v>242.96318722244908</v>
      </c>
      <c r="I5868" s="92">
        <v>57.065991001265573</v>
      </c>
      <c r="J5868" s="93">
        <v>300.02917822371467</v>
      </c>
      <c r="M5868">
        <v>0.19066147859922178</v>
      </c>
      <c r="N5868">
        <v>0.19020147086732583</v>
      </c>
    </row>
    <row r="5869" spans="1:14">
      <c r="A5869" s="84"/>
      <c r="B5869" s="85"/>
      <c r="C5869" s="86" t="s">
        <v>12</v>
      </c>
      <c r="D5869" s="87">
        <v>198</v>
      </c>
      <c r="E5869" s="88">
        <v>96</v>
      </c>
      <c r="F5869" s="89">
        <v>294</v>
      </c>
      <c r="G5869" s="90"/>
      <c r="H5869" s="91">
        <v>254.89813321069875</v>
      </c>
      <c r="I5869" s="92">
        <v>118.70625980248141</v>
      </c>
      <c r="J5869" s="93">
        <v>373.60439301318013</v>
      </c>
      <c r="M5869">
        <v>0.32653061224489793</v>
      </c>
      <c r="N5869">
        <v>0.31773250535170677</v>
      </c>
    </row>
    <row r="5870" spans="1:14">
      <c r="A5870" s="84"/>
      <c r="B5870" s="85"/>
      <c r="C5870" s="86" t="s">
        <v>13</v>
      </c>
      <c r="D5870" s="87">
        <v>208</v>
      </c>
      <c r="E5870" s="88">
        <v>135</v>
      </c>
      <c r="F5870" s="89">
        <v>343</v>
      </c>
      <c r="G5870" s="90"/>
      <c r="H5870" s="91">
        <v>262.1013675583884</v>
      </c>
      <c r="I5870" s="92">
        <v>156.48497617778278</v>
      </c>
      <c r="J5870" s="93">
        <v>418.58634373617122</v>
      </c>
      <c r="M5870">
        <v>0.39358600583090381</v>
      </c>
      <c r="N5870">
        <v>0.37384157060893736</v>
      </c>
    </row>
    <row r="5871" spans="1:14">
      <c r="A5871" s="84"/>
      <c r="B5871" s="85"/>
      <c r="C5871" s="86" t="s">
        <v>14</v>
      </c>
      <c r="D5871" s="87">
        <v>215</v>
      </c>
      <c r="E5871" s="88">
        <v>176</v>
      </c>
      <c r="F5871" s="89">
        <v>391</v>
      </c>
      <c r="G5871" s="90"/>
      <c r="H5871" s="91">
        <v>234.8876559769443</v>
      </c>
      <c r="I5871" s="92">
        <v>184.93340524890675</v>
      </c>
      <c r="J5871" s="93">
        <v>419.82106122585105</v>
      </c>
      <c r="M5871">
        <v>0.45012787723785164</v>
      </c>
      <c r="N5871">
        <v>0.44050530649632691</v>
      </c>
    </row>
    <row r="5872" spans="1:14">
      <c r="A5872" s="84"/>
      <c r="B5872" s="85"/>
      <c r="C5872" s="86" t="s">
        <v>15</v>
      </c>
      <c r="D5872" s="87">
        <v>169</v>
      </c>
      <c r="E5872" s="88">
        <v>179</v>
      </c>
      <c r="F5872" s="89">
        <v>348</v>
      </c>
      <c r="G5872" s="90"/>
      <c r="H5872" s="91">
        <v>190.00486708698298</v>
      </c>
      <c r="I5872" s="92">
        <v>196.74932067126517</v>
      </c>
      <c r="J5872" s="93">
        <v>386.75418775824812</v>
      </c>
      <c r="M5872">
        <v>0.51436781609195403</v>
      </c>
      <c r="N5872">
        <v>0.50871930259291465</v>
      </c>
    </row>
    <row r="5873" spans="1:14">
      <c r="A5873" s="84"/>
      <c r="B5873" s="85"/>
      <c r="C5873" s="86" t="s">
        <v>16</v>
      </c>
      <c r="D5873" s="87">
        <v>134</v>
      </c>
      <c r="E5873" s="88">
        <v>191</v>
      </c>
      <c r="F5873" s="89">
        <v>325</v>
      </c>
      <c r="G5873" s="90"/>
      <c r="H5873" s="91">
        <v>146.92340005272021</v>
      </c>
      <c r="I5873" s="92">
        <v>211.24748482004478</v>
      </c>
      <c r="J5873" s="93">
        <v>358.17088487276499</v>
      </c>
      <c r="M5873">
        <v>0.58769230769230774</v>
      </c>
      <c r="N5873">
        <v>0.58979524506880954</v>
      </c>
    </row>
    <row r="5874" spans="1:14">
      <c r="A5874" s="84"/>
      <c r="B5874" s="85"/>
      <c r="C5874" s="86" t="s">
        <v>17</v>
      </c>
      <c r="D5874" s="87">
        <v>117</v>
      </c>
      <c r="E5874" s="88">
        <v>218</v>
      </c>
      <c r="F5874" s="89">
        <v>335</v>
      </c>
      <c r="G5874" s="90"/>
      <c r="H5874" s="91">
        <v>129.74329543390417</v>
      </c>
      <c r="I5874" s="92">
        <v>232.79996876338032</v>
      </c>
      <c r="J5874" s="93">
        <v>362.54326419728449</v>
      </c>
      <c r="M5874">
        <v>0.65074626865671636</v>
      </c>
      <c r="N5874">
        <v>0.64213017246045978</v>
      </c>
    </row>
    <row r="5875" spans="1:14">
      <c r="A5875" s="84"/>
      <c r="B5875" s="85"/>
      <c r="C5875" s="86" t="s">
        <v>18</v>
      </c>
      <c r="D5875" s="87">
        <v>109</v>
      </c>
      <c r="E5875" s="88">
        <v>185</v>
      </c>
      <c r="F5875" s="89">
        <v>294</v>
      </c>
      <c r="G5875" s="90"/>
      <c r="H5875" s="91">
        <v>107.95680681479124</v>
      </c>
      <c r="I5875" s="92">
        <v>165.57161876525763</v>
      </c>
      <c r="J5875" s="93">
        <v>273.52842558004886</v>
      </c>
      <c r="M5875">
        <v>0.62925170068027214</v>
      </c>
      <c r="N5875">
        <v>0.60531777790240171</v>
      </c>
    </row>
    <row r="5876" spans="1:14">
      <c r="A5876" s="84"/>
      <c r="B5876" s="85"/>
      <c r="C5876" s="86" t="s">
        <v>19</v>
      </c>
      <c r="D5876" s="87">
        <v>82</v>
      </c>
      <c r="E5876" s="88">
        <v>140</v>
      </c>
      <c r="F5876" s="89">
        <v>222</v>
      </c>
      <c r="G5876" s="90"/>
      <c r="H5876" s="91">
        <v>82.43321047257281</v>
      </c>
      <c r="I5876" s="92">
        <v>140.97540874151707</v>
      </c>
      <c r="J5876" s="93">
        <v>223.40861921408987</v>
      </c>
      <c r="M5876">
        <v>0.63063063063063063</v>
      </c>
      <c r="N5876">
        <v>0.63102045586890265</v>
      </c>
    </row>
    <row r="5877" spans="1:14">
      <c r="A5877" s="84"/>
      <c r="B5877" s="85"/>
      <c r="C5877" s="86" t="s">
        <v>20</v>
      </c>
      <c r="D5877" s="87">
        <v>79</v>
      </c>
      <c r="E5877" s="88">
        <v>119</v>
      </c>
      <c r="F5877" s="89">
        <v>198</v>
      </c>
      <c r="G5877" s="90"/>
      <c r="H5877" s="91">
        <v>74.749293926228106</v>
      </c>
      <c r="I5877" s="92">
        <v>115.43500300157393</v>
      </c>
      <c r="J5877" s="93">
        <v>190.18429692780205</v>
      </c>
      <c r="M5877">
        <v>0.60101010101010099</v>
      </c>
      <c r="N5877">
        <v>0.60696390220584551</v>
      </c>
    </row>
    <row r="5878" spans="1:14">
      <c r="A5878" s="84"/>
      <c r="B5878" s="85"/>
      <c r="C5878" s="86" t="s">
        <v>21</v>
      </c>
      <c r="D5878" s="87">
        <v>60</v>
      </c>
      <c r="E5878" s="88">
        <v>88</v>
      </c>
      <c r="F5878" s="89">
        <v>148</v>
      </c>
      <c r="G5878" s="90"/>
      <c r="H5878" s="91">
        <v>56.297130843891622</v>
      </c>
      <c r="I5878" s="92">
        <v>76.986769371614017</v>
      </c>
      <c r="J5878" s="93">
        <v>133.28390021550564</v>
      </c>
      <c r="M5878">
        <v>0.59459459459459463</v>
      </c>
      <c r="N5878">
        <v>0.57761492008513216</v>
      </c>
    </row>
    <row r="5879" spans="1:14">
      <c r="A5879" s="84"/>
      <c r="B5879" s="85"/>
      <c r="C5879" s="86" t="s">
        <v>22</v>
      </c>
      <c r="D5879" s="87">
        <v>64</v>
      </c>
      <c r="E5879" s="88">
        <v>50</v>
      </c>
      <c r="F5879" s="89">
        <v>114</v>
      </c>
      <c r="G5879" s="90"/>
      <c r="H5879" s="91">
        <v>62.638395549048141</v>
      </c>
      <c r="I5879" s="92">
        <v>49.727811439498538</v>
      </c>
      <c r="J5879" s="93">
        <v>112.36620698854668</v>
      </c>
      <c r="M5879">
        <v>0.43859649122807015</v>
      </c>
      <c r="N5879">
        <v>0.44255130409952542</v>
      </c>
    </row>
    <row r="5880" spans="1:14">
      <c r="A5880" s="84"/>
      <c r="B5880" s="85"/>
      <c r="C5880" s="86" t="s">
        <v>23</v>
      </c>
      <c r="D5880" s="87">
        <v>33</v>
      </c>
      <c r="E5880" s="88">
        <v>27</v>
      </c>
      <c r="F5880" s="89">
        <v>60</v>
      </c>
      <c r="G5880" s="90"/>
      <c r="H5880" s="91">
        <v>33.313493489907707</v>
      </c>
      <c r="I5880" s="92">
        <v>25.365843900197433</v>
      </c>
      <c r="J5880" s="93">
        <v>58.67933739010514</v>
      </c>
      <c r="M5880">
        <v>0.45</v>
      </c>
      <c r="N5880">
        <v>0.43227897635522333</v>
      </c>
    </row>
    <row r="5881" spans="1:14">
      <c r="A5881" s="84"/>
      <c r="B5881" s="94"/>
      <c r="C5881" s="95" t="s">
        <v>24</v>
      </c>
      <c r="D5881" s="96">
        <v>16</v>
      </c>
      <c r="E5881" s="97">
        <v>14</v>
      </c>
      <c r="F5881" s="98">
        <v>30</v>
      </c>
      <c r="G5881" s="99"/>
      <c r="H5881" s="100">
        <v>17.580989667025193</v>
      </c>
      <c r="I5881" s="101">
        <v>14.582164489586923</v>
      </c>
      <c r="J5881" s="102">
        <v>32.163154156612116</v>
      </c>
      <c r="M5881">
        <v>0.46666666666666667</v>
      </c>
      <c r="N5881">
        <v>0.4533810464788981</v>
      </c>
    </row>
    <row r="5882" spans="1:14">
      <c r="A5882" s="103"/>
      <c r="B5882" s="104" t="s">
        <v>2</v>
      </c>
      <c r="C5882" s="104"/>
      <c r="D5882" s="96">
        <v>2682</v>
      </c>
      <c r="E5882" s="97">
        <v>1790</v>
      </c>
      <c r="F5882" s="98">
        <v>4472</v>
      </c>
      <c r="G5882" s="99"/>
      <c r="H5882" s="100">
        <v>2737.2105265288792</v>
      </c>
      <c r="I5882" s="101">
        <v>1845.7430245281394</v>
      </c>
      <c r="J5882" s="102">
        <v>4582.9535510570186</v>
      </c>
      <c r="M5882">
        <v>0.40026833631484793</v>
      </c>
      <c r="N5882">
        <v>0.40274094074168276</v>
      </c>
    </row>
    <row r="5883" spans="1:14">
      <c r="A5883" s="105" t="s">
        <v>72</v>
      </c>
      <c r="B5883" s="106" t="s">
        <v>11</v>
      </c>
      <c r="C5883" s="86" t="s">
        <v>148</v>
      </c>
      <c r="D5883" s="87">
        <v>494</v>
      </c>
      <c r="E5883" s="88">
        <v>85</v>
      </c>
      <c r="F5883" s="89">
        <v>579</v>
      </c>
      <c r="G5883" s="107"/>
      <c r="H5883" s="91">
        <v>392.84550375449078</v>
      </c>
      <c r="I5883" s="92">
        <v>66.423640073828807</v>
      </c>
      <c r="J5883" s="93">
        <v>459.26914382831956</v>
      </c>
      <c r="M5883">
        <v>0.14680483592400692</v>
      </c>
      <c r="N5883">
        <v>0.14462900668689116</v>
      </c>
    </row>
    <row r="5884" spans="1:14">
      <c r="A5884" s="108"/>
      <c r="B5884" s="109"/>
      <c r="C5884" s="86" t="s">
        <v>149</v>
      </c>
      <c r="D5884" s="87">
        <v>319</v>
      </c>
      <c r="E5884" s="88">
        <v>32</v>
      </c>
      <c r="F5884" s="89">
        <v>351</v>
      </c>
      <c r="G5884" s="90"/>
      <c r="H5884" s="91">
        <v>308.93268529324735</v>
      </c>
      <c r="I5884" s="92">
        <v>28.377983379807361</v>
      </c>
      <c r="J5884" s="93">
        <v>337.31066867305469</v>
      </c>
      <c r="M5884">
        <v>9.1168091168091173E-2</v>
      </c>
      <c r="N5884">
        <v>8.4130109170407849E-2</v>
      </c>
    </row>
    <row r="5885" spans="1:14">
      <c r="A5885" s="108"/>
      <c r="B5885" s="109"/>
      <c r="C5885" s="86" t="s">
        <v>150</v>
      </c>
      <c r="D5885" s="87">
        <v>97</v>
      </c>
      <c r="E5885" s="88">
        <v>16</v>
      </c>
      <c r="F5885" s="89">
        <v>113</v>
      </c>
      <c r="G5885" s="90"/>
      <c r="H5885" s="91">
        <v>94.935653862787333</v>
      </c>
      <c r="I5885" s="92">
        <v>16.13923400111236</v>
      </c>
      <c r="J5885" s="93">
        <v>111.07488786389969</v>
      </c>
      <c r="M5885">
        <v>0.1415929203539823</v>
      </c>
      <c r="N5885">
        <v>0.14530047530534354</v>
      </c>
    </row>
    <row r="5886" spans="1:14">
      <c r="A5886" s="108"/>
      <c r="B5886" s="109"/>
      <c r="C5886" s="86" t="s">
        <v>151</v>
      </c>
      <c r="D5886" s="87">
        <v>207</v>
      </c>
      <c r="E5886" s="88">
        <v>42</v>
      </c>
      <c r="F5886" s="89">
        <v>249</v>
      </c>
      <c r="G5886" s="90"/>
      <c r="H5886" s="91">
        <v>246.15902339005464</v>
      </c>
      <c r="I5886" s="92">
        <v>45.389515611529497</v>
      </c>
      <c r="J5886" s="93">
        <v>291.54853900158412</v>
      </c>
      <c r="M5886">
        <v>0.16867469879518071</v>
      </c>
      <c r="N5886">
        <v>0.15568424992616023</v>
      </c>
    </row>
    <row r="5887" spans="1:14">
      <c r="A5887" s="108"/>
      <c r="B5887" s="109"/>
      <c r="C5887" s="86" t="s">
        <v>12</v>
      </c>
      <c r="D5887" s="87">
        <v>230</v>
      </c>
      <c r="E5887" s="88">
        <v>83</v>
      </c>
      <c r="F5887" s="89">
        <v>313</v>
      </c>
      <c r="G5887" s="90"/>
      <c r="H5887" s="91">
        <v>272.940164822616</v>
      </c>
      <c r="I5887" s="92">
        <v>92.037426763382285</v>
      </c>
      <c r="J5887" s="93">
        <v>364.97759158599831</v>
      </c>
      <c r="M5887">
        <v>0.26517571884984026</v>
      </c>
      <c r="N5887">
        <v>0.25217281522253632</v>
      </c>
    </row>
    <row r="5888" spans="1:14">
      <c r="A5888" s="108"/>
      <c r="B5888" s="109"/>
      <c r="C5888" s="86" t="s">
        <v>13</v>
      </c>
      <c r="D5888" s="87">
        <v>268</v>
      </c>
      <c r="E5888" s="88">
        <v>124</v>
      </c>
      <c r="F5888" s="89">
        <v>392</v>
      </c>
      <c r="G5888" s="90"/>
      <c r="H5888" s="91">
        <v>269.50483495927477</v>
      </c>
      <c r="I5888" s="92">
        <v>128.77083882059415</v>
      </c>
      <c r="J5888" s="93">
        <v>398.27567377986895</v>
      </c>
      <c r="M5888">
        <v>0.31632653061224492</v>
      </c>
      <c r="N5888">
        <v>0.32332087370158369</v>
      </c>
    </row>
    <row r="5889" spans="1:14">
      <c r="A5889" s="108"/>
      <c r="B5889" s="109"/>
      <c r="C5889" s="86" t="s">
        <v>14</v>
      </c>
      <c r="D5889" s="87">
        <v>263</v>
      </c>
      <c r="E5889" s="88">
        <v>143</v>
      </c>
      <c r="F5889" s="89">
        <v>406</v>
      </c>
      <c r="G5889" s="90"/>
      <c r="H5889" s="91">
        <v>264.94167787174501</v>
      </c>
      <c r="I5889" s="92">
        <v>138.93795069044512</v>
      </c>
      <c r="J5889" s="93">
        <v>403.87962856219013</v>
      </c>
      <c r="M5889">
        <v>0.35221674876847292</v>
      </c>
      <c r="N5889">
        <v>0.34400831550990496</v>
      </c>
    </row>
    <row r="5890" spans="1:14">
      <c r="A5890" s="108"/>
      <c r="B5890" s="109"/>
      <c r="C5890" s="86" t="s">
        <v>15</v>
      </c>
      <c r="D5890" s="87">
        <v>218</v>
      </c>
      <c r="E5890" s="88">
        <v>144</v>
      </c>
      <c r="F5890" s="89">
        <v>362</v>
      </c>
      <c r="G5890" s="90"/>
      <c r="H5890" s="91">
        <v>226.79740560014054</v>
      </c>
      <c r="I5890" s="92">
        <v>140.72852977623324</v>
      </c>
      <c r="J5890" s="93">
        <v>367.52593537637381</v>
      </c>
      <c r="M5890">
        <v>0.39779005524861877</v>
      </c>
      <c r="N5890">
        <v>0.38290775216208017</v>
      </c>
    </row>
    <row r="5891" spans="1:14">
      <c r="A5891" s="108"/>
      <c r="B5891" s="109"/>
      <c r="C5891" s="86" t="s">
        <v>16</v>
      </c>
      <c r="D5891" s="87">
        <v>221</v>
      </c>
      <c r="E5891" s="88">
        <v>160</v>
      </c>
      <c r="F5891" s="89">
        <v>381</v>
      </c>
      <c r="G5891" s="90"/>
      <c r="H5891" s="91">
        <v>199.79826394496672</v>
      </c>
      <c r="I5891" s="92">
        <v>148.75091862379827</v>
      </c>
      <c r="J5891" s="93">
        <v>348.54918256876499</v>
      </c>
      <c r="M5891">
        <v>0.41994750656167978</v>
      </c>
      <c r="N5891">
        <v>0.42677167545630756</v>
      </c>
    </row>
    <row r="5892" spans="1:14">
      <c r="A5892" s="108"/>
      <c r="B5892" s="109"/>
      <c r="C5892" s="86" t="s">
        <v>17</v>
      </c>
      <c r="D5892" s="87">
        <v>196</v>
      </c>
      <c r="E5892" s="88">
        <v>178</v>
      </c>
      <c r="F5892" s="89">
        <v>374</v>
      </c>
      <c r="G5892" s="90"/>
      <c r="H5892" s="91">
        <v>190.10480079856902</v>
      </c>
      <c r="I5892" s="92">
        <v>162.45671909720582</v>
      </c>
      <c r="J5892" s="93">
        <v>352.56151989577484</v>
      </c>
      <c r="M5892">
        <v>0.47593582887700536</v>
      </c>
      <c r="N5892">
        <v>0.46078970599296176</v>
      </c>
    </row>
    <row r="5893" spans="1:14">
      <c r="A5893" s="108"/>
      <c r="B5893" s="109"/>
      <c r="C5893" s="86" t="s">
        <v>18</v>
      </c>
      <c r="D5893" s="87">
        <v>113</v>
      </c>
      <c r="E5893" s="88">
        <v>135</v>
      </c>
      <c r="F5893" s="89">
        <v>248</v>
      </c>
      <c r="G5893" s="90"/>
      <c r="H5893" s="91">
        <v>125.13105951268001</v>
      </c>
      <c r="I5893" s="92">
        <v>139.79123984080297</v>
      </c>
      <c r="J5893" s="93">
        <v>264.92229935348297</v>
      </c>
      <c r="M5893">
        <v>0.54435483870967738</v>
      </c>
      <c r="N5893">
        <v>0.52766883037762335</v>
      </c>
    </row>
    <row r="5894" spans="1:14">
      <c r="A5894" s="108"/>
      <c r="B5894" s="109"/>
      <c r="C5894" s="86" t="s">
        <v>19</v>
      </c>
      <c r="D5894" s="87">
        <v>92</v>
      </c>
      <c r="E5894" s="88">
        <v>118</v>
      </c>
      <c r="F5894" s="89">
        <v>210</v>
      </c>
      <c r="G5894" s="90"/>
      <c r="H5894" s="91">
        <v>101.50100623535475</v>
      </c>
      <c r="I5894" s="92">
        <v>127.12732411496746</v>
      </c>
      <c r="J5894" s="93">
        <v>228.62833035032222</v>
      </c>
      <c r="M5894">
        <v>0.56190476190476191</v>
      </c>
      <c r="N5894">
        <v>0.55604361856718731</v>
      </c>
    </row>
    <row r="5895" spans="1:14">
      <c r="A5895" s="108"/>
      <c r="B5895" s="109"/>
      <c r="C5895" s="86" t="s">
        <v>20</v>
      </c>
      <c r="D5895" s="87">
        <v>76</v>
      </c>
      <c r="E5895" s="88">
        <v>131</v>
      </c>
      <c r="F5895" s="89">
        <v>207</v>
      </c>
      <c r="G5895" s="90"/>
      <c r="H5895" s="91">
        <v>72.002029631613993</v>
      </c>
      <c r="I5895" s="92">
        <v>137.49137462327133</v>
      </c>
      <c r="J5895" s="93">
        <v>209.49340425488532</v>
      </c>
      <c r="M5895">
        <v>0.63285024154589375</v>
      </c>
      <c r="N5895">
        <v>0.65630407368811028</v>
      </c>
    </row>
    <row r="5896" spans="1:14">
      <c r="A5896" s="108"/>
      <c r="B5896" s="109"/>
      <c r="C5896" s="86" t="s">
        <v>21</v>
      </c>
      <c r="D5896" s="87">
        <v>69</v>
      </c>
      <c r="E5896" s="88">
        <v>88</v>
      </c>
      <c r="F5896" s="89">
        <v>157</v>
      </c>
      <c r="G5896" s="90"/>
      <c r="H5896" s="91">
        <v>83.27843875337939</v>
      </c>
      <c r="I5896" s="92">
        <v>94.611619980906369</v>
      </c>
      <c r="J5896" s="93">
        <v>177.89005873428576</v>
      </c>
      <c r="M5896">
        <v>0.56050955414012738</v>
      </c>
      <c r="N5896">
        <v>0.53185445355452754</v>
      </c>
    </row>
    <row r="5897" spans="1:14">
      <c r="A5897" s="108"/>
      <c r="B5897" s="109"/>
      <c r="C5897" s="86" t="s">
        <v>22</v>
      </c>
      <c r="D5897" s="87">
        <v>57</v>
      </c>
      <c r="E5897" s="88">
        <v>82</v>
      </c>
      <c r="F5897" s="89">
        <v>139</v>
      </c>
      <c r="G5897" s="90"/>
      <c r="H5897" s="91">
        <v>68.693290326757392</v>
      </c>
      <c r="I5897" s="92">
        <v>95.201057532632746</v>
      </c>
      <c r="J5897" s="93">
        <v>163.89434785939014</v>
      </c>
      <c r="M5897">
        <v>0.58992805755395683</v>
      </c>
      <c r="N5897">
        <v>0.58086846054208396</v>
      </c>
    </row>
    <row r="5898" spans="1:14">
      <c r="A5898" s="108"/>
      <c r="B5898" s="109"/>
      <c r="C5898" s="86" t="s">
        <v>23</v>
      </c>
      <c r="D5898" s="87">
        <v>38</v>
      </c>
      <c r="E5898" s="88">
        <v>38</v>
      </c>
      <c r="F5898" s="89">
        <v>76</v>
      </c>
      <c r="G5898" s="90"/>
      <c r="H5898" s="91">
        <v>44.86241445669274</v>
      </c>
      <c r="I5898" s="92">
        <v>43.897997959415896</v>
      </c>
      <c r="J5898" s="93">
        <v>88.760412416108636</v>
      </c>
      <c r="M5898">
        <v>0.5</v>
      </c>
      <c r="N5898">
        <v>0.49456730500104223</v>
      </c>
    </row>
    <row r="5899" spans="1:14">
      <c r="A5899" s="108"/>
      <c r="B5899" s="110"/>
      <c r="C5899" s="95" t="s">
        <v>24</v>
      </c>
      <c r="D5899" s="96">
        <v>29</v>
      </c>
      <c r="E5899" s="97">
        <v>17</v>
      </c>
      <c r="F5899" s="98">
        <v>46</v>
      </c>
      <c r="G5899" s="99"/>
      <c r="H5899" s="100">
        <v>38.400789564220098</v>
      </c>
      <c r="I5899" s="101">
        <v>21.53557699772891</v>
      </c>
      <c r="J5899" s="102">
        <v>59.936366561949008</v>
      </c>
      <c r="M5899">
        <v>0.36956521739130432</v>
      </c>
      <c r="N5899">
        <v>0.35930734932806074</v>
      </c>
    </row>
    <row r="5900" spans="1:14">
      <c r="A5900" s="111"/>
      <c r="B5900" s="104" t="s">
        <v>2</v>
      </c>
      <c r="C5900" s="104"/>
      <c r="D5900" s="96">
        <v>2987</v>
      </c>
      <c r="E5900" s="97">
        <v>1616</v>
      </c>
      <c r="F5900" s="98">
        <v>4603</v>
      </c>
      <c r="G5900" s="99"/>
      <c r="H5900" s="100">
        <v>3000.829042778591</v>
      </c>
      <c r="I5900" s="101">
        <v>1627.6689478876629</v>
      </c>
      <c r="J5900" s="102">
        <v>4628.497990666252</v>
      </c>
      <c r="M5900">
        <v>0.35107538561807516</v>
      </c>
      <c r="N5900">
        <v>0.35166245100894317</v>
      </c>
    </row>
    <row r="5901" spans="1:14">
      <c r="A5901" s="105" t="s">
        <v>2</v>
      </c>
      <c r="B5901" s="106" t="s">
        <v>11</v>
      </c>
      <c r="C5901" s="86" t="s">
        <v>148</v>
      </c>
      <c r="D5901" s="87">
        <v>1022</v>
      </c>
      <c r="E5901" s="88">
        <v>165</v>
      </c>
      <c r="F5901" s="89">
        <v>1187</v>
      </c>
      <c r="G5901" s="107"/>
      <c r="H5901" s="91">
        <v>804.86939965864258</v>
      </c>
      <c r="I5901" s="92">
        <v>126.7776439619368</v>
      </c>
      <c r="J5901" s="93">
        <v>931.64704362057932</v>
      </c>
      <c r="M5901">
        <v>0.13900589721988205</v>
      </c>
      <c r="N5901">
        <v>0.13607904928163761</v>
      </c>
    </row>
    <row r="5902" spans="1:14">
      <c r="A5902" s="108"/>
      <c r="B5902" s="109"/>
      <c r="C5902" s="86" t="s">
        <v>149</v>
      </c>
      <c r="D5902" s="87">
        <v>663</v>
      </c>
      <c r="E5902" s="88">
        <v>62</v>
      </c>
      <c r="F5902" s="89">
        <v>725</v>
      </c>
      <c r="G5902" s="90"/>
      <c r="H5902" s="91">
        <v>624.47589226150421</v>
      </c>
      <c r="I5902" s="92">
        <v>56.23313905246215</v>
      </c>
      <c r="J5902" s="93">
        <v>680.70903131396631</v>
      </c>
      <c r="M5902">
        <v>8.5517241379310341E-2</v>
      </c>
      <c r="N5902">
        <v>8.2609656204965937E-2</v>
      </c>
    </row>
    <row r="5903" spans="1:14">
      <c r="A5903" s="108"/>
      <c r="B5903" s="109"/>
      <c r="C5903" s="86" t="s">
        <v>150</v>
      </c>
      <c r="D5903" s="87">
        <v>215</v>
      </c>
      <c r="E5903" s="88">
        <v>29</v>
      </c>
      <c r="F5903" s="89">
        <v>244</v>
      </c>
      <c r="G5903" s="90"/>
      <c r="H5903" s="91">
        <v>208.08785021370508</v>
      </c>
      <c r="I5903" s="92">
        <v>27.041072774116302</v>
      </c>
      <c r="J5903" s="93">
        <v>235.12892298782137</v>
      </c>
      <c r="M5903">
        <v>0.11885245901639344</v>
      </c>
      <c r="N5903">
        <v>0.11500530190204167</v>
      </c>
    </row>
    <row r="5904" spans="1:14">
      <c r="A5904" s="108"/>
      <c r="B5904" s="109"/>
      <c r="C5904" s="86" t="s">
        <v>151</v>
      </c>
      <c r="D5904" s="87">
        <v>415</v>
      </c>
      <c r="E5904" s="88">
        <v>91</v>
      </c>
      <c r="F5904" s="89">
        <v>506</v>
      </c>
      <c r="G5904" s="90"/>
      <c r="H5904" s="91">
        <v>489.12221061250375</v>
      </c>
      <c r="I5904" s="92">
        <v>102.45550661279506</v>
      </c>
      <c r="J5904" s="93">
        <v>591.57771722529878</v>
      </c>
      <c r="M5904">
        <v>0.17984189723320157</v>
      </c>
      <c r="N5904">
        <v>0.17319027344935561</v>
      </c>
    </row>
    <row r="5905" spans="1:14">
      <c r="A5905" s="108"/>
      <c r="B5905" s="109"/>
      <c r="C5905" s="86" t="s">
        <v>12</v>
      </c>
      <c r="D5905" s="87">
        <v>428</v>
      </c>
      <c r="E5905" s="88">
        <v>179</v>
      </c>
      <c r="F5905" s="89">
        <v>607</v>
      </c>
      <c r="G5905" s="90"/>
      <c r="H5905" s="91">
        <v>527.83829803331469</v>
      </c>
      <c r="I5905" s="92">
        <v>210.7436865658637</v>
      </c>
      <c r="J5905" s="93">
        <v>738.58198459917855</v>
      </c>
      <c r="M5905">
        <v>0.29489291598023065</v>
      </c>
      <c r="N5905">
        <v>0.2853355361493583</v>
      </c>
    </row>
    <row r="5906" spans="1:14">
      <c r="A5906" s="108"/>
      <c r="B5906" s="109"/>
      <c r="C5906" s="86" t="s">
        <v>13</v>
      </c>
      <c r="D5906" s="87">
        <v>476</v>
      </c>
      <c r="E5906" s="88">
        <v>259</v>
      </c>
      <c r="F5906" s="89">
        <v>735</v>
      </c>
      <c r="G5906" s="90"/>
      <c r="H5906" s="91">
        <v>531.60620251766318</v>
      </c>
      <c r="I5906" s="92">
        <v>285.25581499837693</v>
      </c>
      <c r="J5906" s="93">
        <v>816.86201751604017</v>
      </c>
      <c r="M5906">
        <v>0.35238095238095241</v>
      </c>
      <c r="N5906">
        <v>0.34920930203830364</v>
      </c>
    </row>
    <row r="5907" spans="1:14">
      <c r="A5907" s="108"/>
      <c r="B5907" s="109"/>
      <c r="C5907" s="86" t="s">
        <v>14</v>
      </c>
      <c r="D5907" s="87">
        <v>478</v>
      </c>
      <c r="E5907" s="88">
        <v>319</v>
      </c>
      <c r="F5907" s="89">
        <v>797</v>
      </c>
      <c r="G5907" s="90"/>
      <c r="H5907" s="91">
        <v>499.82933384868932</v>
      </c>
      <c r="I5907" s="92">
        <v>323.87135593935187</v>
      </c>
      <c r="J5907" s="93">
        <v>823.70068978804113</v>
      </c>
      <c r="M5907">
        <v>0.40025094102885822</v>
      </c>
      <c r="N5907">
        <v>0.39319058482601504</v>
      </c>
    </row>
    <row r="5908" spans="1:14">
      <c r="A5908" s="108"/>
      <c r="B5908" s="109"/>
      <c r="C5908" s="86" t="s">
        <v>15</v>
      </c>
      <c r="D5908" s="87">
        <v>387</v>
      </c>
      <c r="E5908" s="88">
        <v>323</v>
      </c>
      <c r="F5908" s="89">
        <v>710</v>
      </c>
      <c r="G5908" s="90"/>
      <c r="H5908" s="91">
        <v>416.80227268712349</v>
      </c>
      <c r="I5908" s="92">
        <v>337.47785044749844</v>
      </c>
      <c r="J5908" s="93">
        <v>754.28012313462204</v>
      </c>
      <c r="M5908">
        <v>0.45492957746478874</v>
      </c>
      <c r="N5908">
        <v>0.44741713336553907</v>
      </c>
    </row>
    <row r="5909" spans="1:14">
      <c r="A5909" s="108"/>
      <c r="B5909" s="109"/>
      <c r="C5909" s="86" t="s">
        <v>16</v>
      </c>
      <c r="D5909" s="87">
        <v>355</v>
      </c>
      <c r="E5909" s="88">
        <v>351</v>
      </c>
      <c r="F5909" s="89">
        <v>706</v>
      </c>
      <c r="G5909" s="90"/>
      <c r="H5909" s="91">
        <v>346.72166399768696</v>
      </c>
      <c r="I5909" s="92">
        <v>359.99840344384302</v>
      </c>
      <c r="J5909" s="93">
        <v>706.72006744152998</v>
      </c>
      <c r="M5909">
        <v>0.49716713881019831</v>
      </c>
      <c r="N5909">
        <v>0.50939320960151913</v>
      </c>
    </row>
    <row r="5910" spans="1:14">
      <c r="A5910" s="108"/>
      <c r="B5910" s="109"/>
      <c r="C5910" s="86" t="s">
        <v>17</v>
      </c>
      <c r="D5910" s="87">
        <v>313</v>
      </c>
      <c r="E5910" s="88">
        <v>396</v>
      </c>
      <c r="F5910" s="89">
        <v>709</v>
      </c>
      <c r="G5910" s="90"/>
      <c r="H5910" s="91">
        <v>319.84809623247315</v>
      </c>
      <c r="I5910" s="92">
        <v>395.25668786058611</v>
      </c>
      <c r="J5910" s="93">
        <v>715.10478409305938</v>
      </c>
      <c r="M5910">
        <v>0.55853314527503528</v>
      </c>
      <c r="N5910">
        <v>0.55272555386673206</v>
      </c>
    </row>
    <row r="5911" spans="1:14">
      <c r="A5911" s="108"/>
      <c r="B5911" s="109"/>
      <c r="C5911" s="86" t="s">
        <v>18</v>
      </c>
      <c r="D5911" s="87">
        <v>222</v>
      </c>
      <c r="E5911" s="88">
        <v>320</v>
      </c>
      <c r="F5911" s="89">
        <v>542</v>
      </c>
      <c r="G5911" s="90"/>
      <c r="H5911" s="91">
        <v>233.08786632747126</v>
      </c>
      <c r="I5911" s="92">
        <v>305.36285860606063</v>
      </c>
      <c r="J5911" s="93">
        <v>538.45072493353189</v>
      </c>
      <c r="M5911">
        <v>0.59040590405904059</v>
      </c>
      <c r="N5911">
        <v>0.56711384062813852</v>
      </c>
    </row>
    <row r="5912" spans="1:14">
      <c r="A5912" s="108"/>
      <c r="B5912" s="109"/>
      <c r="C5912" s="86" t="s">
        <v>19</v>
      </c>
      <c r="D5912" s="87">
        <v>174</v>
      </c>
      <c r="E5912" s="88">
        <v>258</v>
      </c>
      <c r="F5912" s="89">
        <v>432</v>
      </c>
      <c r="G5912" s="90"/>
      <c r="H5912" s="91">
        <v>183.93421670792756</v>
      </c>
      <c r="I5912" s="92">
        <v>268.10273285648452</v>
      </c>
      <c r="J5912" s="93">
        <v>452.03694956441211</v>
      </c>
      <c r="M5912">
        <v>0.59722222222222221</v>
      </c>
      <c r="N5912">
        <v>0.59309915509082023</v>
      </c>
    </row>
    <row r="5913" spans="1:14">
      <c r="A5913" s="108"/>
      <c r="B5913" s="109"/>
      <c r="C5913" s="86" t="s">
        <v>20</v>
      </c>
      <c r="D5913" s="87">
        <v>155</v>
      </c>
      <c r="E5913" s="88">
        <v>250</v>
      </c>
      <c r="F5913" s="89">
        <v>405</v>
      </c>
      <c r="G5913" s="90"/>
      <c r="H5913" s="91">
        <v>146.75132355784211</v>
      </c>
      <c r="I5913" s="92">
        <v>252.92637762484526</v>
      </c>
      <c r="J5913" s="93">
        <v>399.67770118268737</v>
      </c>
      <c r="M5913">
        <v>0.61728395061728392</v>
      </c>
      <c r="N5913">
        <v>0.63282584161290489</v>
      </c>
    </row>
    <row r="5914" spans="1:14">
      <c r="A5914" s="108"/>
      <c r="B5914" s="109"/>
      <c r="C5914" s="86" t="s">
        <v>21</v>
      </c>
      <c r="D5914" s="87">
        <v>129</v>
      </c>
      <c r="E5914" s="88">
        <v>176</v>
      </c>
      <c r="F5914" s="89">
        <v>305</v>
      </c>
      <c r="G5914" s="90"/>
      <c r="H5914" s="91">
        <v>139.575569597271</v>
      </c>
      <c r="I5914" s="92">
        <v>171.59838935252037</v>
      </c>
      <c r="J5914" s="93">
        <v>311.17395894979143</v>
      </c>
      <c r="M5914">
        <v>0.57704918032786889</v>
      </c>
      <c r="N5914">
        <v>0.55145485159382546</v>
      </c>
    </row>
    <row r="5915" spans="1:14">
      <c r="A5915" s="108"/>
      <c r="B5915" s="109"/>
      <c r="C5915" s="86" t="s">
        <v>22</v>
      </c>
      <c r="D5915" s="87">
        <v>121</v>
      </c>
      <c r="E5915" s="88">
        <v>132</v>
      </c>
      <c r="F5915" s="89">
        <v>253</v>
      </c>
      <c r="G5915" s="90"/>
      <c r="H5915" s="91">
        <v>131.33168587580553</v>
      </c>
      <c r="I5915" s="92">
        <v>144.92886897213128</v>
      </c>
      <c r="J5915" s="93">
        <v>276.26055484793682</v>
      </c>
      <c r="M5915">
        <v>0.52173913043478259</v>
      </c>
      <c r="N5915">
        <v>0.52460934588329144</v>
      </c>
    </row>
    <row r="5916" spans="1:14">
      <c r="A5916" s="108"/>
      <c r="B5916" s="109"/>
      <c r="C5916" s="86" t="s">
        <v>23</v>
      </c>
      <c r="D5916" s="87">
        <v>71</v>
      </c>
      <c r="E5916" s="88">
        <v>65</v>
      </c>
      <c r="F5916" s="89">
        <v>136</v>
      </c>
      <c r="G5916" s="90"/>
      <c r="H5916" s="91">
        <v>78.175907946600447</v>
      </c>
      <c r="I5916" s="92">
        <v>69.263841859613336</v>
      </c>
      <c r="J5916" s="93">
        <v>147.43974980621377</v>
      </c>
      <c r="M5916">
        <v>0.47794117647058826</v>
      </c>
      <c r="N5916">
        <v>0.46977726122466773</v>
      </c>
    </row>
    <row r="5917" spans="1:14">
      <c r="A5917" s="108"/>
      <c r="B5917" s="110"/>
      <c r="C5917" s="95" t="s">
        <v>24</v>
      </c>
      <c r="D5917" s="96">
        <v>45</v>
      </c>
      <c r="E5917" s="97">
        <v>31</v>
      </c>
      <c r="F5917" s="98">
        <v>76</v>
      </c>
      <c r="G5917" s="99"/>
      <c r="H5917" s="100">
        <v>55.981779231245291</v>
      </c>
      <c r="I5917" s="101">
        <v>36.117741487315833</v>
      </c>
      <c r="J5917" s="102">
        <v>92.099520718561124</v>
      </c>
      <c r="M5917">
        <v>0.40789473684210525</v>
      </c>
      <c r="N5917">
        <v>0.39215992879794548</v>
      </c>
    </row>
    <row r="5918" spans="1:14">
      <c r="A5918" s="112"/>
      <c r="B5918" s="113" t="s">
        <v>2</v>
      </c>
      <c r="C5918" s="113"/>
      <c r="D5918" s="114">
        <v>5669</v>
      </c>
      <c r="E5918" s="115">
        <v>3406</v>
      </c>
      <c r="F5918" s="116">
        <v>9075</v>
      </c>
      <c r="G5918" s="117"/>
      <c r="H5918" s="118">
        <v>5738.0395693074706</v>
      </c>
      <c r="I5918" s="119">
        <v>3473.4119724158018</v>
      </c>
      <c r="J5918" s="120">
        <v>9211.4515417232669</v>
      </c>
      <c r="M5918">
        <v>0.37531680440771348</v>
      </c>
      <c r="N5918">
        <v>0.37707542146674533</v>
      </c>
    </row>
    <row r="5919" spans="1:14">
      <c r="A5919" s="121" t="s">
        <v>115</v>
      </c>
      <c r="B5919" s="121"/>
      <c r="C5919" s="121"/>
      <c r="D5919" s="121"/>
      <c r="E5919" s="121"/>
      <c r="F5919" s="121"/>
      <c r="G5919" s="122"/>
      <c r="H5919" s="165"/>
      <c r="I5919" s="165"/>
      <c r="J5919" s="166"/>
    </row>
    <row r="5921" spans="1:14">
      <c r="A5921" s="123"/>
      <c r="B5921" s="123"/>
      <c r="C5921" s="123"/>
      <c r="D5921" s="123"/>
      <c r="E5921" s="123"/>
      <c r="F5921" s="123"/>
      <c r="G5921" s="123"/>
      <c r="H5921" s="167"/>
      <c r="I5921" s="167"/>
      <c r="J5921" s="168"/>
    </row>
    <row r="5922" spans="1:14">
      <c r="A5922" s="124" t="s">
        <v>5</v>
      </c>
    </row>
    <row r="5923" spans="1:14">
      <c r="A5923" s="62" t="s">
        <v>65</v>
      </c>
      <c r="B5923" s="62"/>
      <c r="C5923" s="62"/>
      <c r="D5923" s="63" t="s">
        <v>76</v>
      </c>
      <c r="E5923" s="64"/>
      <c r="F5923" s="65" t="s">
        <v>2</v>
      </c>
      <c r="G5923" s="66"/>
      <c r="H5923" s="161" t="s">
        <v>76</v>
      </c>
      <c r="I5923" s="162"/>
      <c r="J5923" s="163" t="s">
        <v>2</v>
      </c>
    </row>
    <row r="5924" spans="1:14">
      <c r="A5924" s="67"/>
      <c r="B5924" s="67"/>
      <c r="C5924" s="67"/>
      <c r="D5924" s="68" t="s">
        <v>67</v>
      </c>
      <c r="E5924" s="69" t="s">
        <v>68</v>
      </c>
      <c r="F5924" s="70"/>
      <c r="G5924" s="71"/>
      <c r="H5924" s="72" t="s">
        <v>67</v>
      </c>
      <c r="I5924" s="73" t="s">
        <v>68</v>
      </c>
      <c r="J5924" s="164"/>
    </row>
    <row r="5925" spans="1:14">
      <c r="A5925" s="74" t="s">
        <v>71</v>
      </c>
      <c r="B5925" s="75" t="s">
        <v>11</v>
      </c>
      <c r="C5925" s="76" t="s">
        <v>148</v>
      </c>
      <c r="D5925" s="77">
        <v>545</v>
      </c>
      <c r="E5925" s="78">
        <v>63</v>
      </c>
      <c r="F5925" s="79">
        <v>608</v>
      </c>
      <c r="G5925" s="80"/>
      <c r="H5925" s="81">
        <v>424.54347890785567</v>
      </c>
      <c r="I5925" s="82">
        <v>47.834420884404075</v>
      </c>
      <c r="J5925" s="83">
        <v>472.37789979225977</v>
      </c>
      <c r="M5925">
        <v>0.10361842105263158</v>
      </c>
      <c r="N5925">
        <v>0.10126303729586096</v>
      </c>
    </row>
    <row r="5926" spans="1:14">
      <c r="A5926" s="84"/>
      <c r="B5926" s="85"/>
      <c r="C5926" s="86" t="s">
        <v>149</v>
      </c>
      <c r="D5926" s="87">
        <v>347</v>
      </c>
      <c r="E5926" s="88">
        <v>27</v>
      </c>
      <c r="F5926" s="89">
        <v>374</v>
      </c>
      <c r="G5926" s="90"/>
      <c r="H5926" s="91">
        <v>318.14128558120677</v>
      </c>
      <c r="I5926" s="92">
        <v>25.25707705970494</v>
      </c>
      <c r="J5926" s="93">
        <v>343.39836264091173</v>
      </c>
      <c r="M5926">
        <v>7.2192513368983954E-2</v>
      </c>
      <c r="N5926">
        <v>7.3550371252398827E-2</v>
      </c>
    </row>
    <row r="5927" spans="1:14">
      <c r="A5927" s="84"/>
      <c r="B5927" s="85"/>
      <c r="C5927" s="86" t="s">
        <v>150</v>
      </c>
      <c r="D5927" s="87">
        <v>120</v>
      </c>
      <c r="E5927" s="88">
        <v>11</v>
      </c>
      <c r="F5927" s="89">
        <v>131</v>
      </c>
      <c r="G5927" s="90"/>
      <c r="H5927" s="91">
        <v>114.43011936518235</v>
      </c>
      <c r="I5927" s="92">
        <v>9.6239157587393471</v>
      </c>
      <c r="J5927" s="93">
        <v>124.05403512392169</v>
      </c>
      <c r="M5927">
        <v>8.3969465648854963E-2</v>
      </c>
      <c r="N5927">
        <v>7.7578417736478292E-2</v>
      </c>
    </row>
    <row r="5928" spans="1:14">
      <c r="A5928" s="84"/>
      <c r="B5928" s="85"/>
      <c r="C5928" s="86" t="s">
        <v>151</v>
      </c>
      <c r="D5928" s="87">
        <v>215</v>
      </c>
      <c r="E5928" s="88">
        <v>42</v>
      </c>
      <c r="F5928" s="89">
        <v>257</v>
      </c>
      <c r="G5928" s="90"/>
      <c r="H5928" s="91">
        <v>249.79137039980614</v>
      </c>
      <c r="I5928" s="92">
        <v>50.237807823908533</v>
      </c>
      <c r="J5928" s="93">
        <v>300.02917822371467</v>
      </c>
      <c r="M5928">
        <v>0.16342412451361868</v>
      </c>
      <c r="N5928">
        <v>0.16744307377480819</v>
      </c>
    </row>
    <row r="5929" spans="1:14">
      <c r="A5929" s="84"/>
      <c r="B5929" s="85"/>
      <c r="C5929" s="86" t="s">
        <v>12</v>
      </c>
      <c r="D5929" s="87">
        <v>213</v>
      </c>
      <c r="E5929" s="88">
        <v>81</v>
      </c>
      <c r="F5929" s="89">
        <v>294</v>
      </c>
      <c r="G5929" s="90"/>
      <c r="H5929" s="91">
        <v>272.64311368768199</v>
      </c>
      <c r="I5929" s="92">
        <v>100.96127932549823</v>
      </c>
      <c r="J5929" s="93">
        <v>373.60439301318024</v>
      </c>
      <c r="M5929">
        <v>0.27551020408163263</v>
      </c>
      <c r="N5929">
        <v>0.2702357927625772</v>
      </c>
    </row>
    <row r="5930" spans="1:14">
      <c r="A5930" s="84"/>
      <c r="B5930" s="85"/>
      <c r="C5930" s="86" t="s">
        <v>13</v>
      </c>
      <c r="D5930" s="87">
        <v>231</v>
      </c>
      <c r="E5930" s="88">
        <v>112</v>
      </c>
      <c r="F5930" s="89">
        <v>343</v>
      </c>
      <c r="G5930" s="90"/>
      <c r="H5930" s="91">
        <v>288.5921189737528</v>
      </c>
      <c r="I5930" s="92">
        <v>129.99422476241833</v>
      </c>
      <c r="J5930" s="93">
        <v>418.5863437361711</v>
      </c>
      <c r="M5930">
        <v>0.32653061224489793</v>
      </c>
      <c r="N5930">
        <v>0.31055534110867172</v>
      </c>
    </row>
    <row r="5931" spans="1:14">
      <c r="A5931" s="84"/>
      <c r="B5931" s="85"/>
      <c r="C5931" s="86" t="s">
        <v>14</v>
      </c>
      <c r="D5931" s="87">
        <v>243</v>
      </c>
      <c r="E5931" s="88">
        <v>148</v>
      </c>
      <c r="F5931" s="89">
        <v>391</v>
      </c>
      <c r="G5931" s="90"/>
      <c r="H5931" s="91">
        <v>265.42547982556664</v>
      </c>
      <c r="I5931" s="92">
        <v>154.39558140028464</v>
      </c>
      <c r="J5931" s="93">
        <v>419.82106122585128</v>
      </c>
      <c r="M5931">
        <v>0.37851662404092073</v>
      </c>
      <c r="N5931">
        <v>0.36776521156289582</v>
      </c>
    </row>
    <row r="5932" spans="1:14">
      <c r="A5932" s="84"/>
      <c r="B5932" s="85"/>
      <c r="C5932" s="86" t="s">
        <v>15</v>
      </c>
      <c r="D5932" s="87">
        <v>200</v>
      </c>
      <c r="E5932" s="88">
        <v>148</v>
      </c>
      <c r="F5932" s="89">
        <v>348</v>
      </c>
      <c r="G5932" s="90"/>
      <c r="H5932" s="91">
        <v>223.57793409478964</v>
      </c>
      <c r="I5932" s="92">
        <v>163.17625366345857</v>
      </c>
      <c r="J5932" s="93">
        <v>386.75418775824824</v>
      </c>
      <c r="M5932">
        <v>0.42528735632183906</v>
      </c>
      <c r="N5932">
        <v>0.42191205377576041</v>
      </c>
    </row>
    <row r="5933" spans="1:14">
      <c r="A5933" s="84"/>
      <c r="B5933" s="85"/>
      <c r="C5933" s="86" t="s">
        <v>16</v>
      </c>
      <c r="D5933" s="87">
        <v>173</v>
      </c>
      <c r="E5933" s="88">
        <v>152</v>
      </c>
      <c r="F5933" s="89">
        <v>325</v>
      </c>
      <c r="G5933" s="90"/>
      <c r="H5933" s="91">
        <v>193.06952578778913</v>
      </c>
      <c r="I5933" s="92">
        <v>165.10135908497583</v>
      </c>
      <c r="J5933" s="93">
        <v>358.17088487276499</v>
      </c>
      <c r="M5933">
        <v>0.46769230769230768</v>
      </c>
      <c r="N5933">
        <v>0.4609569511592928</v>
      </c>
    </row>
    <row r="5934" spans="1:14">
      <c r="A5934" s="84"/>
      <c r="B5934" s="85"/>
      <c r="C5934" s="86" t="s">
        <v>17</v>
      </c>
      <c r="D5934" s="87">
        <v>162</v>
      </c>
      <c r="E5934" s="88">
        <v>173</v>
      </c>
      <c r="F5934" s="89">
        <v>335</v>
      </c>
      <c r="G5934" s="90"/>
      <c r="H5934" s="91">
        <v>177.83844651164671</v>
      </c>
      <c r="I5934" s="92">
        <v>184.70481768563783</v>
      </c>
      <c r="J5934" s="93">
        <v>362.54326419728454</v>
      </c>
      <c r="M5934">
        <v>0.5164179104477612</v>
      </c>
      <c r="N5934">
        <v>0.50946972658448653</v>
      </c>
    </row>
    <row r="5935" spans="1:14">
      <c r="A5935" s="84"/>
      <c r="B5935" s="85"/>
      <c r="C5935" s="86" t="s">
        <v>18</v>
      </c>
      <c r="D5935" s="87">
        <v>148</v>
      </c>
      <c r="E5935" s="88">
        <v>146</v>
      </c>
      <c r="F5935" s="89">
        <v>294</v>
      </c>
      <c r="G5935" s="90"/>
      <c r="H5935" s="91">
        <v>144.12528779805376</v>
      </c>
      <c r="I5935" s="92">
        <v>129.40313778199527</v>
      </c>
      <c r="J5935" s="93">
        <v>273.52842558004903</v>
      </c>
      <c r="M5935">
        <v>0.49659863945578231</v>
      </c>
      <c r="N5935">
        <v>0.47308844595431271</v>
      </c>
    </row>
    <row r="5936" spans="1:14">
      <c r="A5936" s="84"/>
      <c r="B5936" s="85"/>
      <c r="C5936" s="86" t="s">
        <v>19</v>
      </c>
      <c r="D5936" s="87">
        <v>102</v>
      </c>
      <c r="E5936" s="88">
        <v>120</v>
      </c>
      <c r="F5936" s="89">
        <v>222</v>
      </c>
      <c r="G5936" s="90"/>
      <c r="H5936" s="91">
        <v>103.62765313371031</v>
      </c>
      <c r="I5936" s="92">
        <v>119.78096608037956</v>
      </c>
      <c r="J5936" s="93">
        <v>223.40861921408987</v>
      </c>
      <c r="M5936">
        <v>0.54054054054054057</v>
      </c>
      <c r="N5936">
        <v>0.53615194660683552</v>
      </c>
    </row>
    <row r="5937" spans="1:14">
      <c r="A5937" s="84"/>
      <c r="B5937" s="85"/>
      <c r="C5937" s="86" t="s">
        <v>20</v>
      </c>
      <c r="D5937" s="87">
        <v>100</v>
      </c>
      <c r="E5937" s="88">
        <v>98</v>
      </c>
      <c r="F5937" s="89">
        <v>198</v>
      </c>
      <c r="G5937" s="90"/>
      <c r="H5937" s="91">
        <v>96.20269949487205</v>
      </c>
      <c r="I5937" s="92">
        <v>93.981597432929959</v>
      </c>
      <c r="J5937" s="93">
        <v>190.184296927802</v>
      </c>
      <c r="M5937">
        <v>0.49494949494949497</v>
      </c>
      <c r="N5937">
        <v>0.49416065864053632</v>
      </c>
    </row>
    <row r="5938" spans="1:14">
      <c r="A5938" s="84"/>
      <c r="B5938" s="85"/>
      <c r="C5938" s="86" t="s">
        <v>21</v>
      </c>
      <c r="D5938" s="87">
        <v>78</v>
      </c>
      <c r="E5938" s="88">
        <v>70</v>
      </c>
      <c r="F5938" s="89">
        <v>148</v>
      </c>
      <c r="G5938" s="90"/>
      <c r="H5938" s="91">
        <v>72.072053652059864</v>
      </c>
      <c r="I5938" s="92">
        <v>61.211846563445768</v>
      </c>
      <c r="J5938" s="93">
        <v>133.28390021550564</v>
      </c>
      <c r="M5938">
        <v>0.47297297297297297</v>
      </c>
      <c r="N5938">
        <v>0.45925911880184206</v>
      </c>
    </row>
    <row r="5939" spans="1:14">
      <c r="A5939" s="84"/>
      <c r="B5939" s="85"/>
      <c r="C5939" s="86" t="s">
        <v>22</v>
      </c>
      <c r="D5939" s="87">
        <v>69</v>
      </c>
      <c r="E5939" s="88">
        <v>45</v>
      </c>
      <c r="F5939" s="89">
        <v>114</v>
      </c>
      <c r="G5939" s="90"/>
      <c r="H5939" s="91">
        <v>68.622885698212116</v>
      </c>
      <c r="I5939" s="92">
        <v>43.743321290334549</v>
      </c>
      <c r="J5939" s="93">
        <v>112.36620698854667</v>
      </c>
      <c r="M5939">
        <v>0.39473684210526316</v>
      </c>
      <c r="N5939">
        <v>0.3892924969407684</v>
      </c>
    </row>
    <row r="5940" spans="1:14">
      <c r="A5940" s="84"/>
      <c r="B5940" s="85"/>
      <c r="C5940" s="86" t="s">
        <v>23</v>
      </c>
      <c r="D5940" s="87">
        <v>36</v>
      </c>
      <c r="E5940" s="88">
        <v>24</v>
      </c>
      <c r="F5940" s="89">
        <v>60</v>
      </c>
      <c r="G5940" s="90"/>
      <c r="H5940" s="91">
        <v>36.462054158575853</v>
      </c>
      <c r="I5940" s="92">
        <v>22.217283231529294</v>
      </c>
      <c r="J5940" s="93">
        <v>58.679337390105147</v>
      </c>
      <c r="M5940">
        <v>0.4</v>
      </c>
      <c r="N5940">
        <v>0.37862191735102485</v>
      </c>
    </row>
    <row r="5941" spans="1:14">
      <c r="A5941" s="84"/>
      <c r="B5941" s="94"/>
      <c r="C5941" s="95" t="s">
        <v>24</v>
      </c>
      <c r="D5941" s="96">
        <v>17</v>
      </c>
      <c r="E5941" s="97">
        <v>13</v>
      </c>
      <c r="F5941" s="98">
        <v>30</v>
      </c>
      <c r="G5941" s="99"/>
      <c r="H5941" s="100">
        <v>18.611586214303742</v>
      </c>
      <c r="I5941" s="101">
        <v>13.551567942308377</v>
      </c>
      <c r="J5941" s="102">
        <v>32.163154156612123</v>
      </c>
      <c r="M5941">
        <v>0.43333333333333335</v>
      </c>
      <c r="N5941">
        <v>0.42133827659817491</v>
      </c>
    </row>
    <row r="5942" spans="1:14">
      <c r="A5942" s="103"/>
      <c r="B5942" s="104" t="s">
        <v>2</v>
      </c>
      <c r="C5942" s="104"/>
      <c r="D5942" s="96">
        <v>2999</v>
      </c>
      <c r="E5942" s="97">
        <v>1473</v>
      </c>
      <c r="F5942" s="98">
        <v>4472</v>
      </c>
      <c r="G5942" s="99"/>
      <c r="H5942" s="100">
        <v>3067.7770932850653</v>
      </c>
      <c r="I5942" s="101">
        <v>1515.176457771953</v>
      </c>
      <c r="J5942" s="102">
        <v>4582.9535510570186</v>
      </c>
      <c r="M5942">
        <v>0.32938282647584971</v>
      </c>
      <c r="N5942">
        <v>0.33061134940424841</v>
      </c>
    </row>
    <row r="5943" spans="1:14">
      <c r="A5943" s="105" t="s">
        <v>72</v>
      </c>
      <c r="B5943" s="106" t="s">
        <v>11</v>
      </c>
      <c r="C5943" s="86" t="s">
        <v>148</v>
      </c>
      <c r="D5943" s="87">
        <v>516</v>
      </c>
      <c r="E5943" s="88">
        <v>63</v>
      </c>
      <c r="F5943" s="89">
        <v>579</v>
      </c>
      <c r="G5943" s="107"/>
      <c r="H5943" s="91">
        <v>409.36682221073818</v>
      </c>
      <c r="I5943" s="92">
        <v>49.902321617581258</v>
      </c>
      <c r="J5943" s="93">
        <v>459.26914382831944</v>
      </c>
      <c r="M5943">
        <v>0.10880829015544041</v>
      </c>
      <c r="N5943">
        <v>0.10865594235574287</v>
      </c>
    </row>
    <row r="5944" spans="1:14">
      <c r="A5944" s="108"/>
      <c r="B5944" s="109"/>
      <c r="C5944" s="86" t="s">
        <v>149</v>
      </c>
      <c r="D5944" s="87">
        <v>324</v>
      </c>
      <c r="E5944" s="88">
        <v>27</v>
      </c>
      <c r="F5944" s="89">
        <v>351</v>
      </c>
      <c r="G5944" s="90"/>
      <c r="H5944" s="91">
        <v>313.30286569683676</v>
      </c>
      <c r="I5944" s="92">
        <v>24.007802976218009</v>
      </c>
      <c r="J5944" s="93">
        <v>337.31066867305475</v>
      </c>
      <c r="M5944">
        <v>7.6923076923076927E-2</v>
      </c>
      <c r="N5944">
        <v>7.1174158441718496E-2</v>
      </c>
    </row>
    <row r="5945" spans="1:14">
      <c r="A5945" s="108"/>
      <c r="B5945" s="109"/>
      <c r="C5945" s="86" t="s">
        <v>150</v>
      </c>
      <c r="D5945" s="87">
        <v>98</v>
      </c>
      <c r="E5945" s="88">
        <v>15</v>
      </c>
      <c r="F5945" s="89">
        <v>113</v>
      </c>
      <c r="G5945" s="90"/>
      <c r="H5945" s="91">
        <v>95.756538774507177</v>
      </c>
      <c r="I5945" s="92">
        <v>15.318349089392534</v>
      </c>
      <c r="J5945" s="93">
        <v>111.0748878638997</v>
      </c>
      <c r="M5945">
        <v>0.13274336283185842</v>
      </c>
      <c r="N5945">
        <v>0.13791010176991705</v>
      </c>
    </row>
    <row r="5946" spans="1:14">
      <c r="A5946" s="108"/>
      <c r="B5946" s="109"/>
      <c r="C5946" s="86" t="s">
        <v>151</v>
      </c>
      <c r="D5946" s="87">
        <v>218</v>
      </c>
      <c r="E5946" s="88">
        <v>31</v>
      </c>
      <c r="F5946" s="89">
        <v>249</v>
      </c>
      <c r="G5946" s="90"/>
      <c r="H5946" s="91">
        <v>256.98059085501518</v>
      </c>
      <c r="I5946" s="92">
        <v>34.567948146568916</v>
      </c>
      <c r="J5946" s="93">
        <v>291.54853900158412</v>
      </c>
      <c r="M5946">
        <v>0.12449799196787148</v>
      </c>
      <c r="N5946">
        <v>0.11856669995654169</v>
      </c>
    </row>
    <row r="5947" spans="1:14">
      <c r="A5947" s="108"/>
      <c r="B5947" s="109"/>
      <c r="C5947" s="86" t="s">
        <v>12</v>
      </c>
      <c r="D5947" s="87">
        <v>251</v>
      </c>
      <c r="E5947" s="88">
        <v>62</v>
      </c>
      <c r="F5947" s="89">
        <v>313</v>
      </c>
      <c r="G5947" s="90"/>
      <c r="H5947" s="91">
        <v>295.47458116910082</v>
      </c>
      <c r="I5947" s="92">
        <v>69.503010416897354</v>
      </c>
      <c r="J5947" s="93">
        <v>364.9775915859982</v>
      </c>
      <c r="M5947">
        <v>0.19808306709265175</v>
      </c>
      <c r="N5947">
        <v>0.19043089772956825</v>
      </c>
    </row>
    <row r="5948" spans="1:14">
      <c r="A5948" s="108"/>
      <c r="B5948" s="109"/>
      <c r="C5948" s="86" t="s">
        <v>13</v>
      </c>
      <c r="D5948" s="87">
        <v>293</v>
      </c>
      <c r="E5948" s="88">
        <v>99</v>
      </c>
      <c r="F5948" s="89">
        <v>392</v>
      </c>
      <c r="G5948" s="90"/>
      <c r="H5948" s="91">
        <v>298.9181581759259</v>
      </c>
      <c r="I5948" s="92">
        <v>99.357515603943185</v>
      </c>
      <c r="J5948" s="93">
        <v>398.27567377986907</v>
      </c>
      <c r="M5948">
        <v>0.25255102040816324</v>
      </c>
      <c r="N5948">
        <v>0.24946920473696588</v>
      </c>
    </row>
    <row r="5949" spans="1:14">
      <c r="A5949" s="108"/>
      <c r="B5949" s="109"/>
      <c r="C5949" s="86" t="s">
        <v>14</v>
      </c>
      <c r="D5949" s="87">
        <v>301</v>
      </c>
      <c r="E5949" s="88">
        <v>105</v>
      </c>
      <c r="F5949" s="89">
        <v>406</v>
      </c>
      <c r="G5949" s="90"/>
      <c r="H5949" s="91">
        <v>303.4324009347128</v>
      </c>
      <c r="I5949" s="92">
        <v>100.44722762747733</v>
      </c>
      <c r="J5949" s="93">
        <v>403.87962856219013</v>
      </c>
      <c r="M5949">
        <v>0.25862068965517243</v>
      </c>
      <c r="N5949">
        <v>0.24870585323916697</v>
      </c>
    </row>
    <row r="5950" spans="1:14">
      <c r="A5950" s="108"/>
      <c r="B5950" s="109"/>
      <c r="C5950" s="86" t="s">
        <v>15</v>
      </c>
      <c r="D5950" s="87">
        <v>257</v>
      </c>
      <c r="E5950" s="88">
        <v>105</v>
      </c>
      <c r="F5950" s="89">
        <v>362</v>
      </c>
      <c r="G5950" s="90"/>
      <c r="H5950" s="91">
        <v>265.77972568912918</v>
      </c>
      <c r="I5950" s="92">
        <v>101.7462096872446</v>
      </c>
      <c r="J5950" s="93">
        <v>367.52593537637381</v>
      </c>
      <c r="M5950">
        <v>0.29005524861878451</v>
      </c>
      <c r="N5950">
        <v>0.27684089718198784</v>
      </c>
    </row>
    <row r="5951" spans="1:14">
      <c r="A5951" s="108"/>
      <c r="B5951" s="109"/>
      <c r="C5951" s="86" t="s">
        <v>16</v>
      </c>
      <c r="D5951" s="87">
        <v>257</v>
      </c>
      <c r="E5951" s="88">
        <v>124</v>
      </c>
      <c r="F5951" s="89">
        <v>381</v>
      </c>
      <c r="G5951" s="90"/>
      <c r="H5951" s="91">
        <v>233.35791618326451</v>
      </c>
      <c r="I5951" s="92">
        <v>115.19126638550064</v>
      </c>
      <c r="J5951" s="93">
        <v>348.54918256876516</v>
      </c>
      <c r="M5951">
        <v>0.32545931758530183</v>
      </c>
      <c r="N5951">
        <v>0.33048783972624751</v>
      </c>
    </row>
    <row r="5952" spans="1:14">
      <c r="A5952" s="108"/>
      <c r="B5952" s="109"/>
      <c r="C5952" s="86" t="s">
        <v>17</v>
      </c>
      <c r="D5952" s="87">
        <v>247</v>
      </c>
      <c r="E5952" s="88">
        <v>127</v>
      </c>
      <c r="F5952" s="89">
        <v>374</v>
      </c>
      <c r="G5952" s="90"/>
      <c r="H5952" s="91">
        <v>237.73270266202658</v>
      </c>
      <c r="I5952" s="92">
        <v>114.82881723374827</v>
      </c>
      <c r="J5952" s="93">
        <v>352.56151989577484</v>
      </c>
      <c r="M5952">
        <v>0.33957219251336901</v>
      </c>
      <c r="N5952">
        <v>0.32569866747708104</v>
      </c>
    </row>
    <row r="5953" spans="1:14">
      <c r="A5953" s="108"/>
      <c r="B5953" s="109"/>
      <c r="C5953" s="86" t="s">
        <v>18</v>
      </c>
      <c r="D5953" s="87">
        <v>151</v>
      </c>
      <c r="E5953" s="88">
        <v>97</v>
      </c>
      <c r="F5953" s="89">
        <v>248</v>
      </c>
      <c r="G5953" s="90"/>
      <c r="H5953" s="91">
        <v>167.17468359463493</v>
      </c>
      <c r="I5953" s="92">
        <v>97.747615758848085</v>
      </c>
      <c r="J5953" s="93">
        <v>264.92229935348303</v>
      </c>
      <c r="M5953">
        <v>0.3911290322580645</v>
      </c>
      <c r="N5953">
        <v>0.36896711223400819</v>
      </c>
    </row>
    <row r="5954" spans="1:14">
      <c r="A5954" s="108"/>
      <c r="B5954" s="109"/>
      <c r="C5954" s="86" t="s">
        <v>19</v>
      </c>
      <c r="D5954" s="87">
        <v>121</v>
      </c>
      <c r="E5954" s="88">
        <v>89</v>
      </c>
      <c r="F5954" s="89">
        <v>210</v>
      </c>
      <c r="G5954" s="90"/>
      <c r="H5954" s="91">
        <v>133.19718916058599</v>
      </c>
      <c r="I5954" s="92">
        <v>95.43114118973628</v>
      </c>
      <c r="J5954" s="93">
        <v>228.62833035032227</v>
      </c>
      <c r="M5954">
        <v>0.4238095238095238</v>
      </c>
      <c r="N5954">
        <v>0.41740733111906647</v>
      </c>
    </row>
    <row r="5955" spans="1:14">
      <c r="A5955" s="108"/>
      <c r="B5955" s="109"/>
      <c r="C5955" s="86" t="s">
        <v>20</v>
      </c>
      <c r="D5955" s="87">
        <v>103</v>
      </c>
      <c r="E5955" s="88">
        <v>104</v>
      </c>
      <c r="F5955" s="89">
        <v>207</v>
      </c>
      <c r="G5955" s="90"/>
      <c r="H5955" s="91">
        <v>100.5682498964497</v>
      </c>
      <c r="I5955" s="92">
        <v>108.92515435843561</v>
      </c>
      <c r="J5955" s="93">
        <v>209.49340425488532</v>
      </c>
      <c r="M5955">
        <v>0.50241545893719808</v>
      </c>
      <c r="N5955">
        <v>0.5199455073340119</v>
      </c>
    </row>
    <row r="5956" spans="1:14">
      <c r="A5956" s="108"/>
      <c r="B5956" s="109"/>
      <c r="C5956" s="86" t="s">
        <v>21</v>
      </c>
      <c r="D5956" s="87">
        <v>92</v>
      </c>
      <c r="E5956" s="88">
        <v>65</v>
      </c>
      <c r="F5956" s="89">
        <v>157</v>
      </c>
      <c r="G5956" s="90"/>
      <c r="H5956" s="91">
        <v>109.58033169363289</v>
      </c>
      <c r="I5956" s="92">
        <v>68.309727040652859</v>
      </c>
      <c r="J5956" s="93">
        <v>177.89005873428573</v>
      </c>
      <c r="M5956">
        <v>0.4140127388535032</v>
      </c>
      <c r="N5956">
        <v>0.38399968793470945</v>
      </c>
    </row>
    <row r="5957" spans="1:14">
      <c r="A5957" s="108"/>
      <c r="B5957" s="109"/>
      <c r="C5957" s="86" t="s">
        <v>22</v>
      </c>
      <c r="D5957" s="87">
        <v>82</v>
      </c>
      <c r="E5957" s="88">
        <v>57</v>
      </c>
      <c r="F5957" s="89">
        <v>139</v>
      </c>
      <c r="G5957" s="90"/>
      <c r="H5957" s="91">
        <v>98.746176680435212</v>
      </c>
      <c r="I5957" s="92">
        <v>65.148171178954883</v>
      </c>
      <c r="J5957" s="93">
        <v>163.89434785939011</v>
      </c>
      <c r="M5957">
        <v>0.41007194244604317</v>
      </c>
      <c r="N5957">
        <v>0.39750102447002905</v>
      </c>
    </row>
    <row r="5958" spans="1:14">
      <c r="A5958" s="108"/>
      <c r="B5958" s="109"/>
      <c r="C5958" s="86" t="s">
        <v>23</v>
      </c>
      <c r="D5958" s="87">
        <v>47</v>
      </c>
      <c r="E5958" s="88">
        <v>29</v>
      </c>
      <c r="F5958" s="89">
        <v>76</v>
      </c>
      <c r="G5958" s="90"/>
      <c r="H5958" s="91">
        <v>56.34564774593477</v>
      </c>
      <c r="I5958" s="92">
        <v>32.414764670173888</v>
      </c>
      <c r="J5958" s="93">
        <v>88.760412416108665</v>
      </c>
      <c r="M5958">
        <v>0.38157894736842107</v>
      </c>
      <c r="N5958">
        <v>0.36519393936807693</v>
      </c>
    </row>
    <row r="5959" spans="1:14">
      <c r="A5959" s="108"/>
      <c r="B5959" s="110"/>
      <c r="C5959" s="95" t="s">
        <v>24</v>
      </c>
      <c r="D5959" s="96">
        <v>34</v>
      </c>
      <c r="E5959" s="97">
        <v>12</v>
      </c>
      <c r="F5959" s="98">
        <v>46</v>
      </c>
      <c r="G5959" s="99"/>
      <c r="H5959" s="100">
        <v>44.540005251606097</v>
      </c>
      <c r="I5959" s="101">
        <v>15.396361310342909</v>
      </c>
      <c r="J5959" s="102">
        <v>59.936366561949008</v>
      </c>
      <c r="M5959">
        <v>0.2608695652173913</v>
      </c>
      <c r="N5959">
        <v>0.25687845616116123</v>
      </c>
    </row>
    <row r="5960" spans="1:14">
      <c r="A5960" s="111"/>
      <c r="B5960" s="104" t="s">
        <v>2</v>
      </c>
      <c r="C5960" s="104"/>
      <c r="D5960" s="96">
        <v>3392</v>
      </c>
      <c r="E5960" s="97">
        <v>1211</v>
      </c>
      <c r="F5960" s="98">
        <v>4603</v>
      </c>
      <c r="G5960" s="99"/>
      <c r="H5960" s="100">
        <v>3420.2545863745377</v>
      </c>
      <c r="I5960" s="101">
        <v>1208.2434042917164</v>
      </c>
      <c r="J5960" s="102">
        <v>4628.4979906662529</v>
      </c>
      <c r="M5960">
        <v>0.26308928959374323</v>
      </c>
      <c r="N5960">
        <v>0.26104438345403597</v>
      </c>
    </row>
    <row r="5961" spans="1:14">
      <c r="A5961" s="105" t="s">
        <v>2</v>
      </c>
      <c r="B5961" s="106" t="s">
        <v>11</v>
      </c>
      <c r="C5961" s="86" t="s">
        <v>148</v>
      </c>
      <c r="D5961" s="87">
        <v>1061</v>
      </c>
      <c r="E5961" s="88">
        <v>126</v>
      </c>
      <c r="F5961" s="89">
        <v>1187</v>
      </c>
      <c r="G5961" s="107"/>
      <c r="H5961" s="91">
        <v>833.91030111859391</v>
      </c>
      <c r="I5961" s="92">
        <v>97.736742501985333</v>
      </c>
      <c r="J5961" s="93">
        <v>931.64704362057921</v>
      </c>
      <c r="M5961">
        <v>0.10614995787700084</v>
      </c>
      <c r="N5961">
        <v>0.10490747882605787</v>
      </c>
    </row>
    <row r="5962" spans="1:14">
      <c r="A5962" s="108"/>
      <c r="B5962" s="109"/>
      <c r="C5962" s="86" t="s">
        <v>149</v>
      </c>
      <c r="D5962" s="87">
        <v>671</v>
      </c>
      <c r="E5962" s="88">
        <v>54</v>
      </c>
      <c r="F5962" s="89">
        <v>725</v>
      </c>
      <c r="G5962" s="90"/>
      <c r="H5962" s="91">
        <v>631.44415127804359</v>
      </c>
      <c r="I5962" s="92">
        <v>49.26488003592295</v>
      </c>
      <c r="J5962" s="93">
        <v>680.70903131396653</v>
      </c>
      <c r="M5962">
        <v>7.4482758620689649E-2</v>
      </c>
      <c r="N5962">
        <v>7.2372890280047258E-2</v>
      </c>
    </row>
    <row r="5963" spans="1:14">
      <c r="A5963" s="108"/>
      <c r="B5963" s="109"/>
      <c r="C5963" s="86" t="s">
        <v>150</v>
      </c>
      <c r="D5963" s="87">
        <v>218</v>
      </c>
      <c r="E5963" s="88">
        <v>26</v>
      </c>
      <c r="F5963" s="89">
        <v>244</v>
      </c>
      <c r="G5963" s="90"/>
      <c r="H5963" s="91">
        <v>210.18665813968954</v>
      </c>
      <c r="I5963" s="92">
        <v>24.942264848131881</v>
      </c>
      <c r="J5963" s="93">
        <v>235.12892298782143</v>
      </c>
      <c r="M5963">
        <v>0.10655737704918032</v>
      </c>
      <c r="N5963">
        <v>0.10607910133379794</v>
      </c>
    </row>
    <row r="5964" spans="1:14">
      <c r="A5964" s="108"/>
      <c r="B5964" s="109"/>
      <c r="C5964" s="86" t="s">
        <v>151</v>
      </c>
      <c r="D5964" s="87">
        <v>433</v>
      </c>
      <c r="E5964" s="88">
        <v>73</v>
      </c>
      <c r="F5964" s="89">
        <v>506</v>
      </c>
      <c r="G5964" s="90"/>
      <c r="H5964" s="91">
        <v>506.77196125482135</v>
      </c>
      <c r="I5964" s="92">
        <v>84.805755970477449</v>
      </c>
      <c r="J5964" s="93">
        <v>591.57771722529878</v>
      </c>
      <c r="M5964">
        <v>0.14426877470355731</v>
      </c>
      <c r="N5964">
        <v>0.14335522366908166</v>
      </c>
    </row>
    <row r="5965" spans="1:14">
      <c r="A5965" s="108"/>
      <c r="B5965" s="109"/>
      <c r="C5965" s="86" t="s">
        <v>12</v>
      </c>
      <c r="D5965" s="87">
        <v>464</v>
      </c>
      <c r="E5965" s="88">
        <v>143</v>
      </c>
      <c r="F5965" s="89">
        <v>607</v>
      </c>
      <c r="G5965" s="90"/>
      <c r="H5965" s="91">
        <v>568.1176948567828</v>
      </c>
      <c r="I5965" s="92">
        <v>170.46428974239558</v>
      </c>
      <c r="J5965" s="93">
        <v>738.58198459917844</v>
      </c>
      <c r="M5965">
        <v>0.23558484349258649</v>
      </c>
      <c r="N5965">
        <v>0.23079941468502641</v>
      </c>
    </row>
    <row r="5966" spans="1:14">
      <c r="A5966" s="108"/>
      <c r="B5966" s="109"/>
      <c r="C5966" s="86" t="s">
        <v>13</v>
      </c>
      <c r="D5966" s="87">
        <v>524</v>
      </c>
      <c r="E5966" s="88">
        <v>211</v>
      </c>
      <c r="F5966" s="89">
        <v>735</v>
      </c>
      <c r="G5966" s="90"/>
      <c r="H5966" s="91">
        <v>587.5102771496787</v>
      </c>
      <c r="I5966" s="92">
        <v>229.35174036636153</v>
      </c>
      <c r="J5966" s="93">
        <v>816.86201751604017</v>
      </c>
      <c r="M5966">
        <v>0.28707482993197281</v>
      </c>
      <c r="N5966">
        <v>0.28077170372517402</v>
      </c>
    </row>
    <row r="5967" spans="1:14">
      <c r="A5967" s="108"/>
      <c r="B5967" s="109"/>
      <c r="C5967" s="86" t="s">
        <v>14</v>
      </c>
      <c r="D5967" s="87">
        <v>544</v>
      </c>
      <c r="E5967" s="88">
        <v>253</v>
      </c>
      <c r="F5967" s="89">
        <v>797</v>
      </c>
      <c r="G5967" s="90"/>
      <c r="H5967" s="91">
        <v>568.85788076027939</v>
      </c>
      <c r="I5967" s="92">
        <v>254.84280902776197</v>
      </c>
      <c r="J5967" s="93">
        <v>823.70068978804136</v>
      </c>
      <c r="M5967">
        <v>0.31744040150564617</v>
      </c>
      <c r="N5967">
        <v>0.30938763580899675</v>
      </c>
    </row>
    <row r="5968" spans="1:14">
      <c r="A5968" s="108"/>
      <c r="B5968" s="109"/>
      <c r="C5968" s="86" t="s">
        <v>15</v>
      </c>
      <c r="D5968" s="87">
        <v>457</v>
      </c>
      <c r="E5968" s="88">
        <v>253</v>
      </c>
      <c r="F5968" s="89">
        <v>710</v>
      </c>
      <c r="G5968" s="90"/>
      <c r="H5968" s="91">
        <v>489.35765978391885</v>
      </c>
      <c r="I5968" s="92">
        <v>264.9224633507032</v>
      </c>
      <c r="J5968" s="93">
        <v>754.28012313462204</v>
      </c>
      <c r="M5968">
        <v>0.35633802816901411</v>
      </c>
      <c r="N5968">
        <v>0.35122556623889784</v>
      </c>
    </row>
    <row r="5969" spans="1:14">
      <c r="A5969" s="108"/>
      <c r="B5969" s="109"/>
      <c r="C5969" s="86" t="s">
        <v>16</v>
      </c>
      <c r="D5969" s="87">
        <v>430</v>
      </c>
      <c r="E5969" s="88">
        <v>276</v>
      </c>
      <c r="F5969" s="89">
        <v>706</v>
      </c>
      <c r="G5969" s="90"/>
      <c r="H5969" s="91">
        <v>426.42744197105367</v>
      </c>
      <c r="I5969" s="92">
        <v>280.29262547047648</v>
      </c>
      <c r="J5969" s="93">
        <v>706.72006744153009</v>
      </c>
      <c r="M5969">
        <v>0.39093484419263458</v>
      </c>
      <c r="N5969">
        <v>0.39661053701954807</v>
      </c>
    </row>
    <row r="5970" spans="1:14">
      <c r="A5970" s="108"/>
      <c r="B5970" s="109"/>
      <c r="C5970" s="86" t="s">
        <v>17</v>
      </c>
      <c r="D5970" s="87">
        <v>409</v>
      </c>
      <c r="E5970" s="88">
        <v>300</v>
      </c>
      <c r="F5970" s="89">
        <v>709</v>
      </c>
      <c r="G5970" s="90"/>
      <c r="H5970" s="91">
        <v>415.57114917367329</v>
      </c>
      <c r="I5970" s="92">
        <v>299.53363491938609</v>
      </c>
      <c r="J5970" s="93">
        <v>715.10478409305938</v>
      </c>
      <c r="M5970">
        <v>0.42313117066290551</v>
      </c>
      <c r="N5970">
        <v>0.41886677530660543</v>
      </c>
    </row>
    <row r="5971" spans="1:14">
      <c r="A5971" s="108"/>
      <c r="B5971" s="109"/>
      <c r="C5971" s="86" t="s">
        <v>18</v>
      </c>
      <c r="D5971" s="87">
        <v>299</v>
      </c>
      <c r="E5971" s="88">
        <v>243</v>
      </c>
      <c r="F5971" s="89">
        <v>542</v>
      </c>
      <c r="G5971" s="90"/>
      <c r="H5971" s="91">
        <v>311.29997139268869</v>
      </c>
      <c r="I5971" s="92">
        <v>227.15075354084337</v>
      </c>
      <c r="J5971" s="93">
        <v>538.450724933532</v>
      </c>
      <c r="M5971">
        <v>0.44833948339483393</v>
      </c>
      <c r="N5971">
        <v>0.42185987133527131</v>
      </c>
    </row>
    <row r="5972" spans="1:14">
      <c r="A5972" s="108"/>
      <c r="B5972" s="109"/>
      <c r="C5972" s="86" t="s">
        <v>19</v>
      </c>
      <c r="D5972" s="87">
        <v>223</v>
      </c>
      <c r="E5972" s="88">
        <v>209</v>
      </c>
      <c r="F5972" s="89">
        <v>432</v>
      </c>
      <c r="G5972" s="90"/>
      <c r="H5972" s="91">
        <v>236.8248422942963</v>
      </c>
      <c r="I5972" s="92">
        <v>215.21210727011584</v>
      </c>
      <c r="J5972" s="93">
        <v>452.03694956441211</v>
      </c>
      <c r="M5972">
        <v>0.48379629629629628</v>
      </c>
      <c r="N5972">
        <v>0.47609406150868117</v>
      </c>
    </row>
    <row r="5973" spans="1:14">
      <c r="A5973" s="108"/>
      <c r="B5973" s="109"/>
      <c r="C5973" s="86" t="s">
        <v>20</v>
      </c>
      <c r="D5973" s="87">
        <v>203</v>
      </c>
      <c r="E5973" s="88">
        <v>202</v>
      </c>
      <c r="F5973" s="89">
        <v>405</v>
      </c>
      <c r="G5973" s="90"/>
      <c r="H5973" s="91">
        <v>196.77094939132175</v>
      </c>
      <c r="I5973" s="92">
        <v>202.90675179136556</v>
      </c>
      <c r="J5973" s="93">
        <v>399.67770118268731</v>
      </c>
      <c r="M5973">
        <v>0.49876543209876545</v>
      </c>
      <c r="N5973">
        <v>0.50767593786429333</v>
      </c>
    </row>
    <row r="5974" spans="1:14">
      <c r="A5974" s="108"/>
      <c r="B5974" s="109"/>
      <c r="C5974" s="86" t="s">
        <v>21</v>
      </c>
      <c r="D5974" s="87">
        <v>170</v>
      </c>
      <c r="E5974" s="88">
        <v>135</v>
      </c>
      <c r="F5974" s="89">
        <v>305</v>
      </c>
      <c r="G5974" s="90"/>
      <c r="H5974" s="91">
        <v>181.65238534569275</v>
      </c>
      <c r="I5974" s="92">
        <v>129.52157360409862</v>
      </c>
      <c r="J5974" s="93">
        <v>311.17395894979137</v>
      </c>
      <c r="M5974">
        <v>0.44262295081967212</v>
      </c>
      <c r="N5974">
        <v>0.41623525966386288</v>
      </c>
    </row>
    <row r="5975" spans="1:14">
      <c r="A5975" s="108"/>
      <c r="B5975" s="109"/>
      <c r="C5975" s="86" t="s">
        <v>22</v>
      </c>
      <c r="D5975" s="87">
        <v>151</v>
      </c>
      <c r="E5975" s="88">
        <v>102</v>
      </c>
      <c r="F5975" s="89">
        <v>253</v>
      </c>
      <c r="G5975" s="90"/>
      <c r="H5975" s="91">
        <v>167.36906237864733</v>
      </c>
      <c r="I5975" s="92">
        <v>108.89149246928943</v>
      </c>
      <c r="J5975" s="93">
        <v>276.26055484793676</v>
      </c>
      <c r="M5975">
        <v>0.40316205533596838</v>
      </c>
      <c r="N5975">
        <v>0.39416228831230365</v>
      </c>
    </row>
    <row r="5976" spans="1:14">
      <c r="A5976" s="108"/>
      <c r="B5976" s="109"/>
      <c r="C5976" s="86" t="s">
        <v>23</v>
      </c>
      <c r="D5976" s="87">
        <v>83</v>
      </c>
      <c r="E5976" s="88">
        <v>53</v>
      </c>
      <c r="F5976" s="89">
        <v>136</v>
      </c>
      <c r="G5976" s="90"/>
      <c r="H5976" s="91">
        <v>92.807701904510623</v>
      </c>
      <c r="I5976" s="92">
        <v>54.632047901703181</v>
      </c>
      <c r="J5976" s="93">
        <v>147.4397498062138</v>
      </c>
      <c r="M5976">
        <v>0.38970588235294118</v>
      </c>
      <c r="N5976">
        <v>0.37053812132419078</v>
      </c>
    </row>
    <row r="5977" spans="1:14">
      <c r="A5977" s="108"/>
      <c r="B5977" s="110"/>
      <c r="C5977" s="95" t="s">
        <v>24</v>
      </c>
      <c r="D5977" s="96">
        <v>51</v>
      </c>
      <c r="E5977" s="97">
        <v>25</v>
      </c>
      <c r="F5977" s="98">
        <v>76</v>
      </c>
      <c r="G5977" s="99"/>
      <c r="H5977" s="100">
        <v>63.151591465909839</v>
      </c>
      <c r="I5977" s="101">
        <v>28.947929252651285</v>
      </c>
      <c r="J5977" s="102">
        <v>92.099520718561124</v>
      </c>
      <c r="M5977">
        <v>0.32894736842105265</v>
      </c>
      <c r="N5977">
        <v>0.31431139952520198</v>
      </c>
    </row>
    <row r="5978" spans="1:14">
      <c r="A5978" s="112"/>
      <c r="B5978" s="113" t="s">
        <v>2</v>
      </c>
      <c r="C5978" s="113"/>
      <c r="D5978" s="114">
        <v>6391</v>
      </c>
      <c r="E5978" s="115">
        <v>2684</v>
      </c>
      <c r="F5978" s="116">
        <v>9075</v>
      </c>
      <c r="G5978" s="117"/>
      <c r="H5978" s="118">
        <v>6488.0316796596017</v>
      </c>
      <c r="I5978" s="119">
        <v>2723.4198620636698</v>
      </c>
      <c r="J5978" s="120">
        <v>9211.4515417232724</v>
      </c>
      <c r="M5978">
        <v>0.29575757575757577</v>
      </c>
      <c r="N5978">
        <v>0.29565588547341737</v>
      </c>
    </row>
    <row r="5979" spans="1:14">
      <c r="A5979" s="121" t="s">
        <v>115</v>
      </c>
      <c r="B5979" s="121"/>
      <c r="C5979" s="121"/>
      <c r="D5979" s="121"/>
      <c r="E5979" s="121"/>
      <c r="F5979" s="121"/>
      <c r="G5979" s="122"/>
      <c r="H5979" s="165"/>
      <c r="I5979" s="165"/>
      <c r="J5979" s="166"/>
    </row>
    <row r="5981" spans="1:14">
      <c r="A5981" s="123"/>
      <c r="B5981" s="123"/>
      <c r="C5981" s="123"/>
      <c r="D5981" s="123"/>
      <c r="E5981" s="123"/>
      <c r="F5981" s="123"/>
      <c r="G5981" s="123"/>
      <c r="H5981" s="167"/>
      <c r="I5981" s="167"/>
      <c r="J5981" s="168"/>
    </row>
    <row r="5982" spans="1:14">
      <c r="A5982" s="124" t="s">
        <v>5</v>
      </c>
    </row>
    <row r="5983" spans="1:14">
      <c r="A5983" s="62" t="s">
        <v>65</v>
      </c>
      <c r="B5983" s="62"/>
      <c r="C5983" s="62"/>
      <c r="D5983" s="63" t="s">
        <v>77</v>
      </c>
      <c r="E5983" s="64"/>
      <c r="F5983" s="65" t="s">
        <v>2</v>
      </c>
      <c r="G5983" s="66"/>
      <c r="H5983" s="161" t="s">
        <v>77</v>
      </c>
      <c r="I5983" s="162"/>
      <c r="J5983" s="163" t="s">
        <v>2</v>
      </c>
    </row>
    <row r="5984" spans="1:14">
      <c r="A5984" s="67"/>
      <c r="B5984" s="67"/>
      <c r="C5984" s="67"/>
      <c r="D5984" s="68" t="s">
        <v>67</v>
      </c>
      <c r="E5984" s="69" t="s">
        <v>68</v>
      </c>
      <c r="F5984" s="70"/>
      <c r="G5984" s="71"/>
      <c r="H5984" s="72" t="s">
        <v>67</v>
      </c>
      <c r="I5984" s="73" t="s">
        <v>68</v>
      </c>
      <c r="J5984" s="164"/>
    </row>
    <row r="5985" spans="1:14">
      <c r="A5985" s="74" t="s">
        <v>71</v>
      </c>
      <c r="B5985" s="75" t="s">
        <v>11</v>
      </c>
      <c r="C5985" s="76" t="s">
        <v>148</v>
      </c>
      <c r="D5985" s="77">
        <v>591</v>
      </c>
      <c r="E5985" s="78">
        <v>17</v>
      </c>
      <c r="F5985" s="79">
        <v>608</v>
      </c>
      <c r="G5985" s="80"/>
      <c r="H5985" s="81">
        <v>459.85831678855561</v>
      </c>
      <c r="I5985" s="82">
        <v>12.519583003703913</v>
      </c>
      <c r="J5985" s="83">
        <v>472.37789979225954</v>
      </c>
      <c r="M5985">
        <v>2.7960526315789474E-2</v>
      </c>
      <c r="N5985">
        <v>2.6503320771800978E-2</v>
      </c>
    </row>
    <row r="5986" spans="1:14">
      <c r="A5986" s="84"/>
      <c r="B5986" s="85"/>
      <c r="C5986" s="86" t="s">
        <v>149</v>
      </c>
      <c r="D5986" s="87">
        <v>371</v>
      </c>
      <c r="E5986" s="88">
        <v>3</v>
      </c>
      <c r="F5986" s="89">
        <v>374</v>
      </c>
      <c r="G5986" s="90"/>
      <c r="H5986" s="91">
        <v>340.80028402796199</v>
      </c>
      <c r="I5986" s="92">
        <v>2.5980786129498483</v>
      </c>
      <c r="J5986" s="93">
        <v>343.39836264091184</v>
      </c>
      <c r="M5986">
        <v>8.0213903743315516E-3</v>
      </c>
      <c r="N5986">
        <v>7.5657862575967856E-3</v>
      </c>
    </row>
    <row r="5987" spans="1:14">
      <c r="A5987" s="84"/>
      <c r="B5987" s="85"/>
      <c r="C5987" s="86" t="s">
        <v>150</v>
      </c>
      <c r="D5987" s="87">
        <v>129</v>
      </c>
      <c r="E5987" s="88">
        <v>2</v>
      </c>
      <c r="F5987" s="89">
        <v>131</v>
      </c>
      <c r="G5987" s="90"/>
      <c r="H5987" s="91">
        <v>122.77611210965706</v>
      </c>
      <c r="I5987" s="92">
        <v>1.2779230142645921</v>
      </c>
      <c r="J5987" s="93">
        <v>124.05403512392165</v>
      </c>
      <c r="M5987">
        <v>1.5267175572519083E-2</v>
      </c>
      <c r="N5987">
        <v>1.0301341774074763E-2</v>
      </c>
    </row>
    <row r="5988" spans="1:14">
      <c r="A5988" s="84"/>
      <c r="B5988" s="85"/>
      <c r="C5988" s="86" t="s">
        <v>151</v>
      </c>
      <c r="D5988" s="87">
        <v>250</v>
      </c>
      <c r="E5988" s="88">
        <v>7</v>
      </c>
      <c r="F5988" s="89">
        <v>257</v>
      </c>
      <c r="G5988" s="90"/>
      <c r="H5988" s="91">
        <v>293.20099504635732</v>
      </c>
      <c r="I5988" s="92">
        <v>6.8281831773570349</v>
      </c>
      <c r="J5988" s="93">
        <v>300.02917822371438</v>
      </c>
      <c r="M5988">
        <v>2.7237354085603113E-2</v>
      </c>
      <c r="N5988">
        <v>2.2758397092517629E-2</v>
      </c>
    </row>
    <row r="5989" spans="1:14">
      <c r="A5989" s="84"/>
      <c r="B5989" s="85"/>
      <c r="C5989" s="86" t="s">
        <v>12</v>
      </c>
      <c r="D5989" s="87">
        <v>279</v>
      </c>
      <c r="E5989" s="88">
        <v>15</v>
      </c>
      <c r="F5989" s="89">
        <v>294</v>
      </c>
      <c r="G5989" s="90"/>
      <c r="H5989" s="91">
        <v>355.8594125361974</v>
      </c>
      <c r="I5989" s="92">
        <v>17.744980476983191</v>
      </c>
      <c r="J5989" s="93">
        <v>373.60439301318058</v>
      </c>
      <c r="M5989">
        <v>5.1020408163265307E-2</v>
      </c>
      <c r="N5989">
        <v>4.7496712589129422E-2</v>
      </c>
    </row>
    <row r="5990" spans="1:14">
      <c r="A5990" s="84"/>
      <c r="B5990" s="85"/>
      <c r="C5990" s="86" t="s">
        <v>13</v>
      </c>
      <c r="D5990" s="87">
        <v>320</v>
      </c>
      <c r="E5990" s="88">
        <v>23</v>
      </c>
      <c r="F5990" s="89">
        <v>343</v>
      </c>
      <c r="G5990" s="90"/>
      <c r="H5990" s="91">
        <v>392.09559232080693</v>
      </c>
      <c r="I5990" s="92">
        <v>26.490751415364407</v>
      </c>
      <c r="J5990" s="93">
        <v>418.58634373617133</v>
      </c>
      <c r="M5990">
        <v>6.7055393586005832E-2</v>
      </c>
      <c r="N5990">
        <v>6.3286229500265606E-2</v>
      </c>
    </row>
    <row r="5991" spans="1:14">
      <c r="A5991" s="84"/>
      <c r="B5991" s="85"/>
      <c r="C5991" s="86" t="s">
        <v>14</v>
      </c>
      <c r="D5991" s="87">
        <v>363</v>
      </c>
      <c r="E5991" s="88">
        <v>28</v>
      </c>
      <c r="F5991" s="89">
        <v>391</v>
      </c>
      <c r="G5991" s="90"/>
      <c r="H5991" s="91">
        <v>389.28323737722894</v>
      </c>
      <c r="I5991" s="92">
        <v>30.537823848622171</v>
      </c>
      <c r="J5991" s="93">
        <v>419.82106122585111</v>
      </c>
      <c r="M5991">
        <v>7.1611253196930943E-2</v>
      </c>
      <c r="N5991">
        <v>7.2740094933431032E-2</v>
      </c>
    </row>
    <row r="5992" spans="1:14">
      <c r="A5992" s="84"/>
      <c r="B5992" s="85"/>
      <c r="C5992" s="86" t="s">
        <v>15</v>
      </c>
      <c r="D5992" s="87">
        <v>317</v>
      </c>
      <c r="E5992" s="88">
        <v>31</v>
      </c>
      <c r="F5992" s="89">
        <v>348</v>
      </c>
      <c r="G5992" s="90"/>
      <c r="H5992" s="91">
        <v>353.1811207504411</v>
      </c>
      <c r="I5992" s="92">
        <v>33.57306700780665</v>
      </c>
      <c r="J5992" s="93">
        <v>386.75418775824772</v>
      </c>
      <c r="M5992">
        <v>8.9080459770114945E-2</v>
      </c>
      <c r="N5992">
        <v>8.6807248817154375E-2</v>
      </c>
    </row>
    <row r="5993" spans="1:14">
      <c r="A5993" s="84"/>
      <c r="B5993" s="85"/>
      <c r="C5993" s="86" t="s">
        <v>16</v>
      </c>
      <c r="D5993" s="87">
        <v>286</v>
      </c>
      <c r="E5993" s="88">
        <v>39</v>
      </c>
      <c r="F5993" s="89">
        <v>325</v>
      </c>
      <c r="G5993" s="90"/>
      <c r="H5993" s="91">
        <v>312.02475913769604</v>
      </c>
      <c r="I5993" s="92">
        <v>46.146125735068978</v>
      </c>
      <c r="J5993" s="93">
        <v>358.17088487276499</v>
      </c>
      <c r="M5993">
        <v>0.12</v>
      </c>
      <c r="N5993">
        <v>0.12883829390951673</v>
      </c>
    </row>
    <row r="5994" spans="1:14">
      <c r="A5994" s="84"/>
      <c r="B5994" s="85"/>
      <c r="C5994" s="86" t="s">
        <v>17</v>
      </c>
      <c r="D5994" s="87">
        <v>290</v>
      </c>
      <c r="E5994" s="88">
        <v>45</v>
      </c>
      <c r="F5994" s="89">
        <v>335</v>
      </c>
      <c r="G5994" s="90"/>
      <c r="H5994" s="91">
        <v>314.44811311954186</v>
      </c>
      <c r="I5994" s="92">
        <v>48.095151077742514</v>
      </c>
      <c r="J5994" s="93">
        <v>362.54326419728437</v>
      </c>
      <c r="M5994">
        <v>0.13432835820895522</v>
      </c>
      <c r="N5994">
        <v>0.13266044587597325</v>
      </c>
    </row>
    <row r="5995" spans="1:14">
      <c r="A5995" s="84"/>
      <c r="B5995" s="85"/>
      <c r="C5995" s="86" t="s">
        <v>18</v>
      </c>
      <c r="D5995" s="87">
        <v>255</v>
      </c>
      <c r="E5995" s="88">
        <v>39</v>
      </c>
      <c r="F5995" s="89">
        <v>294</v>
      </c>
      <c r="G5995" s="90"/>
      <c r="H5995" s="91">
        <v>237.35994459678631</v>
      </c>
      <c r="I5995" s="92">
        <v>36.168480983262498</v>
      </c>
      <c r="J5995" s="93">
        <v>273.5284255800488</v>
      </c>
      <c r="M5995">
        <v>0.1326530612244898</v>
      </c>
      <c r="N5995">
        <v>0.13222933194808925</v>
      </c>
    </row>
    <row r="5996" spans="1:14">
      <c r="A5996" s="84"/>
      <c r="B5996" s="85"/>
      <c r="C5996" s="86" t="s">
        <v>19</v>
      </c>
      <c r="D5996" s="87">
        <v>202</v>
      </c>
      <c r="E5996" s="88">
        <v>20</v>
      </c>
      <c r="F5996" s="89">
        <v>222</v>
      </c>
      <c r="G5996" s="90"/>
      <c r="H5996" s="91">
        <v>202.21417655295224</v>
      </c>
      <c r="I5996" s="92">
        <v>21.194442661137504</v>
      </c>
      <c r="J5996" s="93">
        <v>223.40861921408975</v>
      </c>
      <c r="M5996">
        <v>9.0090090090090086E-2</v>
      </c>
      <c r="N5996">
        <v>9.4868509262067136E-2</v>
      </c>
    </row>
    <row r="5997" spans="1:14">
      <c r="A5997" s="84"/>
      <c r="B5997" s="85"/>
      <c r="C5997" s="86" t="s">
        <v>20</v>
      </c>
      <c r="D5997" s="87">
        <v>177</v>
      </c>
      <c r="E5997" s="88">
        <v>21</v>
      </c>
      <c r="F5997" s="89">
        <v>198</v>
      </c>
      <c r="G5997" s="90"/>
      <c r="H5997" s="91">
        <v>168.73089135915819</v>
      </c>
      <c r="I5997" s="92">
        <v>21.453405568643934</v>
      </c>
      <c r="J5997" s="93">
        <v>190.18429692780214</v>
      </c>
      <c r="M5997">
        <v>0.10606060606060606</v>
      </c>
      <c r="N5997">
        <v>0.11280324356530912</v>
      </c>
    </row>
    <row r="5998" spans="1:14">
      <c r="A5998" s="84"/>
      <c r="B5998" s="85"/>
      <c r="C5998" s="86" t="s">
        <v>21</v>
      </c>
      <c r="D5998" s="87">
        <v>130</v>
      </c>
      <c r="E5998" s="88">
        <v>18</v>
      </c>
      <c r="F5998" s="89">
        <v>148</v>
      </c>
      <c r="G5998" s="90"/>
      <c r="H5998" s="91">
        <v>117.50897740733738</v>
      </c>
      <c r="I5998" s="92">
        <v>15.774922808168249</v>
      </c>
      <c r="J5998" s="93">
        <v>133.28390021550564</v>
      </c>
      <c r="M5998">
        <v>0.12162162162162163</v>
      </c>
      <c r="N5998">
        <v>0.11835580128329008</v>
      </c>
    </row>
    <row r="5999" spans="1:14">
      <c r="A5999" s="84"/>
      <c r="B5999" s="85"/>
      <c r="C5999" s="86" t="s">
        <v>22</v>
      </c>
      <c r="D5999" s="87">
        <v>109</v>
      </c>
      <c r="E5999" s="88">
        <v>5</v>
      </c>
      <c r="F5999" s="89">
        <v>114</v>
      </c>
      <c r="G5999" s="90"/>
      <c r="H5999" s="91">
        <v>106.38171683938268</v>
      </c>
      <c r="I5999" s="92">
        <v>5.9844901491639897</v>
      </c>
      <c r="J5999" s="93">
        <v>112.36620698854667</v>
      </c>
      <c r="M5999">
        <v>4.3859649122807015E-2</v>
      </c>
      <c r="N5999">
        <v>5.3258807158757089E-2</v>
      </c>
    </row>
    <row r="6000" spans="1:14">
      <c r="A6000" s="84"/>
      <c r="B6000" s="85"/>
      <c r="C6000" s="86" t="s">
        <v>23</v>
      </c>
      <c r="D6000" s="87">
        <v>57</v>
      </c>
      <c r="E6000" s="88">
        <v>3</v>
      </c>
      <c r="F6000" s="89">
        <v>60</v>
      </c>
      <c r="G6000" s="90"/>
      <c r="H6000" s="91">
        <v>55.530776721436986</v>
      </c>
      <c r="I6000" s="92">
        <v>3.1485606686681429</v>
      </c>
      <c r="J6000" s="93">
        <v>58.679337390105132</v>
      </c>
      <c r="M6000">
        <v>0.05</v>
      </c>
      <c r="N6000">
        <v>5.365705900419851E-2</v>
      </c>
    </row>
    <row r="6001" spans="1:14">
      <c r="A6001" s="84"/>
      <c r="B6001" s="94"/>
      <c r="C6001" s="95" t="s">
        <v>24</v>
      </c>
      <c r="D6001" s="96">
        <v>29</v>
      </c>
      <c r="E6001" s="97">
        <v>1</v>
      </c>
      <c r="F6001" s="98">
        <v>30</v>
      </c>
      <c r="G6001" s="99"/>
      <c r="H6001" s="100">
        <v>31.132557609333567</v>
      </c>
      <c r="I6001" s="101">
        <v>1.0305965472785463</v>
      </c>
      <c r="J6001" s="102">
        <v>32.163154156612116</v>
      </c>
      <c r="M6001">
        <v>3.3333333333333333E-2</v>
      </c>
      <c r="N6001">
        <v>3.2042769880723153E-2</v>
      </c>
    </row>
    <row r="6002" spans="1:14">
      <c r="A6002" s="103"/>
      <c r="B6002" s="104" t="s">
        <v>2</v>
      </c>
      <c r="C6002" s="104"/>
      <c r="D6002" s="96">
        <v>4155</v>
      </c>
      <c r="E6002" s="97">
        <v>317</v>
      </c>
      <c r="F6002" s="98">
        <v>4472</v>
      </c>
      <c r="G6002" s="99"/>
      <c r="H6002" s="100">
        <v>4252.3869843008315</v>
      </c>
      <c r="I6002" s="101">
        <v>330.56656675618621</v>
      </c>
      <c r="J6002" s="102">
        <v>4582.9535510570186</v>
      </c>
      <c r="M6002">
        <v>7.0885509838998217E-2</v>
      </c>
      <c r="N6002">
        <v>7.2129591337434323E-2</v>
      </c>
    </row>
    <row r="6003" spans="1:14">
      <c r="A6003" s="105" t="s">
        <v>72</v>
      </c>
      <c r="B6003" s="106" t="s">
        <v>11</v>
      </c>
      <c r="C6003" s="86" t="s">
        <v>148</v>
      </c>
      <c r="D6003" s="87">
        <v>557</v>
      </c>
      <c r="E6003" s="88">
        <v>22</v>
      </c>
      <c r="F6003" s="89">
        <v>579</v>
      </c>
      <c r="G6003" s="107"/>
      <c r="H6003" s="91">
        <v>442.74782537207199</v>
      </c>
      <c r="I6003" s="92">
        <v>16.521318456247545</v>
      </c>
      <c r="J6003" s="93">
        <v>459.26914382831956</v>
      </c>
      <c r="M6003">
        <v>3.7996545768566495E-2</v>
      </c>
      <c r="N6003">
        <v>3.5973064331148309E-2</v>
      </c>
    </row>
    <row r="6004" spans="1:14">
      <c r="A6004" s="108"/>
      <c r="B6004" s="109"/>
      <c r="C6004" s="86" t="s">
        <v>149</v>
      </c>
      <c r="D6004" s="87">
        <v>346</v>
      </c>
      <c r="E6004" s="88">
        <v>5</v>
      </c>
      <c r="F6004" s="89">
        <v>351</v>
      </c>
      <c r="G6004" s="90"/>
      <c r="H6004" s="91">
        <v>332.94048826946539</v>
      </c>
      <c r="I6004" s="92">
        <v>4.3701804035893517</v>
      </c>
      <c r="J6004" s="93">
        <v>337.31066867305475</v>
      </c>
      <c r="M6004">
        <v>1.4245014245014245E-2</v>
      </c>
      <c r="N6004">
        <v>1.2955950728689339E-2</v>
      </c>
    </row>
    <row r="6005" spans="1:14">
      <c r="A6005" s="108"/>
      <c r="B6005" s="109"/>
      <c r="C6005" s="86" t="s">
        <v>150</v>
      </c>
      <c r="D6005" s="87">
        <v>112</v>
      </c>
      <c r="E6005" s="88">
        <v>1</v>
      </c>
      <c r="F6005" s="89">
        <v>113</v>
      </c>
      <c r="G6005" s="90"/>
      <c r="H6005" s="91">
        <v>110.25400295217986</v>
      </c>
      <c r="I6005" s="92">
        <v>0.82088491171982669</v>
      </c>
      <c r="J6005" s="93">
        <v>111.07488786389969</v>
      </c>
      <c r="M6005">
        <v>8.8495575221238937E-3</v>
      </c>
      <c r="N6005">
        <v>7.3903735354264666E-3</v>
      </c>
    </row>
    <row r="6006" spans="1:14">
      <c r="A6006" s="108"/>
      <c r="B6006" s="109"/>
      <c r="C6006" s="86" t="s">
        <v>151</v>
      </c>
      <c r="D6006" s="87">
        <v>238</v>
      </c>
      <c r="E6006" s="88">
        <v>11</v>
      </c>
      <c r="F6006" s="89">
        <v>249</v>
      </c>
      <c r="G6006" s="90"/>
      <c r="H6006" s="91">
        <v>280.72697153662352</v>
      </c>
      <c r="I6006" s="92">
        <v>10.821567464960582</v>
      </c>
      <c r="J6006" s="93">
        <v>291.54853900158412</v>
      </c>
      <c r="M6006">
        <v>4.4176706827309238E-2</v>
      </c>
      <c r="N6006">
        <v>3.7117549969618552E-2</v>
      </c>
    </row>
    <row r="6007" spans="1:14">
      <c r="A6007" s="108"/>
      <c r="B6007" s="109"/>
      <c r="C6007" s="86" t="s">
        <v>12</v>
      </c>
      <c r="D6007" s="87">
        <v>292</v>
      </c>
      <c r="E6007" s="88">
        <v>21</v>
      </c>
      <c r="F6007" s="89">
        <v>313</v>
      </c>
      <c r="G6007" s="90"/>
      <c r="H6007" s="91">
        <v>342.44317523951332</v>
      </c>
      <c r="I6007" s="92">
        <v>22.534416346484928</v>
      </c>
      <c r="J6007" s="93">
        <v>364.97759158599825</v>
      </c>
      <c r="M6007">
        <v>6.7092651757188496E-2</v>
      </c>
      <c r="N6007">
        <v>6.1741917492968146E-2</v>
      </c>
    </row>
    <row r="6008" spans="1:14">
      <c r="A6008" s="108"/>
      <c r="B6008" s="109"/>
      <c r="C6008" s="86" t="s">
        <v>13</v>
      </c>
      <c r="D6008" s="87">
        <v>367</v>
      </c>
      <c r="E6008" s="88">
        <v>25</v>
      </c>
      <c r="F6008" s="89">
        <v>392</v>
      </c>
      <c r="G6008" s="90"/>
      <c r="H6008" s="91">
        <v>368.86235056321806</v>
      </c>
      <c r="I6008" s="92">
        <v>29.413323216650948</v>
      </c>
      <c r="J6008" s="93">
        <v>398.27567377986901</v>
      </c>
      <c r="M6008">
        <v>6.3775510204081634E-2</v>
      </c>
      <c r="N6008">
        <v>7.3851668964617687E-2</v>
      </c>
    </row>
    <row r="6009" spans="1:14">
      <c r="A6009" s="108"/>
      <c r="B6009" s="109"/>
      <c r="C6009" s="86" t="s">
        <v>14</v>
      </c>
      <c r="D6009" s="87">
        <v>368</v>
      </c>
      <c r="E6009" s="88">
        <v>38</v>
      </c>
      <c r="F6009" s="89">
        <v>406</v>
      </c>
      <c r="G6009" s="90"/>
      <c r="H6009" s="91">
        <v>365.38890549922269</v>
      </c>
      <c r="I6009" s="92">
        <v>38.490723062967817</v>
      </c>
      <c r="J6009" s="93">
        <v>403.87962856219053</v>
      </c>
      <c r="M6009">
        <v>9.3596059113300489E-2</v>
      </c>
      <c r="N6009">
        <v>9.5302462270737937E-2</v>
      </c>
    </row>
    <row r="6010" spans="1:14">
      <c r="A6010" s="108"/>
      <c r="B6010" s="109"/>
      <c r="C6010" s="86" t="s">
        <v>15</v>
      </c>
      <c r="D6010" s="87">
        <v>323</v>
      </c>
      <c r="E6010" s="88">
        <v>39</v>
      </c>
      <c r="F6010" s="89">
        <v>362</v>
      </c>
      <c r="G6010" s="90"/>
      <c r="H6010" s="91">
        <v>328.54361528738525</v>
      </c>
      <c r="I6010" s="92">
        <v>38.982320088988587</v>
      </c>
      <c r="J6010" s="93">
        <v>367.52593537637381</v>
      </c>
      <c r="M6010">
        <v>0.10773480662983426</v>
      </c>
      <c r="N6010">
        <v>0.10606685498009222</v>
      </c>
    </row>
    <row r="6011" spans="1:14">
      <c r="A6011" s="108"/>
      <c r="B6011" s="109"/>
      <c r="C6011" s="86" t="s">
        <v>16</v>
      </c>
      <c r="D6011" s="87">
        <v>345</v>
      </c>
      <c r="E6011" s="88">
        <v>36</v>
      </c>
      <c r="F6011" s="89">
        <v>381</v>
      </c>
      <c r="G6011" s="90"/>
      <c r="H6011" s="91">
        <v>314.98953033046757</v>
      </c>
      <c r="I6011" s="92">
        <v>33.55965223829778</v>
      </c>
      <c r="J6011" s="93">
        <v>348.54918256876533</v>
      </c>
      <c r="M6011">
        <v>9.4488188976377951E-2</v>
      </c>
      <c r="N6011">
        <v>9.6283835730060247E-2</v>
      </c>
    </row>
    <row r="6012" spans="1:14">
      <c r="A6012" s="108"/>
      <c r="B6012" s="109"/>
      <c r="C6012" s="86" t="s">
        <v>17</v>
      </c>
      <c r="D6012" s="87">
        <v>323</v>
      </c>
      <c r="E6012" s="88">
        <v>51</v>
      </c>
      <c r="F6012" s="89">
        <v>374</v>
      </c>
      <c r="G6012" s="90"/>
      <c r="H6012" s="91">
        <v>304.93361803231733</v>
      </c>
      <c r="I6012" s="92">
        <v>47.627901863457659</v>
      </c>
      <c r="J6012" s="93">
        <v>352.56151989577501</v>
      </c>
      <c r="M6012">
        <v>0.13636363636363635</v>
      </c>
      <c r="N6012">
        <v>0.13509103851588092</v>
      </c>
    </row>
    <row r="6013" spans="1:14">
      <c r="A6013" s="108"/>
      <c r="B6013" s="109"/>
      <c r="C6013" s="86" t="s">
        <v>18</v>
      </c>
      <c r="D6013" s="87">
        <v>210</v>
      </c>
      <c r="E6013" s="88">
        <v>38</v>
      </c>
      <c r="F6013" s="89">
        <v>248</v>
      </c>
      <c r="G6013" s="90"/>
      <c r="H6013" s="91">
        <v>222.8786752715281</v>
      </c>
      <c r="I6013" s="92">
        <v>42.043624081954967</v>
      </c>
      <c r="J6013" s="93">
        <v>264.92229935348308</v>
      </c>
      <c r="M6013">
        <v>0.15322580645161291</v>
      </c>
      <c r="N6013">
        <v>0.15870171814361536</v>
      </c>
    </row>
    <row r="6014" spans="1:14">
      <c r="A6014" s="108"/>
      <c r="B6014" s="109"/>
      <c r="C6014" s="86" t="s">
        <v>19</v>
      </c>
      <c r="D6014" s="87">
        <v>181</v>
      </c>
      <c r="E6014" s="88">
        <v>29</v>
      </c>
      <c r="F6014" s="89">
        <v>210</v>
      </c>
      <c r="G6014" s="90"/>
      <c r="H6014" s="91">
        <v>196.9321474250909</v>
      </c>
      <c r="I6014" s="92">
        <v>31.696182925231234</v>
      </c>
      <c r="J6014" s="93">
        <v>228.62833035032213</v>
      </c>
      <c r="M6014">
        <v>0.1380952380952381</v>
      </c>
      <c r="N6014">
        <v>0.13863628744812104</v>
      </c>
    </row>
    <row r="6015" spans="1:14">
      <c r="A6015" s="108"/>
      <c r="B6015" s="109"/>
      <c r="C6015" s="86" t="s">
        <v>20</v>
      </c>
      <c r="D6015" s="87">
        <v>180</v>
      </c>
      <c r="E6015" s="88">
        <v>27</v>
      </c>
      <c r="F6015" s="89">
        <v>207</v>
      </c>
      <c r="G6015" s="90"/>
      <c r="H6015" s="91">
        <v>180.92718399004954</v>
      </c>
      <c r="I6015" s="92">
        <v>28.566220264835732</v>
      </c>
      <c r="J6015" s="93">
        <v>209.49340425488526</v>
      </c>
      <c r="M6015">
        <v>0.13043478260869565</v>
      </c>
      <c r="N6015">
        <v>0.1363585663540984</v>
      </c>
    </row>
    <row r="6016" spans="1:14">
      <c r="A6016" s="108"/>
      <c r="B6016" s="109"/>
      <c r="C6016" s="86" t="s">
        <v>21</v>
      </c>
      <c r="D6016" s="87">
        <v>134</v>
      </c>
      <c r="E6016" s="88">
        <v>23</v>
      </c>
      <c r="F6016" s="89">
        <v>157</v>
      </c>
      <c r="G6016" s="90"/>
      <c r="H6016" s="91">
        <v>151.58816579403222</v>
      </c>
      <c r="I6016" s="92">
        <v>26.301892940253492</v>
      </c>
      <c r="J6016" s="93">
        <v>177.8900587342857</v>
      </c>
      <c r="M6016">
        <v>0.1464968152866242</v>
      </c>
      <c r="N6016">
        <v>0.14785476561981811</v>
      </c>
    </row>
    <row r="6017" spans="1:14">
      <c r="A6017" s="108"/>
      <c r="B6017" s="109"/>
      <c r="C6017" s="86" t="s">
        <v>22</v>
      </c>
      <c r="D6017" s="87">
        <v>114</v>
      </c>
      <c r="E6017" s="88">
        <v>25</v>
      </c>
      <c r="F6017" s="89">
        <v>139</v>
      </c>
      <c r="G6017" s="90"/>
      <c r="H6017" s="91">
        <v>133.84146150571229</v>
      </c>
      <c r="I6017" s="92">
        <v>30.052886353677835</v>
      </c>
      <c r="J6017" s="93">
        <v>163.89434785939011</v>
      </c>
      <c r="M6017">
        <v>0.17985611510791366</v>
      </c>
      <c r="N6017">
        <v>0.18336743607205486</v>
      </c>
    </row>
    <row r="6018" spans="1:14">
      <c r="A6018" s="108"/>
      <c r="B6018" s="109"/>
      <c r="C6018" s="86" t="s">
        <v>23</v>
      </c>
      <c r="D6018" s="87">
        <v>67</v>
      </c>
      <c r="E6018" s="88">
        <v>9</v>
      </c>
      <c r="F6018" s="89">
        <v>76</v>
      </c>
      <c r="G6018" s="90"/>
      <c r="H6018" s="91">
        <v>77.277179126866614</v>
      </c>
      <c r="I6018" s="92">
        <v>11.483233289242023</v>
      </c>
      <c r="J6018" s="93">
        <v>88.760412416108636</v>
      </c>
      <c r="M6018">
        <v>0.11842105263157894</v>
      </c>
      <c r="N6018">
        <v>0.12937336563296539</v>
      </c>
    </row>
    <row r="6019" spans="1:14">
      <c r="A6019" s="108"/>
      <c r="B6019" s="110"/>
      <c r="C6019" s="95" t="s">
        <v>24</v>
      </c>
      <c r="D6019" s="96">
        <v>41</v>
      </c>
      <c r="E6019" s="97">
        <v>5</v>
      </c>
      <c r="F6019" s="98">
        <v>46</v>
      </c>
      <c r="G6019" s="99"/>
      <c r="H6019" s="100">
        <v>53.797150874562988</v>
      </c>
      <c r="I6019" s="101">
        <v>6.1392156873860024</v>
      </c>
      <c r="J6019" s="102">
        <v>59.936366561948986</v>
      </c>
      <c r="M6019">
        <v>0.10869565217391304</v>
      </c>
      <c r="N6019">
        <v>0.10242889316689954</v>
      </c>
    </row>
    <row r="6020" spans="1:14">
      <c r="A6020" s="111"/>
      <c r="B6020" s="104" t="s">
        <v>2</v>
      </c>
      <c r="C6020" s="104"/>
      <c r="D6020" s="96">
        <v>4198</v>
      </c>
      <c r="E6020" s="97">
        <v>405</v>
      </c>
      <c r="F6020" s="98">
        <v>4603</v>
      </c>
      <c r="G6020" s="99"/>
      <c r="H6020" s="100">
        <v>4209.072447070309</v>
      </c>
      <c r="I6020" s="101">
        <v>419.42554359594635</v>
      </c>
      <c r="J6020" s="102">
        <v>4628.4979906662547</v>
      </c>
      <c r="M6020">
        <v>8.7986096024331953E-2</v>
      </c>
      <c r="N6020">
        <v>9.0618067554907075E-2</v>
      </c>
    </row>
    <row r="6021" spans="1:14">
      <c r="A6021" s="105" t="s">
        <v>2</v>
      </c>
      <c r="B6021" s="106" t="s">
        <v>11</v>
      </c>
      <c r="C6021" s="86" t="s">
        <v>148</v>
      </c>
      <c r="D6021" s="87">
        <v>1148</v>
      </c>
      <c r="E6021" s="88">
        <v>39</v>
      </c>
      <c r="F6021" s="89">
        <v>1187</v>
      </c>
      <c r="G6021" s="107"/>
      <c r="H6021" s="91">
        <v>902.60614216062754</v>
      </c>
      <c r="I6021" s="92">
        <v>29.040901459951456</v>
      </c>
      <c r="J6021" s="93">
        <v>931.6470436205791</v>
      </c>
      <c r="M6021">
        <v>3.285593934288121E-2</v>
      </c>
      <c r="N6021">
        <v>3.1171570455579743E-2</v>
      </c>
    </row>
    <row r="6022" spans="1:14">
      <c r="A6022" s="108"/>
      <c r="B6022" s="109"/>
      <c r="C6022" s="86" t="s">
        <v>149</v>
      </c>
      <c r="D6022" s="87">
        <v>717</v>
      </c>
      <c r="E6022" s="88">
        <v>8</v>
      </c>
      <c r="F6022" s="89">
        <v>725</v>
      </c>
      <c r="G6022" s="90"/>
      <c r="H6022" s="91">
        <v>673.74077229742738</v>
      </c>
      <c r="I6022" s="92">
        <v>6.9682590165392</v>
      </c>
      <c r="J6022" s="93">
        <v>680.70903131396653</v>
      </c>
      <c r="M6022">
        <v>1.1034482758620689E-2</v>
      </c>
      <c r="N6022">
        <v>1.0236765924918657E-2</v>
      </c>
    </row>
    <row r="6023" spans="1:14">
      <c r="A6023" s="108"/>
      <c r="B6023" s="109"/>
      <c r="C6023" s="86" t="s">
        <v>150</v>
      </c>
      <c r="D6023" s="87">
        <v>241</v>
      </c>
      <c r="E6023" s="88">
        <v>3</v>
      </c>
      <c r="F6023" s="89">
        <v>244</v>
      </c>
      <c r="G6023" s="90"/>
      <c r="H6023" s="91">
        <v>233.03011506183691</v>
      </c>
      <c r="I6023" s="92">
        <v>2.0988079259844188</v>
      </c>
      <c r="J6023" s="93">
        <v>235.12892298782131</v>
      </c>
      <c r="M6023">
        <v>1.2295081967213115E-2</v>
      </c>
      <c r="N6023">
        <v>8.9262005682436956E-3</v>
      </c>
    </row>
    <row r="6024" spans="1:14">
      <c r="A6024" s="108"/>
      <c r="B6024" s="109"/>
      <c r="C6024" s="86" t="s">
        <v>151</v>
      </c>
      <c r="D6024" s="87">
        <v>488</v>
      </c>
      <c r="E6024" s="88">
        <v>18</v>
      </c>
      <c r="F6024" s="89">
        <v>506</v>
      </c>
      <c r="G6024" s="90"/>
      <c r="H6024" s="91">
        <v>573.92796658298084</v>
      </c>
      <c r="I6024" s="92">
        <v>17.649750642317617</v>
      </c>
      <c r="J6024" s="93">
        <v>591.57771722529844</v>
      </c>
      <c r="M6024">
        <v>3.5573122529644272E-2</v>
      </c>
      <c r="N6024">
        <v>2.9835049780273969E-2</v>
      </c>
    </row>
    <row r="6025" spans="1:14">
      <c r="A6025" s="108"/>
      <c r="B6025" s="109"/>
      <c r="C6025" s="86" t="s">
        <v>12</v>
      </c>
      <c r="D6025" s="87">
        <v>571</v>
      </c>
      <c r="E6025" s="88">
        <v>36</v>
      </c>
      <c r="F6025" s="89">
        <v>607</v>
      </c>
      <c r="G6025" s="90"/>
      <c r="H6025" s="91">
        <v>698.30258777571066</v>
      </c>
      <c r="I6025" s="92">
        <v>40.279396823468119</v>
      </c>
      <c r="J6025" s="93">
        <v>738.58198459917878</v>
      </c>
      <c r="M6025">
        <v>5.9308072487644151E-2</v>
      </c>
      <c r="N6025">
        <v>5.4536121464331892E-2</v>
      </c>
    </row>
    <row r="6026" spans="1:14">
      <c r="A6026" s="108"/>
      <c r="B6026" s="109"/>
      <c r="C6026" s="86" t="s">
        <v>13</v>
      </c>
      <c r="D6026" s="87">
        <v>687</v>
      </c>
      <c r="E6026" s="88">
        <v>48</v>
      </c>
      <c r="F6026" s="89">
        <v>735</v>
      </c>
      <c r="G6026" s="90"/>
      <c r="H6026" s="91">
        <v>760.95794288402499</v>
      </c>
      <c r="I6026" s="92">
        <v>55.904074632015352</v>
      </c>
      <c r="J6026" s="93">
        <v>816.8620175160404</v>
      </c>
      <c r="M6026">
        <v>6.5306122448979598E-2</v>
      </c>
      <c r="N6026">
        <v>6.8437598313129525E-2</v>
      </c>
    </row>
    <row r="6027" spans="1:14">
      <c r="A6027" s="108"/>
      <c r="B6027" s="109"/>
      <c r="C6027" s="86" t="s">
        <v>14</v>
      </c>
      <c r="D6027" s="87">
        <v>731</v>
      </c>
      <c r="E6027" s="88">
        <v>66</v>
      </c>
      <c r="F6027" s="89">
        <v>797</v>
      </c>
      <c r="G6027" s="90"/>
      <c r="H6027" s="91">
        <v>754.67214287645163</v>
      </c>
      <c r="I6027" s="92">
        <v>69.028546911589984</v>
      </c>
      <c r="J6027" s="93">
        <v>823.7006897880417</v>
      </c>
      <c r="M6027">
        <v>8.2810539523212046E-2</v>
      </c>
      <c r="N6027">
        <v>8.3802949017018208E-2</v>
      </c>
    </row>
    <row r="6028" spans="1:14">
      <c r="A6028" s="108"/>
      <c r="B6028" s="109"/>
      <c r="C6028" s="86" t="s">
        <v>15</v>
      </c>
      <c r="D6028" s="87">
        <v>640</v>
      </c>
      <c r="E6028" s="88">
        <v>70</v>
      </c>
      <c r="F6028" s="89">
        <v>710</v>
      </c>
      <c r="G6028" s="90"/>
      <c r="H6028" s="91">
        <v>681.72473603782635</v>
      </c>
      <c r="I6028" s="92">
        <v>72.555387096795243</v>
      </c>
      <c r="J6028" s="93">
        <v>754.28012313462159</v>
      </c>
      <c r="M6028">
        <v>9.8591549295774641E-2</v>
      </c>
      <c r="N6028">
        <v>9.6191567126641328E-2</v>
      </c>
    </row>
    <row r="6029" spans="1:14">
      <c r="A6029" s="108"/>
      <c r="B6029" s="109"/>
      <c r="C6029" s="86" t="s">
        <v>16</v>
      </c>
      <c r="D6029" s="87">
        <v>631</v>
      </c>
      <c r="E6029" s="88">
        <v>75</v>
      </c>
      <c r="F6029" s="89">
        <v>706</v>
      </c>
      <c r="G6029" s="90"/>
      <c r="H6029" s="91">
        <v>627.01428946816361</v>
      </c>
      <c r="I6029" s="92">
        <v>79.705777973366764</v>
      </c>
      <c r="J6029" s="93">
        <v>706.72006744153032</v>
      </c>
      <c r="M6029">
        <v>0.10623229461756374</v>
      </c>
      <c r="N6029">
        <v>0.11278267258197126</v>
      </c>
    </row>
    <row r="6030" spans="1:14">
      <c r="A6030" s="108"/>
      <c r="B6030" s="109"/>
      <c r="C6030" s="86" t="s">
        <v>17</v>
      </c>
      <c r="D6030" s="87">
        <v>613</v>
      </c>
      <c r="E6030" s="88">
        <v>96</v>
      </c>
      <c r="F6030" s="89">
        <v>709</v>
      </c>
      <c r="G6030" s="90"/>
      <c r="H6030" s="91">
        <v>619.38173115185919</v>
      </c>
      <c r="I6030" s="92">
        <v>95.723052941200166</v>
      </c>
      <c r="J6030" s="93">
        <v>715.10478409305938</v>
      </c>
      <c r="M6030">
        <v>0.13540197461212977</v>
      </c>
      <c r="N6030">
        <v>0.13385877856012687</v>
      </c>
    </row>
    <row r="6031" spans="1:14">
      <c r="A6031" s="108"/>
      <c r="B6031" s="109"/>
      <c r="C6031" s="86" t="s">
        <v>18</v>
      </c>
      <c r="D6031" s="87">
        <v>465</v>
      </c>
      <c r="E6031" s="88">
        <v>77</v>
      </c>
      <c r="F6031" s="89">
        <v>542</v>
      </c>
      <c r="G6031" s="90"/>
      <c r="H6031" s="91">
        <v>460.2386198683144</v>
      </c>
      <c r="I6031" s="92">
        <v>78.212105065217457</v>
      </c>
      <c r="J6031" s="93">
        <v>538.45072493353189</v>
      </c>
      <c r="M6031">
        <v>0.14206642066420663</v>
      </c>
      <c r="N6031">
        <v>0.14525396929286744</v>
      </c>
    </row>
    <row r="6032" spans="1:14">
      <c r="A6032" s="108"/>
      <c r="B6032" s="109"/>
      <c r="C6032" s="86" t="s">
        <v>19</v>
      </c>
      <c r="D6032" s="87">
        <v>383</v>
      </c>
      <c r="E6032" s="88">
        <v>49</v>
      </c>
      <c r="F6032" s="89">
        <v>432</v>
      </c>
      <c r="G6032" s="90"/>
      <c r="H6032" s="91">
        <v>399.14632397804314</v>
      </c>
      <c r="I6032" s="92">
        <v>52.890625586368742</v>
      </c>
      <c r="J6032" s="93">
        <v>452.03694956441188</v>
      </c>
      <c r="M6032">
        <v>0.11342592592592593</v>
      </c>
      <c r="N6032">
        <v>0.11700509358213919</v>
      </c>
    </row>
    <row r="6033" spans="1:14">
      <c r="A6033" s="108"/>
      <c r="B6033" s="109"/>
      <c r="C6033" s="86" t="s">
        <v>20</v>
      </c>
      <c r="D6033" s="87">
        <v>357</v>
      </c>
      <c r="E6033" s="88">
        <v>48</v>
      </c>
      <c r="F6033" s="89">
        <v>405</v>
      </c>
      <c r="G6033" s="90"/>
      <c r="H6033" s="91">
        <v>349.65807534920771</v>
      </c>
      <c r="I6033" s="92">
        <v>50.019625833479665</v>
      </c>
      <c r="J6033" s="93">
        <v>399.67770118268737</v>
      </c>
      <c r="M6033">
        <v>0.11851851851851852</v>
      </c>
      <c r="N6033">
        <v>0.12514990374861157</v>
      </c>
    </row>
    <row r="6034" spans="1:14">
      <c r="A6034" s="108"/>
      <c r="B6034" s="109"/>
      <c r="C6034" s="86" t="s">
        <v>21</v>
      </c>
      <c r="D6034" s="87">
        <v>264</v>
      </c>
      <c r="E6034" s="88">
        <v>41</v>
      </c>
      <c r="F6034" s="89">
        <v>305</v>
      </c>
      <c r="G6034" s="90"/>
      <c r="H6034" s="91">
        <v>269.09714320136959</v>
      </c>
      <c r="I6034" s="92">
        <v>42.076815748421737</v>
      </c>
      <c r="J6034" s="93">
        <v>311.17395894979131</v>
      </c>
      <c r="M6034">
        <v>0.13442622950819672</v>
      </c>
      <c r="N6034">
        <v>0.13521959192996266</v>
      </c>
    </row>
    <row r="6035" spans="1:14">
      <c r="A6035" s="108"/>
      <c r="B6035" s="109"/>
      <c r="C6035" s="86" t="s">
        <v>22</v>
      </c>
      <c r="D6035" s="87">
        <v>223</v>
      </c>
      <c r="E6035" s="88">
        <v>30</v>
      </c>
      <c r="F6035" s="89">
        <v>253</v>
      </c>
      <c r="G6035" s="90"/>
      <c r="H6035" s="91">
        <v>240.22317834509496</v>
      </c>
      <c r="I6035" s="92">
        <v>36.037376502841823</v>
      </c>
      <c r="J6035" s="93">
        <v>276.26055484793676</v>
      </c>
      <c r="M6035">
        <v>0.11857707509881422</v>
      </c>
      <c r="N6035">
        <v>0.13044705757098773</v>
      </c>
    </row>
    <row r="6036" spans="1:14">
      <c r="A6036" s="108"/>
      <c r="B6036" s="109"/>
      <c r="C6036" s="86" t="s">
        <v>23</v>
      </c>
      <c r="D6036" s="87">
        <v>124</v>
      </c>
      <c r="E6036" s="88">
        <v>12</v>
      </c>
      <c r="F6036" s="89">
        <v>136</v>
      </c>
      <c r="G6036" s="90"/>
      <c r="H6036" s="91">
        <v>132.80795584830361</v>
      </c>
      <c r="I6036" s="92">
        <v>14.631793957910165</v>
      </c>
      <c r="J6036" s="93">
        <v>147.43974980621377</v>
      </c>
      <c r="M6036">
        <v>8.8235294117647065E-2</v>
      </c>
      <c r="N6036">
        <v>9.9239139900476933E-2</v>
      </c>
    </row>
    <row r="6037" spans="1:14">
      <c r="A6037" s="108"/>
      <c r="B6037" s="110"/>
      <c r="C6037" s="95" t="s">
        <v>24</v>
      </c>
      <c r="D6037" s="96">
        <v>70</v>
      </c>
      <c r="E6037" s="97">
        <v>6</v>
      </c>
      <c r="F6037" s="98">
        <v>76</v>
      </c>
      <c r="G6037" s="99"/>
      <c r="H6037" s="100">
        <v>84.929708483896547</v>
      </c>
      <c r="I6037" s="101">
        <v>7.1698122346645485</v>
      </c>
      <c r="J6037" s="102">
        <v>92.099520718561095</v>
      </c>
      <c r="M6037">
        <v>7.8947368421052627E-2</v>
      </c>
      <c r="N6037">
        <v>7.784852927274348E-2</v>
      </c>
    </row>
    <row r="6038" spans="1:14">
      <c r="A6038" s="112"/>
      <c r="B6038" s="113" t="s">
        <v>2</v>
      </c>
      <c r="C6038" s="113"/>
      <c r="D6038" s="114">
        <v>8353</v>
      </c>
      <c r="E6038" s="115">
        <v>722</v>
      </c>
      <c r="F6038" s="116">
        <v>9075</v>
      </c>
      <c r="G6038" s="117"/>
      <c r="H6038" s="118">
        <v>8461.4594313711386</v>
      </c>
      <c r="I6038" s="119">
        <v>749.9921103521325</v>
      </c>
      <c r="J6038" s="120">
        <v>9211.4515417232724</v>
      </c>
      <c r="M6038">
        <v>7.9559228650137745E-2</v>
      </c>
      <c r="N6038">
        <v>8.1419535993327768E-2</v>
      </c>
    </row>
    <row r="6039" spans="1:14">
      <c r="A6039" s="121" t="s">
        <v>115</v>
      </c>
      <c r="B6039" s="121"/>
      <c r="C6039" s="121"/>
      <c r="D6039" s="121"/>
      <c r="E6039" s="121"/>
      <c r="F6039" s="121"/>
      <c r="G6039" s="122"/>
      <c r="H6039" s="165"/>
      <c r="I6039" s="165"/>
      <c r="J6039" s="166"/>
    </row>
    <row r="6042" spans="1:14" ht="18">
      <c r="A6042" s="61" t="s">
        <v>116</v>
      </c>
    </row>
    <row r="6043" spans="1:14" ht="72.5">
      <c r="A6043" s="123" t="s">
        <v>147</v>
      </c>
      <c r="B6043" s="123"/>
      <c r="C6043" s="123"/>
      <c r="D6043" s="123"/>
      <c r="E6043" s="123"/>
      <c r="F6043" s="123"/>
      <c r="G6043" s="123"/>
      <c r="H6043" s="167"/>
      <c r="I6043" s="167"/>
      <c r="J6043" s="168"/>
    </row>
    <row r="6044" spans="1:14">
      <c r="A6044" s="124" t="s">
        <v>5</v>
      </c>
    </row>
    <row r="6045" spans="1:14">
      <c r="A6045" s="62" t="s">
        <v>65</v>
      </c>
      <c r="B6045" s="62"/>
      <c r="C6045" s="62"/>
      <c r="D6045" s="63" t="s">
        <v>66</v>
      </c>
      <c r="E6045" s="64"/>
      <c r="F6045" s="65" t="s">
        <v>2</v>
      </c>
      <c r="G6045" s="66"/>
      <c r="H6045" s="161" t="s">
        <v>66</v>
      </c>
      <c r="I6045" s="162"/>
      <c r="J6045" s="163" t="s">
        <v>2</v>
      </c>
    </row>
    <row r="6046" spans="1:14">
      <c r="A6046" s="67"/>
      <c r="B6046" s="67"/>
      <c r="C6046" s="67"/>
      <c r="D6046" s="68" t="s">
        <v>67</v>
      </c>
      <c r="E6046" s="69" t="s">
        <v>68</v>
      </c>
      <c r="F6046" s="70"/>
      <c r="G6046" s="71"/>
      <c r="H6046" s="72" t="s">
        <v>67</v>
      </c>
      <c r="I6046" s="73" t="s">
        <v>68</v>
      </c>
      <c r="J6046" s="164"/>
    </row>
    <row r="6047" spans="1:14">
      <c r="A6047" s="74" t="s">
        <v>71</v>
      </c>
      <c r="B6047" s="75" t="s">
        <v>11</v>
      </c>
      <c r="C6047" s="76" t="s">
        <v>148</v>
      </c>
      <c r="D6047" s="77">
        <v>510</v>
      </c>
      <c r="E6047" s="78">
        <v>61</v>
      </c>
      <c r="F6047" s="79">
        <v>571</v>
      </c>
      <c r="G6047" s="80"/>
      <c r="H6047" s="81">
        <v>407.35833059989284</v>
      </c>
      <c r="I6047" s="82">
        <v>45.496144294387747</v>
      </c>
      <c r="J6047" s="83">
        <v>452.8544748942806</v>
      </c>
      <c r="M6047">
        <v>0.10683012259194395</v>
      </c>
      <c r="N6047">
        <v>0.10046526382456279</v>
      </c>
    </row>
    <row r="6048" spans="1:14">
      <c r="A6048" s="84"/>
      <c r="B6048" s="85"/>
      <c r="C6048" s="86" t="s">
        <v>149</v>
      </c>
      <c r="D6048" s="87">
        <v>371</v>
      </c>
      <c r="E6048" s="88">
        <v>10</v>
      </c>
      <c r="F6048" s="89">
        <v>381</v>
      </c>
      <c r="G6048" s="90"/>
      <c r="H6048" s="91">
        <v>345.28611254955604</v>
      </c>
      <c r="I6048" s="92">
        <v>9.424421990904662</v>
      </c>
      <c r="J6048" s="93">
        <v>354.71053454046069</v>
      </c>
      <c r="M6048">
        <v>2.6246719160104987E-2</v>
      </c>
      <c r="N6048">
        <v>2.6569332098112942E-2</v>
      </c>
    </row>
    <row r="6049" spans="1:14">
      <c r="A6049" s="84"/>
      <c r="B6049" s="85"/>
      <c r="C6049" s="86" t="s">
        <v>150</v>
      </c>
      <c r="D6049" s="87">
        <v>99</v>
      </c>
      <c r="E6049" s="88">
        <v>3</v>
      </c>
      <c r="F6049" s="89">
        <v>102</v>
      </c>
      <c r="G6049" s="90"/>
      <c r="H6049" s="91">
        <v>96.902436521756925</v>
      </c>
      <c r="I6049" s="92">
        <v>2.3005520954753176</v>
      </c>
      <c r="J6049" s="93">
        <v>99.202988617232236</v>
      </c>
      <c r="M6049">
        <v>2.9411764705882353E-2</v>
      </c>
      <c r="N6049">
        <v>2.3190350689451869E-2</v>
      </c>
    </row>
    <row r="6050" spans="1:14">
      <c r="A6050" s="84"/>
      <c r="B6050" s="85"/>
      <c r="C6050" s="86" t="s">
        <v>151</v>
      </c>
      <c r="D6050" s="87">
        <v>234</v>
      </c>
      <c r="E6050" s="88">
        <v>3</v>
      </c>
      <c r="F6050" s="89">
        <v>237</v>
      </c>
      <c r="G6050" s="90"/>
      <c r="H6050" s="91">
        <v>290.54019198560098</v>
      </c>
      <c r="I6050" s="92">
        <v>3.5988737844712864</v>
      </c>
      <c r="J6050" s="93">
        <v>294.13906577007225</v>
      </c>
      <c r="M6050">
        <v>1.2658227848101266E-2</v>
      </c>
      <c r="N6050">
        <v>1.2235279849853458E-2</v>
      </c>
    </row>
    <row r="6051" spans="1:14">
      <c r="A6051" s="84"/>
      <c r="B6051" s="85"/>
      <c r="C6051" s="86" t="s">
        <v>12</v>
      </c>
      <c r="D6051" s="87">
        <v>245</v>
      </c>
      <c r="E6051" s="88">
        <v>2</v>
      </c>
      <c r="F6051" s="89">
        <v>247</v>
      </c>
      <c r="G6051" s="90"/>
      <c r="H6051" s="91">
        <v>337.26103126624508</v>
      </c>
      <c r="I6051" s="92">
        <v>2.49368990292486</v>
      </c>
      <c r="J6051" s="93">
        <v>339.75472116916995</v>
      </c>
      <c r="M6051">
        <v>8.0971659919028341E-3</v>
      </c>
      <c r="N6051">
        <v>7.3396769715032371E-3</v>
      </c>
    </row>
    <row r="6052" spans="1:14">
      <c r="A6052" s="84"/>
      <c r="B6052" s="85"/>
      <c r="C6052" s="86" t="s">
        <v>13</v>
      </c>
      <c r="D6052" s="87">
        <v>335</v>
      </c>
      <c r="E6052" s="88">
        <v>3</v>
      </c>
      <c r="F6052" s="89">
        <v>338</v>
      </c>
      <c r="G6052" s="90"/>
      <c r="H6052" s="91">
        <v>404.00855128994226</v>
      </c>
      <c r="I6052" s="92">
        <v>3.371696831190123</v>
      </c>
      <c r="J6052" s="93">
        <v>407.38024812113241</v>
      </c>
      <c r="M6052">
        <v>8.8757396449704144E-3</v>
      </c>
      <c r="N6052">
        <v>8.2765348755631536E-3</v>
      </c>
    </row>
    <row r="6053" spans="1:14">
      <c r="A6053" s="84"/>
      <c r="B6053" s="85"/>
      <c r="C6053" s="86" t="s">
        <v>14</v>
      </c>
      <c r="D6053" s="87">
        <v>360</v>
      </c>
      <c r="E6053" s="88">
        <v>6</v>
      </c>
      <c r="F6053" s="89">
        <v>366</v>
      </c>
      <c r="G6053" s="90"/>
      <c r="H6053" s="91">
        <v>400.58250600454733</v>
      </c>
      <c r="I6053" s="92">
        <v>8.2199498136829909</v>
      </c>
      <c r="J6053" s="93">
        <v>408.80245581823033</v>
      </c>
      <c r="M6053">
        <v>1.6393442622950821E-2</v>
      </c>
      <c r="N6053">
        <v>2.0107388536183119E-2</v>
      </c>
    </row>
    <row r="6054" spans="1:14">
      <c r="A6054" s="84"/>
      <c r="B6054" s="85"/>
      <c r="C6054" s="86" t="s">
        <v>15</v>
      </c>
      <c r="D6054" s="87">
        <v>332</v>
      </c>
      <c r="E6054" s="88">
        <v>2</v>
      </c>
      <c r="F6054" s="89">
        <v>334</v>
      </c>
      <c r="G6054" s="90"/>
      <c r="H6054" s="91">
        <v>375.56255135395293</v>
      </c>
      <c r="I6054" s="92">
        <v>1.6119957103304317</v>
      </c>
      <c r="J6054" s="93">
        <v>377.17454706428333</v>
      </c>
      <c r="M6054">
        <v>5.9880239520958087E-3</v>
      </c>
      <c r="N6054">
        <v>4.2738719324442983E-3</v>
      </c>
    </row>
    <row r="6055" spans="1:14">
      <c r="A6055" s="84"/>
      <c r="B6055" s="85"/>
      <c r="C6055" s="86" t="s">
        <v>16</v>
      </c>
      <c r="D6055" s="87">
        <v>346</v>
      </c>
      <c r="E6055" s="88">
        <v>1</v>
      </c>
      <c r="F6055" s="89">
        <v>347</v>
      </c>
      <c r="G6055" s="90"/>
      <c r="H6055" s="91">
        <v>349.97821981059377</v>
      </c>
      <c r="I6055" s="92">
        <v>1.3009659308124568</v>
      </c>
      <c r="J6055" s="93">
        <v>351.27918574140625</v>
      </c>
      <c r="M6055">
        <v>2.881844380403458E-3</v>
      </c>
      <c r="N6055">
        <v>3.7035098679890511E-3</v>
      </c>
    </row>
    <row r="6056" spans="1:14">
      <c r="A6056" s="84"/>
      <c r="B6056" s="85"/>
      <c r="C6056" s="86" t="s">
        <v>17</v>
      </c>
      <c r="D6056" s="87">
        <v>350</v>
      </c>
      <c r="E6056" s="88">
        <v>1</v>
      </c>
      <c r="F6056" s="89">
        <v>351</v>
      </c>
      <c r="G6056" s="90"/>
      <c r="H6056" s="91">
        <v>362.41262594644024</v>
      </c>
      <c r="I6056" s="92">
        <v>1.0236023070733398</v>
      </c>
      <c r="J6056" s="93">
        <v>363.4362282535136</v>
      </c>
      <c r="M6056">
        <v>2.8490028490028491E-3</v>
      </c>
      <c r="N6056">
        <v>2.8164564440706493E-3</v>
      </c>
    </row>
    <row r="6057" spans="1:14">
      <c r="A6057" s="84"/>
      <c r="B6057" s="85"/>
      <c r="C6057" s="86" t="s">
        <v>18</v>
      </c>
      <c r="D6057" s="87">
        <v>255</v>
      </c>
      <c r="E6057" s="88">
        <v>1</v>
      </c>
      <c r="F6057" s="89">
        <v>256</v>
      </c>
      <c r="G6057" s="90"/>
      <c r="H6057" s="91">
        <v>264.71324335714633</v>
      </c>
      <c r="I6057" s="92">
        <v>1.8981416547888685</v>
      </c>
      <c r="J6057" s="93">
        <v>266.61138501193517</v>
      </c>
      <c r="M6057">
        <v>3.90625E-3</v>
      </c>
      <c r="N6057">
        <v>7.1195071234632238E-3</v>
      </c>
    </row>
    <row r="6058" spans="1:14">
      <c r="A6058" s="84"/>
      <c r="B6058" s="85"/>
      <c r="C6058" s="86" t="s">
        <v>19</v>
      </c>
      <c r="D6058" s="87">
        <v>223</v>
      </c>
      <c r="E6058" s="88">
        <v>2</v>
      </c>
      <c r="F6058" s="89">
        <v>225</v>
      </c>
      <c r="G6058" s="90"/>
      <c r="H6058" s="91">
        <v>221.72872972587447</v>
      </c>
      <c r="I6058" s="92">
        <v>2.0013874485403886</v>
      </c>
      <c r="J6058" s="93">
        <v>223.73011717441486</v>
      </c>
      <c r="M6058">
        <v>8.8888888888888889E-3</v>
      </c>
      <c r="N6058">
        <v>8.9455432903570737E-3</v>
      </c>
    </row>
    <row r="6059" spans="1:14">
      <c r="A6059" s="84"/>
      <c r="B6059" s="85"/>
      <c r="C6059" s="86" t="s">
        <v>20</v>
      </c>
      <c r="D6059" s="87">
        <v>200</v>
      </c>
      <c r="E6059" s="88">
        <v>1</v>
      </c>
      <c r="F6059" s="89">
        <v>201</v>
      </c>
      <c r="G6059" s="90"/>
      <c r="H6059" s="91">
        <v>182.80688724349326</v>
      </c>
      <c r="I6059" s="92">
        <v>0.68269890764030117</v>
      </c>
      <c r="J6059" s="93">
        <v>183.48958615113358</v>
      </c>
      <c r="M6059">
        <v>4.9751243781094526E-3</v>
      </c>
      <c r="N6059">
        <v>3.7206411653138032E-3</v>
      </c>
    </row>
    <row r="6060" spans="1:14">
      <c r="A6060" s="84"/>
      <c r="B6060" s="85"/>
      <c r="C6060" s="86" t="s">
        <v>21</v>
      </c>
      <c r="D6060" s="87">
        <v>162</v>
      </c>
      <c r="E6060" s="88">
        <v>2</v>
      </c>
      <c r="F6060" s="89">
        <v>164</v>
      </c>
      <c r="G6060" s="90"/>
      <c r="H6060" s="91">
        <v>146.62391108663405</v>
      </c>
      <c r="I6060" s="92">
        <v>2.5586209683238175</v>
      </c>
      <c r="J6060" s="93">
        <v>149.18253205495787</v>
      </c>
      <c r="M6060">
        <v>1.2195121951219513E-2</v>
      </c>
      <c r="N6060">
        <v>1.7150942091405434E-2</v>
      </c>
    </row>
    <row r="6061" spans="1:14">
      <c r="A6061" s="84"/>
      <c r="B6061" s="85"/>
      <c r="C6061" s="86" t="s">
        <v>22</v>
      </c>
      <c r="D6061" s="87">
        <v>107</v>
      </c>
      <c r="E6061" s="88">
        <v>1</v>
      </c>
      <c r="F6061" s="89">
        <v>108</v>
      </c>
      <c r="G6061" s="90"/>
      <c r="H6061" s="91">
        <v>100.70300670171247</v>
      </c>
      <c r="I6061" s="92">
        <v>0.80698115632651746</v>
      </c>
      <c r="J6061" s="93">
        <v>101.50998785803898</v>
      </c>
      <c r="M6061">
        <v>9.2592592592592587E-3</v>
      </c>
      <c r="N6061">
        <v>7.9497709866252278E-3</v>
      </c>
    </row>
    <row r="6062" spans="1:14">
      <c r="A6062" s="84"/>
      <c r="B6062" s="85"/>
      <c r="C6062" s="86" t="s">
        <v>23</v>
      </c>
      <c r="D6062" s="87">
        <v>58</v>
      </c>
      <c r="E6062" s="88">
        <v>1</v>
      </c>
      <c r="F6062" s="89">
        <v>59</v>
      </c>
      <c r="G6062" s="90"/>
      <c r="H6062" s="91">
        <v>53.314559703231907</v>
      </c>
      <c r="I6062" s="92">
        <v>0.90663250383272553</v>
      </c>
      <c r="J6062" s="93">
        <v>54.221192207064632</v>
      </c>
      <c r="M6062">
        <v>1.6949152542372881E-2</v>
      </c>
      <c r="N6062">
        <v>1.6720999058272235E-2</v>
      </c>
    </row>
    <row r="6063" spans="1:14">
      <c r="A6063" s="84"/>
      <c r="B6063" s="94"/>
      <c r="C6063" s="95" t="s">
        <v>24</v>
      </c>
      <c r="D6063" s="96">
        <v>22</v>
      </c>
      <c r="E6063" s="97">
        <v>2</v>
      </c>
      <c r="F6063" s="98">
        <v>24</v>
      </c>
      <c r="G6063" s="99"/>
      <c r="H6063" s="100">
        <v>23.536125745386485</v>
      </c>
      <c r="I6063" s="101">
        <v>1.694715886017216</v>
      </c>
      <c r="J6063" s="102">
        <v>25.230841631403703</v>
      </c>
      <c r="M6063">
        <v>8.3333333333333329E-2</v>
      </c>
      <c r="N6063">
        <v>6.7168424691306322E-2</v>
      </c>
    </row>
    <row r="6064" spans="1:14">
      <c r="A6064" s="103"/>
      <c r="B6064" s="104" t="s">
        <v>2</v>
      </c>
      <c r="C6064" s="104"/>
      <c r="D6064" s="96">
        <v>4209</v>
      </c>
      <c r="E6064" s="97">
        <v>102</v>
      </c>
      <c r="F6064" s="98">
        <v>4311</v>
      </c>
      <c r="G6064" s="99"/>
      <c r="H6064" s="100">
        <v>4363.3190208920068</v>
      </c>
      <c r="I6064" s="101">
        <v>89.391071186723053</v>
      </c>
      <c r="J6064" s="102">
        <v>4452.7100920787288</v>
      </c>
      <c r="M6064">
        <v>2.3660403618649965E-2</v>
      </c>
      <c r="N6064">
        <v>2.0075654901887226E-2</v>
      </c>
    </row>
    <row r="6065" spans="1:14">
      <c r="A6065" s="105" t="s">
        <v>72</v>
      </c>
      <c r="B6065" s="106" t="s">
        <v>11</v>
      </c>
      <c r="C6065" s="86" t="s">
        <v>148</v>
      </c>
      <c r="D6065" s="87">
        <v>476</v>
      </c>
      <c r="E6065" s="88">
        <v>43</v>
      </c>
      <c r="F6065" s="89">
        <v>519</v>
      </c>
      <c r="G6065" s="107"/>
      <c r="H6065" s="91">
        <v>392.49063809167262</v>
      </c>
      <c r="I6065" s="92">
        <v>35.791025694617886</v>
      </c>
      <c r="J6065" s="93">
        <v>428.28166378629049</v>
      </c>
      <c r="M6065">
        <v>8.2851637764932567E-2</v>
      </c>
      <c r="N6065">
        <v>8.3568895708029556E-2</v>
      </c>
    </row>
    <row r="6066" spans="1:14">
      <c r="A6066" s="108"/>
      <c r="B6066" s="109"/>
      <c r="C6066" s="86" t="s">
        <v>149</v>
      </c>
      <c r="D6066" s="87">
        <v>377</v>
      </c>
      <c r="E6066" s="88">
        <v>12</v>
      </c>
      <c r="F6066" s="89">
        <v>389</v>
      </c>
      <c r="G6066" s="90"/>
      <c r="H6066" s="91">
        <v>347.79360339116869</v>
      </c>
      <c r="I6066" s="92">
        <v>9.757401498863171</v>
      </c>
      <c r="J6066" s="93">
        <v>357.55100489003183</v>
      </c>
      <c r="M6066">
        <v>3.0848329048843187E-2</v>
      </c>
      <c r="N6066">
        <v>2.728953733989407E-2</v>
      </c>
    </row>
    <row r="6067" spans="1:14">
      <c r="A6067" s="108"/>
      <c r="B6067" s="109"/>
      <c r="C6067" s="86" t="s">
        <v>150</v>
      </c>
      <c r="D6067" s="87">
        <v>78</v>
      </c>
      <c r="E6067" s="88">
        <v>6</v>
      </c>
      <c r="F6067" s="89">
        <v>84</v>
      </c>
      <c r="G6067" s="90"/>
      <c r="H6067" s="91">
        <v>72.809988751028456</v>
      </c>
      <c r="I6067" s="92">
        <v>5.5635077256875283</v>
      </c>
      <c r="J6067" s="93">
        <v>78.373496476715985</v>
      </c>
      <c r="M6067">
        <v>7.1428571428571425E-2</v>
      </c>
      <c r="N6067">
        <v>7.0987106302452557E-2</v>
      </c>
    </row>
    <row r="6068" spans="1:14">
      <c r="A6068" s="108"/>
      <c r="B6068" s="109"/>
      <c r="C6068" s="86" t="s">
        <v>151</v>
      </c>
      <c r="D6068" s="87">
        <v>228</v>
      </c>
      <c r="E6068" s="88">
        <v>19</v>
      </c>
      <c r="F6068" s="89">
        <v>247</v>
      </c>
      <c r="G6068" s="90"/>
      <c r="H6068" s="91">
        <v>259.17087938238092</v>
      </c>
      <c r="I6068" s="92">
        <v>21.392270942676237</v>
      </c>
      <c r="J6068" s="93">
        <v>280.56315032505717</v>
      </c>
      <c r="M6068">
        <v>7.6923076923076927E-2</v>
      </c>
      <c r="N6068">
        <v>7.6247614549135923E-2</v>
      </c>
    </row>
    <row r="6069" spans="1:14">
      <c r="A6069" s="108"/>
      <c r="B6069" s="109"/>
      <c r="C6069" s="86" t="s">
        <v>12</v>
      </c>
      <c r="D6069" s="87">
        <v>280</v>
      </c>
      <c r="E6069" s="88">
        <v>11</v>
      </c>
      <c r="F6069" s="89">
        <v>291</v>
      </c>
      <c r="G6069" s="90"/>
      <c r="H6069" s="91">
        <v>316.72995128977129</v>
      </c>
      <c r="I6069" s="92">
        <v>11.672023363320498</v>
      </c>
      <c r="J6069" s="93">
        <v>328.40197465309177</v>
      </c>
      <c r="M6069">
        <v>3.7800687285223365E-2</v>
      </c>
      <c r="N6069">
        <v>3.5541879355781188E-2</v>
      </c>
    </row>
    <row r="6070" spans="1:14">
      <c r="A6070" s="108"/>
      <c r="B6070" s="109"/>
      <c r="C6070" s="86" t="s">
        <v>13</v>
      </c>
      <c r="D6070" s="87">
        <v>388</v>
      </c>
      <c r="E6070" s="88">
        <v>15</v>
      </c>
      <c r="F6070" s="89">
        <v>403</v>
      </c>
      <c r="G6070" s="90"/>
      <c r="H6070" s="91">
        <v>373.38654370444726</v>
      </c>
      <c r="I6070" s="92">
        <v>15.863646252814704</v>
      </c>
      <c r="J6070" s="93">
        <v>389.25018995726197</v>
      </c>
      <c r="M6070">
        <v>3.7220843672456573E-2</v>
      </c>
      <c r="N6070">
        <v>4.0754369971037048E-2</v>
      </c>
    </row>
    <row r="6071" spans="1:14">
      <c r="A6071" s="108"/>
      <c r="B6071" s="109"/>
      <c r="C6071" s="86" t="s">
        <v>14</v>
      </c>
      <c r="D6071" s="87">
        <v>410</v>
      </c>
      <c r="E6071" s="88">
        <v>10</v>
      </c>
      <c r="F6071" s="89">
        <v>420</v>
      </c>
      <c r="G6071" s="90"/>
      <c r="H6071" s="91">
        <v>384.071142219237</v>
      </c>
      <c r="I6071" s="92">
        <v>10.504832339384128</v>
      </c>
      <c r="J6071" s="93">
        <v>394.57597455862111</v>
      </c>
      <c r="M6071">
        <v>2.3809523809523808E-2</v>
      </c>
      <c r="N6071">
        <v>2.6623091664754801E-2</v>
      </c>
    </row>
    <row r="6072" spans="1:14">
      <c r="A6072" s="108"/>
      <c r="B6072" s="109"/>
      <c r="C6072" s="86" t="s">
        <v>15</v>
      </c>
      <c r="D6072" s="87">
        <v>337</v>
      </c>
      <c r="E6072" s="88">
        <v>7</v>
      </c>
      <c r="F6072" s="89">
        <v>344</v>
      </c>
      <c r="G6072" s="90"/>
      <c r="H6072" s="91">
        <v>359.68643944230087</v>
      </c>
      <c r="I6072" s="92">
        <v>7.7446676683789093</v>
      </c>
      <c r="J6072" s="93">
        <v>367.43110711067976</v>
      </c>
      <c r="M6072">
        <v>2.0348837209302327E-2</v>
      </c>
      <c r="N6072">
        <v>2.1077876963873979E-2</v>
      </c>
    </row>
    <row r="6073" spans="1:14">
      <c r="A6073" s="108"/>
      <c r="B6073" s="109"/>
      <c r="C6073" s="86" t="s">
        <v>16</v>
      </c>
      <c r="D6073" s="87">
        <v>318</v>
      </c>
      <c r="E6073" s="88">
        <v>6</v>
      </c>
      <c r="F6073" s="89">
        <v>324</v>
      </c>
      <c r="G6073" s="90"/>
      <c r="H6073" s="91">
        <v>330.24452250859872</v>
      </c>
      <c r="I6073" s="92">
        <v>6.9232706305542404</v>
      </c>
      <c r="J6073" s="93">
        <v>337.16779313915293</v>
      </c>
      <c r="M6073">
        <v>1.8518518518518517E-2</v>
      </c>
      <c r="N6073">
        <v>2.0533606030683153E-2</v>
      </c>
    </row>
    <row r="6074" spans="1:14">
      <c r="A6074" s="108"/>
      <c r="B6074" s="109"/>
      <c r="C6074" s="86" t="s">
        <v>17</v>
      </c>
      <c r="D6074" s="87">
        <v>340</v>
      </c>
      <c r="E6074" s="88">
        <v>2</v>
      </c>
      <c r="F6074" s="89">
        <v>342</v>
      </c>
      <c r="G6074" s="90"/>
      <c r="H6074" s="91">
        <v>343.03197023217257</v>
      </c>
      <c r="I6074" s="92">
        <v>2.2262506979005057</v>
      </c>
      <c r="J6074" s="93">
        <v>345.25822093007309</v>
      </c>
      <c r="M6074">
        <v>5.8479532163742687E-3</v>
      </c>
      <c r="N6074">
        <v>6.4480744061743847E-3</v>
      </c>
    </row>
    <row r="6075" spans="1:14">
      <c r="A6075" s="108"/>
      <c r="B6075" s="109"/>
      <c r="C6075" s="86" t="s">
        <v>18</v>
      </c>
      <c r="D6075" s="87">
        <v>251</v>
      </c>
      <c r="E6075" s="88">
        <v>2</v>
      </c>
      <c r="F6075" s="89">
        <v>253</v>
      </c>
      <c r="G6075" s="90"/>
      <c r="H6075" s="91">
        <v>257.14634305464955</v>
      </c>
      <c r="I6075" s="92">
        <v>1.7330568095593399</v>
      </c>
      <c r="J6075" s="93">
        <v>258.87939986420889</v>
      </c>
      <c r="M6075">
        <v>7.9051383399209481E-3</v>
      </c>
      <c r="N6075">
        <v>6.694456223509432E-3</v>
      </c>
    </row>
    <row r="6076" spans="1:14">
      <c r="A6076" s="108"/>
      <c r="B6076" s="109"/>
      <c r="C6076" s="86" t="s">
        <v>19</v>
      </c>
      <c r="D6076" s="87">
        <v>189</v>
      </c>
      <c r="E6076" s="88">
        <v>1</v>
      </c>
      <c r="F6076" s="89">
        <v>190</v>
      </c>
      <c r="G6076" s="90"/>
      <c r="H6076" s="91">
        <v>221.39293757845246</v>
      </c>
      <c r="I6076" s="92">
        <v>0.92711990268646283</v>
      </c>
      <c r="J6076" s="93">
        <v>222.32005748113892</v>
      </c>
      <c r="M6076">
        <v>5.263157894736842E-3</v>
      </c>
      <c r="N6076">
        <v>4.1702035938215665E-3</v>
      </c>
    </row>
    <row r="6077" spans="1:14">
      <c r="A6077" s="108"/>
      <c r="B6077" s="109"/>
      <c r="C6077" s="86" t="s">
        <v>20</v>
      </c>
      <c r="D6077" s="87">
        <v>169</v>
      </c>
      <c r="E6077" s="88">
        <v>2</v>
      </c>
      <c r="F6077" s="89">
        <v>171</v>
      </c>
      <c r="G6077" s="90"/>
      <c r="H6077" s="91">
        <v>197.12418759339272</v>
      </c>
      <c r="I6077" s="92">
        <v>2.1075642815585072</v>
      </c>
      <c r="J6077" s="93">
        <v>199.23175187495121</v>
      </c>
      <c r="M6077">
        <v>1.1695906432748537E-2</v>
      </c>
      <c r="N6077">
        <v>1.0578455801971415E-2</v>
      </c>
    </row>
    <row r="6078" spans="1:14">
      <c r="A6078" s="108"/>
      <c r="B6078" s="109"/>
      <c r="C6078" s="86" t="s">
        <v>21</v>
      </c>
      <c r="D6078" s="87">
        <v>180</v>
      </c>
      <c r="E6078" s="88">
        <v>3</v>
      </c>
      <c r="F6078" s="89">
        <v>183</v>
      </c>
      <c r="G6078" s="90"/>
      <c r="H6078" s="91">
        <v>174.55049041233889</v>
      </c>
      <c r="I6078" s="92">
        <v>2.8913731854689226</v>
      </c>
      <c r="J6078" s="93">
        <v>177.44186359780781</v>
      </c>
      <c r="M6078">
        <v>1.6393442622950821E-2</v>
      </c>
      <c r="N6078">
        <v>1.6294763405002043E-2</v>
      </c>
    </row>
    <row r="6079" spans="1:14">
      <c r="A6079" s="108"/>
      <c r="B6079" s="109"/>
      <c r="C6079" s="86" t="s">
        <v>22</v>
      </c>
      <c r="D6079" s="87">
        <v>157</v>
      </c>
      <c r="E6079" s="88">
        <v>2</v>
      </c>
      <c r="F6079" s="89">
        <v>159</v>
      </c>
      <c r="G6079" s="90"/>
      <c r="H6079" s="91">
        <v>159.35546833660089</v>
      </c>
      <c r="I6079" s="92">
        <v>1.7869790244733545</v>
      </c>
      <c r="J6079" s="93">
        <v>161.14244736107426</v>
      </c>
      <c r="M6079">
        <v>1.2578616352201259E-2</v>
      </c>
      <c r="N6079">
        <v>1.1089437039945436E-2</v>
      </c>
    </row>
    <row r="6080" spans="1:14">
      <c r="A6080" s="108"/>
      <c r="B6080" s="109"/>
      <c r="C6080" s="86" t="s">
        <v>23</v>
      </c>
      <c r="D6080" s="87">
        <v>85</v>
      </c>
      <c r="E6080" s="88">
        <v>2</v>
      </c>
      <c r="F6080" s="89">
        <v>87</v>
      </c>
      <c r="G6080" s="90"/>
      <c r="H6080" s="91">
        <v>96.693358297315626</v>
      </c>
      <c r="I6080" s="92">
        <v>2.5780230152016523</v>
      </c>
      <c r="J6080" s="93">
        <v>99.271381312517278</v>
      </c>
      <c r="M6080">
        <v>2.2988505747126436E-2</v>
      </c>
      <c r="N6080">
        <v>2.5969448406139843E-2</v>
      </c>
    </row>
    <row r="6081" spans="1:14">
      <c r="A6081" s="108"/>
      <c r="B6081" s="110"/>
      <c r="C6081" s="95" t="s">
        <v>24</v>
      </c>
      <c r="D6081" s="96">
        <v>34</v>
      </c>
      <c r="E6081" s="97">
        <v>3</v>
      </c>
      <c r="F6081" s="98">
        <v>37</v>
      </c>
      <c r="G6081" s="99"/>
      <c r="H6081" s="100">
        <v>39.242306456352132</v>
      </c>
      <c r="I6081" s="101">
        <v>2.5612885833656516</v>
      </c>
      <c r="J6081" s="102">
        <v>41.803595039717784</v>
      </c>
      <c r="M6081">
        <v>8.1081081081081086E-2</v>
      </c>
      <c r="N6081">
        <v>6.1269576957009554E-2</v>
      </c>
    </row>
    <row r="6082" spans="1:14">
      <c r="A6082" s="111"/>
      <c r="B6082" s="104" t="s">
        <v>2</v>
      </c>
      <c r="C6082" s="104"/>
      <c r="D6082" s="96">
        <v>4297</v>
      </c>
      <c r="E6082" s="97">
        <v>146</v>
      </c>
      <c r="F6082" s="98">
        <v>4443</v>
      </c>
      <c r="G6082" s="99"/>
      <c r="H6082" s="100">
        <v>4324.9207707418809</v>
      </c>
      <c r="I6082" s="101">
        <v>142.02430161651171</v>
      </c>
      <c r="J6082" s="102">
        <v>4466.9450723583896</v>
      </c>
      <c r="M6082">
        <v>3.2860679720909294E-2</v>
      </c>
      <c r="N6082">
        <v>3.1794503696802319E-2</v>
      </c>
    </row>
    <row r="6083" spans="1:14">
      <c r="A6083" s="105" t="s">
        <v>2</v>
      </c>
      <c r="B6083" s="106" t="s">
        <v>11</v>
      </c>
      <c r="C6083" s="86" t="s">
        <v>148</v>
      </c>
      <c r="D6083" s="87">
        <v>986</v>
      </c>
      <c r="E6083" s="88">
        <v>104</v>
      </c>
      <c r="F6083" s="89">
        <v>1090</v>
      </c>
      <c r="G6083" s="107"/>
      <c r="H6083" s="91">
        <v>799.84896869156546</v>
      </c>
      <c r="I6083" s="92">
        <v>81.287169989005633</v>
      </c>
      <c r="J6083" s="93">
        <v>881.13613868057109</v>
      </c>
      <c r="M6083">
        <v>9.5412844036697253E-2</v>
      </c>
      <c r="N6083">
        <v>9.2252679717264224E-2</v>
      </c>
    </row>
    <row r="6084" spans="1:14">
      <c r="A6084" s="108"/>
      <c r="B6084" s="109"/>
      <c r="C6084" s="86" t="s">
        <v>149</v>
      </c>
      <c r="D6084" s="87">
        <v>748</v>
      </c>
      <c r="E6084" s="88">
        <v>22</v>
      </c>
      <c r="F6084" s="89">
        <v>770</v>
      </c>
      <c r="G6084" s="90"/>
      <c r="H6084" s="91">
        <v>693.07971594072478</v>
      </c>
      <c r="I6084" s="92">
        <v>19.181823489767833</v>
      </c>
      <c r="J6084" s="93">
        <v>712.26153943049258</v>
      </c>
      <c r="M6084">
        <v>2.8571428571428571E-2</v>
      </c>
      <c r="N6084">
        <v>2.6930870793760903E-2</v>
      </c>
    </row>
    <row r="6085" spans="1:14">
      <c r="A6085" s="108"/>
      <c r="B6085" s="109"/>
      <c r="C6085" s="86" t="s">
        <v>150</v>
      </c>
      <c r="D6085" s="87">
        <v>177</v>
      </c>
      <c r="E6085" s="88">
        <v>9</v>
      </c>
      <c r="F6085" s="89">
        <v>186</v>
      </c>
      <c r="G6085" s="90"/>
      <c r="H6085" s="91">
        <v>169.71242527278537</v>
      </c>
      <c r="I6085" s="92">
        <v>7.8640598211628454</v>
      </c>
      <c r="J6085" s="93">
        <v>177.57648509394821</v>
      </c>
      <c r="M6085">
        <v>4.8387096774193547E-2</v>
      </c>
      <c r="N6085">
        <v>4.4285479673743425E-2</v>
      </c>
    </row>
    <row r="6086" spans="1:14">
      <c r="A6086" s="108"/>
      <c r="B6086" s="109"/>
      <c r="C6086" s="86" t="s">
        <v>151</v>
      </c>
      <c r="D6086" s="87">
        <v>462</v>
      </c>
      <c r="E6086" s="88">
        <v>22</v>
      </c>
      <c r="F6086" s="89">
        <v>484</v>
      </c>
      <c r="G6086" s="90"/>
      <c r="H6086" s="91">
        <v>549.71107136798196</v>
      </c>
      <c r="I6086" s="92">
        <v>24.991144727147525</v>
      </c>
      <c r="J6086" s="93">
        <v>574.70221609512942</v>
      </c>
      <c r="M6086">
        <v>4.5454545454545456E-2</v>
      </c>
      <c r="N6086">
        <v>4.3485380823746096E-2</v>
      </c>
    </row>
    <row r="6087" spans="1:14">
      <c r="A6087" s="108"/>
      <c r="B6087" s="109"/>
      <c r="C6087" s="86" t="s">
        <v>12</v>
      </c>
      <c r="D6087" s="87">
        <v>525</v>
      </c>
      <c r="E6087" s="88">
        <v>13</v>
      </c>
      <c r="F6087" s="89">
        <v>538</v>
      </c>
      <c r="G6087" s="90"/>
      <c r="H6087" s="91">
        <v>653.99098255601643</v>
      </c>
      <c r="I6087" s="92">
        <v>14.165713266245358</v>
      </c>
      <c r="J6087" s="93">
        <v>668.15669582226178</v>
      </c>
      <c r="M6087">
        <v>2.4163568773234202E-2</v>
      </c>
      <c r="N6087">
        <v>2.1201184325201492E-2</v>
      </c>
    </row>
    <row r="6088" spans="1:14">
      <c r="A6088" s="108"/>
      <c r="B6088" s="109"/>
      <c r="C6088" s="86" t="s">
        <v>13</v>
      </c>
      <c r="D6088" s="87">
        <v>723</v>
      </c>
      <c r="E6088" s="88">
        <v>18</v>
      </c>
      <c r="F6088" s="89">
        <v>741</v>
      </c>
      <c r="G6088" s="90"/>
      <c r="H6088" s="91">
        <v>777.39509499438952</v>
      </c>
      <c r="I6088" s="92">
        <v>19.235343084004825</v>
      </c>
      <c r="J6088" s="93">
        <v>796.63043807839426</v>
      </c>
      <c r="M6088">
        <v>2.4291497975708502E-2</v>
      </c>
      <c r="N6088">
        <v>2.4145880152914675E-2</v>
      </c>
    </row>
    <row r="6089" spans="1:14">
      <c r="A6089" s="108"/>
      <c r="B6089" s="109"/>
      <c r="C6089" s="86" t="s">
        <v>14</v>
      </c>
      <c r="D6089" s="87">
        <v>770</v>
      </c>
      <c r="E6089" s="88">
        <v>16</v>
      </c>
      <c r="F6089" s="89">
        <v>786</v>
      </c>
      <c r="G6089" s="90"/>
      <c r="H6089" s="91">
        <v>784.65364822378433</v>
      </c>
      <c r="I6089" s="92">
        <v>18.724782153067117</v>
      </c>
      <c r="J6089" s="93">
        <v>803.3784303768515</v>
      </c>
      <c r="M6089">
        <v>2.0356234096692113E-2</v>
      </c>
      <c r="N6089">
        <v>2.3307549026781355E-2</v>
      </c>
    </row>
    <row r="6090" spans="1:14">
      <c r="A6090" s="108"/>
      <c r="B6090" s="109"/>
      <c r="C6090" s="86" t="s">
        <v>15</v>
      </c>
      <c r="D6090" s="87">
        <v>669</v>
      </c>
      <c r="E6090" s="88">
        <v>9</v>
      </c>
      <c r="F6090" s="89">
        <v>678</v>
      </c>
      <c r="G6090" s="90"/>
      <c r="H6090" s="91">
        <v>735.24899079625379</v>
      </c>
      <c r="I6090" s="92">
        <v>9.3566633787093405</v>
      </c>
      <c r="J6090" s="93">
        <v>744.60565417496321</v>
      </c>
      <c r="M6090">
        <v>1.3274336283185841E-2</v>
      </c>
      <c r="N6090">
        <v>1.2565931142541075E-2</v>
      </c>
    </row>
    <row r="6091" spans="1:14">
      <c r="A6091" s="108"/>
      <c r="B6091" s="109"/>
      <c r="C6091" s="86" t="s">
        <v>16</v>
      </c>
      <c r="D6091" s="87">
        <v>664</v>
      </c>
      <c r="E6091" s="88">
        <v>7</v>
      </c>
      <c r="F6091" s="89">
        <v>671</v>
      </c>
      <c r="G6091" s="90"/>
      <c r="H6091" s="91">
        <v>680.22274231919255</v>
      </c>
      <c r="I6091" s="92">
        <v>8.2242365613666966</v>
      </c>
      <c r="J6091" s="93">
        <v>688.44697888055919</v>
      </c>
      <c r="M6091">
        <v>1.0432190760059613E-2</v>
      </c>
      <c r="N6091">
        <v>1.1946071104472876E-2</v>
      </c>
    </row>
    <row r="6092" spans="1:14">
      <c r="A6092" s="108"/>
      <c r="B6092" s="109"/>
      <c r="C6092" s="86" t="s">
        <v>17</v>
      </c>
      <c r="D6092" s="87">
        <v>690</v>
      </c>
      <c r="E6092" s="88">
        <v>3</v>
      </c>
      <c r="F6092" s="89">
        <v>693</v>
      </c>
      <c r="G6092" s="90"/>
      <c r="H6092" s="91">
        <v>705.44459617861276</v>
      </c>
      <c r="I6092" s="92">
        <v>3.2498530049738452</v>
      </c>
      <c r="J6092" s="93">
        <v>708.69444918358658</v>
      </c>
      <c r="M6092">
        <v>4.329004329004329E-3</v>
      </c>
      <c r="N6092">
        <v>4.5856899383333169E-3</v>
      </c>
    </row>
    <row r="6093" spans="1:14">
      <c r="A6093" s="108"/>
      <c r="B6093" s="109"/>
      <c r="C6093" s="86" t="s">
        <v>18</v>
      </c>
      <c r="D6093" s="87">
        <v>506</v>
      </c>
      <c r="E6093" s="88">
        <v>3</v>
      </c>
      <c r="F6093" s="89">
        <v>509</v>
      </c>
      <c r="G6093" s="90"/>
      <c r="H6093" s="91">
        <v>521.85958641179582</v>
      </c>
      <c r="I6093" s="92">
        <v>3.6311984643482083</v>
      </c>
      <c r="J6093" s="93">
        <v>525.49078487614418</v>
      </c>
      <c r="M6093">
        <v>5.893909626719057E-3</v>
      </c>
      <c r="N6093">
        <v>6.9101087380705742E-3</v>
      </c>
    </row>
    <row r="6094" spans="1:14">
      <c r="A6094" s="108"/>
      <c r="B6094" s="109"/>
      <c r="C6094" s="86" t="s">
        <v>19</v>
      </c>
      <c r="D6094" s="87">
        <v>412</v>
      </c>
      <c r="E6094" s="88">
        <v>3</v>
      </c>
      <c r="F6094" s="89">
        <v>415</v>
      </c>
      <c r="G6094" s="90"/>
      <c r="H6094" s="91">
        <v>443.12166730432693</v>
      </c>
      <c r="I6094" s="92">
        <v>2.9285073512268514</v>
      </c>
      <c r="J6094" s="93">
        <v>446.0501746555538</v>
      </c>
      <c r="M6094">
        <v>7.2289156626506026E-3</v>
      </c>
      <c r="N6094">
        <v>6.5654213754950006E-3</v>
      </c>
    </row>
    <row r="6095" spans="1:14">
      <c r="A6095" s="108"/>
      <c r="B6095" s="109"/>
      <c r="C6095" s="86" t="s">
        <v>20</v>
      </c>
      <c r="D6095" s="87">
        <v>369</v>
      </c>
      <c r="E6095" s="88">
        <v>3</v>
      </c>
      <c r="F6095" s="89">
        <v>372</v>
      </c>
      <c r="G6095" s="90"/>
      <c r="H6095" s="91">
        <v>379.93107483688595</v>
      </c>
      <c r="I6095" s="92">
        <v>2.7902631891988081</v>
      </c>
      <c r="J6095" s="93">
        <v>382.72133802608482</v>
      </c>
      <c r="M6095">
        <v>8.0645161290322578E-3</v>
      </c>
      <c r="N6095">
        <v>7.290586941375697E-3</v>
      </c>
    </row>
    <row r="6096" spans="1:14">
      <c r="A6096" s="108"/>
      <c r="B6096" s="109"/>
      <c r="C6096" s="86" t="s">
        <v>21</v>
      </c>
      <c r="D6096" s="87">
        <v>342</v>
      </c>
      <c r="E6096" s="88">
        <v>5</v>
      </c>
      <c r="F6096" s="89">
        <v>347</v>
      </c>
      <c r="G6096" s="90"/>
      <c r="H6096" s="91">
        <v>321.17440149897294</v>
      </c>
      <c r="I6096" s="92">
        <v>5.4499941537927405</v>
      </c>
      <c r="J6096" s="93">
        <v>326.62439565276566</v>
      </c>
      <c r="M6096">
        <v>1.4409221902017291E-2</v>
      </c>
      <c r="N6096">
        <v>1.6685814734998021E-2</v>
      </c>
    </row>
    <row r="6097" spans="1:14">
      <c r="A6097" s="108"/>
      <c r="B6097" s="109"/>
      <c r="C6097" s="86" t="s">
        <v>22</v>
      </c>
      <c r="D6097" s="87">
        <v>264</v>
      </c>
      <c r="E6097" s="88">
        <v>3</v>
      </c>
      <c r="F6097" s="89">
        <v>267</v>
      </c>
      <c r="G6097" s="90"/>
      <c r="H6097" s="91">
        <v>260.05847503831336</v>
      </c>
      <c r="I6097" s="92">
        <v>2.593960180799872</v>
      </c>
      <c r="J6097" s="93">
        <v>262.65243521911322</v>
      </c>
      <c r="M6097">
        <v>1.1235955056179775E-2</v>
      </c>
      <c r="N6097">
        <v>9.8760180107825991E-3</v>
      </c>
    </row>
    <row r="6098" spans="1:14">
      <c r="A6098" s="108"/>
      <c r="B6098" s="109"/>
      <c r="C6098" s="86" t="s">
        <v>23</v>
      </c>
      <c r="D6098" s="87">
        <v>143</v>
      </c>
      <c r="E6098" s="88">
        <v>3</v>
      </c>
      <c r="F6098" s="89">
        <v>146</v>
      </c>
      <c r="G6098" s="90"/>
      <c r="H6098" s="91">
        <v>150.00791800054753</v>
      </c>
      <c r="I6098" s="92">
        <v>3.4846555190343778</v>
      </c>
      <c r="J6098" s="93">
        <v>153.49257351958192</v>
      </c>
      <c r="M6098">
        <v>2.0547945205479451E-2</v>
      </c>
      <c r="N6098">
        <v>2.2702437252378339E-2</v>
      </c>
    </row>
    <row r="6099" spans="1:14">
      <c r="A6099" s="108"/>
      <c r="B6099" s="110"/>
      <c r="C6099" s="95" t="s">
        <v>24</v>
      </c>
      <c r="D6099" s="96">
        <v>56</v>
      </c>
      <c r="E6099" s="97">
        <v>5</v>
      </c>
      <c r="F6099" s="98">
        <v>61</v>
      </c>
      <c r="G6099" s="99"/>
      <c r="H6099" s="100">
        <v>62.778432201738617</v>
      </c>
      <c r="I6099" s="101">
        <v>4.2560044693828676</v>
      </c>
      <c r="J6099" s="102">
        <v>67.034436671121483</v>
      </c>
      <c r="M6099">
        <v>8.1967213114754092E-2</v>
      </c>
      <c r="N6099">
        <v>6.3489822257525724E-2</v>
      </c>
    </row>
    <row r="6100" spans="1:14">
      <c r="A6100" s="112"/>
      <c r="B6100" s="113" t="s">
        <v>2</v>
      </c>
      <c r="C6100" s="113"/>
      <c r="D6100" s="114">
        <v>8506</v>
      </c>
      <c r="E6100" s="115">
        <v>248</v>
      </c>
      <c r="F6100" s="116">
        <v>8754</v>
      </c>
      <c r="G6100" s="117"/>
      <c r="H6100" s="118">
        <v>8688.2397916338869</v>
      </c>
      <c r="I6100" s="119">
        <v>231.41537280323476</v>
      </c>
      <c r="J6100" s="120">
        <v>8919.6551644371229</v>
      </c>
      <c r="M6100">
        <v>2.8329906328535527E-2</v>
      </c>
      <c r="N6100">
        <v>2.594443042214158E-2</v>
      </c>
    </row>
    <row r="6101" spans="1:14">
      <c r="A6101" s="121" t="s">
        <v>117</v>
      </c>
      <c r="B6101" s="121"/>
      <c r="C6101" s="121"/>
      <c r="D6101" s="121"/>
      <c r="E6101" s="121"/>
      <c r="F6101" s="121"/>
      <c r="G6101" s="122"/>
      <c r="H6101" s="165"/>
      <c r="I6101" s="165"/>
      <c r="J6101" s="166"/>
    </row>
    <row r="6103" spans="1:14">
      <c r="A6103" s="123"/>
      <c r="B6103" s="123"/>
      <c r="C6103" s="123"/>
      <c r="D6103" s="123"/>
      <c r="E6103" s="123"/>
      <c r="F6103" s="123"/>
      <c r="G6103" s="123"/>
      <c r="H6103" s="167"/>
      <c r="I6103" s="167"/>
      <c r="J6103" s="168"/>
    </row>
    <row r="6104" spans="1:14">
      <c r="A6104" s="124" t="s">
        <v>5</v>
      </c>
    </row>
    <row r="6105" spans="1:14">
      <c r="A6105" s="62" t="s">
        <v>65</v>
      </c>
      <c r="B6105" s="62"/>
      <c r="C6105" s="62"/>
      <c r="D6105" s="63" t="s">
        <v>74</v>
      </c>
      <c r="E6105" s="64"/>
      <c r="F6105" s="65" t="s">
        <v>2</v>
      </c>
      <c r="G6105" s="66"/>
      <c r="H6105" s="161" t="s">
        <v>74</v>
      </c>
      <c r="I6105" s="162"/>
      <c r="J6105" s="163" t="s">
        <v>2</v>
      </c>
    </row>
    <row r="6106" spans="1:14">
      <c r="A6106" s="67"/>
      <c r="B6106" s="67"/>
      <c r="C6106" s="67"/>
      <c r="D6106" s="68" t="s">
        <v>67</v>
      </c>
      <c r="E6106" s="69" t="s">
        <v>68</v>
      </c>
      <c r="F6106" s="70"/>
      <c r="G6106" s="71"/>
      <c r="H6106" s="72" t="s">
        <v>67</v>
      </c>
      <c r="I6106" s="73" t="s">
        <v>68</v>
      </c>
      <c r="J6106" s="164"/>
    </row>
    <row r="6107" spans="1:14">
      <c r="A6107" s="74" t="s">
        <v>71</v>
      </c>
      <c r="B6107" s="75" t="s">
        <v>11</v>
      </c>
      <c r="C6107" s="76" t="s">
        <v>148</v>
      </c>
      <c r="D6107" s="77">
        <v>130</v>
      </c>
      <c r="E6107" s="78">
        <v>441</v>
      </c>
      <c r="F6107" s="79">
        <v>571</v>
      </c>
      <c r="G6107" s="80"/>
      <c r="H6107" s="81">
        <v>105.20408999053888</v>
      </c>
      <c r="I6107" s="82">
        <v>347.65038490374127</v>
      </c>
      <c r="J6107" s="83">
        <v>452.85447489428014</v>
      </c>
      <c r="M6107">
        <v>0.77232924693520144</v>
      </c>
      <c r="N6107">
        <v>0.76768676070806408</v>
      </c>
    </row>
    <row r="6108" spans="1:14">
      <c r="A6108" s="84"/>
      <c r="B6108" s="85"/>
      <c r="C6108" s="86" t="s">
        <v>149</v>
      </c>
      <c r="D6108" s="87">
        <v>37</v>
      </c>
      <c r="E6108" s="88">
        <v>344</v>
      </c>
      <c r="F6108" s="89">
        <v>381</v>
      </c>
      <c r="G6108" s="90"/>
      <c r="H6108" s="91">
        <v>34.888586629608625</v>
      </c>
      <c r="I6108" s="92">
        <v>319.8219479108522</v>
      </c>
      <c r="J6108" s="93">
        <v>354.7105345404608</v>
      </c>
      <c r="M6108">
        <v>0.90288713910761154</v>
      </c>
      <c r="N6108">
        <v>0.90164209057166034</v>
      </c>
    </row>
    <row r="6109" spans="1:14">
      <c r="A6109" s="84"/>
      <c r="B6109" s="85"/>
      <c r="C6109" s="86" t="s">
        <v>150</v>
      </c>
      <c r="D6109" s="87">
        <v>17</v>
      </c>
      <c r="E6109" s="88">
        <v>85</v>
      </c>
      <c r="F6109" s="89">
        <v>102</v>
      </c>
      <c r="G6109" s="90"/>
      <c r="H6109" s="91">
        <v>17.488490304868915</v>
      </c>
      <c r="I6109" s="92">
        <v>81.714498312363332</v>
      </c>
      <c r="J6109" s="93">
        <v>99.202988617232251</v>
      </c>
      <c r="M6109">
        <v>0.83333333333333337</v>
      </c>
      <c r="N6109">
        <v>0.82371004595086317</v>
      </c>
    </row>
    <row r="6110" spans="1:14">
      <c r="A6110" s="84"/>
      <c r="B6110" s="85"/>
      <c r="C6110" s="86" t="s">
        <v>151</v>
      </c>
      <c r="D6110" s="87">
        <v>50</v>
      </c>
      <c r="E6110" s="88">
        <v>187</v>
      </c>
      <c r="F6110" s="89">
        <v>237</v>
      </c>
      <c r="G6110" s="90"/>
      <c r="H6110" s="91">
        <v>62.748621217159709</v>
      </c>
      <c r="I6110" s="92">
        <v>231.39044455291238</v>
      </c>
      <c r="J6110" s="93">
        <v>294.13906577007208</v>
      </c>
      <c r="M6110">
        <v>0.78902953586497893</v>
      </c>
      <c r="N6110">
        <v>0.78667022330787517</v>
      </c>
    </row>
    <row r="6111" spans="1:14">
      <c r="A6111" s="84"/>
      <c r="B6111" s="85"/>
      <c r="C6111" s="86" t="s">
        <v>12</v>
      </c>
      <c r="D6111" s="87">
        <v>85</v>
      </c>
      <c r="E6111" s="88">
        <v>162</v>
      </c>
      <c r="F6111" s="89">
        <v>247</v>
      </c>
      <c r="G6111" s="90"/>
      <c r="H6111" s="91">
        <v>117.06540556024841</v>
      </c>
      <c r="I6111" s="92">
        <v>222.68931560892179</v>
      </c>
      <c r="J6111" s="93">
        <v>339.75472116917018</v>
      </c>
      <c r="M6111">
        <v>0.65587044534412953</v>
      </c>
      <c r="N6111">
        <v>0.65544141621520147</v>
      </c>
    </row>
    <row r="6112" spans="1:14">
      <c r="A6112" s="84"/>
      <c r="B6112" s="85"/>
      <c r="C6112" s="86" t="s">
        <v>13</v>
      </c>
      <c r="D6112" s="87">
        <v>162</v>
      </c>
      <c r="E6112" s="88">
        <v>176</v>
      </c>
      <c r="F6112" s="89">
        <v>338</v>
      </c>
      <c r="G6112" s="90"/>
      <c r="H6112" s="91">
        <v>189.49826437566335</v>
      </c>
      <c r="I6112" s="92">
        <v>217.88198374546911</v>
      </c>
      <c r="J6112" s="93">
        <v>407.38024812113247</v>
      </c>
      <c r="M6112">
        <v>0.52071005917159763</v>
      </c>
      <c r="N6112">
        <v>0.53483688703700483</v>
      </c>
    </row>
    <row r="6113" spans="1:14">
      <c r="A6113" s="84"/>
      <c r="B6113" s="85"/>
      <c r="C6113" s="86" t="s">
        <v>14</v>
      </c>
      <c r="D6113" s="87">
        <v>187</v>
      </c>
      <c r="E6113" s="88">
        <v>179</v>
      </c>
      <c r="F6113" s="89">
        <v>366</v>
      </c>
      <c r="G6113" s="90"/>
      <c r="H6113" s="91">
        <v>210.90017484136277</v>
      </c>
      <c r="I6113" s="92">
        <v>197.90228097686796</v>
      </c>
      <c r="J6113" s="93">
        <v>408.80245581823073</v>
      </c>
      <c r="M6113">
        <v>0.48907103825136611</v>
      </c>
      <c r="N6113">
        <v>0.48410247580524052</v>
      </c>
    </row>
    <row r="6114" spans="1:14">
      <c r="A6114" s="84"/>
      <c r="B6114" s="85"/>
      <c r="C6114" s="86" t="s">
        <v>15</v>
      </c>
      <c r="D6114" s="87">
        <v>194</v>
      </c>
      <c r="E6114" s="88">
        <v>140</v>
      </c>
      <c r="F6114" s="89">
        <v>334</v>
      </c>
      <c r="G6114" s="90"/>
      <c r="H6114" s="91">
        <v>213.42294128200612</v>
      </c>
      <c r="I6114" s="92">
        <v>163.75160578227741</v>
      </c>
      <c r="J6114" s="93">
        <v>377.1745470642835</v>
      </c>
      <c r="M6114">
        <v>0.41916167664670656</v>
      </c>
      <c r="N6114">
        <v>0.43415338351123811</v>
      </c>
    </row>
    <row r="6115" spans="1:14">
      <c r="A6115" s="84"/>
      <c r="B6115" s="85"/>
      <c r="C6115" s="86" t="s">
        <v>16</v>
      </c>
      <c r="D6115" s="87">
        <v>204</v>
      </c>
      <c r="E6115" s="88">
        <v>143</v>
      </c>
      <c r="F6115" s="89">
        <v>347</v>
      </c>
      <c r="G6115" s="90"/>
      <c r="H6115" s="91">
        <v>204.6561244954303</v>
      </c>
      <c r="I6115" s="92">
        <v>146.62306124597609</v>
      </c>
      <c r="J6115" s="93">
        <v>351.27918574140642</v>
      </c>
      <c r="M6115">
        <v>0.41210374639769454</v>
      </c>
      <c r="N6115">
        <v>0.41739752082525156</v>
      </c>
    </row>
    <row r="6116" spans="1:14">
      <c r="A6116" s="84"/>
      <c r="B6116" s="85"/>
      <c r="C6116" s="86" t="s">
        <v>17</v>
      </c>
      <c r="D6116" s="87">
        <v>228</v>
      </c>
      <c r="E6116" s="88">
        <v>123</v>
      </c>
      <c r="F6116" s="89">
        <v>351</v>
      </c>
      <c r="G6116" s="90"/>
      <c r="H6116" s="91">
        <v>228.21378207316531</v>
      </c>
      <c r="I6116" s="92">
        <v>135.2224461803483</v>
      </c>
      <c r="J6116" s="93">
        <v>363.4362282535136</v>
      </c>
      <c r="M6116">
        <v>0.3504273504273504</v>
      </c>
      <c r="N6116">
        <v>0.37206650209352377</v>
      </c>
    </row>
    <row r="6117" spans="1:14">
      <c r="A6117" s="84"/>
      <c r="B6117" s="85"/>
      <c r="C6117" s="86" t="s">
        <v>18</v>
      </c>
      <c r="D6117" s="87">
        <v>157</v>
      </c>
      <c r="E6117" s="88">
        <v>99</v>
      </c>
      <c r="F6117" s="89">
        <v>256</v>
      </c>
      <c r="G6117" s="90"/>
      <c r="H6117" s="91">
        <v>161.14952337499639</v>
      </c>
      <c r="I6117" s="92">
        <v>105.46186163693905</v>
      </c>
      <c r="J6117" s="93">
        <v>266.61138501193545</v>
      </c>
      <c r="M6117">
        <v>0.38671875</v>
      </c>
      <c r="N6117">
        <v>0.39556398400697634</v>
      </c>
    </row>
    <row r="6118" spans="1:14">
      <c r="A6118" s="84"/>
      <c r="B6118" s="85"/>
      <c r="C6118" s="86" t="s">
        <v>19</v>
      </c>
      <c r="D6118" s="87">
        <v>138</v>
      </c>
      <c r="E6118" s="88">
        <v>87</v>
      </c>
      <c r="F6118" s="89">
        <v>225</v>
      </c>
      <c r="G6118" s="90"/>
      <c r="H6118" s="91">
        <v>131.01160142025657</v>
      </c>
      <c r="I6118" s="92">
        <v>92.718515754158148</v>
      </c>
      <c r="J6118" s="93">
        <v>223.73011717441472</v>
      </c>
      <c r="M6118">
        <v>0.38666666666666666</v>
      </c>
      <c r="N6118">
        <v>0.41442125416613884</v>
      </c>
    </row>
    <row r="6119" spans="1:14">
      <c r="A6119" s="84"/>
      <c r="B6119" s="85"/>
      <c r="C6119" s="86" t="s">
        <v>20</v>
      </c>
      <c r="D6119" s="87">
        <v>111</v>
      </c>
      <c r="E6119" s="88">
        <v>90</v>
      </c>
      <c r="F6119" s="89">
        <v>201</v>
      </c>
      <c r="G6119" s="90"/>
      <c r="H6119" s="91">
        <v>99.518918921650723</v>
      </c>
      <c r="I6119" s="92">
        <v>83.970667229482899</v>
      </c>
      <c r="J6119" s="93">
        <v>183.48958615113361</v>
      </c>
      <c r="M6119">
        <v>0.44776119402985076</v>
      </c>
      <c r="N6119">
        <v>0.45763178712670571</v>
      </c>
    </row>
    <row r="6120" spans="1:14">
      <c r="A6120" s="84"/>
      <c r="B6120" s="85"/>
      <c r="C6120" s="86" t="s">
        <v>21</v>
      </c>
      <c r="D6120" s="87">
        <v>102</v>
      </c>
      <c r="E6120" s="88">
        <v>62</v>
      </c>
      <c r="F6120" s="89">
        <v>164</v>
      </c>
      <c r="G6120" s="90"/>
      <c r="H6120" s="91">
        <v>93.616015093503222</v>
      </c>
      <c r="I6120" s="92">
        <v>55.566516961454703</v>
      </c>
      <c r="J6120" s="93">
        <v>149.18253205495793</v>
      </c>
      <c r="M6120">
        <v>0.37804878048780488</v>
      </c>
      <c r="N6120">
        <v>0.37247334655095099</v>
      </c>
    </row>
    <row r="6121" spans="1:14">
      <c r="A6121" s="84"/>
      <c r="B6121" s="85"/>
      <c r="C6121" s="86" t="s">
        <v>22</v>
      </c>
      <c r="D6121" s="87">
        <v>63</v>
      </c>
      <c r="E6121" s="88">
        <v>45</v>
      </c>
      <c r="F6121" s="89">
        <v>108</v>
      </c>
      <c r="G6121" s="90"/>
      <c r="H6121" s="91">
        <v>58.59682200936146</v>
      </c>
      <c r="I6121" s="92">
        <v>42.913165848677536</v>
      </c>
      <c r="J6121" s="93">
        <v>101.509987858039</v>
      </c>
      <c r="M6121">
        <v>0.41666666666666669</v>
      </c>
      <c r="N6121">
        <v>0.4227482118182429</v>
      </c>
    </row>
    <row r="6122" spans="1:14">
      <c r="A6122" s="84"/>
      <c r="B6122" s="85"/>
      <c r="C6122" s="86" t="s">
        <v>23</v>
      </c>
      <c r="D6122" s="87">
        <v>33</v>
      </c>
      <c r="E6122" s="88">
        <v>26</v>
      </c>
      <c r="F6122" s="89">
        <v>59</v>
      </c>
      <c r="G6122" s="90"/>
      <c r="H6122" s="91">
        <v>29.659509637650679</v>
      </c>
      <c r="I6122" s="92">
        <v>24.561682569413946</v>
      </c>
      <c r="J6122" s="93">
        <v>54.221192207064625</v>
      </c>
      <c r="M6122">
        <v>0.44067796610169491</v>
      </c>
      <c r="N6122">
        <v>0.45299045575419383</v>
      </c>
    </row>
    <row r="6123" spans="1:14">
      <c r="A6123" s="84"/>
      <c r="B6123" s="94"/>
      <c r="C6123" s="95" t="s">
        <v>24</v>
      </c>
      <c r="D6123" s="96">
        <v>9</v>
      </c>
      <c r="E6123" s="97">
        <v>15</v>
      </c>
      <c r="F6123" s="98">
        <v>24</v>
      </c>
      <c r="G6123" s="99"/>
      <c r="H6123" s="100">
        <v>8.0855652398423725</v>
      </c>
      <c r="I6123" s="101">
        <v>17.145276391561332</v>
      </c>
      <c r="J6123" s="102">
        <v>25.230841631403706</v>
      </c>
      <c r="M6123">
        <v>0.625</v>
      </c>
      <c r="N6123">
        <v>0.67953644361277943</v>
      </c>
    </row>
    <row r="6124" spans="1:14">
      <c r="A6124" s="103"/>
      <c r="B6124" s="104" t="s">
        <v>2</v>
      </c>
      <c r="C6124" s="104"/>
      <c r="D6124" s="96">
        <v>1907</v>
      </c>
      <c r="E6124" s="97">
        <v>2404</v>
      </c>
      <c r="F6124" s="98">
        <v>4311</v>
      </c>
      <c r="G6124" s="99"/>
      <c r="H6124" s="100">
        <v>1965.7244364673138</v>
      </c>
      <c r="I6124" s="101">
        <v>2486.9856556114178</v>
      </c>
      <c r="J6124" s="102">
        <v>4452.7100920787325</v>
      </c>
      <c r="M6124">
        <v>0.55764323822778938</v>
      </c>
      <c r="N6124">
        <v>0.55853302914009773</v>
      </c>
    </row>
    <row r="6125" spans="1:14">
      <c r="A6125" s="105" t="s">
        <v>72</v>
      </c>
      <c r="B6125" s="106" t="s">
        <v>11</v>
      </c>
      <c r="C6125" s="86" t="s">
        <v>148</v>
      </c>
      <c r="D6125" s="87">
        <v>128</v>
      </c>
      <c r="E6125" s="88">
        <v>391</v>
      </c>
      <c r="F6125" s="89">
        <v>519</v>
      </c>
      <c r="G6125" s="107"/>
      <c r="H6125" s="91">
        <v>103.53791741369744</v>
      </c>
      <c r="I6125" s="92">
        <v>324.74374637259285</v>
      </c>
      <c r="J6125" s="93">
        <v>428.28166378629032</v>
      </c>
      <c r="M6125">
        <v>0.75337186897880537</v>
      </c>
      <c r="N6125">
        <v>0.75824807324610988</v>
      </c>
    </row>
    <row r="6126" spans="1:14">
      <c r="A6126" s="108"/>
      <c r="B6126" s="109"/>
      <c r="C6126" s="86" t="s">
        <v>149</v>
      </c>
      <c r="D6126" s="87">
        <v>49</v>
      </c>
      <c r="E6126" s="88">
        <v>340</v>
      </c>
      <c r="F6126" s="89">
        <v>389</v>
      </c>
      <c r="G6126" s="90"/>
      <c r="H6126" s="91">
        <v>44.360119043241667</v>
      </c>
      <c r="I6126" s="92">
        <v>313.19088584679025</v>
      </c>
      <c r="J6126" s="93">
        <v>357.55100489003189</v>
      </c>
      <c r="M6126">
        <v>0.87403598971722363</v>
      </c>
      <c r="N6126">
        <v>0.87593345162913194</v>
      </c>
    </row>
    <row r="6127" spans="1:14">
      <c r="A6127" s="108"/>
      <c r="B6127" s="109"/>
      <c r="C6127" s="86" t="s">
        <v>150</v>
      </c>
      <c r="D6127" s="87">
        <v>12</v>
      </c>
      <c r="E6127" s="88">
        <v>72</v>
      </c>
      <c r="F6127" s="89">
        <v>84</v>
      </c>
      <c r="G6127" s="90"/>
      <c r="H6127" s="91">
        <v>11.518377902159843</v>
      </c>
      <c r="I6127" s="92">
        <v>66.855118574556144</v>
      </c>
      <c r="J6127" s="93">
        <v>78.373496476715985</v>
      </c>
      <c r="M6127">
        <v>0.8571428571428571</v>
      </c>
      <c r="N6127">
        <v>0.8530322313030676</v>
      </c>
    </row>
    <row r="6128" spans="1:14">
      <c r="A6128" s="108"/>
      <c r="B6128" s="109"/>
      <c r="C6128" s="86" t="s">
        <v>151</v>
      </c>
      <c r="D6128" s="87">
        <v>66</v>
      </c>
      <c r="E6128" s="88">
        <v>181</v>
      </c>
      <c r="F6128" s="89">
        <v>247</v>
      </c>
      <c r="G6128" s="90"/>
      <c r="H6128" s="91">
        <v>72.337071595777672</v>
      </c>
      <c r="I6128" s="92">
        <v>208.22607872927949</v>
      </c>
      <c r="J6128" s="93">
        <v>280.56315032505717</v>
      </c>
      <c r="M6128">
        <v>0.73279352226720651</v>
      </c>
      <c r="N6128">
        <v>0.74217187284941455</v>
      </c>
    </row>
    <row r="6129" spans="1:14">
      <c r="A6129" s="108"/>
      <c r="B6129" s="109"/>
      <c r="C6129" s="86" t="s">
        <v>12</v>
      </c>
      <c r="D6129" s="87">
        <v>82</v>
      </c>
      <c r="E6129" s="88">
        <v>209</v>
      </c>
      <c r="F6129" s="89">
        <v>291</v>
      </c>
      <c r="G6129" s="90"/>
      <c r="H6129" s="91">
        <v>88.574261313076917</v>
      </c>
      <c r="I6129" s="92">
        <v>239.8277133400149</v>
      </c>
      <c r="J6129" s="93">
        <v>328.40197465309183</v>
      </c>
      <c r="M6129">
        <v>0.71821305841924399</v>
      </c>
      <c r="N6129">
        <v>0.73028706235203811</v>
      </c>
    </row>
    <row r="6130" spans="1:14">
      <c r="A6130" s="108"/>
      <c r="B6130" s="109"/>
      <c r="C6130" s="86" t="s">
        <v>13</v>
      </c>
      <c r="D6130" s="87">
        <v>150</v>
      </c>
      <c r="E6130" s="88">
        <v>253</v>
      </c>
      <c r="F6130" s="89">
        <v>403</v>
      </c>
      <c r="G6130" s="90"/>
      <c r="H6130" s="91">
        <v>145.85214963873392</v>
      </c>
      <c r="I6130" s="92">
        <v>243.39804031852879</v>
      </c>
      <c r="J6130" s="93">
        <v>389.25018995726271</v>
      </c>
      <c r="M6130">
        <v>0.62779156327543428</v>
      </c>
      <c r="N6130">
        <v>0.62529973420244811</v>
      </c>
    </row>
    <row r="6131" spans="1:14">
      <c r="A6131" s="108"/>
      <c r="B6131" s="109"/>
      <c r="C6131" s="86" t="s">
        <v>14</v>
      </c>
      <c r="D6131" s="87">
        <v>157</v>
      </c>
      <c r="E6131" s="88">
        <v>263</v>
      </c>
      <c r="F6131" s="89">
        <v>420</v>
      </c>
      <c r="G6131" s="90"/>
      <c r="H6131" s="91">
        <v>144.08515122514942</v>
      </c>
      <c r="I6131" s="92">
        <v>250.49082333347133</v>
      </c>
      <c r="J6131" s="93">
        <v>394.57597455862071</v>
      </c>
      <c r="M6131">
        <v>0.62619047619047619</v>
      </c>
      <c r="N6131">
        <v>0.63483546765277477</v>
      </c>
    </row>
    <row r="6132" spans="1:14">
      <c r="A6132" s="108"/>
      <c r="B6132" s="109"/>
      <c r="C6132" s="86" t="s">
        <v>15</v>
      </c>
      <c r="D6132" s="87">
        <v>120</v>
      </c>
      <c r="E6132" s="88">
        <v>224</v>
      </c>
      <c r="F6132" s="89">
        <v>344</v>
      </c>
      <c r="G6132" s="90"/>
      <c r="H6132" s="91">
        <v>126.11883238170179</v>
      </c>
      <c r="I6132" s="92">
        <v>241.31227472897811</v>
      </c>
      <c r="J6132" s="93">
        <v>367.43110711067993</v>
      </c>
      <c r="M6132">
        <v>0.65116279069767447</v>
      </c>
      <c r="N6132">
        <v>0.65675515779421612</v>
      </c>
    </row>
    <row r="6133" spans="1:14">
      <c r="A6133" s="108"/>
      <c r="B6133" s="109"/>
      <c r="C6133" s="86" t="s">
        <v>16</v>
      </c>
      <c r="D6133" s="87">
        <v>128</v>
      </c>
      <c r="E6133" s="88">
        <v>196</v>
      </c>
      <c r="F6133" s="89">
        <v>324</v>
      </c>
      <c r="G6133" s="90"/>
      <c r="H6133" s="91">
        <v>131.56288225191682</v>
      </c>
      <c r="I6133" s="92">
        <v>205.60491088723595</v>
      </c>
      <c r="J6133" s="93">
        <v>337.16779313915276</v>
      </c>
      <c r="M6133">
        <v>0.60493827160493829</v>
      </c>
      <c r="N6133">
        <v>0.60979997221259086</v>
      </c>
    </row>
    <row r="6134" spans="1:14">
      <c r="A6134" s="108"/>
      <c r="B6134" s="109"/>
      <c r="C6134" s="86" t="s">
        <v>17</v>
      </c>
      <c r="D6134" s="87">
        <v>180</v>
      </c>
      <c r="E6134" s="88">
        <v>162</v>
      </c>
      <c r="F6134" s="89">
        <v>342</v>
      </c>
      <c r="G6134" s="90"/>
      <c r="H6134" s="91">
        <v>181.31685664249338</v>
      </c>
      <c r="I6134" s="92">
        <v>163.94136428757952</v>
      </c>
      <c r="J6134" s="93">
        <v>345.25822093007287</v>
      </c>
      <c r="M6134">
        <v>0.47368421052631576</v>
      </c>
      <c r="N6134">
        <v>0.47483696071290221</v>
      </c>
    </row>
    <row r="6135" spans="1:14">
      <c r="A6135" s="108"/>
      <c r="B6135" s="109"/>
      <c r="C6135" s="86" t="s">
        <v>18</v>
      </c>
      <c r="D6135" s="87">
        <v>131</v>
      </c>
      <c r="E6135" s="88">
        <v>122</v>
      </c>
      <c r="F6135" s="89">
        <v>253</v>
      </c>
      <c r="G6135" s="90"/>
      <c r="H6135" s="91">
        <v>136.64593952753455</v>
      </c>
      <c r="I6135" s="92">
        <v>122.23346033667451</v>
      </c>
      <c r="J6135" s="93">
        <v>258.87939986420906</v>
      </c>
      <c r="M6135">
        <v>0.48221343873517786</v>
      </c>
      <c r="N6135">
        <v>0.47216371948015201</v>
      </c>
    </row>
    <row r="6136" spans="1:14">
      <c r="A6136" s="108"/>
      <c r="B6136" s="109"/>
      <c r="C6136" s="86" t="s">
        <v>19</v>
      </c>
      <c r="D6136" s="87">
        <v>98</v>
      </c>
      <c r="E6136" s="88">
        <v>92</v>
      </c>
      <c r="F6136" s="89">
        <v>190</v>
      </c>
      <c r="G6136" s="90"/>
      <c r="H6136" s="91">
        <v>115.56791908440429</v>
      </c>
      <c r="I6136" s="92">
        <v>106.75213839673451</v>
      </c>
      <c r="J6136" s="93">
        <v>222.3200574811388</v>
      </c>
      <c r="M6136">
        <v>0.48421052631578948</v>
      </c>
      <c r="N6136">
        <v>0.48017322236339899</v>
      </c>
    </row>
    <row r="6137" spans="1:14">
      <c r="A6137" s="108"/>
      <c r="B6137" s="109"/>
      <c r="C6137" s="86" t="s">
        <v>20</v>
      </c>
      <c r="D6137" s="87">
        <v>106</v>
      </c>
      <c r="E6137" s="88">
        <v>65</v>
      </c>
      <c r="F6137" s="89">
        <v>171</v>
      </c>
      <c r="G6137" s="90"/>
      <c r="H6137" s="91">
        <v>124.21995904066959</v>
      </c>
      <c r="I6137" s="92">
        <v>75.011792834281579</v>
      </c>
      <c r="J6137" s="93">
        <v>199.23175187495116</v>
      </c>
      <c r="M6137">
        <v>0.38011695906432746</v>
      </c>
      <c r="N6137">
        <v>0.37650521128461051</v>
      </c>
    </row>
    <row r="6138" spans="1:14">
      <c r="A6138" s="108"/>
      <c r="B6138" s="109"/>
      <c r="C6138" s="86" t="s">
        <v>21</v>
      </c>
      <c r="D6138" s="87">
        <v>110</v>
      </c>
      <c r="E6138" s="88">
        <v>73</v>
      </c>
      <c r="F6138" s="89">
        <v>183</v>
      </c>
      <c r="G6138" s="90"/>
      <c r="H6138" s="91">
        <v>105.1782026404656</v>
      </c>
      <c r="I6138" s="92">
        <v>72.26366095734204</v>
      </c>
      <c r="J6138" s="93">
        <v>177.44186359780764</v>
      </c>
      <c r="M6138">
        <v>0.39890710382513661</v>
      </c>
      <c r="N6138">
        <v>0.40725260370988847</v>
      </c>
    </row>
    <row r="6139" spans="1:14">
      <c r="A6139" s="108"/>
      <c r="B6139" s="109"/>
      <c r="C6139" s="86" t="s">
        <v>22</v>
      </c>
      <c r="D6139" s="87">
        <v>83</v>
      </c>
      <c r="E6139" s="88">
        <v>76</v>
      </c>
      <c r="F6139" s="89">
        <v>159</v>
      </c>
      <c r="G6139" s="90"/>
      <c r="H6139" s="91">
        <v>80.396046018945697</v>
      </c>
      <c r="I6139" s="92">
        <v>80.746401342128664</v>
      </c>
      <c r="J6139" s="93">
        <v>161.14244736107435</v>
      </c>
      <c r="M6139">
        <v>0.4779874213836478</v>
      </c>
      <c r="N6139">
        <v>0.50108709818213804</v>
      </c>
    </row>
    <row r="6140" spans="1:14">
      <c r="A6140" s="108"/>
      <c r="B6140" s="109"/>
      <c r="C6140" s="86" t="s">
        <v>23</v>
      </c>
      <c r="D6140" s="87">
        <v>45</v>
      </c>
      <c r="E6140" s="88">
        <v>42</v>
      </c>
      <c r="F6140" s="89">
        <v>87</v>
      </c>
      <c r="G6140" s="90"/>
      <c r="H6140" s="91">
        <v>51.234327372036468</v>
      </c>
      <c r="I6140" s="92">
        <v>48.037053940480817</v>
      </c>
      <c r="J6140" s="93">
        <v>99.271381312517292</v>
      </c>
      <c r="M6140">
        <v>0.48275862068965519</v>
      </c>
      <c r="N6140">
        <v>0.48389629826198205</v>
      </c>
    </row>
    <row r="6141" spans="1:14">
      <c r="A6141" s="108"/>
      <c r="B6141" s="110"/>
      <c r="C6141" s="95" t="s">
        <v>24</v>
      </c>
      <c r="D6141" s="96">
        <v>21</v>
      </c>
      <c r="E6141" s="97">
        <v>16</v>
      </c>
      <c r="F6141" s="98">
        <v>37</v>
      </c>
      <c r="G6141" s="99"/>
      <c r="H6141" s="100">
        <v>24.957196804376501</v>
      </c>
      <c r="I6141" s="101">
        <v>16.846398235341269</v>
      </c>
      <c r="J6141" s="102">
        <v>41.80359503971777</v>
      </c>
      <c r="M6141">
        <v>0.43243243243243246</v>
      </c>
      <c r="N6141">
        <v>0.40298922184408864</v>
      </c>
    </row>
    <row r="6142" spans="1:14">
      <c r="A6142" s="111"/>
      <c r="B6142" s="104" t="s">
        <v>2</v>
      </c>
      <c r="C6142" s="104"/>
      <c r="D6142" s="96">
        <v>1666</v>
      </c>
      <c r="E6142" s="97">
        <v>2777</v>
      </c>
      <c r="F6142" s="98">
        <v>4443</v>
      </c>
      <c r="G6142" s="99"/>
      <c r="H6142" s="100">
        <v>1687.4632098963814</v>
      </c>
      <c r="I6142" s="101">
        <v>2779.4818624620107</v>
      </c>
      <c r="J6142" s="102">
        <v>4466.9450723583923</v>
      </c>
      <c r="M6142">
        <v>0.6250281341435967</v>
      </c>
      <c r="N6142">
        <v>0.6222332751887949</v>
      </c>
    </row>
    <row r="6143" spans="1:14">
      <c r="A6143" s="105" t="s">
        <v>2</v>
      </c>
      <c r="B6143" s="106" t="s">
        <v>11</v>
      </c>
      <c r="C6143" s="86" t="s">
        <v>148</v>
      </c>
      <c r="D6143" s="87">
        <v>258</v>
      </c>
      <c r="E6143" s="88">
        <v>832</v>
      </c>
      <c r="F6143" s="89">
        <v>1090</v>
      </c>
      <c r="G6143" s="107"/>
      <c r="H6143" s="91">
        <v>208.74200740423632</v>
      </c>
      <c r="I6143" s="92">
        <v>672.39413127633406</v>
      </c>
      <c r="J6143" s="93">
        <v>881.13613868057041</v>
      </c>
      <c r="M6143">
        <v>0.76330275229357802</v>
      </c>
      <c r="N6143">
        <v>0.76309902835581056</v>
      </c>
    </row>
    <row r="6144" spans="1:14">
      <c r="A6144" s="108"/>
      <c r="B6144" s="109"/>
      <c r="C6144" s="86" t="s">
        <v>149</v>
      </c>
      <c r="D6144" s="87">
        <v>86</v>
      </c>
      <c r="E6144" s="88">
        <v>684</v>
      </c>
      <c r="F6144" s="89">
        <v>770</v>
      </c>
      <c r="G6144" s="90"/>
      <c r="H6144" s="91">
        <v>79.248705672850292</v>
      </c>
      <c r="I6144" s="92">
        <v>633.01283375764251</v>
      </c>
      <c r="J6144" s="93">
        <v>712.2615394304928</v>
      </c>
      <c r="M6144">
        <v>0.88831168831168827</v>
      </c>
      <c r="N6144">
        <v>0.88873650859175179</v>
      </c>
    </row>
    <row r="6145" spans="1:14">
      <c r="A6145" s="108"/>
      <c r="B6145" s="109"/>
      <c r="C6145" s="86" t="s">
        <v>150</v>
      </c>
      <c r="D6145" s="87">
        <v>29</v>
      </c>
      <c r="E6145" s="88">
        <v>157</v>
      </c>
      <c r="F6145" s="89">
        <v>186</v>
      </c>
      <c r="G6145" s="90"/>
      <c r="H6145" s="91">
        <v>29.006868207028759</v>
      </c>
      <c r="I6145" s="92">
        <v>148.56961688691948</v>
      </c>
      <c r="J6145" s="93">
        <v>177.57648509394824</v>
      </c>
      <c r="M6145">
        <v>0.84408602150537637</v>
      </c>
      <c r="N6145">
        <v>0.83665141140910382</v>
      </c>
    </row>
    <row r="6146" spans="1:14">
      <c r="A6146" s="108"/>
      <c r="B6146" s="109"/>
      <c r="C6146" s="86" t="s">
        <v>151</v>
      </c>
      <c r="D6146" s="87">
        <v>116</v>
      </c>
      <c r="E6146" s="88">
        <v>368</v>
      </c>
      <c r="F6146" s="89">
        <v>484</v>
      </c>
      <c r="G6146" s="90"/>
      <c r="H6146" s="91">
        <v>135.0856928129374</v>
      </c>
      <c r="I6146" s="92">
        <v>439.61652328219191</v>
      </c>
      <c r="J6146" s="93">
        <v>574.7022160951293</v>
      </c>
      <c r="M6146">
        <v>0.76033057851239672</v>
      </c>
      <c r="N6146">
        <v>0.76494662969843685</v>
      </c>
    </row>
    <row r="6147" spans="1:14">
      <c r="A6147" s="108"/>
      <c r="B6147" s="109"/>
      <c r="C6147" s="86" t="s">
        <v>12</v>
      </c>
      <c r="D6147" s="87">
        <v>167</v>
      </c>
      <c r="E6147" s="88">
        <v>371</v>
      </c>
      <c r="F6147" s="89">
        <v>538</v>
      </c>
      <c r="G6147" s="90"/>
      <c r="H6147" s="91">
        <v>205.63966687332533</v>
      </c>
      <c r="I6147" s="92">
        <v>462.51702894893668</v>
      </c>
      <c r="J6147" s="93">
        <v>668.15669582226212</v>
      </c>
      <c r="M6147">
        <v>0.68959107806691455</v>
      </c>
      <c r="N6147">
        <v>0.69222838271454201</v>
      </c>
    </row>
    <row r="6148" spans="1:14">
      <c r="A6148" s="108"/>
      <c r="B6148" s="109"/>
      <c r="C6148" s="86" t="s">
        <v>13</v>
      </c>
      <c r="D6148" s="87">
        <v>312</v>
      </c>
      <c r="E6148" s="88">
        <v>429</v>
      </c>
      <c r="F6148" s="89">
        <v>741</v>
      </c>
      <c r="G6148" s="90"/>
      <c r="H6148" s="91">
        <v>335.3504140143973</v>
      </c>
      <c r="I6148" s="92">
        <v>461.28002406399787</v>
      </c>
      <c r="J6148" s="93">
        <v>796.63043807839517</v>
      </c>
      <c r="M6148">
        <v>0.57894736842105265</v>
      </c>
      <c r="N6148">
        <v>0.57903891442647093</v>
      </c>
    </row>
    <row r="6149" spans="1:14">
      <c r="A6149" s="108"/>
      <c r="B6149" s="109"/>
      <c r="C6149" s="86" t="s">
        <v>14</v>
      </c>
      <c r="D6149" s="87">
        <v>344</v>
      </c>
      <c r="E6149" s="88">
        <v>442</v>
      </c>
      <c r="F6149" s="89">
        <v>786</v>
      </c>
      <c r="G6149" s="90"/>
      <c r="H6149" s="91">
        <v>354.98532606651219</v>
      </c>
      <c r="I6149" s="92">
        <v>448.39310431033925</v>
      </c>
      <c r="J6149" s="93">
        <v>803.37843037685138</v>
      </c>
      <c r="M6149">
        <v>0.56234096692111957</v>
      </c>
      <c r="N6149">
        <v>0.55813435780197085</v>
      </c>
    </row>
    <row r="6150" spans="1:14">
      <c r="A6150" s="108"/>
      <c r="B6150" s="109"/>
      <c r="C6150" s="86" t="s">
        <v>15</v>
      </c>
      <c r="D6150" s="87">
        <v>314</v>
      </c>
      <c r="E6150" s="88">
        <v>364</v>
      </c>
      <c r="F6150" s="89">
        <v>678</v>
      </c>
      <c r="G6150" s="90"/>
      <c r="H6150" s="91">
        <v>339.54177366370789</v>
      </c>
      <c r="I6150" s="92">
        <v>405.06388051125555</v>
      </c>
      <c r="J6150" s="93">
        <v>744.60565417496355</v>
      </c>
      <c r="M6150">
        <v>0.53687315634218291</v>
      </c>
      <c r="N6150">
        <v>0.54399785744317719</v>
      </c>
    </row>
    <row r="6151" spans="1:14">
      <c r="A6151" s="108"/>
      <c r="B6151" s="109"/>
      <c r="C6151" s="86" t="s">
        <v>16</v>
      </c>
      <c r="D6151" s="87">
        <v>332</v>
      </c>
      <c r="E6151" s="88">
        <v>339</v>
      </c>
      <c r="F6151" s="89">
        <v>671</v>
      </c>
      <c r="G6151" s="90"/>
      <c r="H6151" s="91">
        <v>336.21900674734712</v>
      </c>
      <c r="I6151" s="92">
        <v>352.22797213321201</v>
      </c>
      <c r="J6151" s="93">
        <v>688.44697888055907</v>
      </c>
      <c r="M6151">
        <v>0.50521609538002976</v>
      </c>
      <c r="N6151">
        <v>0.51162686879089525</v>
      </c>
    </row>
    <row r="6152" spans="1:14">
      <c r="A6152" s="108"/>
      <c r="B6152" s="109"/>
      <c r="C6152" s="86" t="s">
        <v>17</v>
      </c>
      <c r="D6152" s="87">
        <v>408</v>
      </c>
      <c r="E6152" s="88">
        <v>285</v>
      </c>
      <c r="F6152" s="89">
        <v>693</v>
      </c>
      <c r="G6152" s="90"/>
      <c r="H6152" s="91">
        <v>409.53063871565871</v>
      </c>
      <c r="I6152" s="92">
        <v>299.16381046792782</v>
      </c>
      <c r="J6152" s="93">
        <v>708.69444918358636</v>
      </c>
      <c r="M6152">
        <v>0.41125541125541126</v>
      </c>
      <c r="N6152">
        <v>0.4221337006555696</v>
      </c>
    </row>
    <row r="6153" spans="1:14">
      <c r="A6153" s="108"/>
      <c r="B6153" s="109"/>
      <c r="C6153" s="86" t="s">
        <v>18</v>
      </c>
      <c r="D6153" s="87">
        <v>288</v>
      </c>
      <c r="E6153" s="88">
        <v>221</v>
      </c>
      <c r="F6153" s="89">
        <v>509</v>
      </c>
      <c r="G6153" s="90"/>
      <c r="H6153" s="91">
        <v>297.79546290253097</v>
      </c>
      <c r="I6153" s="92">
        <v>227.69532197361355</v>
      </c>
      <c r="J6153" s="93">
        <v>525.49078487614452</v>
      </c>
      <c r="M6153">
        <v>0.43418467583497056</v>
      </c>
      <c r="N6153">
        <v>0.43330031377673001</v>
      </c>
    </row>
    <row r="6154" spans="1:14">
      <c r="A6154" s="108"/>
      <c r="B6154" s="109"/>
      <c r="C6154" s="86" t="s">
        <v>19</v>
      </c>
      <c r="D6154" s="87">
        <v>236</v>
      </c>
      <c r="E6154" s="88">
        <v>179</v>
      </c>
      <c r="F6154" s="89">
        <v>415</v>
      </c>
      <c r="G6154" s="90"/>
      <c r="H6154" s="91">
        <v>246.57952050466088</v>
      </c>
      <c r="I6154" s="92">
        <v>199.47065415089264</v>
      </c>
      <c r="J6154" s="93">
        <v>446.05017465555352</v>
      </c>
      <c r="M6154">
        <v>0.43132530120481927</v>
      </c>
      <c r="N6154">
        <v>0.44719331027036768</v>
      </c>
    </row>
    <row r="6155" spans="1:14">
      <c r="A6155" s="108"/>
      <c r="B6155" s="109"/>
      <c r="C6155" s="86" t="s">
        <v>20</v>
      </c>
      <c r="D6155" s="87">
        <v>217</v>
      </c>
      <c r="E6155" s="88">
        <v>155</v>
      </c>
      <c r="F6155" s="89">
        <v>372</v>
      </c>
      <c r="G6155" s="90"/>
      <c r="H6155" s="91">
        <v>223.73887796232032</v>
      </c>
      <c r="I6155" s="92">
        <v>158.98246006376448</v>
      </c>
      <c r="J6155" s="93">
        <v>382.72133802608477</v>
      </c>
      <c r="M6155">
        <v>0.41666666666666669</v>
      </c>
      <c r="N6155">
        <v>0.41540004245315654</v>
      </c>
    </row>
    <row r="6156" spans="1:14">
      <c r="A6156" s="108"/>
      <c r="B6156" s="109"/>
      <c r="C6156" s="86" t="s">
        <v>21</v>
      </c>
      <c r="D6156" s="87">
        <v>212</v>
      </c>
      <c r="E6156" s="88">
        <v>135</v>
      </c>
      <c r="F6156" s="89">
        <v>347</v>
      </c>
      <c r="G6156" s="90"/>
      <c r="H6156" s="91">
        <v>198.79421773396882</v>
      </c>
      <c r="I6156" s="92">
        <v>127.83017791879675</v>
      </c>
      <c r="J6156" s="93">
        <v>326.62439565276554</v>
      </c>
      <c r="M6156">
        <v>0.38904899135446686</v>
      </c>
      <c r="N6156">
        <v>0.39136751455238217</v>
      </c>
    </row>
    <row r="6157" spans="1:14">
      <c r="A6157" s="108"/>
      <c r="B6157" s="109"/>
      <c r="C6157" s="86" t="s">
        <v>22</v>
      </c>
      <c r="D6157" s="87">
        <v>146</v>
      </c>
      <c r="E6157" s="88">
        <v>121</v>
      </c>
      <c r="F6157" s="89">
        <v>267</v>
      </c>
      <c r="G6157" s="90"/>
      <c r="H6157" s="91">
        <v>138.99286802830716</v>
      </c>
      <c r="I6157" s="92">
        <v>123.6595671908062</v>
      </c>
      <c r="J6157" s="93">
        <v>262.65243521911333</v>
      </c>
      <c r="M6157">
        <v>0.45318352059925093</v>
      </c>
      <c r="N6157">
        <v>0.47081066310177289</v>
      </c>
    </row>
    <row r="6158" spans="1:14">
      <c r="A6158" s="108"/>
      <c r="B6158" s="109"/>
      <c r="C6158" s="86" t="s">
        <v>23</v>
      </c>
      <c r="D6158" s="87">
        <v>78</v>
      </c>
      <c r="E6158" s="88">
        <v>68</v>
      </c>
      <c r="F6158" s="89">
        <v>146</v>
      </c>
      <c r="G6158" s="90"/>
      <c r="H6158" s="91">
        <v>80.893837009687147</v>
      </c>
      <c r="I6158" s="92">
        <v>72.598736509894763</v>
      </c>
      <c r="J6158" s="93">
        <v>153.49257351958192</v>
      </c>
      <c r="M6158">
        <v>0.46575342465753422</v>
      </c>
      <c r="N6158">
        <v>0.47297882135406982</v>
      </c>
    </row>
    <row r="6159" spans="1:14">
      <c r="A6159" s="108"/>
      <c r="B6159" s="110"/>
      <c r="C6159" s="95" t="s">
        <v>24</v>
      </c>
      <c r="D6159" s="96">
        <v>30</v>
      </c>
      <c r="E6159" s="97">
        <v>31</v>
      </c>
      <c r="F6159" s="98">
        <v>61</v>
      </c>
      <c r="G6159" s="99"/>
      <c r="H6159" s="100">
        <v>33.042762044218875</v>
      </c>
      <c r="I6159" s="101">
        <v>33.991674626902601</v>
      </c>
      <c r="J6159" s="102">
        <v>67.034436671121483</v>
      </c>
      <c r="M6159">
        <v>0.50819672131147542</v>
      </c>
      <c r="N6159">
        <v>0.50707779933572938</v>
      </c>
    </row>
    <row r="6160" spans="1:14">
      <c r="A6160" s="112"/>
      <c r="B6160" s="113" t="s">
        <v>2</v>
      </c>
      <c r="C6160" s="113"/>
      <c r="D6160" s="114">
        <v>3573</v>
      </c>
      <c r="E6160" s="115">
        <v>5181</v>
      </c>
      <c r="F6160" s="116">
        <v>8754</v>
      </c>
      <c r="G6160" s="117"/>
      <c r="H6160" s="118">
        <v>3653.1876463636963</v>
      </c>
      <c r="I6160" s="119">
        <v>5266.4675180734275</v>
      </c>
      <c r="J6160" s="120">
        <v>8919.6551644371229</v>
      </c>
      <c r="M6160">
        <v>0.59184372858122003</v>
      </c>
      <c r="N6160">
        <v>0.59043398214215259</v>
      </c>
    </row>
    <row r="6161" spans="1:14">
      <c r="A6161" s="121" t="s">
        <v>117</v>
      </c>
      <c r="B6161" s="121"/>
      <c r="C6161" s="121"/>
      <c r="D6161" s="121"/>
      <c r="E6161" s="121"/>
      <c r="F6161" s="121"/>
      <c r="G6161" s="122"/>
      <c r="H6161" s="165"/>
      <c r="I6161" s="165"/>
      <c r="J6161" s="166"/>
    </row>
    <row r="6163" spans="1:14">
      <c r="A6163" s="123"/>
      <c r="B6163" s="123"/>
      <c r="C6163" s="123"/>
      <c r="D6163" s="123"/>
      <c r="E6163" s="123"/>
      <c r="F6163" s="123"/>
      <c r="G6163" s="123"/>
      <c r="H6163" s="167"/>
      <c r="I6163" s="167"/>
      <c r="J6163" s="168"/>
    </row>
    <row r="6164" spans="1:14">
      <c r="A6164" s="124" t="s">
        <v>5</v>
      </c>
    </row>
    <row r="6165" spans="1:14">
      <c r="A6165" s="62" t="s">
        <v>65</v>
      </c>
      <c r="B6165" s="62"/>
      <c r="C6165" s="62"/>
      <c r="D6165" s="63" t="s">
        <v>75</v>
      </c>
      <c r="E6165" s="64"/>
      <c r="F6165" s="65" t="s">
        <v>2</v>
      </c>
      <c r="G6165" s="66"/>
      <c r="H6165" s="161" t="s">
        <v>75</v>
      </c>
      <c r="I6165" s="162"/>
      <c r="J6165" s="163" t="s">
        <v>2</v>
      </c>
    </row>
    <row r="6166" spans="1:14">
      <c r="A6166" s="67"/>
      <c r="B6166" s="67"/>
      <c r="C6166" s="67"/>
      <c r="D6166" s="68" t="s">
        <v>67</v>
      </c>
      <c r="E6166" s="69" t="s">
        <v>68</v>
      </c>
      <c r="F6166" s="70"/>
      <c r="G6166" s="71"/>
      <c r="H6166" s="72" t="s">
        <v>67</v>
      </c>
      <c r="I6166" s="73" t="s">
        <v>68</v>
      </c>
      <c r="J6166" s="164"/>
    </row>
    <row r="6167" spans="1:14">
      <c r="A6167" s="74" t="s">
        <v>71</v>
      </c>
      <c r="B6167" s="75" t="s">
        <v>11</v>
      </c>
      <c r="C6167" s="76" t="s">
        <v>148</v>
      </c>
      <c r="D6167" s="77">
        <v>502</v>
      </c>
      <c r="E6167" s="78">
        <v>69</v>
      </c>
      <c r="F6167" s="79">
        <v>571</v>
      </c>
      <c r="G6167" s="80"/>
      <c r="H6167" s="81">
        <v>393.14652919812926</v>
      </c>
      <c r="I6167" s="82">
        <v>59.707945696151086</v>
      </c>
      <c r="J6167" s="83">
        <v>452.85447489428032</v>
      </c>
      <c r="M6167">
        <v>0.12084063047285463</v>
      </c>
      <c r="N6167">
        <v>0.13184797546737284</v>
      </c>
    </row>
    <row r="6168" spans="1:14">
      <c r="A6168" s="84"/>
      <c r="B6168" s="85"/>
      <c r="C6168" s="86" t="s">
        <v>149</v>
      </c>
      <c r="D6168" s="87">
        <v>354</v>
      </c>
      <c r="E6168" s="88">
        <v>27</v>
      </c>
      <c r="F6168" s="89">
        <v>381</v>
      </c>
      <c r="G6168" s="90"/>
      <c r="H6168" s="91">
        <v>329.24636990175685</v>
      </c>
      <c r="I6168" s="92">
        <v>25.464164638703959</v>
      </c>
      <c r="J6168" s="93">
        <v>354.7105345404608</v>
      </c>
      <c r="M6168">
        <v>7.0866141732283464E-2</v>
      </c>
      <c r="N6168">
        <v>7.178857733022681E-2</v>
      </c>
    </row>
    <row r="6169" spans="1:14">
      <c r="A6169" s="84"/>
      <c r="B6169" s="85"/>
      <c r="C6169" s="86" t="s">
        <v>150</v>
      </c>
      <c r="D6169" s="87">
        <v>88</v>
      </c>
      <c r="E6169" s="88">
        <v>14</v>
      </c>
      <c r="F6169" s="89">
        <v>102</v>
      </c>
      <c r="G6169" s="90"/>
      <c r="H6169" s="91">
        <v>84.015050407838643</v>
      </c>
      <c r="I6169" s="92">
        <v>15.187938209393593</v>
      </c>
      <c r="J6169" s="93">
        <v>99.202988617232236</v>
      </c>
      <c r="M6169">
        <v>0.13725490196078433</v>
      </c>
      <c r="N6169">
        <v>0.15309960335968492</v>
      </c>
    </row>
    <row r="6170" spans="1:14">
      <c r="A6170" s="84"/>
      <c r="B6170" s="85"/>
      <c r="C6170" s="86" t="s">
        <v>151</v>
      </c>
      <c r="D6170" s="87">
        <v>190</v>
      </c>
      <c r="E6170" s="88">
        <v>47</v>
      </c>
      <c r="F6170" s="89">
        <v>237</v>
      </c>
      <c r="G6170" s="90"/>
      <c r="H6170" s="91">
        <v>234.98931833738371</v>
      </c>
      <c r="I6170" s="92">
        <v>59.149747432688422</v>
      </c>
      <c r="J6170" s="93">
        <v>294.13906577007214</v>
      </c>
      <c r="M6170">
        <v>0.19831223628691982</v>
      </c>
      <c r="N6170">
        <v>0.20109449684227138</v>
      </c>
    </row>
    <row r="6171" spans="1:14">
      <c r="A6171" s="84"/>
      <c r="B6171" s="85"/>
      <c r="C6171" s="86" t="s">
        <v>12</v>
      </c>
      <c r="D6171" s="87">
        <v>164</v>
      </c>
      <c r="E6171" s="88">
        <v>83</v>
      </c>
      <c r="F6171" s="89">
        <v>247</v>
      </c>
      <c r="G6171" s="90"/>
      <c r="H6171" s="91">
        <v>225.18300551184666</v>
      </c>
      <c r="I6171" s="92">
        <v>114.57171565732357</v>
      </c>
      <c r="J6171" s="93">
        <v>339.75472116917024</v>
      </c>
      <c r="M6171">
        <v>0.33603238866396762</v>
      </c>
      <c r="N6171">
        <v>0.33721890681329536</v>
      </c>
    </row>
    <row r="6172" spans="1:14">
      <c r="A6172" s="84"/>
      <c r="B6172" s="85"/>
      <c r="C6172" s="86" t="s">
        <v>13</v>
      </c>
      <c r="D6172" s="87">
        <v>179</v>
      </c>
      <c r="E6172" s="88">
        <v>159</v>
      </c>
      <c r="F6172" s="89">
        <v>338</v>
      </c>
      <c r="G6172" s="90"/>
      <c r="H6172" s="91">
        <v>221.25368057665921</v>
      </c>
      <c r="I6172" s="92">
        <v>186.12656754447326</v>
      </c>
      <c r="J6172" s="93">
        <v>407.38024812113247</v>
      </c>
      <c r="M6172">
        <v>0.47041420118343197</v>
      </c>
      <c r="N6172">
        <v>0.4568865780874321</v>
      </c>
    </row>
    <row r="6173" spans="1:14">
      <c r="A6173" s="84"/>
      <c r="B6173" s="85"/>
      <c r="C6173" s="86" t="s">
        <v>14</v>
      </c>
      <c r="D6173" s="87">
        <v>185</v>
      </c>
      <c r="E6173" s="88">
        <v>181</v>
      </c>
      <c r="F6173" s="89">
        <v>366</v>
      </c>
      <c r="G6173" s="90"/>
      <c r="H6173" s="91">
        <v>206.1222307905509</v>
      </c>
      <c r="I6173" s="92">
        <v>202.68022502767974</v>
      </c>
      <c r="J6173" s="93">
        <v>408.80245581823067</v>
      </c>
      <c r="M6173">
        <v>0.49453551912568305</v>
      </c>
      <c r="N6173">
        <v>0.49579013565857633</v>
      </c>
    </row>
    <row r="6174" spans="1:14">
      <c r="A6174" s="84"/>
      <c r="B6174" s="85"/>
      <c r="C6174" s="86" t="s">
        <v>15</v>
      </c>
      <c r="D6174" s="87">
        <v>142</v>
      </c>
      <c r="E6174" s="88">
        <v>192</v>
      </c>
      <c r="F6174" s="89">
        <v>334</v>
      </c>
      <c r="G6174" s="90"/>
      <c r="H6174" s="91">
        <v>165.36360149260784</v>
      </c>
      <c r="I6174" s="92">
        <v>211.81094557167566</v>
      </c>
      <c r="J6174" s="93">
        <v>377.1745470642835</v>
      </c>
      <c r="M6174">
        <v>0.57485029940119758</v>
      </c>
      <c r="N6174">
        <v>0.56157274455631756</v>
      </c>
    </row>
    <row r="6175" spans="1:14">
      <c r="A6175" s="84"/>
      <c r="B6175" s="85"/>
      <c r="C6175" s="86" t="s">
        <v>16</v>
      </c>
      <c r="D6175" s="87">
        <v>144</v>
      </c>
      <c r="E6175" s="88">
        <v>203</v>
      </c>
      <c r="F6175" s="89">
        <v>347</v>
      </c>
      <c r="G6175" s="90"/>
      <c r="H6175" s="91">
        <v>147.92402717678854</v>
      </c>
      <c r="I6175" s="92">
        <v>203.35515856461788</v>
      </c>
      <c r="J6175" s="93">
        <v>351.27918574140642</v>
      </c>
      <c r="M6175">
        <v>0.58501440922190207</v>
      </c>
      <c r="N6175">
        <v>0.57889896930675944</v>
      </c>
    </row>
    <row r="6176" spans="1:14">
      <c r="A6176" s="84"/>
      <c r="B6176" s="85"/>
      <c r="C6176" s="86" t="s">
        <v>17</v>
      </c>
      <c r="D6176" s="87">
        <v>124</v>
      </c>
      <c r="E6176" s="88">
        <v>227</v>
      </c>
      <c r="F6176" s="89">
        <v>351</v>
      </c>
      <c r="G6176" s="90"/>
      <c r="H6176" s="91">
        <v>136.24604848742163</v>
      </c>
      <c r="I6176" s="92">
        <v>227.190179766092</v>
      </c>
      <c r="J6176" s="93">
        <v>363.4362282535136</v>
      </c>
      <c r="M6176">
        <v>0.64672364672364668</v>
      </c>
      <c r="N6176">
        <v>0.62511704146240565</v>
      </c>
    </row>
    <row r="6177" spans="1:14">
      <c r="A6177" s="84"/>
      <c r="B6177" s="85"/>
      <c r="C6177" s="86" t="s">
        <v>18</v>
      </c>
      <c r="D6177" s="87">
        <v>100</v>
      </c>
      <c r="E6177" s="88">
        <v>156</v>
      </c>
      <c r="F6177" s="89">
        <v>256</v>
      </c>
      <c r="G6177" s="90"/>
      <c r="H6177" s="91">
        <v>107.36000329172792</v>
      </c>
      <c r="I6177" s="92">
        <v>159.25138172020752</v>
      </c>
      <c r="J6177" s="93">
        <v>266.61138501193545</v>
      </c>
      <c r="M6177">
        <v>0.609375</v>
      </c>
      <c r="N6177">
        <v>0.59731650886956034</v>
      </c>
    </row>
    <row r="6178" spans="1:14">
      <c r="A6178" s="84"/>
      <c r="B6178" s="85"/>
      <c r="C6178" s="86" t="s">
        <v>19</v>
      </c>
      <c r="D6178" s="87">
        <v>89</v>
      </c>
      <c r="E6178" s="88">
        <v>136</v>
      </c>
      <c r="F6178" s="89">
        <v>225</v>
      </c>
      <c r="G6178" s="90"/>
      <c r="H6178" s="91">
        <v>94.719903202698532</v>
      </c>
      <c r="I6178" s="92">
        <v>129.01021397171624</v>
      </c>
      <c r="J6178" s="93">
        <v>223.73011717441477</v>
      </c>
      <c r="M6178">
        <v>0.60444444444444445</v>
      </c>
      <c r="N6178">
        <v>0.57663320254350414</v>
      </c>
    </row>
    <row r="6179" spans="1:14">
      <c r="A6179" s="84"/>
      <c r="B6179" s="85"/>
      <c r="C6179" s="86" t="s">
        <v>20</v>
      </c>
      <c r="D6179" s="87">
        <v>91</v>
      </c>
      <c r="E6179" s="88">
        <v>110</v>
      </c>
      <c r="F6179" s="89">
        <v>201</v>
      </c>
      <c r="G6179" s="90"/>
      <c r="H6179" s="91">
        <v>84.6533661371232</v>
      </c>
      <c r="I6179" s="92">
        <v>98.836220014010422</v>
      </c>
      <c r="J6179" s="93">
        <v>183.48958615113361</v>
      </c>
      <c r="M6179">
        <v>0.54726368159203975</v>
      </c>
      <c r="N6179">
        <v>0.53864757170798061</v>
      </c>
    </row>
    <row r="6180" spans="1:14">
      <c r="A6180" s="84"/>
      <c r="B6180" s="85"/>
      <c r="C6180" s="86" t="s">
        <v>21</v>
      </c>
      <c r="D6180" s="87">
        <v>64</v>
      </c>
      <c r="E6180" s="88">
        <v>100</v>
      </c>
      <c r="F6180" s="89">
        <v>164</v>
      </c>
      <c r="G6180" s="90"/>
      <c r="H6180" s="91">
        <v>58.125137929778532</v>
      </c>
      <c r="I6180" s="92">
        <v>91.0573941251794</v>
      </c>
      <c r="J6180" s="93">
        <v>149.18253205495793</v>
      </c>
      <c r="M6180">
        <v>0.6097560975609756</v>
      </c>
      <c r="N6180">
        <v>0.61037571135764346</v>
      </c>
    </row>
    <row r="6181" spans="1:14">
      <c r="A6181" s="84"/>
      <c r="B6181" s="85"/>
      <c r="C6181" s="86" t="s">
        <v>22</v>
      </c>
      <c r="D6181" s="87">
        <v>46</v>
      </c>
      <c r="E6181" s="88">
        <v>62</v>
      </c>
      <c r="F6181" s="89">
        <v>108</v>
      </c>
      <c r="G6181" s="90"/>
      <c r="H6181" s="91">
        <v>43.720147005004051</v>
      </c>
      <c r="I6181" s="92">
        <v>57.789840853034946</v>
      </c>
      <c r="J6181" s="93">
        <v>101.509987858039</v>
      </c>
      <c r="M6181">
        <v>0.57407407407407407</v>
      </c>
      <c r="N6181">
        <v>0.56930201719513185</v>
      </c>
    </row>
    <row r="6182" spans="1:14">
      <c r="A6182" s="84"/>
      <c r="B6182" s="85"/>
      <c r="C6182" s="86" t="s">
        <v>23</v>
      </c>
      <c r="D6182" s="87">
        <v>27</v>
      </c>
      <c r="E6182" s="88">
        <v>32</v>
      </c>
      <c r="F6182" s="89">
        <v>59</v>
      </c>
      <c r="G6182" s="90"/>
      <c r="H6182" s="91">
        <v>25.468315073246671</v>
      </c>
      <c r="I6182" s="92">
        <v>28.752877133817954</v>
      </c>
      <c r="J6182" s="93">
        <v>54.221192207064625</v>
      </c>
      <c r="M6182">
        <v>0.5423728813559322</v>
      </c>
      <c r="N6182">
        <v>0.53028854518753399</v>
      </c>
    </row>
    <row r="6183" spans="1:14">
      <c r="A6183" s="84"/>
      <c r="B6183" s="94"/>
      <c r="C6183" s="95" t="s">
        <v>24</v>
      </c>
      <c r="D6183" s="96">
        <v>17</v>
      </c>
      <c r="E6183" s="97">
        <v>7</v>
      </c>
      <c r="F6183" s="98">
        <v>24</v>
      </c>
      <c r="G6183" s="99"/>
      <c r="H6183" s="100">
        <v>18.839992277578546</v>
      </c>
      <c r="I6183" s="101">
        <v>6.390849353825157</v>
      </c>
      <c r="J6183" s="102">
        <v>25.230841631403703</v>
      </c>
      <c r="M6183">
        <v>0.29166666666666669</v>
      </c>
      <c r="N6183">
        <v>0.25329513169591428</v>
      </c>
    </row>
    <row r="6184" spans="1:14">
      <c r="A6184" s="103"/>
      <c r="B6184" s="104" t="s">
        <v>2</v>
      </c>
      <c r="C6184" s="104"/>
      <c r="D6184" s="96">
        <v>2506</v>
      </c>
      <c r="E6184" s="97">
        <v>1805</v>
      </c>
      <c r="F6184" s="98">
        <v>4311</v>
      </c>
      <c r="G6184" s="99"/>
      <c r="H6184" s="100">
        <v>2576.3767267981407</v>
      </c>
      <c r="I6184" s="101">
        <v>1876.3333652805904</v>
      </c>
      <c r="J6184" s="102">
        <v>4452.7100920787325</v>
      </c>
      <c r="M6184">
        <v>0.41869635815356065</v>
      </c>
      <c r="N6184">
        <v>0.42139131595801482</v>
      </c>
    </row>
    <row r="6185" spans="1:14">
      <c r="A6185" s="105" t="s">
        <v>72</v>
      </c>
      <c r="B6185" s="106" t="s">
        <v>11</v>
      </c>
      <c r="C6185" s="86" t="s">
        <v>148</v>
      </c>
      <c r="D6185" s="87">
        <v>434</v>
      </c>
      <c r="E6185" s="88">
        <v>85</v>
      </c>
      <c r="F6185" s="89">
        <v>519</v>
      </c>
      <c r="G6185" s="107"/>
      <c r="H6185" s="91">
        <v>360.53477206721072</v>
      </c>
      <c r="I6185" s="92">
        <v>67.746891719079599</v>
      </c>
      <c r="J6185" s="93">
        <v>428.28166378629032</v>
      </c>
      <c r="M6185">
        <v>0.16377649325626203</v>
      </c>
      <c r="N6185">
        <v>0.15818303104586062</v>
      </c>
    </row>
    <row r="6186" spans="1:14">
      <c r="A6186" s="108"/>
      <c r="B6186" s="109"/>
      <c r="C6186" s="86" t="s">
        <v>149</v>
      </c>
      <c r="D6186" s="87">
        <v>352</v>
      </c>
      <c r="E6186" s="88">
        <v>37</v>
      </c>
      <c r="F6186" s="89">
        <v>389</v>
      </c>
      <c r="G6186" s="90"/>
      <c r="H6186" s="91">
        <v>322.94828734565357</v>
      </c>
      <c r="I6186" s="92">
        <v>34.602717544378486</v>
      </c>
      <c r="J6186" s="93">
        <v>357.55100489003206</v>
      </c>
      <c r="M6186">
        <v>9.5115681233933158E-2</v>
      </c>
      <c r="N6186">
        <v>9.6777011030974039E-2</v>
      </c>
    </row>
    <row r="6187" spans="1:14">
      <c r="A6187" s="108"/>
      <c r="B6187" s="109"/>
      <c r="C6187" s="86" t="s">
        <v>150</v>
      </c>
      <c r="D6187" s="87">
        <v>78</v>
      </c>
      <c r="E6187" s="88">
        <v>6</v>
      </c>
      <c r="F6187" s="89">
        <v>84</v>
      </c>
      <c r="G6187" s="90"/>
      <c r="H6187" s="91">
        <v>72.418626300243659</v>
      </c>
      <c r="I6187" s="92">
        <v>5.9548701764723138</v>
      </c>
      <c r="J6187" s="93">
        <v>78.373496476715971</v>
      </c>
      <c r="M6187">
        <v>7.1428571428571425E-2</v>
      </c>
      <c r="N6187">
        <v>7.598066239447987E-2</v>
      </c>
    </row>
    <row r="6188" spans="1:14">
      <c r="A6188" s="108"/>
      <c r="B6188" s="109"/>
      <c r="C6188" s="86" t="s">
        <v>151</v>
      </c>
      <c r="D6188" s="87">
        <v>200</v>
      </c>
      <c r="E6188" s="88">
        <v>47</v>
      </c>
      <c r="F6188" s="89">
        <v>247</v>
      </c>
      <c r="G6188" s="90"/>
      <c r="H6188" s="91">
        <v>229.61834967195568</v>
      </c>
      <c r="I6188" s="92">
        <v>50.944800653101453</v>
      </c>
      <c r="J6188" s="93">
        <v>280.56315032505711</v>
      </c>
      <c r="M6188">
        <v>0.19028340080971659</v>
      </c>
      <c r="N6188">
        <v>0.18158051260144967</v>
      </c>
    </row>
    <row r="6189" spans="1:14">
      <c r="A6189" s="108"/>
      <c r="B6189" s="109"/>
      <c r="C6189" s="86" t="s">
        <v>12</v>
      </c>
      <c r="D6189" s="87">
        <v>220</v>
      </c>
      <c r="E6189" s="88">
        <v>71</v>
      </c>
      <c r="F6189" s="89">
        <v>291</v>
      </c>
      <c r="G6189" s="90"/>
      <c r="H6189" s="91">
        <v>251.49973670333543</v>
      </c>
      <c r="I6189" s="92">
        <v>76.902237949756412</v>
      </c>
      <c r="J6189" s="93">
        <v>328.40197465309183</v>
      </c>
      <c r="M6189">
        <v>0.24398625429553264</v>
      </c>
      <c r="N6189">
        <v>0.23417105829218068</v>
      </c>
    </row>
    <row r="6190" spans="1:14">
      <c r="A6190" s="108"/>
      <c r="B6190" s="109"/>
      <c r="C6190" s="86" t="s">
        <v>13</v>
      </c>
      <c r="D6190" s="87">
        <v>268</v>
      </c>
      <c r="E6190" s="88">
        <v>135</v>
      </c>
      <c r="F6190" s="89">
        <v>403</v>
      </c>
      <c r="G6190" s="90"/>
      <c r="H6190" s="91">
        <v>259.26168657134343</v>
      </c>
      <c r="I6190" s="92">
        <v>129.98850338591919</v>
      </c>
      <c r="J6190" s="93">
        <v>389.25018995726259</v>
      </c>
      <c r="M6190">
        <v>0.33498759305210918</v>
      </c>
      <c r="N6190">
        <v>0.33394589582651502</v>
      </c>
    </row>
    <row r="6191" spans="1:14">
      <c r="A6191" s="108"/>
      <c r="B6191" s="109"/>
      <c r="C6191" s="86" t="s">
        <v>14</v>
      </c>
      <c r="D6191" s="87">
        <v>273</v>
      </c>
      <c r="E6191" s="88">
        <v>147</v>
      </c>
      <c r="F6191" s="89">
        <v>420</v>
      </c>
      <c r="G6191" s="90"/>
      <c r="H6191" s="91">
        <v>260.99565567285543</v>
      </c>
      <c r="I6191" s="92">
        <v>133.58031888576537</v>
      </c>
      <c r="J6191" s="93">
        <v>394.57597455862083</v>
      </c>
      <c r="M6191">
        <v>0.35</v>
      </c>
      <c r="N6191">
        <v>0.33854144068247061</v>
      </c>
    </row>
    <row r="6192" spans="1:14">
      <c r="A6192" s="108"/>
      <c r="B6192" s="109"/>
      <c r="C6192" s="86" t="s">
        <v>15</v>
      </c>
      <c r="D6192" s="87">
        <v>231</v>
      </c>
      <c r="E6192" s="88">
        <v>113</v>
      </c>
      <c r="F6192" s="89">
        <v>344</v>
      </c>
      <c r="G6192" s="90"/>
      <c r="H6192" s="91">
        <v>249.05694239735701</v>
      </c>
      <c r="I6192" s="92">
        <v>118.37416471332287</v>
      </c>
      <c r="J6192" s="93">
        <v>367.43110711067987</v>
      </c>
      <c r="M6192">
        <v>0.32848837209302323</v>
      </c>
      <c r="N6192">
        <v>0.32216696524190985</v>
      </c>
    </row>
    <row r="6193" spans="1:14">
      <c r="A6193" s="108"/>
      <c r="B6193" s="109"/>
      <c r="C6193" s="86" t="s">
        <v>16</v>
      </c>
      <c r="D6193" s="87">
        <v>202</v>
      </c>
      <c r="E6193" s="88">
        <v>122</v>
      </c>
      <c r="F6193" s="89">
        <v>324</v>
      </c>
      <c r="G6193" s="90"/>
      <c r="H6193" s="91">
        <v>212.52818151779019</v>
      </c>
      <c r="I6193" s="92">
        <v>124.63961162136253</v>
      </c>
      <c r="J6193" s="93">
        <v>337.16779313915271</v>
      </c>
      <c r="M6193">
        <v>0.37654320987654322</v>
      </c>
      <c r="N6193">
        <v>0.36966642175672587</v>
      </c>
    </row>
    <row r="6194" spans="1:14">
      <c r="A6194" s="108"/>
      <c r="B6194" s="109"/>
      <c r="C6194" s="86" t="s">
        <v>17</v>
      </c>
      <c r="D6194" s="87">
        <v>164</v>
      </c>
      <c r="E6194" s="88">
        <v>178</v>
      </c>
      <c r="F6194" s="89">
        <v>342</v>
      </c>
      <c r="G6194" s="90"/>
      <c r="H6194" s="91">
        <v>166.16761498548001</v>
      </c>
      <c r="I6194" s="92">
        <v>179.09060594459288</v>
      </c>
      <c r="J6194" s="93">
        <v>345.25822093007287</v>
      </c>
      <c r="M6194">
        <v>0.52046783625730997</v>
      </c>
      <c r="N6194">
        <v>0.5187149648809235</v>
      </c>
    </row>
    <row r="6195" spans="1:14">
      <c r="A6195" s="108"/>
      <c r="B6195" s="109"/>
      <c r="C6195" s="86" t="s">
        <v>18</v>
      </c>
      <c r="D6195" s="87">
        <v>124</v>
      </c>
      <c r="E6195" s="88">
        <v>129</v>
      </c>
      <c r="F6195" s="89">
        <v>253</v>
      </c>
      <c r="G6195" s="90"/>
      <c r="H6195" s="91">
        <v>123.96651714623384</v>
      </c>
      <c r="I6195" s="92">
        <v>134.91288271797524</v>
      </c>
      <c r="J6195" s="93">
        <v>258.87939986420906</v>
      </c>
      <c r="M6195">
        <v>0.50988142292490124</v>
      </c>
      <c r="N6195">
        <v>0.52114182429633871</v>
      </c>
    </row>
    <row r="6196" spans="1:14">
      <c r="A6196" s="108"/>
      <c r="B6196" s="109"/>
      <c r="C6196" s="86" t="s">
        <v>19</v>
      </c>
      <c r="D6196" s="87">
        <v>93</v>
      </c>
      <c r="E6196" s="88">
        <v>97</v>
      </c>
      <c r="F6196" s="89">
        <v>190</v>
      </c>
      <c r="G6196" s="90"/>
      <c r="H6196" s="91">
        <v>107.67925829942097</v>
      </c>
      <c r="I6196" s="92">
        <v>114.64079918171784</v>
      </c>
      <c r="J6196" s="93">
        <v>222.3200574811388</v>
      </c>
      <c r="M6196">
        <v>0.51052631578947372</v>
      </c>
      <c r="N6196">
        <v>0.51565657404277943</v>
      </c>
    </row>
    <row r="6197" spans="1:14">
      <c r="A6197" s="108"/>
      <c r="B6197" s="109"/>
      <c r="C6197" s="86" t="s">
        <v>20</v>
      </c>
      <c r="D6197" s="87">
        <v>67</v>
      </c>
      <c r="E6197" s="88">
        <v>104</v>
      </c>
      <c r="F6197" s="89">
        <v>171</v>
      </c>
      <c r="G6197" s="90"/>
      <c r="H6197" s="91">
        <v>77.119357115840089</v>
      </c>
      <c r="I6197" s="92">
        <v>122.11239475911107</v>
      </c>
      <c r="J6197" s="93">
        <v>199.23175187495116</v>
      </c>
      <c r="M6197">
        <v>0.60818713450292394</v>
      </c>
      <c r="N6197">
        <v>0.61291633291341807</v>
      </c>
    </row>
    <row r="6198" spans="1:14">
      <c r="A6198" s="108"/>
      <c r="B6198" s="109"/>
      <c r="C6198" s="86" t="s">
        <v>21</v>
      </c>
      <c r="D6198" s="87">
        <v>76</v>
      </c>
      <c r="E6198" s="88">
        <v>107</v>
      </c>
      <c r="F6198" s="89">
        <v>183</v>
      </c>
      <c r="G6198" s="90"/>
      <c r="H6198" s="91">
        <v>75.155034142810976</v>
      </c>
      <c r="I6198" s="92">
        <v>102.28682945499668</v>
      </c>
      <c r="J6198" s="93">
        <v>177.44186359780764</v>
      </c>
      <c r="M6198">
        <v>0.58469945355191255</v>
      </c>
      <c r="N6198">
        <v>0.57645263288510951</v>
      </c>
    </row>
    <row r="6199" spans="1:14">
      <c r="A6199" s="108"/>
      <c r="B6199" s="109"/>
      <c r="C6199" s="86" t="s">
        <v>22</v>
      </c>
      <c r="D6199" s="87">
        <v>78</v>
      </c>
      <c r="E6199" s="88">
        <v>81</v>
      </c>
      <c r="F6199" s="89">
        <v>159</v>
      </c>
      <c r="G6199" s="90"/>
      <c r="H6199" s="91">
        <v>82.533380366602032</v>
      </c>
      <c r="I6199" s="92">
        <v>78.609066994472343</v>
      </c>
      <c r="J6199" s="93">
        <v>161.14244736107437</v>
      </c>
      <c r="M6199">
        <v>0.50943396226415094</v>
      </c>
      <c r="N6199">
        <v>0.4878234647779166</v>
      </c>
    </row>
    <row r="6200" spans="1:14">
      <c r="A6200" s="108"/>
      <c r="B6200" s="109"/>
      <c r="C6200" s="86" t="s">
        <v>23</v>
      </c>
      <c r="D6200" s="87">
        <v>44</v>
      </c>
      <c r="E6200" s="88">
        <v>43</v>
      </c>
      <c r="F6200" s="89">
        <v>87</v>
      </c>
      <c r="G6200" s="90"/>
      <c r="H6200" s="91">
        <v>50.615076955682468</v>
      </c>
      <c r="I6200" s="92">
        <v>48.656304356834816</v>
      </c>
      <c r="J6200" s="93">
        <v>99.271381312517292</v>
      </c>
      <c r="M6200">
        <v>0.4942528735632184</v>
      </c>
      <c r="N6200">
        <v>0.49013425333187804</v>
      </c>
    </row>
    <row r="6201" spans="1:14">
      <c r="A6201" s="108"/>
      <c r="B6201" s="110"/>
      <c r="C6201" s="95" t="s">
        <v>24</v>
      </c>
      <c r="D6201" s="96">
        <v>19</v>
      </c>
      <c r="E6201" s="97">
        <v>18</v>
      </c>
      <c r="F6201" s="98">
        <v>37</v>
      </c>
      <c r="G6201" s="99"/>
      <c r="H6201" s="100">
        <v>19.407686818706924</v>
      </c>
      <c r="I6201" s="101">
        <v>22.395908221010853</v>
      </c>
      <c r="J6201" s="102">
        <v>41.803595039717777</v>
      </c>
      <c r="M6201">
        <v>0.48648648648648651</v>
      </c>
      <c r="N6201">
        <v>0.53574120119890178</v>
      </c>
    </row>
    <row r="6202" spans="1:14">
      <c r="A6202" s="111"/>
      <c r="B6202" s="104" t="s">
        <v>2</v>
      </c>
      <c r="C6202" s="104"/>
      <c r="D6202" s="96">
        <v>2923</v>
      </c>
      <c r="E6202" s="97">
        <v>1520</v>
      </c>
      <c r="F6202" s="98">
        <v>4443</v>
      </c>
      <c r="G6202" s="99"/>
      <c r="H6202" s="100">
        <v>2921.506164078522</v>
      </c>
      <c r="I6202" s="101">
        <v>1545.4389082798698</v>
      </c>
      <c r="J6202" s="102">
        <v>4466.9450723583923</v>
      </c>
      <c r="M6202">
        <v>0.34211118613549402</v>
      </c>
      <c r="N6202">
        <v>0.34597222111440284</v>
      </c>
    </row>
    <row r="6203" spans="1:14">
      <c r="A6203" s="105" t="s">
        <v>2</v>
      </c>
      <c r="B6203" s="106" t="s">
        <v>11</v>
      </c>
      <c r="C6203" s="86" t="s">
        <v>148</v>
      </c>
      <c r="D6203" s="87">
        <v>936</v>
      </c>
      <c r="E6203" s="88">
        <v>154</v>
      </c>
      <c r="F6203" s="89">
        <v>1090</v>
      </c>
      <c r="G6203" s="107"/>
      <c r="H6203" s="91">
        <v>753.68130126533993</v>
      </c>
      <c r="I6203" s="92">
        <v>127.45483741523068</v>
      </c>
      <c r="J6203" s="93">
        <v>881.13613868057075</v>
      </c>
      <c r="M6203">
        <v>0.14128440366972478</v>
      </c>
      <c r="N6203">
        <v>0.14464829192692502</v>
      </c>
    </row>
    <row r="6204" spans="1:14">
      <c r="A6204" s="108"/>
      <c r="B6204" s="109"/>
      <c r="C6204" s="86" t="s">
        <v>149</v>
      </c>
      <c r="D6204" s="87">
        <v>706</v>
      </c>
      <c r="E6204" s="88">
        <v>64</v>
      </c>
      <c r="F6204" s="89">
        <v>770</v>
      </c>
      <c r="G6204" s="90"/>
      <c r="H6204" s="91">
        <v>652.19465724741042</v>
      </c>
      <c r="I6204" s="92">
        <v>60.066882183082441</v>
      </c>
      <c r="J6204" s="93">
        <v>712.2615394304928</v>
      </c>
      <c r="M6204">
        <v>8.3116883116883117E-2</v>
      </c>
      <c r="N6204">
        <v>8.4332620614487305E-2</v>
      </c>
    </row>
    <row r="6205" spans="1:14">
      <c r="A6205" s="108"/>
      <c r="B6205" s="109"/>
      <c r="C6205" s="86" t="s">
        <v>150</v>
      </c>
      <c r="D6205" s="87">
        <v>166</v>
      </c>
      <c r="E6205" s="88">
        <v>20</v>
      </c>
      <c r="F6205" s="89">
        <v>186</v>
      </c>
      <c r="G6205" s="90"/>
      <c r="H6205" s="91">
        <v>156.43367670808232</v>
      </c>
      <c r="I6205" s="92">
        <v>21.142808385865905</v>
      </c>
      <c r="J6205" s="93">
        <v>177.57648509394821</v>
      </c>
      <c r="M6205">
        <v>0.10752688172043011</v>
      </c>
      <c r="N6205">
        <v>0.11906310891715274</v>
      </c>
    </row>
    <row r="6206" spans="1:14">
      <c r="A6206" s="108"/>
      <c r="B6206" s="109"/>
      <c r="C6206" s="86" t="s">
        <v>151</v>
      </c>
      <c r="D6206" s="87">
        <v>390</v>
      </c>
      <c r="E6206" s="88">
        <v>94</v>
      </c>
      <c r="F6206" s="89">
        <v>484</v>
      </c>
      <c r="G6206" s="90"/>
      <c r="H6206" s="91">
        <v>464.60766800933936</v>
      </c>
      <c r="I6206" s="92">
        <v>110.09454808578988</v>
      </c>
      <c r="J6206" s="93">
        <v>574.70221609512919</v>
      </c>
      <c r="M6206">
        <v>0.19421487603305784</v>
      </c>
      <c r="N6206">
        <v>0.19156798947781711</v>
      </c>
    </row>
    <row r="6207" spans="1:14">
      <c r="A6207" s="108"/>
      <c r="B6207" s="109"/>
      <c r="C6207" s="86" t="s">
        <v>12</v>
      </c>
      <c r="D6207" s="87">
        <v>384</v>
      </c>
      <c r="E6207" s="88">
        <v>154</v>
      </c>
      <c r="F6207" s="89">
        <v>538</v>
      </c>
      <c r="G6207" s="90"/>
      <c r="H6207" s="91">
        <v>476.68274221518209</v>
      </c>
      <c r="I6207" s="92">
        <v>191.47395360707998</v>
      </c>
      <c r="J6207" s="93">
        <v>668.15669582226212</v>
      </c>
      <c r="M6207">
        <v>0.28624535315985128</v>
      </c>
      <c r="N6207">
        <v>0.28657043296025636</v>
      </c>
    </row>
    <row r="6208" spans="1:14">
      <c r="A6208" s="108"/>
      <c r="B6208" s="109"/>
      <c r="C6208" s="86" t="s">
        <v>13</v>
      </c>
      <c r="D6208" s="87">
        <v>447</v>
      </c>
      <c r="E6208" s="88">
        <v>294</v>
      </c>
      <c r="F6208" s="89">
        <v>741</v>
      </c>
      <c r="G6208" s="90"/>
      <c r="H6208" s="91">
        <v>480.51536714800261</v>
      </c>
      <c r="I6208" s="92">
        <v>316.11507093039245</v>
      </c>
      <c r="J6208" s="93">
        <v>796.63043807839506</v>
      </c>
      <c r="M6208">
        <v>0.39676113360323889</v>
      </c>
      <c r="N6208">
        <v>0.39681520542061449</v>
      </c>
    </row>
    <row r="6209" spans="1:14">
      <c r="A6209" s="108"/>
      <c r="B6209" s="109"/>
      <c r="C6209" s="86" t="s">
        <v>14</v>
      </c>
      <c r="D6209" s="87">
        <v>458</v>
      </c>
      <c r="E6209" s="88">
        <v>328</v>
      </c>
      <c r="F6209" s="89">
        <v>786</v>
      </c>
      <c r="G6209" s="90"/>
      <c r="H6209" s="91">
        <v>467.11788646340631</v>
      </c>
      <c r="I6209" s="92">
        <v>336.26054391344508</v>
      </c>
      <c r="J6209" s="93">
        <v>803.3784303768515</v>
      </c>
      <c r="M6209">
        <v>0.41730279898218831</v>
      </c>
      <c r="N6209">
        <v>0.41855809317124787</v>
      </c>
    </row>
    <row r="6210" spans="1:14">
      <c r="A6210" s="108"/>
      <c r="B6210" s="109"/>
      <c r="C6210" s="86" t="s">
        <v>15</v>
      </c>
      <c r="D6210" s="87">
        <v>373</v>
      </c>
      <c r="E6210" s="88">
        <v>305</v>
      </c>
      <c r="F6210" s="89">
        <v>678</v>
      </c>
      <c r="G6210" s="90"/>
      <c r="H6210" s="91">
        <v>414.42054388996485</v>
      </c>
      <c r="I6210" s="92">
        <v>330.18511028499853</v>
      </c>
      <c r="J6210" s="93">
        <v>744.60565417496343</v>
      </c>
      <c r="M6210">
        <v>0.44985250737463128</v>
      </c>
      <c r="N6210">
        <v>0.44343621141428158</v>
      </c>
    </row>
    <row r="6211" spans="1:14">
      <c r="A6211" s="108"/>
      <c r="B6211" s="109"/>
      <c r="C6211" s="86" t="s">
        <v>16</v>
      </c>
      <c r="D6211" s="87">
        <v>346</v>
      </c>
      <c r="E6211" s="88">
        <v>325</v>
      </c>
      <c r="F6211" s="89">
        <v>671</v>
      </c>
      <c r="G6211" s="90"/>
      <c r="H6211" s="91">
        <v>360.45220869457876</v>
      </c>
      <c r="I6211" s="92">
        <v>327.99477018598043</v>
      </c>
      <c r="J6211" s="93">
        <v>688.44697888055919</v>
      </c>
      <c r="M6211">
        <v>0.4843517138599106</v>
      </c>
      <c r="N6211">
        <v>0.47642706010463193</v>
      </c>
    </row>
    <row r="6212" spans="1:14">
      <c r="A6212" s="108"/>
      <c r="B6212" s="109"/>
      <c r="C6212" s="86" t="s">
        <v>17</v>
      </c>
      <c r="D6212" s="87">
        <v>288</v>
      </c>
      <c r="E6212" s="88">
        <v>405</v>
      </c>
      <c r="F6212" s="89">
        <v>693</v>
      </c>
      <c r="G6212" s="90"/>
      <c r="H6212" s="91">
        <v>302.41366347290165</v>
      </c>
      <c r="I6212" s="92">
        <v>406.28078571068488</v>
      </c>
      <c r="J6212" s="93">
        <v>708.69444918358647</v>
      </c>
      <c r="M6212">
        <v>0.58441558441558439</v>
      </c>
      <c r="N6212">
        <v>0.57328060940609726</v>
      </c>
    </row>
    <row r="6213" spans="1:14">
      <c r="A6213" s="108"/>
      <c r="B6213" s="109"/>
      <c r="C6213" s="86" t="s">
        <v>18</v>
      </c>
      <c r="D6213" s="87">
        <v>224</v>
      </c>
      <c r="E6213" s="88">
        <v>285</v>
      </c>
      <c r="F6213" s="89">
        <v>509</v>
      </c>
      <c r="G6213" s="90"/>
      <c r="H6213" s="91">
        <v>231.32652043796176</v>
      </c>
      <c r="I6213" s="92">
        <v>294.16426443818273</v>
      </c>
      <c r="J6213" s="93">
        <v>525.49078487614452</v>
      </c>
      <c r="M6213">
        <v>0.55992141453831046</v>
      </c>
      <c r="N6213">
        <v>0.55978957748519931</v>
      </c>
    </row>
    <row r="6214" spans="1:14">
      <c r="A6214" s="108"/>
      <c r="B6214" s="109"/>
      <c r="C6214" s="86" t="s">
        <v>19</v>
      </c>
      <c r="D6214" s="87">
        <v>182</v>
      </c>
      <c r="E6214" s="88">
        <v>233</v>
      </c>
      <c r="F6214" s="89">
        <v>415</v>
      </c>
      <c r="G6214" s="90"/>
      <c r="H6214" s="91">
        <v>202.39916150211951</v>
      </c>
      <c r="I6214" s="92">
        <v>243.65101315343406</v>
      </c>
      <c r="J6214" s="93">
        <v>446.05017465555363</v>
      </c>
      <c r="M6214">
        <v>0.56144578313253013</v>
      </c>
      <c r="N6214">
        <v>0.54624126835413722</v>
      </c>
    </row>
    <row r="6215" spans="1:14">
      <c r="A6215" s="108"/>
      <c r="B6215" s="109"/>
      <c r="C6215" s="86" t="s">
        <v>20</v>
      </c>
      <c r="D6215" s="87">
        <v>158</v>
      </c>
      <c r="E6215" s="88">
        <v>214</v>
      </c>
      <c r="F6215" s="89">
        <v>372</v>
      </c>
      <c r="G6215" s="90"/>
      <c r="H6215" s="91">
        <v>161.77272325296329</v>
      </c>
      <c r="I6215" s="92">
        <v>220.94861477312151</v>
      </c>
      <c r="J6215" s="93">
        <v>382.72133802608477</v>
      </c>
      <c r="M6215">
        <v>0.57526881720430112</v>
      </c>
      <c r="N6215">
        <v>0.57730937060546783</v>
      </c>
    </row>
    <row r="6216" spans="1:14">
      <c r="A6216" s="108"/>
      <c r="B6216" s="109"/>
      <c r="C6216" s="86" t="s">
        <v>21</v>
      </c>
      <c r="D6216" s="87">
        <v>140</v>
      </c>
      <c r="E6216" s="88">
        <v>207</v>
      </c>
      <c r="F6216" s="89">
        <v>347</v>
      </c>
      <c r="G6216" s="90"/>
      <c r="H6216" s="91">
        <v>133.28017207258949</v>
      </c>
      <c r="I6216" s="92">
        <v>193.34422358017608</v>
      </c>
      <c r="J6216" s="93">
        <v>326.6243956527656</v>
      </c>
      <c r="M6216">
        <v>0.59654178674351588</v>
      </c>
      <c r="N6216">
        <v>0.59194667071261975</v>
      </c>
    </row>
    <row r="6217" spans="1:14">
      <c r="A6217" s="108"/>
      <c r="B6217" s="109"/>
      <c r="C6217" s="86" t="s">
        <v>22</v>
      </c>
      <c r="D6217" s="87">
        <v>124</v>
      </c>
      <c r="E6217" s="88">
        <v>143</v>
      </c>
      <c r="F6217" s="89">
        <v>267</v>
      </c>
      <c r="G6217" s="90"/>
      <c r="H6217" s="91">
        <v>126.25352737160608</v>
      </c>
      <c r="I6217" s="92">
        <v>136.3989078475073</v>
      </c>
      <c r="J6217" s="93">
        <v>262.65243521911339</v>
      </c>
      <c r="M6217">
        <v>0.53558052434456926</v>
      </c>
      <c r="N6217">
        <v>0.51931331888744459</v>
      </c>
    </row>
    <row r="6218" spans="1:14">
      <c r="A6218" s="108"/>
      <c r="B6218" s="109"/>
      <c r="C6218" s="86" t="s">
        <v>23</v>
      </c>
      <c r="D6218" s="87">
        <v>71</v>
      </c>
      <c r="E6218" s="88">
        <v>75</v>
      </c>
      <c r="F6218" s="89">
        <v>146</v>
      </c>
      <c r="G6218" s="90"/>
      <c r="H6218" s="91">
        <v>76.08339202892914</v>
      </c>
      <c r="I6218" s="92">
        <v>77.40918149065277</v>
      </c>
      <c r="J6218" s="93">
        <v>153.49257351958192</v>
      </c>
      <c r="M6218">
        <v>0.51369863013698636</v>
      </c>
      <c r="N6218">
        <v>0.50431874139355182</v>
      </c>
    </row>
    <row r="6219" spans="1:14">
      <c r="A6219" s="108"/>
      <c r="B6219" s="110"/>
      <c r="C6219" s="95" t="s">
        <v>24</v>
      </c>
      <c r="D6219" s="96">
        <v>36</v>
      </c>
      <c r="E6219" s="97">
        <v>25</v>
      </c>
      <c r="F6219" s="98">
        <v>61</v>
      </c>
      <c r="G6219" s="99"/>
      <c r="H6219" s="100">
        <v>38.247679096285466</v>
      </c>
      <c r="I6219" s="101">
        <v>28.78675757483601</v>
      </c>
      <c r="J6219" s="102">
        <v>67.034436671121483</v>
      </c>
      <c r="M6219">
        <v>0.4098360655737705</v>
      </c>
      <c r="N6219">
        <v>0.42943237840674475</v>
      </c>
    </row>
    <row r="6220" spans="1:14">
      <c r="A6220" s="112"/>
      <c r="B6220" s="113" t="s">
        <v>2</v>
      </c>
      <c r="C6220" s="113"/>
      <c r="D6220" s="114">
        <v>5429</v>
      </c>
      <c r="E6220" s="115">
        <v>3325</v>
      </c>
      <c r="F6220" s="116">
        <v>8754</v>
      </c>
      <c r="G6220" s="117"/>
      <c r="H6220" s="118">
        <v>5497.8828908766627</v>
      </c>
      <c r="I6220" s="119">
        <v>3421.7722735604611</v>
      </c>
      <c r="J6220" s="120">
        <v>8919.6551644371211</v>
      </c>
      <c r="M6220">
        <v>0.37982636509024448</v>
      </c>
      <c r="N6220">
        <v>0.38362158743570596</v>
      </c>
    </row>
    <row r="6221" spans="1:14">
      <c r="A6221" s="121" t="s">
        <v>117</v>
      </c>
      <c r="B6221" s="121"/>
      <c r="C6221" s="121"/>
      <c r="D6221" s="121"/>
      <c r="E6221" s="121"/>
      <c r="F6221" s="121"/>
      <c r="G6221" s="122"/>
      <c r="H6221" s="165"/>
      <c r="I6221" s="165"/>
      <c r="J6221" s="166"/>
    </row>
    <row r="6223" spans="1:14">
      <c r="A6223" s="123"/>
      <c r="B6223" s="123"/>
      <c r="C6223" s="123"/>
      <c r="D6223" s="123"/>
      <c r="E6223" s="123"/>
      <c r="F6223" s="123"/>
      <c r="G6223" s="123"/>
      <c r="H6223" s="167"/>
      <c r="I6223" s="167"/>
      <c r="J6223" s="168"/>
    </row>
    <row r="6224" spans="1:14">
      <c r="A6224" s="124" t="s">
        <v>5</v>
      </c>
    </row>
    <row r="6225" spans="1:14">
      <c r="A6225" s="62" t="s">
        <v>65</v>
      </c>
      <c r="B6225" s="62"/>
      <c r="C6225" s="62"/>
      <c r="D6225" s="63" t="s">
        <v>76</v>
      </c>
      <c r="E6225" s="64"/>
      <c r="F6225" s="65" t="s">
        <v>2</v>
      </c>
      <c r="G6225" s="66"/>
      <c r="H6225" s="161" t="s">
        <v>76</v>
      </c>
      <c r="I6225" s="162"/>
      <c r="J6225" s="163" t="s">
        <v>2</v>
      </c>
    </row>
    <row r="6226" spans="1:14">
      <c r="A6226" s="67"/>
      <c r="B6226" s="67"/>
      <c r="C6226" s="67"/>
      <c r="D6226" s="68" t="s">
        <v>67</v>
      </c>
      <c r="E6226" s="69" t="s">
        <v>68</v>
      </c>
      <c r="F6226" s="70"/>
      <c r="G6226" s="71"/>
      <c r="H6226" s="72" t="s">
        <v>67</v>
      </c>
      <c r="I6226" s="73" t="s">
        <v>68</v>
      </c>
      <c r="J6226" s="164"/>
    </row>
    <row r="6227" spans="1:14">
      <c r="A6227" s="74" t="s">
        <v>71</v>
      </c>
      <c r="B6227" s="75" t="s">
        <v>11</v>
      </c>
      <c r="C6227" s="76" t="s">
        <v>148</v>
      </c>
      <c r="D6227" s="77">
        <v>524</v>
      </c>
      <c r="E6227" s="78">
        <v>47</v>
      </c>
      <c r="F6227" s="79">
        <v>571</v>
      </c>
      <c r="G6227" s="80"/>
      <c r="H6227" s="81">
        <v>412.08316270760236</v>
      </c>
      <c r="I6227" s="82">
        <v>40.771312186677996</v>
      </c>
      <c r="J6227" s="83">
        <v>452.85447489428037</v>
      </c>
      <c r="M6227">
        <v>8.2311733800350256E-2</v>
      </c>
      <c r="N6227">
        <v>9.003181915381564E-2</v>
      </c>
    </row>
    <row r="6228" spans="1:14">
      <c r="A6228" s="84"/>
      <c r="B6228" s="85"/>
      <c r="C6228" s="86" t="s">
        <v>149</v>
      </c>
      <c r="D6228" s="87">
        <v>357</v>
      </c>
      <c r="E6228" s="88">
        <v>24</v>
      </c>
      <c r="F6228" s="89">
        <v>381</v>
      </c>
      <c r="G6228" s="90"/>
      <c r="H6228" s="91">
        <v>331.97517113978267</v>
      </c>
      <c r="I6228" s="92">
        <v>22.735363400678171</v>
      </c>
      <c r="J6228" s="93">
        <v>354.71053454046086</v>
      </c>
      <c r="M6228">
        <v>6.2992125984251968E-2</v>
      </c>
      <c r="N6228">
        <v>6.4095540410528215E-2</v>
      </c>
    </row>
    <row r="6229" spans="1:14">
      <c r="A6229" s="84"/>
      <c r="B6229" s="85"/>
      <c r="C6229" s="86" t="s">
        <v>150</v>
      </c>
      <c r="D6229" s="87">
        <v>91</v>
      </c>
      <c r="E6229" s="88">
        <v>11</v>
      </c>
      <c r="F6229" s="89">
        <v>102</v>
      </c>
      <c r="G6229" s="90"/>
      <c r="H6229" s="91">
        <v>86.651663964277532</v>
      </c>
      <c r="I6229" s="92">
        <v>12.551324652954715</v>
      </c>
      <c r="J6229" s="93">
        <v>99.202988617232251</v>
      </c>
      <c r="M6229">
        <v>0.10784313725490197</v>
      </c>
      <c r="N6229">
        <v>0.1265216383891731</v>
      </c>
    </row>
    <row r="6230" spans="1:14">
      <c r="A6230" s="84"/>
      <c r="B6230" s="85"/>
      <c r="C6230" s="86" t="s">
        <v>151</v>
      </c>
      <c r="D6230" s="87">
        <v>194</v>
      </c>
      <c r="E6230" s="88">
        <v>43</v>
      </c>
      <c r="F6230" s="89">
        <v>237</v>
      </c>
      <c r="G6230" s="90"/>
      <c r="H6230" s="91">
        <v>239.81998986934673</v>
      </c>
      <c r="I6230" s="92">
        <v>54.319075900725387</v>
      </c>
      <c r="J6230" s="93">
        <v>294.13906577007214</v>
      </c>
      <c r="M6230">
        <v>0.18143459915611815</v>
      </c>
      <c r="N6230">
        <v>0.18467140962223116</v>
      </c>
    </row>
    <row r="6231" spans="1:14">
      <c r="A6231" s="84"/>
      <c r="B6231" s="85"/>
      <c r="C6231" s="86" t="s">
        <v>12</v>
      </c>
      <c r="D6231" s="87">
        <v>172</v>
      </c>
      <c r="E6231" s="88">
        <v>75</v>
      </c>
      <c r="F6231" s="89">
        <v>247</v>
      </c>
      <c r="G6231" s="90"/>
      <c r="H6231" s="91">
        <v>235.99134862979199</v>
      </c>
      <c r="I6231" s="92">
        <v>103.76337253937818</v>
      </c>
      <c r="J6231" s="93">
        <v>339.75472116917018</v>
      </c>
      <c r="M6231">
        <v>0.30364372469635625</v>
      </c>
      <c r="N6231">
        <v>0.30540671276709785</v>
      </c>
    </row>
    <row r="6232" spans="1:14">
      <c r="A6232" s="84"/>
      <c r="B6232" s="85"/>
      <c r="C6232" s="86" t="s">
        <v>13</v>
      </c>
      <c r="D6232" s="87">
        <v>209</v>
      </c>
      <c r="E6232" s="88">
        <v>129</v>
      </c>
      <c r="F6232" s="89">
        <v>338</v>
      </c>
      <c r="G6232" s="90"/>
      <c r="H6232" s="91">
        <v>254.19951753619179</v>
      </c>
      <c r="I6232" s="92">
        <v>153.1807305849407</v>
      </c>
      <c r="J6232" s="93">
        <v>407.38024812113247</v>
      </c>
      <c r="M6232">
        <v>0.38165680473372782</v>
      </c>
      <c r="N6232">
        <v>0.37601413247554699</v>
      </c>
    </row>
    <row r="6233" spans="1:14">
      <c r="A6233" s="84"/>
      <c r="B6233" s="85"/>
      <c r="C6233" s="86" t="s">
        <v>14</v>
      </c>
      <c r="D6233" s="87">
        <v>209</v>
      </c>
      <c r="E6233" s="88">
        <v>157</v>
      </c>
      <c r="F6233" s="89">
        <v>366</v>
      </c>
      <c r="G6233" s="90"/>
      <c r="H6233" s="91">
        <v>231.73797294276935</v>
      </c>
      <c r="I6233" s="92">
        <v>177.06448287546127</v>
      </c>
      <c r="J6233" s="93">
        <v>408.80245581823061</v>
      </c>
      <c r="M6233">
        <v>0.42896174863387976</v>
      </c>
      <c r="N6233">
        <v>0.43312969468605877</v>
      </c>
    </row>
    <row r="6234" spans="1:14">
      <c r="A6234" s="84"/>
      <c r="B6234" s="85"/>
      <c r="C6234" s="86" t="s">
        <v>15</v>
      </c>
      <c r="D6234" s="87">
        <v>178</v>
      </c>
      <c r="E6234" s="88">
        <v>156</v>
      </c>
      <c r="F6234" s="89">
        <v>334</v>
      </c>
      <c r="G6234" s="90"/>
      <c r="H6234" s="91">
        <v>204.78187919596638</v>
      </c>
      <c r="I6234" s="92">
        <v>172.3926678683172</v>
      </c>
      <c r="J6234" s="93">
        <v>377.17454706428362</v>
      </c>
      <c r="M6234">
        <v>0.46706586826347307</v>
      </c>
      <c r="N6234">
        <v>0.45706336551637861</v>
      </c>
    </row>
    <row r="6235" spans="1:14">
      <c r="A6235" s="84"/>
      <c r="B6235" s="85"/>
      <c r="C6235" s="86" t="s">
        <v>16</v>
      </c>
      <c r="D6235" s="87">
        <v>183</v>
      </c>
      <c r="E6235" s="88">
        <v>164</v>
      </c>
      <c r="F6235" s="89">
        <v>347</v>
      </c>
      <c r="G6235" s="90"/>
      <c r="H6235" s="91">
        <v>185.78443830832384</v>
      </c>
      <c r="I6235" s="92">
        <v>165.49474743308232</v>
      </c>
      <c r="J6235" s="93">
        <v>351.2791857414062</v>
      </c>
      <c r="M6235">
        <v>0.47262247838616717</v>
      </c>
      <c r="N6235">
        <v>0.47112027740496731</v>
      </c>
    </row>
    <row r="6236" spans="1:14">
      <c r="A6236" s="84"/>
      <c r="B6236" s="85"/>
      <c r="C6236" s="86" t="s">
        <v>17</v>
      </c>
      <c r="D6236" s="87">
        <v>163</v>
      </c>
      <c r="E6236" s="88">
        <v>188</v>
      </c>
      <c r="F6236" s="89">
        <v>351</v>
      </c>
      <c r="G6236" s="90"/>
      <c r="H6236" s="91">
        <v>175.73595353187292</v>
      </c>
      <c r="I6236" s="92">
        <v>187.7002747216406</v>
      </c>
      <c r="J6236" s="93">
        <v>363.43622825351349</v>
      </c>
      <c r="M6236">
        <v>0.53561253561253563</v>
      </c>
      <c r="N6236">
        <v>0.51646000076445608</v>
      </c>
    </row>
    <row r="6237" spans="1:14">
      <c r="A6237" s="84"/>
      <c r="B6237" s="85"/>
      <c r="C6237" s="86" t="s">
        <v>18</v>
      </c>
      <c r="D6237" s="87">
        <v>131</v>
      </c>
      <c r="E6237" s="88">
        <v>125</v>
      </c>
      <c r="F6237" s="89">
        <v>256</v>
      </c>
      <c r="G6237" s="90"/>
      <c r="H6237" s="91">
        <v>139.953425507671</v>
      </c>
      <c r="I6237" s="92">
        <v>126.65795950426434</v>
      </c>
      <c r="J6237" s="93">
        <v>266.61138501193534</v>
      </c>
      <c r="M6237">
        <v>0.48828125</v>
      </c>
      <c r="N6237">
        <v>0.47506583223591248</v>
      </c>
    </row>
    <row r="6238" spans="1:14">
      <c r="A6238" s="84"/>
      <c r="B6238" s="85"/>
      <c r="C6238" s="86" t="s">
        <v>19</v>
      </c>
      <c r="D6238" s="87">
        <v>117</v>
      </c>
      <c r="E6238" s="88">
        <v>108</v>
      </c>
      <c r="F6238" s="89">
        <v>225</v>
      </c>
      <c r="G6238" s="90"/>
      <c r="H6238" s="91">
        <v>123.1357168328684</v>
      </c>
      <c r="I6238" s="92">
        <v>100.59440034154638</v>
      </c>
      <c r="J6238" s="93">
        <v>223.73011717441477</v>
      </c>
      <c r="M6238">
        <v>0.48</v>
      </c>
      <c r="N6238">
        <v>0.44962386652274144</v>
      </c>
    </row>
    <row r="6239" spans="1:14">
      <c r="A6239" s="84"/>
      <c r="B6239" s="85"/>
      <c r="C6239" s="86" t="s">
        <v>20</v>
      </c>
      <c r="D6239" s="87">
        <v>108</v>
      </c>
      <c r="E6239" s="88">
        <v>93</v>
      </c>
      <c r="F6239" s="89">
        <v>201</v>
      </c>
      <c r="G6239" s="90"/>
      <c r="H6239" s="91">
        <v>100.43304656243841</v>
      </c>
      <c r="I6239" s="92">
        <v>83.056539588695216</v>
      </c>
      <c r="J6239" s="93">
        <v>183.48958615113361</v>
      </c>
      <c r="M6239">
        <v>0.46268656716417911</v>
      </c>
      <c r="N6239">
        <v>0.45264988237689197</v>
      </c>
    </row>
    <row r="6240" spans="1:14">
      <c r="A6240" s="84"/>
      <c r="B6240" s="85"/>
      <c r="C6240" s="86" t="s">
        <v>21</v>
      </c>
      <c r="D6240" s="87">
        <v>84</v>
      </c>
      <c r="E6240" s="88">
        <v>80</v>
      </c>
      <c r="F6240" s="89">
        <v>164</v>
      </c>
      <c r="G6240" s="90"/>
      <c r="H6240" s="91">
        <v>75.450311963469062</v>
      </c>
      <c r="I6240" s="92">
        <v>73.73222009148887</v>
      </c>
      <c r="J6240" s="93">
        <v>149.18253205495793</v>
      </c>
      <c r="M6240">
        <v>0.48780487804878048</v>
      </c>
      <c r="N6240">
        <v>0.49424164529079295</v>
      </c>
    </row>
    <row r="6241" spans="1:14">
      <c r="A6241" s="84"/>
      <c r="B6241" s="85"/>
      <c r="C6241" s="86" t="s">
        <v>22</v>
      </c>
      <c r="D6241" s="87">
        <v>57</v>
      </c>
      <c r="E6241" s="88">
        <v>51</v>
      </c>
      <c r="F6241" s="89">
        <v>108</v>
      </c>
      <c r="G6241" s="90"/>
      <c r="H6241" s="91">
        <v>52.053607200535325</v>
      </c>
      <c r="I6241" s="92">
        <v>49.456380657503672</v>
      </c>
      <c r="J6241" s="93">
        <v>101.509987858039</v>
      </c>
      <c r="M6241">
        <v>0.47222222222222221</v>
      </c>
      <c r="N6241">
        <v>0.48720703943604121</v>
      </c>
    </row>
    <row r="6242" spans="1:14">
      <c r="A6242" s="84"/>
      <c r="B6242" s="85"/>
      <c r="C6242" s="86" t="s">
        <v>23</v>
      </c>
      <c r="D6242" s="87">
        <v>31</v>
      </c>
      <c r="E6242" s="88">
        <v>28</v>
      </c>
      <c r="F6242" s="89">
        <v>59</v>
      </c>
      <c r="G6242" s="90"/>
      <c r="H6242" s="91">
        <v>28.914336981972191</v>
      </c>
      <c r="I6242" s="92">
        <v>25.306855225092427</v>
      </c>
      <c r="J6242" s="93">
        <v>54.221192207064618</v>
      </c>
      <c r="M6242">
        <v>0.47457627118644069</v>
      </c>
      <c r="N6242">
        <v>0.46673365514443876</v>
      </c>
    </row>
    <row r="6243" spans="1:14">
      <c r="A6243" s="84"/>
      <c r="B6243" s="94"/>
      <c r="C6243" s="95" t="s">
        <v>24</v>
      </c>
      <c r="D6243" s="96">
        <v>18</v>
      </c>
      <c r="E6243" s="97">
        <v>6</v>
      </c>
      <c r="F6243" s="98">
        <v>24</v>
      </c>
      <c r="G6243" s="99"/>
      <c r="H6243" s="100">
        <v>19.436363005589108</v>
      </c>
      <c r="I6243" s="101">
        <v>5.7944786258145928</v>
      </c>
      <c r="J6243" s="102">
        <v>25.230841631403699</v>
      </c>
      <c r="M6243">
        <v>0.25</v>
      </c>
      <c r="N6243">
        <v>0.22965855481421851</v>
      </c>
    </row>
    <row r="6244" spans="1:14">
      <c r="A6244" s="103"/>
      <c r="B6244" s="104" t="s">
        <v>2</v>
      </c>
      <c r="C6244" s="104"/>
      <c r="D6244" s="96">
        <v>2826</v>
      </c>
      <c r="E6244" s="97">
        <v>1485</v>
      </c>
      <c r="F6244" s="98">
        <v>4311</v>
      </c>
      <c r="G6244" s="99"/>
      <c r="H6244" s="100">
        <v>2898.1379058804687</v>
      </c>
      <c r="I6244" s="101">
        <v>1554.5721861982622</v>
      </c>
      <c r="J6244" s="102">
        <v>4452.7100920787307</v>
      </c>
      <c r="M6244">
        <v>0.3444676409185804</v>
      </c>
      <c r="N6244">
        <v>0.34912944118320449</v>
      </c>
    </row>
    <row r="6245" spans="1:14">
      <c r="A6245" s="105" t="s">
        <v>72</v>
      </c>
      <c r="B6245" s="106" t="s">
        <v>11</v>
      </c>
      <c r="C6245" s="86" t="s">
        <v>148</v>
      </c>
      <c r="D6245" s="87">
        <v>454</v>
      </c>
      <c r="E6245" s="88">
        <v>65</v>
      </c>
      <c r="F6245" s="89">
        <v>519</v>
      </c>
      <c r="G6245" s="107"/>
      <c r="H6245" s="91">
        <v>376.99527730919243</v>
      </c>
      <c r="I6245" s="92">
        <v>51.286386477098119</v>
      </c>
      <c r="J6245" s="93">
        <v>428.28166378629055</v>
      </c>
      <c r="M6245">
        <v>0.12524084778420039</v>
      </c>
      <c r="N6245">
        <v>0.11974919968250067</v>
      </c>
    </row>
    <row r="6246" spans="1:14">
      <c r="A6246" s="108"/>
      <c r="B6246" s="109"/>
      <c r="C6246" s="86" t="s">
        <v>149</v>
      </c>
      <c r="D6246" s="87">
        <v>356</v>
      </c>
      <c r="E6246" s="88">
        <v>33</v>
      </c>
      <c r="F6246" s="89">
        <v>389</v>
      </c>
      <c r="G6246" s="90"/>
      <c r="H6246" s="91">
        <v>326.07127563660214</v>
      </c>
      <c r="I6246" s="92">
        <v>31.479729253429856</v>
      </c>
      <c r="J6246" s="93">
        <v>357.551004890032</v>
      </c>
      <c r="M6246">
        <v>8.4832904884318772E-2</v>
      </c>
      <c r="N6246">
        <v>8.8042625591590012E-2</v>
      </c>
    </row>
    <row r="6247" spans="1:14">
      <c r="A6247" s="108"/>
      <c r="B6247" s="109"/>
      <c r="C6247" s="86" t="s">
        <v>150</v>
      </c>
      <c r="D6247" s="87">
        <v>79</v>
      </c>
      <c r="E6247" s="88">
        <v>5</v>
      </c>
      <c r="F6247" s="89">
        <v>84</v>
      </c>
      <c r="G6247" s="90"/>
      <c r="H6247" s="91">
        <v>73.439815643872038</v>
      </c>
      <c r="I6247" s="92">
        <v>4.9336808328439297</v>
      </c>
      <c r="J6247" s="93">
        <v>78.373496476715971</v>
      </c>
      <c r="M6247">
        <v>5.9523809523809521E-2</v>
      </c>
      <c r="N6247">
        <v>6.2950883329668472E-2</v>
      </c>
    </row>
    <row r="6248" spans="1:14">
      <c r="A6248" s="108"/>
      <c r="B6248" s="109"/>
      <c r="C6248" s="86" t="s">
        <v>151</v>
      </c>
      <c r="D6248" s="87">
        <v>207</v>
      </c>
      <c r="E6248" s="88">
        <v>40</v>
      </c>
      <c r="F6248" s="89">
        <v>247</v>
      </c>
      <c r="G6248" s="90"/>
      <c r="H6248" s="91">
        <v>237.29293287750272</v>
      </c>
      <c r="I6248" s="92">
        <v>43.27021744755443</v>
      </c>
      <c r="J6248" s="93">
        <v>280.56315032505717</v>
      </c>
      <c r="M6248">
        <v>0.16194331983805668</v>
      </c>
      <c r="N6248">
        <v>0.15422630305306334</v>
      </c>
    </row>
    <row r="6249" spans="1:14">
      <c r="A6249" s="108"/>
      <c r="B6249" s="109"/>
      <c r="C6249" s="86" t="s">
        <v>12</v>
      </c>
      <c r="D6249" s="87">
        <v>239</v>
      </c>
      <c r="E6249" s="88">
        <v>52</v>
      </c>
      <c r="F6249" s="89">
        <v>291</v>
      </c>
      <c r="G6249" s="90"/>
      <c r="H6249" s="91">
        <v>273.11205564286814</v>
      </c>
      <c r="I6249" s="92">
        <v>55.289919010223578</v>
      </c>
      <c r="J6249" s="93">
        <v>328.40197465309171</v>
      </c>
      <c r="M6249">
        <v>0.17869415807560138</v>
      </c>
      <c r="N6249">
        <v>0.16836049499589406</v>
      </c>
    </row>
    <row r="6250" spans="1:14">
      <c r="A6250" s="108"/>
      <c r="B6250" s="109"/>
      <c r="C6250" s="86" t="s">
        <v>13</v>
      </c>
      <c r="D6250" s="87">
        <v>309</v>
      </c>
      <c r="E6250" s="88">
        <v>94</v>
      </c>
      <c r="F6250" s="89">
        <v>403</v>
      </c>
      <c r="G6250" s="90"/>
      <c r="H6250" s="91">
        <v>300.97932764842494</v>
      </c>
      <c r="I6250" s="92">
        <v>88.27086230883738</v>
      </c>
      <c r="J6250" s="93">
        <v>389.25018995726231</v>
      </c>
      <c r="M6250">
        <v>0.23325062034739455</v>
      </c>
      <c r="N6250">
        <v>0.22677153303002645</v>
      </c>
    </row>
    <row r="6251" spans="1:14">
      <c r="A6251" s="108"/>
      <c r="B6251" s="109"/>
      <c r="C6251" s="86" t="s">
        <v>14</v>
      </c>
      <c r="D6251" s="87">
        <v>322</v>
      </c>
      <c r="E6251" s="88">
        <v>98</v>
      </c>
      <c r="F6251" s="89">
        <v>420</v>
      </c>
      <c r="G6251" s="90"/>
      <c r="H6251" s="91">
        <v>305.16001616275071</v>
      </c>
      <c r="I6251" s="92">
        <v>89.415958395870277</v>
      </c>
      <c r="J6251" s="93">
        <v>394.575974558621</v>
      </c>
      <c r="M6251">
        <v>0.23333333333333334</v>
      </c>
      <c r="N6251">
        <v>0.22661277969570348</v>
      </c>
    </row>
    <row r="6252" spans="1:14">
      <c r="A6252" s="108"/>
      <c r="B6252" s="109"/>
      <c r="C6252" s="86" t="s">
        <v>15</v>
      </c>
      <c r="D6252" s="87">
        <v>269</v>
      </c>
      <c r="E6252" s="88">
        <v>75</v>
      </c>
      <c r="F6252" s="89">
        <v>344</v>
      </c>
      <c r="G6252" s="90"/>
      <c r="H6252" s="91">
        <v>285.89739597264395</v>
      </c>
      <c r="I6252" s="92">
        <v>81.533711138035898</v>
      </c>
      <c r="J6252" s="93">
        <v>367.43110711067982</v>
      </c>
      <c r="M6252">
        <v>0.21802325581395349</v>
      </c>
      <c r="N6252">
        <v>0.22190203703541034</v>
      </c>
    </row>
    <row r="6253" spans="1:14">
      <c r="A6253" s="108"/>
      <c r="B6253" s="109"/>
      <c r="C6253" s="86" t="s">
        <v>16</v>
      </c>
      <c r="D6253" s="87">
        <v>227</v>
      </c>
      <c r="E6253" s="88">
        <v>97</v>
      </c>
      <c r="F6253" s="89">
        <v>324</v>
      </c>
      <c r="G6253" s="90"/>
      <c r="H6253" s="91">
        <v>239.39273411954687</v>
      </c>
      <c r="I6253" s="92">
        <v>97.775059019605933</v>
      </c>
      <c r="J6253" s="93">
        <v>337.16779313915282</v>
      </c>
      <c r="M6253">
        <v>0.29938271604938271</v>
      </c>
      <c r="N6253">
        <v>0.28998931988516796</v>
      </c>
    </row>
    <row r="6254" spans="1:14">
      <c r="A6254" s="108"/>
      <c r="B6254" s="109"/>
      <c r="C6254" s="86" t="s">
        <v>17</v>
      </c>
      <c r="D6254" s="87">
        <v>208</v>
      </c>
      <c r="E6254" s="88">
        <v>134</v>
      </c>
      <c r="F6254" s="89">
        <v>342</v>
      </c>
      <c r="G6254" s="90"/>
      <c r="H6254" s="91">
        <v>211.49584621302429</v>
      </c>
      <c r="I6254" s="92">
        <v>133.76237471704846</v>
      </c>
      <c r="J6254" s="93">
        <v>345.25822093007275</v>
      </c>
      <c r="M6254">
        <v>0.391812865497076</v>
      </c>
      <c r="N6254">
        <v>0.38742705200969035</v>
      </c>
    </row>
    <row r="6255" spans="1:14">
      <c r="A6255" s="108"/>
      <c r="B6255" s="109"/>
      <c r="C6255" s="86" t="s">
        <v>18</v>
      </c>
      <c r="D6255" s="87">
        <v>150</v>
      </c>
      <c r="E6255" s="88">
        <v>103</v>
      </c>
      <c r="F6255" s="89">
        <v>253</v>
      </c>
      <c r="G6255" s="90"/>
      <c r="H6255" s="91">
        <v>153.09008572026767</v>
      </c>
      <c r="I6255" s="92">
        <v>105.78931414394134</v>
      </c>
      <c r="J6255" s="93">
        <v>258.87939986420901</v>
      </c>
      <c r="M6255">
        <v>0.40711462450592883</v>
      </c>
      <c r="N6255">
        <v>0.40864323001147024</v>
      </c>
    </row>
    <row r="6256" spans="1:14">
      <c r="A6256" s="108"/>
      <c r="B6256" s="109"/>
      <c r="C6256" s="86" t="s">
        <v>19</v>
      </c>
      <c r="D6256" s="87">
        <v>117</v>
      </c>
      <c r="E6256" s="88">
        <v>73</v>
      </c>
      <c r="F6256" s="89">
        <v>190</v>
      </c>
      <c r="G6256" s="90"/>
      <c r="H6256" s="91">
        <v>134.81620363495205</v>
      </c>
      <c r="I6256" s="92">
        <v>87.503853846186786</v>
      </c>
      <c r="J6256" s="93">
        <v>222.32005748113883</v>
      </c>
      <c r="M6256">
        <v>0.38421052631578945</v>
      </c>
      <c r="N6256">
        <v>0.39359405911277451</v>
      </c>
    </row>
    <row r="6257" spans="1:14">
      <c r="A6257" s="108"/>
      <c r="B6257" s="109"/>
      <c r="C6257" s="86" t="s">
        <v>20</v>
      </c>
      <c r="D6257" s="87">
        <v>100</v>
      </c>
      <c r="E6257" s="88">
        <v>71</v>
      </c>
      <c r="F6257" s="89">
        <v>171</v>
      </c>
      <c r="G6257" s="90"/>
      <c r="H6257" s="91">
        <v>120.59207472790362</v>
      </c>
      <c r="I6257" s="92">
        <v>78.639677147047507</v>
      </c>
      <c r="J6257" s="93">
        <v>199.23175187495113</v>
      </c>
      <c r="M6257">
        <v>0.41520467836257308</v>
      </c>
      <c r="N6257">
        <v>0.39471457941305521</v>
      </c>
    </row>
    <row r="6258" spans="1:14">
      <c r="A6258" s="108"/>
      <c r="B6258" s="109"/>
      <c r="C6258" s="86" t="s">
        <v>21</v>
      </c>
      <c r="D6258" s="87">
        <v>104</v>
      </c>
      <c r="E6258" s="88">
        <v>79</v>
      </c>
      <c r="F6258" s="89">
        <v>183</v>
      </c>
      <c r="G6258" s="90"/>
      <c r="H6258" s="91">
        <v>100.59883426079861</v>
      </c>
      <c r="I6258" s="92">
        <v>76.843029337009042</v>
      </c>
      <c r="J6258" s="93">
        <v>177.44186359780764</v>
      </c>
      <c r="M6258">
        <v>0.43169398907103823</v>
      </c>
      <c r="N6258">
        <v>0.43306031496142644</v>
      </c>
    </row>
    <row r="6259" spans="1:14">
      <c r="A6259" s="108"/>
      <c r="B6259" s="109"/>
      <c r="C6259" s="86" t="s">
        <v>22</v>
      </c>
      <c r="D6259" s="87">
        <v>104</v>
      </c>
      <c r="E6259" s="88">
        <v>55</v>
      </c>
      <c r="F6259" s="89">
        <v>159</v>
      </c>
      <c r="G6259" s="90"/>
      <c r="H6259" s="91">
        <v>107.39500558621555</v>
      </c>
      <c r="I6259" s="92">
        <v>53.747441774858785</v>
      </c>
      <c r="J6259" s="93">
        <v>161.14244736107435</v>
      </c>
      <c r="M6259">
        <v>0.34591194968553457</v>
      </c>
      <c r="N6259">
        <v>0.33353993721111902</v>
      </c>
    </row>
    <row r="6260" spans="1:14">
      <c r="A6260" s="108"/>
      <c r="B6260" s="109"/>
      <c r="C6260" s="86" t="s">
        <v>23</v>
      </c>
      <c r="D6260" s="87">
        <v>57</v>
      </c>
      <c r="E6260" s="88">
        <v>30</v>
      </c>
      <c r="F6260" s="89">
        <v>87</v>
      </c>
      <c r="G6260" s="90"/>
      <c r="H6260" s="91">
        <v>64.284145071351716</v>
      </c>
      <c r="I6260" s="92">
        <v>34.987236241165554</v>
      </c>
      <c r="J6260" s="93">
        <v>99.271381312517263</v>
      </c>
      <c r="M6260">
        <v>0.34482758620689657</v>
      </c>
      <c r="N6260">
        <v>0.35244030836059259</v>
      </c>
    </row>
    <row r="6261" spans="1:14">
      <c r="A6261" s="108"/>
      <c r="B6261" s="110"/>
      <c r="C6261" s="95" t="s">
        <v>24</v>
      </c>
      <c r="D6261" s="96">
        <v>21</v>
      </c>
      <c r="E6261" s="97">
        <v>16</v>
      </c>
      <c r="F6261" s="98">
        <v>37</v>
      </c>
      <c r="G6261" s="99"/>
      <c r="H6261" s="100">
        <v>22.003031847771776</v>
      </c>
      <c r="I6261" s="101">
        <v>19.800563191946001</v>
      </c>
      <c r="J6261" s="102">
        <v>41.803595039717777</v>
      </c>
      <c r="M6261">
        <v>0.43243243243243246</v>
      </c>
      <c r="N6261">
        <v>0.47365694680405834</v>
      </c>
    </row>
    <row r="6262" spans="1:14">
      <c r="A6262" s="111"/>
      <c r="B6262" s="104" t="s">
        <v>2</v>
      </c>
      <c r="C6262" s="104"/>
      <c r="D6262" s="96">
        <v>3323</v>
      </c>
      <c r="E6262" s="97">
        <v>1120</v>
      </c>
      <c r="F6262" s="98">
        <v>4443</v>
      </c>
      <c r="G6262" s="99"/>
      <c r="H6262" s="100">
        <v>3332.6160580756887</v>
      </c>
      <c r="I6262" s="101">
        <v>1134.3290142827029</v>
      </c>
      <c r="J6262" s="102">
        <v>4466.9450723583914</v>
      </c>
      <c r="M6262">
        <v>0.25208192662615347</v>
      </c>
      <c r="N6262">
        <v>0.25393842904000985</v>
      </c>
    </row>
    <row r="6263" spans="1:14">
      <c r="A6263" s="105" t="s">
        <v>2</v>
      </c>
      <c r="B6263" s="106" t="s">
        <v>11</v>
      </c>
      <c r="C6263" s="86" t="s">
        <v>148</v>
      </c>
      <c r="D6263" s="87">
        <v>978</v>
      </c>
      <c r="E6263" s="88">
        <v>112</v>
      </c>
      <c r="F6263" s="89">
        <v>1090</v>
      </c>
      <c r="G6263" s="107"/>
      <c r="H6263" s="91">
        <v>789.07844001679473</v>
      </c>
      <c r="I6263" s="92">
        <v>92.057698663776108</v>
      </c>
      <c r="J6263" s="93">
        <v>881.13613868057087</v>
      </c>
      <c r="M6263">
        <v>0.10275229357798166</v>
      </c>
      <c r="N6263">
        <v>0.10447613555111356</v>
      </c>
    </row>
    <row r="6264" spans="1:14">
      <c r="A6264" s="108"/>
      <c r="B6264" s="109"/>
      <c r="C6264" s="86" t="s">
        <v>149</v>
      </c>
      <c r="D6264" s="87">
        <v>713</v>
      </c>
      <c r="E6264" s="88">
        <v>57</v>
      </c>
      <c r="F6264" s="89">
        <v>770</v>
      </c>
      <c r="G6264" s="90"/>
      <c r="H6264" s="91">
        <v>658.04644677638476</v>
      </c>
      <c r="I6264" s="92">
        <v>54.215092654108027</v>
      </c>
      <c r="J6264" s="93">
        <v>712.2615394304928</v>
      </c>
      <c r="M6264">
        <v>7.4025974025974023E-2</v>
      </c>
      <c r="N6264">
        <v>7.6116833006955723E-2</v>
      </c>
    </row>
    <row r="6265" spans="1:14">
      <c r="A6265" s="108"/>
      <c r="B6265" s="109"/>
      <c r="C6265" s="86" t="s">
        <v>150</v>
      </c>
      <c r="D6265" s="87">
        <v>170</v>
      </c>
      <c r="E6265" s="88">
        <v>16</v>
      </c>
      <c r="F6265" s="89">
        <v>186</v>
      </c>
      <c r="G6265" s="90"/>
      <c r="H6265" s="91">
        <v>160.09147960814957</v>
      </c>
      <c r="I6265" s="92">
        <v>17.485005485798645</v>
      </c>
      <c r="J6265" s="93">
        <v>177.57648509394824</v>
      </c>
      <c r="M6265">
        <v>8.6021505376344093E-2</v>
      </c>
      <c r="N6265">
        <v>9.846464455329243E-2</v>
      </c>
    </row>
    <row r="6266" spans="1:14">
      <c r="A6266" s="108"/>
      <c r="B6266" s="109"/>
      <c r="C6266" s="86" t="s">
        <v>151</v>
      </c>
      <c r="D6266" s="87">
        <v>401</v>
      </c>
      <c r="E6266" s="88">
        <v>83</v>
      </c>
      <c r="F6266" s="89">
        <v>484</v>
      </c>
      <c r="G6266" s="90"/>
      <c r="H6266" s="91">
        <v>477.11292274684945</v>
      </c>
      <c r="I6266" s="92">
        <v>97.589293348279824</v>
      </c>
      <c r="J6266" s="93">
        <v>574.7022160951293</v>
      </c>
      <c r="M6266">
        <v>0.17148760330578514</v>
      </c>
      <c r="N6266">
        <v>0.16980845142961146</v>
      </c>
    </row>
    <row r="6267" spans="1:14">
      <c r="A6267" s="108"/>
      <c r="B6267" s="109"/>
      <c r="C6267" s="86" t="s">
        <v>12</v>
      </c>
      <c r="D6267" s="87">
        <v>411</v>
      </c>
      <c r="E6267" s="88">
        <v>127</v>
      </c>
      <c r="F6267" s="89">
        <v>538</v>
      </c>
      <c r="G6267" s="90"/>
      <c r="H6267" s="91">
        <v>509.1034042726601</v>
      </c>
      <c r="I6267" s="92">
        <v>159.05329154960177</v>
      </c>
      <c r="J6267" s="93">
        <v>668.1566958222619</v>
      </c>
      <c r="M6267">
        <v>0.23605947955390336</v>
      </c>
      <c r="N6267">
        <v>0.23804788987987924</v>
      </c>
    </row>
    <row r="6268" spans="1:14">
      <c r="A6268" s="108"/>
      <c r="B6268" s="109"/>
      <c r="C6268" s="86" t="s">
        <v>13</v>
      </c>
      <c r="D6268" s="87">
        <v>518</v>
      </c>
      <c r="E6268" s="88">
        <v>223</v>
      </c>
      <c r="F6268" s="89">
        <v>741</v>
      </c>
      <c r="G6268" s="90"/>
      <c r="H6268" s="91">
        <v>555.17884518461676</v>
      </c>
      <c r="I6268" s="92">
        <v>241.45159289377807</v>
      </c>
      <c r="J6268" s="93">
        <v>796.63043807839483</v>
      </c>
      <c r="M6268">
        <v>0.30094466936572201</v>
      </c>
      <c r="N6268">
        <v>0.3030910963886837</v>
      </c>
    </row>
    <row r="6269" spans="1:14">
      <c r="A6269" s="108"/>
      <c r="B6269" s="109"/>
      <c r="C6269" s="86" t="s">
        <v>14</v>
      </c>
      <c r="D6269" s="87">
        <v>531</v>
      </c>
      <c r="E6269" s="88">
        <v>255</v>
      </c>
      <c r="F6269" s="89">
        <v>786</v>
      </c>
      <c r="G6269" s="90"/>
      <c r="H6269" s="91">
        <v>536.89798910552008</v>
      </c>
      <c r="I6269" s="92">
        <v>266.48044127133153</v>
      </c>
      <c r="J6269" s="93">
        <v>803.37843037685161</v>
      </c>
      <c r="M6269">
        <v>0.32442748091603052</v>
      </c>
      <c r="N6269">
        <v>0.33169977086182156</v>
      </c>
    </row>
    <row r="6270" spans="1:14">
      <c r="A6270" s="108"/>
      <c r="B6270" s="109"/>
      <c r="C6270" s="86" t="s">
        <v>15</v>
      </c>
      <c r="D6270" s="87">
        <v>447</v>
      </c>
      <c r="E6270" s="88">
        <v>231</v>
      </c>
      <c r="F6270" s="89">
        <v>678</v>
      </c>
      <c r="G6270" s="90"/>
      <c r="H6270" s="91">
        <v>490.67927516861033</v>
      </c>
      <c r="I6270" s="92">
        <v>253.9263790063531</v>
      </c>
      <c r="J6270" s="93">
        <v>744.60565417496332</v>
      </c>
      <c r="M6270">
        <v>0.34070796460176989</v>
      </c>
      <c r="N6270">
        <v>0.34102128768778711</v>
      </c>
    </row>
    <row r="6271" spans="1:14">
      <c r="A6271" s="108"/>
      <c r="B6271" s="109"/>
      <c r="C6271" s="86" t="s">
        <v>16</v>
      </c>
      <c r="D6271" s="87">
        <v>410</v>
      </c>
      <c r="E6271" s="88">
        <v>261</v>
      </c>
      <c r="F6271" s="89">
        <v>671</v>
      </c>
      <c r="G6271" s="90"/>
      <c r="H6271" s="91">
        <v>425.17717242787069</v>
      </c>
      <c r="I6271" s="92">
        <v>263.26980645268827</v>
      </c>
      <c r="J6271" s="93">
        <v>688.44697888055896</v>
      </c>
      <c r="M6271">
        <v>0.38897168405365129</v>
      </c>
      <c r="N6271">
        <v>0.38241115805428477</v>
      </c>
    </row>
    <row r="6272" spans="1:14">
      <c r="A6272" s="108"/>
      <c r="B6272" s="109"/>
      <c r="C6272" s="86" t="s">
        <v>17</v>
      </c>
      <c r="D6272" s="87">
        <v>371</v>
      </c>
      <c r="E6272" s="88">
        <v>322</v>
      </c>
      <c r="F6272" s="89">
        <v>693</v>
      </c>
      <c r="G6272" s="90"/>
      <c r="H6272" s="91">
        <v>387.23179974489722</v>
      </c>
      <c r="I6272" s="92">
        <v>321.46264943868903</v>
      </c>
      <c r="J6272" s="93">
        <v>708.69444918358636</v>
      </c>
      <c r="M6272">
        <v>0.46464646464646464</v>
      </c>
      <c r="N6272">
        <v>0.45359837347253523</v>
      </c>
    </row>
    <row r="6273" spans="1:14">
      <c r="A6273" s="108"/>
      <c r="B6273" s="109"/>
      <c r="C6273" s="86" t="s">
        <v>18</v>
      </c>
      <c r="D6273" s="87">
        <v>281</v>
      </c>
      <c r="E6273" s="88">
        <v>228</v>
      </c>
      <c r="F6273" s="89">
        <v>509</v>
      </c>
      <c r="G6273" s="90"/>
      <c r="H6273" s="91">
        <v>293.04351122793867</v>
      </c>
      <c r="I6273" s="92">
        <v>232.44727364820568</v>
      </c>
      <c r="J6273" s="93">
        <v>525.49078487614429</v>
      </c>
      <c r="M6273">
        <v>0.44793713163064836</v>
      </c>
      <c r="N6273">
        <v>0.44234319675651862</v>
      </c>
    </row>
    <row r="6274" spans="1:14">
      <c r="A6274" s="108"/>
      <c r="B6274" s="109"/>
      <c r="C6274" s="86" t="s">
        <v>19</v>
      </c>
      <c r="D6274" s="87">
        <v>234</v>
      </c>
      <c r="E6274" s="88">
        <v>181</v>
      </c>
      <c r="F6274" s="89">
        <v>415</v>
      </c>
      <c r="G6274" s="90"/>
      <c r="H6274" s="91">
        <v>257.95192046782046</v>
      </c>
      <c r="I6274" s="92">
        <v>188.09825418773318</v>
      </c>
      <c r="J6274" s="93">
        <v>446.05017465555363</v>
      </c>
      <c r="M6274">
        <v>0.43614457831325304</v>
      </c>
      <c r="N6274">
        <v>0.42169752390072562</v>
      </c>
    </row>
    <row r="6275" spans="1:14">
      <c r="A6275" s="108"/>
      <c r="B6275" s="109"/>
      <c r="C6275" s="86" t="s">
        <v>20</v>
      </c>
      <c r="D6275" s="87">
        <v>208</v>
      </c>
      <c r="E6275" s="88">
        <v>164</v>
      </c>
      <c r="F6275" s="89">
        <v>372</v>
      </c>
      <c r="G6275" s="90"/>
      <c r="H6275" s="91">
        <v>221.02512129034204</v>
      </c>
      <c r="I6275" s="92">
        <v>161.69621673574272</v>
      </c>
      <c r="J6275" s="93">
        <v>382.72133802608477</v>
      </c>
      <c r="M6275">
        <v>0.44086021505376344</v>
      </c>
      <c r="N6275">
        <v>0.42249072803127102</v>
      </c>
    </row>
    <row r="6276" spans="1:14">
      <c r="A6276" s="108"/>
      <c r="B6276" s="109"/>
      <c r="C6276" s="86" t="s">
        <v>21</v>
      </c>
      <c r="D6276" s="87">
        <v>188</v>
      </c>
      <c r="E6276" s="88">
        <v>159</v>
      </c>
      <c r="F6276" s="89">
        <v>347</v>
      </c>
      <c r="G6276" s="90"/>
      <c r="H6276" s="91">
        <v>176.04914622426767</v>
      </c>
      <c r="I6276" s="92">
        <v>150.5752494284979</v>
      </c>
      <c r="J6276" s="93">
        <v>326.62439565276554</v>
      </c>
      <c r="M6276">
        <v>0.45821325648414984</v>
      </c>
      <c r="N6276">
        <v>0.46100429555352157</v>
      </c>
    </row>
    <row r="6277" spans="1:14">
      <c r="A6277" s="108"/>
      <c r="B6277" s="109"/>
      <c r="C6277" s="86" t="s">
        <v>22</v>
      </c>
      <c r="D6277" s="87">
        <v>161</v>
      </c>
      <c r="E6277" s="88">
        <v>106</v>
      </c>
      <c r="F6277" s="89">
        <v>267</v>
      </c>
      <c r="G6277" s="90"/>
      <c r="H6277" s="91">
        <v>159.44861278675086</v>
      </c>
      <c r="I6277" s="92">
        <v>103.20382243236246</v>
      </c>
      <c r="J6277" s="93">
        <v>262.65243521911333</v>
      </c>
      <c r="M6277">
        <v>0.39700374531835209</v>
      </c>
      <c r="N6277">
        <v>0.39292924257970968</v>
      </c>
    </row>
    <row r="6278" spans="1:14">
      <c r="A6278" s="108"/>
      <c r="B6278" s="109"/>
      <c r="C6278" s="86" t="s">
        <v>23</v>
      </c>
      <c r="D6278" s="87">
        <v>88</v>
      </c>
      <c r="E6278" s="88">
        <v>58</v>
      </c>
      <c r="F6278" s="89">
        <v>146</v>
      </c>
      <c r="G6278" s="90"/>
      <c r="H6278" s="91">
        <v>93.198482053323914</v>
      </c>
      <c r="I6278" s="92">
        <v>60.294091466257981</v>
      </c>
      <c r="J6278" s="93">
        <v>153.49257351958187</v>
      </c>
      <c r="M6278">
        <v>0.39726027397260272</v>
      </c>
      <c r="N6278">
        <v>0.39281438889006537</v>
      </c>
    </row>
    <row r="6279" spans="1:14">
      <c r="A6279" s="108"/>
      <c r="B6279" s="110"/>
      <c r="C6279" s="95" t="s">
        <v>24</v>
      </c>
      <c r="D6279" s="96">
        <v>39</v>
      </c>
      <c r="E6279" s="97">
        <v>22</v>
      </c>
      <c r="F6279" s="98">
        <v>61</v>
      </c>
      <c r="G6279" s="99"/>
      <c r="H6279" s="100">
        <v>41.439394853360881</v>
      </c>
      <c r="I6279" s="101">
        <v>25.595041817760595</v>
      </c>
      <c r="J6279" s="102">
        <v>67.034436671121483</v>
      </c>
      <c r="M6279">
        <v>0.36065573770491804</v>
      </c>
      <c r="N6279">
        <v>0.38181930197060893</v>
      </c>
    </row>
    <row r="6280" spans="1:14">
      <c r="A6280" s="112"/>
      <c r="B6280" s="113" t="s">
        <v>2</v>
      </c>
      <c r="C6280" s="113"/>
      <c r="D6280" s="114">
        <v>6149</v>
      </c>
      <c r="E6280" s="115">
        <v>2605</v>
      </c>
      <c r="F6280" s="116">
        <v>8754</v>
      </c>
      <c r="G6280" s="117"/>
      <c r="H6280" s="118">
        <v>6230.7539639561583</v>
      </c>
      <c r="I6280" s="119">
        <v>2688.9012004809651</v>
      </c>
      <c r="J6280" s="120">
        <v>8919.6551644371211</v>
      </c>
      <c r="M6280">
        <v>0.29757824994288323</v>
      </c>
      <c r="N6280">
        <v>0.3014579768959767</v>
      </c>
    </row>
    <row r="6281" spans="1:14">
      <c r="A6281" s="121" t="s">
        <v>117</v>
      </c>
      <c r="B6281" s="121"/>
      <c r="C6281" s="121"/>
      <c r="D6281" s="121"/>
      <c r="E6281" s="121"/>
      <c r="F6281" s="121"/>
      <c r="G6281" s="122"/>
      <c r="H6281" s="165"/>
      <c r="I6281" s="165"/>
      <c r="J6281" s="166"/>
    </row>
    <row r="6283" spans="1:14">
      <c r="A6283" s="123"/>
      <c r="B6283" s="123"/>
      <c r="C6283" s="123"/>
      <c r="D6283" s="123"/>
      <c r="E6283" s="123"/>
      <c r="F6283" s="123"/>
      <c r="G6283" s="123"/>
      <c r="H6283" s="167"/>
      <c r="I6283" s="167"/>
      <c r="J6283" s="168"/>
    </row>
    <row r="6284" spans="1:14">
      <c r="A6284" s="124" t="s">
        <v>5</v>
      </c>
    </row>
    <row r="6285" spans="1:14">
      <c r="A6285" s="62" t="s">
        <v>65</v>
      </c>
      <c r="B6285" s="62"/>
      <c r="C6285" s="62"/>
      <c r="D6285" s="63" t="s">
        <v>77</v>
      </c>
      <c r="E6285" s="64"/>
      <c r="F6285" s="65" t="s">
        <v>2</v>
      </c>
      <c r="G6285" s="66"/>
      <c r="H6285" s="161" t="s">
        <v>77</v>
      </c>
      <c r="I6285" s="162"/>
      <c r="J6285" s="163" t="s">
        <v>2</v>
      </c>
    </row>
    <row r="6286" spans="1:14">
      <c r="A6286" s="67"/>
      <c r="B6286" s="67"/>
      <c r="C6286" s="67"/>
      <c r="D6286" s="68" t="s">
        <v>67</v>
      </c>
      <c r="E6286" s="69" t="s">
        <v>68</v>
      </c>
      <c r="F6286" s="70"/>
      <c r="G6286" s="71"/>
      <c r="H6286" s="72" t="s">
        <v>67</v>
      </c>
      <c r="I6286" s="73" t="s">
        <v>68</v>
      </c>
      <c r="J6286" s="164"/>
    </row>
    <row r="6287" spans="1:14">
      <c r="A6287" s="74" t="s">
        <v>71</v>
      </c>
      <c r="B6287" s="75" t="s">
        <v>11</v>
      </c>
      <c r="C6287" s="76" t="s">
        <v>148</v>
      </c>
      <c r="D6287" s="77">
        <v>549</v>
      </c>
      <c r="E6287" s="78">
        <v>22</v>
      </c>
      <c r="F6287" s="79">
        <v>571</v>
      </c>
      <c r="G6287" s="80"/>
      <c r="H6287" s="81">
        <v>433.91784138480728</v>
      </c>
      <c r="I6287" s="82">
        <v>18.93663350947309</v>
      </c>
      <c r="J6287" s="83">
        <v>452.85447489428037</v>
      </c>
      <c r="M6287">
        <v>3.8528896672504379E-2</v>
      </c>
      <c r="N6287">
        <v>4.1816156313557194E-2</v>
      </c>
    </row>
    <row r="6288" spans="1:14">
      <c r="A6288" s="84"/>
      <c r="B6288" s="85"/>
      <c r="C6288" s="86" t="s">
        <v>149</v>
      </c>
      <c r="D6288" s="87">
        <v>378</v>
      </c>
      <c r="E6288" s="88">
        <v>3</v>
      </c>
      <c r="F6288" s="89">
        <v>381</v>
      </c>
      <c r="G6288" s="90"/>
      <c r="H6288" s="91">
        <v>351.98173330243486</v>
      </c>
      <c r="I6288" s="92">
        <v>2.7288012380257891</v>
      </c>
      <c r="J6288" s="93">
        <v>354.71053454046063</v>
      </c>
      <c r="M6288">
        <v>7.874015748031496E-3</v>
      </c>
      <c r="N6288">
        <v>7.6930369196985997E-3</v>
      </c>
    </row>
    <row r="6289" spans="1:14">
      <c r="A6289" s="84"/>
      <c r="B6289" s="85"/>
      <c r="C6289" s="86" t="s">
        <v>150</v>
      </c>
      <c r="D6289" s="87">
        <v>99</v>
      </c>
      <c r="E6289" s="88">
        <v>3</v>
      </c>
      <c r="F6289" s="89">
        <v>102</v>
      </c>
      <c r="G6289" s="90"/>
      <c r="H6289" s="91">
        <v>96.566375060793376</v>
      </c>
      <c r="I6289" s="92">
        <v>2.6366135564388768</v>
      </c>
      <c r="J6289" s="93">
        <v>99.202988617232251</v>
      </c>
      <c r="M6289">
        <v>2.9411764705882353E-2</v>
      </c>
      <c r="N6289">
        <v>2.6577964970511771E-2</v>
      </c>
    </row>
    <row r="6290" spans="1:14">
      <c r="A6290" s="84"/>
      <c r="B6290" s="85"/>
      <c r="C6290" s="86" t="s">
        <v>151</v>
      </c>
      <c r="D6290" s="87">
        <v>233</v>
      </c>
      <c r="E6290" s="88">
        <v>4</v>
      </c>
      <c r="F6290" s="89">
        <v>237</v>
      </c>
      <c r="G6290" s="90"/>
      <c r="H6290" s="91">
        <v>289.3083942381092</v>
      </c>
      <c r="I6290" s="92">
        <v>4.830671531963036</v>
      </c>
      <c r="J6290" s="93">
        <v>294.13906577007225</v>
      </c>
      <c r="M6290">
        <v>1.6877637130801686E-2</v>
      </c>
      <c r="N6290">
        <v>1.6423087220040194E-2</v>
      </c>
    </row>
    <row r="6291" spans="1:14">
      <c r="A6291" s="84"/>
      <c r="B6291" s="85"/>
      <c r="C6291" s="86" t="s">
        <v>12</v>
      </c>
      <c r="D6291" s="87">
        <v>239</v>
      </c>
      <c r="E6291" s="88">
        <v>8</v>
      </c>
      <c r="F6291" s="89">
        <v>247</v>
      </c>
      <c r="G6291" s="90"/>
      <c r="H6291" s="91">
        <v>328.94637805122466</v>
      </c>
      <c r="I6291" s="92">
        <v>10.808343117945375</v>
      </c>
      <c r="J6291" s="93">
        <v>339.75472116917001</v>
      </c>
      <c r="M6291">
        <v>3.2388663967611336E-2</v>
      </c>
      <c r="N6291">
        <v>3.1812194046197541E-2</v>
      </c>
    </row>
    <row r="6292" spans="1:14">
      <c r="A6292" s="84"/>
      <c r="B6292" s="85"/>
      <c r="C6292" s="86" t="s">
        <v>13</v>
      </c>
      <c r="D6292" s="87">
        <v>308</v>
      </c>
      <c r="E6292" s="88">
        <v>30</v>
      </c>
      <c r="F6292" s="89">
        <v>338</v>
      </c>
      <c r="G6292" s="90"/>
      <c r="H6292" s="91">
        <v>374.43441116159971</v>
      </c>
      <c r="I6292" s="92">
        <v>32.945836959532535</v>
      </c>
      <c r="J6292" s="93">
        <v>407.38024812113224</v>
      </c>
      <c r="M6292">
        <v>8.8757396449704137E-2</v>
      </c>
      <c r="N6292">
        <v>8.0872445611885127E-2</v>
      </c>
    </row>
    <row r="6293" spans="1:14">
      <c r="A6293" s="84"/>
      <c r="B6293" s="85"/>
      <c r="C6293" s="86" t="s">
        <v>14</v>
      </c>
      <c r="D6293" s="87">
        <v>342</v>
      </c>
      <c r="E6293" s="88">
        <v>24</v>
      </c>
      <c r="F6293" s="89">
        <v>366</v>
      </c>
      <c r="G6293" s="90"/>
      <c r="H6293" s="91">
        <v>383.18671366601211</v>
      </c>
      <c r="I6293" s="92">
        <v>25.615742152218463</v>
      </c>
      <c r="J6293" s="93">
        <v>408.80245581823056</v>
      </c>
      <c r="M6293">
        <v>6.5573770491803282E-2</v>
      </c>
      <c r="N6293">
        <v>6.2660440972517578E-2</v>
      </c>
    </row>
    <row r="6294" spans="1:14">
      <c r="A6294" s="84"/>
      <c r="B6294" s="85"/>
      <c r="C6294" s="86" t="s">
        <v>15</v>
      </c>
      <c r="D6294" s="87">
        <v>298</v>
      </c>
      <c r="E6294" s="88">
        <v>36</v>
      </c>
      <c r="F6294" s="89">
        <v>334</v>
      </c>
      <c r="G6294" s="90"/>
      <c r="H6294" s="91">
        <v>337.75626936092476</v>
      </c>
      <c r="I6294" s="92">
        <v>39.41827770335847</v>
      </c>
      <c r="J6294" s="93">
        <v>377.17454706428322</v>
      </c>
      <c r="M6294">
        <v>0.10778443113772455</v>
      </c>
      <c r="N6294">
        <v>0.10450937903993895</v>
      </c>
    </row>
    <row r="6295" spans="1:14">
      <c r="A6295" s="84"/>
      <c r="B6295" s="85"/>
      <c r="C6295" s="86" t="s">
        <v>16</v>
      </c>
      <c r="D6295" s="87">
        <v>308</v>
      </c>
      <c r="E6295" s="88">
        <v>39</v>
      </c>
      <c r="F6295" s="89">
        <v>347</v>
      </c>
      <c r="G6295" s="90"/>
      <c r="H6295" s="91">
        <v>313.41877460987064</v>
      </c>
      <c r="I6295" s="92">
        <v>37.860411131535486</v>
      </c>
      <c r="J6295" s="93">
        <v>351.27918574140614</v>
      </c>
      <c r="M6295">
        <v>0.11239193083573487</v>
      </c>
      <c r="N6295">
        <v>0.1077786919017923</v>
      </c>
    </row>
    <row r="6296" spans="1:14">
      <c r="A6296" s="84"/>
      <c r="B6296" s="85"/>
      <c r="C6296" s="86" t="s">
        <v>17</v>
      </c>
      <c r="D6296" s="87">
        <v>312</v>
      </c>
      <c r="E6296" s="88">
        <v>39</v>
      </c>
      <c r="F6296" s="89">
        <v>351</v>
      </c>
      <c r="G6296" s="90"/>
      <c r="H6296" s="91">
        <v>323.9463232090622</v>
      </c>
      <c r="I6296" s="92">
        <v>39.489905044451405</v>
      </c>
      <c r="J6296" s="93">
        <v>363.4362282535136</v>
      </c>
      <c r="M6296">
        <v>0.1111111111111111</v>
      </c>
      <c r="N6296">
        <v>0.10865704069794981</v>
      </c>
    </row>
    <row r="6297" spans="1:14">
      <c r="A6297" s="84"/>
      <c r="B6297" s="85"/>
      <c r="C6297" s="86" t="s">
        <v>18</v>
      </c>
      <c r="D6297" s="87">
        <v>225</v>
      </c>
      <c r="E6297" s="88">
        <v>31</v>
      </c>
      <c r="F6297" s="89">
        <v>256</v>
      </c>
      <c r="G6297" s="90"/>
      <c r="H6297" s="91">
        <v>234.01796279599216</v>
      </c>
      <c r="I6297" s="92">
        <v>32.593422215943129</v>
      </c>
      <c r="J6297" s="93">
        <v>266.61138501193528</v>
      </c>
      <c r="M6297">
        <v>0.12109375</v>
      </c>
      <c r="N6297">
        <v>0.12225067663364801</v>
      </c>
    </row>
    <row r="6298" spans="1:14">
      <c r="A6298" s="84"/>
      <c r="B6298" s="85"/>
      <c r="C6298" s="86" t="s">
        <v>19</v>
      </c>
      <c r="D6298" s="87">
        <v>197</v>
      </c>
      <c r="E6298" s="88">
        <v>28</v>
      </c>
      <c r="F6298" s="89">
        <v>225</v>
      </c>
      <c r="G6298" s="90"/>
      <c r="H6298" s="91">
        <v>195.31430354424498</v>
      </c>
      <c r="I6298" s="92">
        <v>28.415813630169882</v>
      </c>
      <c r="J6298" s="93">
        <v>223.73011717441486</v>
      </c>
      <c r="M6298">
        <v>0.12444444444444444</v>
      </c>
      <c r="N6298">
        <v>0.12700933602076275</v>
      </c>
    </row>
    <row r="6299" spans="1:14">
      <c r="A6299" s="84"/>
      <c r="B6299" s="85"/>
      <c r="C6299" s="86" t="s">
        <v>20</v>
      </c>
      <c r="D6299" s="87">
        <v>184</v>
      </c>
      <c r="E6299" s="88">
        <v>17</v>
      </c>
      <c r="F6299" s="89">
        <v>201</v>
      </c>
      <c r="G6299" s="90"/>
      <c r="H6299" s="91">
        <v>167.7099057258184</v>
      </c>
      <c r="I6299" s="92">
        <v>15.779680425315199</v>
      </c>
      <c r="J6299" s="93">
        <v>183.48958615113361</v>
      </c>
      <c r="M6299">
        <v>8.45771144278607E-2</v>
      </c>
      <c r="N6299">
        <v>8.5997689331088562E-2</v>
      </c>
    </row>
    <row r="6300" spans="1:14">
      <c r="A6300" s="84"/>
      <c r="B6300" s="85"/>
      <c r="C6300" s="86" t="s">
        <v>21</v>
      </c>
      <c r="D6300" s="87">
        <v>144</v>
      </c>
      <c r="E6300" s="88">
        <v>20</v>
      </c>
      <c r="F6300" s="89">
        <v>164</v>
      </c>
      <c r="G6300" s="90"/>
      <c r="H6300" s="91">
        <v>131.85735802126743</v>
      </c>
      <c r="I6300" s="92">
        <v>17.325174033690551</v>
      </c>
      <c r="J6300" s="93">
        <v>149.18253205495799</v>
      </c>
      <c r="M6300">
        <v>0.12195121951219512</v>
      </c>
      <c r="N6300">
        <v>0.11613406606685062</v>
      </c>
    </row>
    <row r="6301" spans="1:14">
      <c r="A6301" s="84"/>
      <c r="B6301" s="85"/>
      <c r="C6301" s="86" t="s">
        <v>22</v>
      </c>
      <c r="D6301" s="87">
        <v>97</v>
      </c>
      <c r="E6301" s="88">
        <v>11</v>
      </c>
      <c r="F6301" s="89">
        <v>108</v>
      </c>
      <c r="G6301" s="90"/>
      <c r="H6301" s="91">
        <v>93.176527662507709</v>
      </c>
      <c r="I6301" s="92">
        <v>8.333460195531277</v>
      </c>
      <c r="J6301" s="93">
        <v>101.50998785803898</v>
      </c>
      <c r="M6301">
        <v>0.10185185185185185</v>
      </c>
      <c r="N6301">
        <v>8.2094977759090693E-2</v>
      </c>
    </row>
    <row r="6302" spans="1:14">
      <c r="A6302" s="84"/>
      <c r="B6302" s="85"/>
      <c r="C6302" s="86" t="s">
        <v>23</v>
      </c>
      <c r="D6302" s="87">
        <v>55</v>
      </c>
      <c r="E6302" s="88">
        <v>4</v>
      </c>
      <c r="F6302" s="89">
        <v>59</v>
      </c>
      <c r="G6302" s="90"/>
      <c r="H6302" s="91">
        <v>50.775170298339113</v>
      </c>
      <c r="I6302" s="92">
        <v>3.4460219087255219</v>
      </c>
      <c r="J6302" s="93">
        <v>54.221192207064632</v>
      </c>
      <c r="M6302">
        <v>6.7796610169491525E-2</v>
      </c>
      <c r="N6302">
        <v>6.3554890043095183E-2</v>
      </c>
    </row>
    <row r="6303" spans="1:14">
      <c r="A6303" s="84"/>
      <c r="B6303" s="94"/>
      <c r="C6303" s="95" t="s">
        <v>24</v>
      </c>
      <c r="D6303" s="96">
        <v>23</v>
      </c>
      <c r="E6303" s="97">
        <v>1</v>
      </c>
      <c r="F6303" s="98">
        <v>24</v>
      </c>
      <c r="G6303" s="99"/>
      <c r="H6303" s="100">
        <v>24.634470903393137</v>
      </c>
      <c r="I6303" s="101">
        <v>0.59637072801056334</v>
      </c>
      <c r="J6303" s="102">
        <v>25.230841631403699</v>
      </c>
      <c r="M6303">
        <v>4.1666666666666664E-2</v>
      </c>
      <c r="N6303">
        <v>2.3636576881695751E-2</v>
      </c>
    </row>
    <row r="6304" spans="1:14">
      <c r="A6304" s="103"/>
      <c r="B6304" s="104" t="s">
        <v>2</v>
      </c>
      <c r="C6304" s="104"/>
      <c r="D6304" s="96">
        <v>3991</v>
      </c>
      <c r="E6304" s="97">
        <v>320</v>
      </c>
      <c r="F6304" s="98">
        <v>4311</v>
      </c>
      <c r="G6304" s="99"/>
      <c r="H6304" s="100">
        <v>4130.9489129964004</v>
      </c>
      <c r="I6304" s="101">
        <v>321.76117908232862</v>
      </c>
      <c r="J6304" s="102">
        <v>4452.7100920787298</v>
      </c>
      <c r="M6304">
        <v>7.4228717234980285E-2</v>
      </c>
      <c r="N6304">
        <v>7.2261874774810622E-2</v>
      </c>
    </row>
    <row r="6305" spans="1:14">
      <c r="A6305" s="105" t="s">
        <v>72</v>
      </c>
      <c r="B6305" s="106" t="s">
        <v>11</v>
      </c>
      <c r="C6305" s="86" t="s">
        <v>148</v>
      </c>
      <c r="D6305" s="87">
        <v>499</v>
      </c>
      <c r="E6305" s="88">
        <v>20</v>
      </c>
      <c r="F6305" s="89">
        <v>519</v>
      </c>
      <c r="G6305" s="107"/>
      <c r="H6305" s="91">
        <v>411.8211585443089</v>
      </c>
      <c r="I6305" s="92">
        <v>16.460505241981508</v>
      </c>
      <c r="J6305" s="93">
        <v>428.28166378629044</v>
      </c>
      <c r="M6305">
        <v>3.8535645472061654E-2</v>
      </c>
      <c r="N6305">
        <v>3.8433831363359941E-2</v>
      </c>
    </row>
    <row r="6306" spans="1:14">
      <c r="A6306" s="108"/>
      <c r="B6306" s="109"/>
      <c r="C6306" s="86" t="s">
        <v>149</v>
      </c>
      <c r="D6306" s="87">
        <v>385</v>
      </c>
      <c r="E6306" s="88">
        <v>4</v>
      </c>
      <c r="F6306" s="89">
        <v>389</v>
      </c>
      <c r="G6306" s="90"/>
      <c r="H6306" s="91">
        <v>354.42801659908321</v>
      </c>
      <c r="I6306" s="92">
        <v>3.12298829094863</v>
      </c>
      <c r="J6306" s="93">
        <v>357.55100489003183</v>
      </c>
      <c r="M6306">
        <v>1.0282776349614395E-2</v>
      </c>
      <c r="N6306">
        <v>8.7343854393840525E-3</v>
      </c>
    </row>
    <row r="6307" spans="1:14">
      <c r="A6307" s="108"/>
      <c r="B6307" s="109"/>
      <c r="C6307" s="86" t="s">
        <v>150</v>
      </c>
      <c r="D6307" s="87">
        <v>83</v>
      </c>
      <c r="E6307" s="88">
        <v>1</v>
      </c>
      <c r="F6307" s="89">
        <v>84</v>
      </c>
      <c r="G6307" s="90"/>
      <c r="H6307" s="91">
        <v>77.352307133087606</v>
      </c>
      <c r="I6307" s="92">
        <v>1.0211893436283839</v>
      </c>
      <c r="J6307" s="93">
        <v>78.373496476715985</v>
      </c>
      <c r="M6307">
        <v>1.1904761904761904E-2</v>
      </c>
      <c r="N6307">
        <v>1.3029779064811399E-2</v>
      </c>
    </row>
    <row r="6308" spans="1:14">
      <c r="A6308" s="108"/>
      <c r="B6308" s="109"/>
      <c r="C6308" s="86" t="s">
        <v>151</v>
      </c>
      <c r="D6308" s="87">
        <v>240</v>
      </c>
      <c r="E6308" s="88">
        <v>7</v>
      </c>
      <c r="F6308" s="89">
        <v>247</v>
      </c>
      <c r="G6308" s="90"/>
      <c r="H6308" s="91">
        <v>272.88856711951013</v>
      </c>
      <c r="I6308" s="92">
        <v>7.6745832055470053</v>
      </c>
      <c r="J6308" s="93">
        <v>280.56315032505711</v>
      </c>
      <c r="M6308">
        <v>2.8340080971659919E-2</v>
      </c>
      <c r="N6308">
        <v>2.7354209548386254E-2</v>
      </c>
    </row>
    <row r="6309" spans="1:14">
      <c r="A6309" s="108"/>
      <c r="B6309" s="109"/>
      <c r="C6309" s="86" t="s">
        <v>12</v>
      </c>
      <c r="D6309" s="87">
        <v>272</v>
      </c>
      <c r="E6309" s="88">
        <v>19</v>
      </c>
      <c r="F6309" s="89">
        <v>291</v>
      </c>
      <c r="G6309" s="90"/>
      <c r="H6309" s="91">
        <v>306.78965571355894</v>
      </c>
      <c r="I6309" s="92">
        <v>21.612318939532816</v>
      </c>
      <c r="J6309" s="93">
        <v>328.40197465309177</v>
      </c>
      <c r="M6309">
        <v>6.5292096219931275E-2</v>
      </c>
      <c r="N6309">
        <v>6.5810563296286637E-2</v>
      </c>
    </row>
    <row r="6310" spans="1:14">
      <c r="A6310" s="108"/>
      <c r="B6310" s="109"/>
      <c r="C6310" s="86" t="s">
        <v>13</v>
      </c>
      <c r="D6310" s="87">
        <v>362</v>
      </c>
      <c r="E6310" s="88">
        <v>41</v>
      </c>
      <c r="F6310" s="89">
        <v>403</v>
      </c>
      <c r="G6310" s="90"/>
      <c r="H6310" s="91">
        <v>347.53254888018046</v>
      </c>
      <c r="I6310" s="92">
        <v>41.717641077081765</v>
      </c>
      <c r="J6310" s="93">
        <v>389.25018995726225</v>
      </c>
      <c r="M6310">
        <v>0.10173697270471464</v>
      </c>
      <c r="N6310">
        <v>0.10717436279648869</v>
      </c>
    </row>
    <row r="6311" spans="1:14">
      <c r="A6311" s="108"/>
      <c r="B6311" s="109"/>
      <c r="C6311" s="86" t="s">
        <v>14</v>
      </c>
      <c r="D6311" s="87">
        <v>371</v>
      </c>
      <c r="E6311" s="88">
        <v>49</v>
      </c>
      <c r="F6311" s="89">
        <v>420</v>
      </c>
      <c r="G6311" s="90"/>
      <c r="H6311" s="91">
        <v>350.41161406872601</v>
      </c>
      <c r="I6311" s="92">
        <v>44.164360489895067</v>
      </c>
      <c r="J6311" s="93">
        <v>394.57597455862106</v>
      </c>
      <c r="M6311">
        <v>0.11666666666666667</v>
      </c>
      <c r="N6311">
        <v>0.11192866098676692</v>
      </c>
    </row>
    <row r="6312" spans="1:14">
      <c r="A6312" s="108"/>
      <c r="B6312" s="109"/>
      <c r="C6312" s="86" t="s">
        <v>15</v>
      </c>
      <c r="D6312" s="87">
        <v>306</v>
      </c>
      <c r="E6312" s="88">
        <v>38</v>
      </c>
      <c r="F6312" s="89">
        <v>344</v>
      </c>
      <c r="G6312" s="90"/>
      <c r="H6312" s="91">
        <v>330.59065353539296</v>
      </c>
      <c r="I6312" s="92">
        <v>36.840453575286929</v>
      </c>
      <c r="J6312" s="93">
        <v>367.43110711067987</v>
      </c>
      <c r="M6312">
        <v>0.11046511627906977</v>
      </c>
      <c r="N6312">
        <v>0.10026492820649946</v>
      </c>
    </row>
    <row r="6313" spans="1:14">
      <c r="A6313" s="108"/>
      <c r="B6313" s="109"/>
      <c r="C6313" s="86" t="s">
        <v>16</v>
      </c>
      <c r="D6313" s="87">
        <v>299</v>
      </c>
      <c r="E6313" s="88">
        <v>25</v>
      </c>
      <c r="F6313" s="89">
        <v>324</v>
      </c>
      <c r="G6313" s="90"/>
      <c r="H6313" s="91">
        <v>310.30324053739628</v>
      </c>
      <c r="I6313" s="92">
        <v>26.864552601756625</v>
      </c>
      <c r="J6313" s="93">
        <v>337.16779313915288</v>
      </c>
      <c r="M6313">
        <v>7.716049382716049E-2</v>
      </c>
      <c r="N6313">
        <v>7.967710187155784E-2</v>
      </c>
    </row>
    <row r="6314" spans="1:14">
      <c r="A6314" s="108"/>
      <c r="B6314" s="109"/>
      <c r="C6314" s="86" t="s">
        <v>17</v>
      </c>
      <c r="D6314" s="87">
        <v>298</v>
      </c>
      <c r="E6314" s="88">
        <v>44</v>
      </c>
      <c r="F6314" s="89">
        <v>342</v>
      </c>
      <c r="G6314" s="90"/>
      <c r="H6314" s="91">
        <v>299.92998970252876</v>
      </c>
      <c r="I6314" s="92">
        <v>45.328231227544315</v>
      </c>
      <c r="J6314" s="93">
        <v>345.25822093007309</v>
      </c>
      <c r="M6314">
        <v>0.12865497076023391</v>
      </c>
      <c r="N6314">
        <v>0.1312879128712329</v>
      </c>
    </row>
    <row r="6315" spans="1:14">
      <c r="A6315" s="108"/>
      <c r="B6315" s="109"/>
      <c r="C6315" s="86" t="s">
        <v>18</v>
      </c>
      <c r="D6315" s="87">
        <v>227</v>
      </c>
      <c r="E6315" s="88">
        <v>26</v>
      </c>
      <c r="F6315" s="89">
        <v>253</v>
      </c>
      <c r="G6315" s="90"/>
      <c r="H6315" s="91">
        <v>229.75583129017511</v>
      </c>
      <c r="I6315" s="92">
        <v>29.123568574033882</v>
      </c>
      <c r="J6315" s="93">
        <v>258.87939986420901</v>
      </c>
      <c r="M6315">
        <v>0.10276679841897234</v>
      </c>
      <c r="N6315">
        <v>0.11249859428486847</v>
      </c>
    </row>
    <row r="6316" spans="1:14">
      <c r="A6316" s="108"/>
      <c r="B6316" s="109"/>
      <c r="C6316" s="86" t="s">
        <v>19</v>
      </c>
      <c r="D6316" s="87">
        <v>166</v>
      </c>
      <c r="E6316" s="88">
        <v>24</v>
      </c>
      <c r="F6316" s="89">
        <v>190</v>
      </c>
      <c r="G6316" s="90"/>
      <c r="H6316" s="91">
        <v>195.18311214560785</v>
      </c>
      <c r="I6316" s="92">
        <v>27.136945335531053</v>
      </c>
      <c r="J6316" s="93">
        <v>222.32005748113892</v>
      </c>
      <c r="M6316">
        <v>0.12631578947368421</v>
      </c>
      <c r="N6316">
        <v>0.12206251493000483</v>
      </c>
    </row>
    <row r="6317" spans="1:14">
      <c r="A6317" s="108"/>
      <c r="B6317" s="109"/>
      <c r="C6317" s="86" t="s">
        <v>20</v>
      </c>
      <c r="D6317" s="87">
        <v>138</v>
      </c>
      <c r="E6317" s="88">
        <v>33</v>
      </c>
      <c r="F6317" s="89">
        <v>171</v>
      </c>
      <c r="G6317" s="90"/>
      <c r="H6317" s="91">
        <v>155.75903426288761</v>
      </c>
      <c r="I6317" s="92">
        <v>43.472717612063569</v>
      </c>
      <c r="J6317" s="93">
        <v>199.23175187495119</v>
      </c>
      <c r="M6317">
        <v>0.19298245614035087</v>
      </c>
      <c r="N6317">
        <v>0.21820175350036294</v>
      </c>
    </row>
    <row r="6318" spans="1:14">
      <c r="A6318" s="108"/>
      <c r="B6318" s="109"/>
      <c r="C6318" s="86" t="s">
        <v>21</v>
      </c>
      <c r="D6318" s="87">
        <v>155</v>
      </c>
      <c r="E6318" s="88">
        <v>28</v>
      </c>
      <c r="F6318" s="89">
        <v>183</v>
      </c>
      <c r="G6318" s="90"/>
      <c r="H6318" s="91">
        <v>151.99806347982005</v>
      </c>
      <c r="I6318" s="92">
        <v>25.443800117987667</v>
      </c>
      <c r="J6318" s="93">
        <v>177.44186359780772</v>
      </c>
      <c r="M6318">
        <v>0.15300546448087432</v>
      </c>
      <c r="N6318">
        <v>0.14339231792368315</v>
      </c>
    </row>
    <row r="6319" spans="1:14">
      <c r="A6319" s="108"/>
      <c r="B6319" s="109"/>
      <c r="C6319" s="86" t="s">
        <v>22</v>
      </c>
      <c r="D6319" s="87">
        <v>133</v>
      </c>
      <c r="E6319" s="88">
        <v>26</v>
      </c>
      <c r="F6319" s="89">
        <v>159</v>
      </c>
      <c r="G6319" s="90"/>
      <c r="H6319" s="91">
        <v>136.28082214146076</v>
      </c>
      <c r="I6319" s="92">
        <v>24.861625219613529</v>
      </c>
      <c r="J6319" s="93">
        <v>161.14244736107429</v>
      </c>
      <c r="M6319">
        <v>0.16352201257861634</v>
      </c>
      <c r="N6319">
        <v>0.15428352756679756</v>
      </c>
    </row>
    <row r="6320" spans="1:14">
      <c r="A6320" s="108"/>
      <c r="B6320" s="109"/>
      <c r="C6320" s="86" t="s">
        <v>23</v>
      </c>
      <c r="D6320" s="87">
        <v>74</v>
      </c>
      <c r="E6320" s="88">
        <v>13</v>
      </c>
      <c r="F6320" s="89">
        <v>87</v>
      </c>
      <c r="G6320" s="90"/>
      <c r="H6320" s="91">
        <v>85.60231319684803</v>
      </c>
      <c r="I6320" s="92">
        <v>13.669068115669267</v>
      </c>
      <c r="J6320" s="93">
        <v>99.271381312517292</v>
      </c>
      <c r="M6320">
        <v>0.14942528735632185</v>
      </c>
      <c r="N6320">
        <v>0.13769394497128562</v>
      </c>
    </row>
    <row r="6321" spans="1:14">
      <c r="A6321" s="108"/>
      <c r="B6321" s="110"/>
      <c r="C6321" s="95" t="s">
        <v>24</v>
      </c>
      <c r="D6321" s="96">
        <v>35</v>
      </c>
      <c r="E6321" s="97">
        <v>2</v>
      </c>
      <c r="F6321" s="98">
        <v>37</v>
      </c>
      <c r="G6321" s="99"/>
      <c r="H6321" s="100">
        <v>39.208250010652925</v>
      </c>
      <c r="I6321" s="101">
        <v>2.5953450290648514</v>
      </c>
      <c r="J6321" s="102">
        <v>41.803595039717777</v>
      </c>
      <c r="M6321">
        <v>5.4054054054054057E-2</v>
      </c>
      <c r="N6321">
        <v>6.2084254394843386E-2</v>
      </c>
    </row>
    <row r="6322" spans="1:14">
      <c r="A6322" s="111"/>
      <c r="B6322" s="104" t="s">
        <v>2</v>
      </c>
      <c r="C6322" s="104"/>
      <c r="D6322" s="96">
        <v>4043</v>
      </c>
      <c r="E6322" s="97">
        <v>400</v>
      </c>
      <c r="F6322" s="98">
        <v>4443</v>
      </c>
      <c r="G6322" s="99"/>
      <c r="H6322" s="100">
        <v>4055.8351783612266</v>
      </c>
      <c r="I6322" s="101">
        <v>411.10989399716686</v>
      </c>
      <c r="J6322" s="102">
        <v>4466.9450723583923</v>
      </c>
      <c r="M6322">
        <v>9.0029259509340542E-2</v>
      </c>
      <c r="N6322">
        <v>9.203379207439305E-2</v>
      </c>
    </row>
    <row r="6323" spans="1:14">
      <c r="A6323" s="105" t="s">
        <v>2</v>
      </c>
      <c r="B6323" s="106" t="s">
        <v>11</v>
      </c>
      <c r="C6323" s="86" t="s">
        <v>148</v>
      </c>
      <c r="D6323" s="87">
        <v>1048</v>
      </c>
      <c r="E6323" s="88">
        <v>42</v>
      </c>
      <c r="F6323" s="89">
        <v>1090</v>
      </c>
      <c r="G6323" s="107"/>
      <c r="H6323" s="91">
        <v>845.73899992911618</v>
      </c>
      <c r="I6323" s="92">
        <v>35.397138751454598</v>
      </c>
      <c r="J6323" s="93">
        <v>881.13613868057075</v>
      </c>
      <c r="M6323">
        <v>3.8532110091743121E-2</v>
      </c>
      <c r="N6323">
        <v>4.017215637581148E-2</v>
      </c>
    </row>
    <row r="6324" spans="1:14">
      <c r="A6324" s="108"/>
      <c r="B6324" s="109"/>
      <c r="C6324" s="86" t="s">
        <v>149</v>
      </c>
      <c r="D6324" s="87">
        <v>763</v>
      </c>
      <c r="E6324" s="88">
        <v>7</v>
      </c>
      <c r="F6324" s="89">
        <v>770</v>
      </c>
      <c r="G6324" s="90"/>
      <c r="H6324" s="91">
        <v>706.40974990151813</v>
      </c>
      <c r="I6324" s="92">
        <v>5.8517895289744191</v>
      </c>
      <c r="J6324" s="93">
        <v>712.26153943049258</v>
      </c>
      <c r="M6324">
        <v>9.0909090909090905E-3</v>
      </c>
      <c r="N6324">
        <v>8.2157876075315966E-3</v>
      </c>
    </row>
    <row r="6325" spans="1:14">
      <c r="A6325" s="108"/>
      <c r="B6325" s="109"/>
      <c r="C6325" s="86" t="s">
        <v>150</v>
      </c>
      <c r="D6325" s="87">
        <v>182</v>
      </c>
      <c r="E6325" s="88">
        <v>4</v>
      </c>
      <c r="F6325" s="89">
        <v>186</v>
      </c>
      <c r="G6325" s="90"/>
      <c r="H6325" s="91">
        <v>173.91868219388098</v>
      </c>
      <c r="I6325" s="92">
        <v>3.6578029000672609</v>
      </c>
      <c r="J6325" s="93">
        <v>177.57648509394824</v>
      </c>
      <c r="M6325">
        <v>2.1505376344086023E-2</v>
      </c>
      <c r="N6325">
        <v>2.0598464363860293E-2</v>
      </c>
    </row>
    <row r="6326" spans="1:14">
      <c r="A6326" s="108"/>
      <c r="B6326" s="109"/>
      <c r="C6326" s="86" t="s">
        <v>151</v>
      </c>
      <c r="D6326" s="87">
        <v>473</v>
      </c>
      <c r="E6326" s="88">
        <v>11</v>
      </c>
      <c r="F6326" s="89">
        <v>484</v>
      </c>
      <c r="G6326" s="90"/>
      <c r="H6326" s="91">
        <v>562.19696135761933</v>
      </c>
      <c r="I6326" s="92">
        <v>12.505254737510041</v>
      </c>
      <c r="J6326" s="93">
        <v>574.7022160951293</v>
      </c>
      <c r="M6326">
        <v>2.2727272727272728E-2</v>
      </c>
      <c r="N6326">
        <v>2.1759538048205598E-2</v>
      </c>
    </row>
    <row r="6327" spans="1:14">
      <c r="A6327" s="108"/>
      <c r="B6327" s="109"/>
      <c r="C6327" s="86" t="s">
        <v>12</v>
      </c>
      <c r="D6327" s="87">
        <v>511</v>
      </c>
      <c r="E6327" s="88">
        <v>27</v>
      </c>
      <c r="F6327" s="89">
        <v>538</v>
      </c>
      <c r="G6327" s="90"/>
      <c r="H6327" s="91">
        <v>635.73603376478354</v>
      </c>
      <c r="I6327" s="92">
        <v>32.420662057478189</v>
      </c>
      <c r="J6327" s="93">
        <v>668.15669582226167</v>
      </c>
      <c r="M6327">
        <v>5.0185873605947957E-2</v>
      </c>
      <c r="N6327">
        <v>4.852254308037722E-2</v>
      </c>
    </row>
    <row r="6328" spans="1:14">
      <c r="A6328" s="108"/>
      <c r="B6328" s="109"/>
      <c r="C6328" s="86" t="s">
        <v>13</v>
      </c>
      <c r="D6328" s="87">
        <v>670</v>
      </c>
      <c r="E6328" s="88">
        <v>71</v>
      </c>
      <c r="F6328" s="89">
        <v>741</v>
      </c>
      <c r="G6328" s="90"/>
      <c r="H6328" s="91">
        <v>721.96696004178011</v>
      </c>
      <c r="I6328" s="92">
        <v>74.663478036614293</v>
      </c>
      <c r="J6328" s="93">
        <v>796.6304380783946</v>
      </c>
      <c r="M6328">
        <v>9.5816464237516871E-2</v>
      </c>
      <c r="N6328">
        <v>9.3724109031930847E-2</v>
      </c>
    </row>
    <row r="6329" spans="1:14">
      <c r="A6329" s="108"/>
      <c r="B6329" s="109"/>
      <c r="C6329" s="86" t="s">
        <v>14</v>
      </c>
      <c r="D6329" s="87">
        <v>713</v>
      </c>
      <c r="E6329" s="88">
        <v>73</v>
      </c>
      <c r="F6329" s="89">
        <v>786</v>
      </c>
      <c r="G6329" s="90"/>
      <c r="H6329" s="91">
        <v>733.59832773473818</v>
      </c>
      <c r="I6329" s="92">
        <v>69.780102642113533</v>
      </c>
      <c r="J6329" s="93">
        <v>803.37843037685161</v>
      </c>
      <c r="M6329">
        <v>9.2875318066157758E-2</v>
      </c>
      <c r="N6329">
        <v>8.685832230942625E-2</v>
      </c>
    </row>
    <row r="6330" spans="1:14">
      <c r="A6330" s="108"/>
      <c r="B6330" s="109"/>
      <c r="C6330" s="86" t="s">
        <v>15</v>
      </c>
      <c r="D6330" s="87">
        <v>604</v>
      </c>
      <c r="E6330" s="88">
        <v>74</v>
      </c>
      <c r="F6330" s="89">
        <v>678</v>
      </c>
      <c r="G6330" s="90"/>
      <c r="H6330" s="91">
        <v>668.34692289631766</v>
      </c>
      <c r="I6330" s="92">
        <v>76.258731278645399</v>
      </c>
      <c r="J6330" s="93">
        <v>744.60565417496321</v>
      </c>
      <c r="M6330">
        <v>0.10914454277286136</v>
      </c>
      <c r="N6330">
        <v>0.10241492372649451</v>
      </c>
    </row>
    <row r="6331" spans="1:14">
      <c r="A6331" s="108"/>
      <c r="B6331" s="109"/>
      <c r="C6331" s="86" t="s">
        <v>16</v>
      </c>
      <c r="D6331" s="87">
        <v>607</v>
      </c>
      <c r="E6331" s="88">
        <v>64</v>
      </c>
      <c r="F6331" s="89">
        <v>671</v>
      </c>
      <c r="G6331" s="90"/>
      <c r="H6331" s="91">
        <v>623.72201514726692</v>
      </c>
      <c r="I6331" s="92">
        <v>64.724963733292114</v>
      </c>
      <c r="J6331" s="93">
        <v>688.44697888055896</v>
      </c>
      <c r="M6331">
        <v>9.5380029806259314E-2</v>
      </c>
      <c r="N6331">
        <v>9.4015902050347253E-2</v>
      </c>
    </row>
    <row r="6332" spans="1:14">
      <c r="A6332" s="108"/>
      <c r="B6332" s="109"/>
      <c r="C6332" s="86" t="s">
        <v>17</v>
      </c>
      <c r="D6332" s="87">
        <v>610</v>
      </c>
      <c r="E6332" s="88">
        <v>83</v>
      </c>
      <c r="F6332" s="89">
        <v>693</v>
      </c>
      <c r="G6332" s="90"/>
      <c r="H6332" s="91">
        <v>623.87631291159096</v>
      </c>
      <c r="I6332" s="92">
        <v>84.818136271995712</v>
      </c>
      <c r="J6332" s="93">
        <v>708.6944491835867</v>
      </c>
      <c r="M6332">
        <v>0.11976911976911978</v>
      </c>
      <c r="N6332">
        <v>0.11968223593356189</v>
      </c>
    </row>
    <row r="6333" spans="1:14">
      <c r="A6333" s="108"/>
      <c r="B6333" s="109"/>
      <c r="C6333" s="86" t="s">
        <v>18</v>
      </c>
      <c r="D6333" s="87">
        <v>452</v>
      </c>
      <c r="E6333" s="88">
        <v>57</v>
      </c>
      <c r="F6333" s="89">
        <v>509</v>
      </c>
      <c r="G6333" s="90"/>
      <c r="H6333" s="91">
        <v>463.7737940861673</v>
      </c>
      <c r="I6333" s="92">
        <v>61.716990789977011</v>
      </c>
      <c r="J6333" s="93">
        <v>525.49078487614429</v>
      </c>
      <c r="M6333">
        <v>0.11198428290766209</v>
      </c>
      <c r="N6333">
        <v>0.11744638072868094</v>
      </c>
    </row>
    <row r="6334" spans="1:14">
      <c r="A6334" s="108"/>
      <c r="B6334" s="109"/>
      <c r="C6334" s="86" t="s">
        <v>19</v>
      </c>
      <c r="D6334" s="87">
        <v>363</v>
      </c>
      <c r="E6334" s="88">
        <v>52</v>
      </c>
      <c r="F6334" s="89">
        <v>415</v>
      </c>
      <c r="G6334" s="90"/>
      <c r="H6334" s="91">
        <v>390.4974156898528</v>
      </c>
      <c r="I6334" s="92">
        <v>55.552758965700932</v>
      </c>
      <c r="J6334" s="93">
        <v>446.0501746555538</v>
      </c>
      <c r="M6334">
        <v>0.12530120481927712</v>
      </c>
      <c r="N6334">
        <v>0.12454374445341167</v>
      </c>
    </row>
    <row r="6335" spans="1:14">
      <c r="A6335" s="108"/>
      <c r="B6335" s="109"/>
      <c r="C6335" s="86" t="s">
        <v>20</v>
      </c>
      <c r="D6335" s="87">
        <v>322</v>
      </c>
      <c r="E6335" s="88">
        <v>50</v>
      </c>
      <c r="F6335" s="89">
        <v>372</v>
      </c>
      <c r="G6335" s="90"/>
      <c r="H6335" s="91">
        <v>323.46893998870598</v>
      </c>
      <c r="I6335" s="92">
        <v>59.252398037378768</v>
      </c>
      <c r="J6335" s="93">
        <v>382.72133802608477</v>
      </c>
      <c r="M6335">
        <v>0.13440860215053763</v>
      </c>
      <c r="N6335">
        <v>0.15481864257419678</v>
      </c>
    </row>
    <row r="6336" spans="1:14">
      <c r="A6336" s="108"/>
      <c r="B6336" s="109"/>
      <c r="C6336" s="86" t="s">
        <v>21</v>
      </c>
      <c r="D6336" s="87">
        <v>299</v>
      </c>
      <c r="E6336" s="88">
        <v>48</v>
      </c>
      <c r="F6336" s="89">
        <v>347</v>
      </c>
      <c r="G6336" s="90"/>
      <c r="H6336" s="91">
        <v>283.85542150108745</v>
      </c>
      <c r="I6336" s="92">
        <v>42.768974151678222</v>
      </c>
      <c r="J6336" s="93">
        <v>326.62439565276571</v>
      </c>
      <c r="M6336">
        <v>0.13832853025936601</v>
      </c>
      <c r="N6336">
        <v>0.13094237515909835</v>
      </c>
    </row>
    <row r="6337" spans="1:14">
      <c r="A6337" s="108"/>
      <c r="B6337" s="109"/>
      <c r="C6337" s="86" t="s">
        <v>22</v>
      </c>
      <c r="D6337" s="87">
        <v>230</v>
      </c>
      <c r="E6337" s="88">
        <v>37</v>
      </c>
      <c r="F6337" s="89">
        <v>267</v>
      </c>
      <c r="G6337" s="90"/>
      <c r="H6337" s="91">
        <v>229.45734980396847</v>
      </c>
      <c r="I6337" s="92">
        <v>33.195085415144803</v>
      </c>
      <c r="J6337" s="93">
        <v>262.65243521911327</v>
      </c>
      <c r="M6337">
        <v>0.13857677902621723</v>
      </c>
      <c r="N6337">
        <v>0.12638407630773488</v>
      </c>
    </row>
    <row r="6338" spans="1:14">
      <c r="A6338" s="108"/>
      <c r="B6338" s="109"/>
      <c r="C6338" s="86" t="s">
        <v>23</v>
      </c>
      <c r="D6338" s="87">
        <v>129</v>
      </c>
      <c r="E6338" s="88">
        <v>17</v>
      </c>
      <c r="F6338" s="89">
        <v>146</v>
      </c>
      <c r="G6338" s="90"/>
      <c r="H6338" s="91">
        <v>136.37748349518714</v>
      </c>
      <c r="I6338" s="92">
        <v>17.115090024394789</v>
      </c>
      <c r="J6338" s="93">
        <v>153.49257351958192</v>
      </c>
      <c r="M6338">
        <v>0.11643835616438356</v>
      </c>
      <c r="N6338">
        <v>0.11150435250348656</v>
      </c>
    </row>
    <row r="6339" spans="1:14">
      <c r="A6339" s="108"/>
      <c r="B6339" s="110"/>
      <c r="C6339" s="95" t="s">
        <v>24</v>
      </c>
      <c r="D6339" s="96">
        <v>58</v>
      </c>
      <c r="E6339" s="97">
        <v>3</v>
      </c>
      <c r="F6339" s="98">
        <v>61</v>
      </c>
      <c r="G6339" s="99"/>
      <c r="H6339" s="100">
        <v>63.842720914046062</v>
      </c>
      <c r="I6339" s="101">
        <v>3.1917157570754147</v>
      </c>
      <c r="J6339" s="102">
        <v>67.034436671121469</v>
      </c>
      <c r="M6339">
        <v>4.9180327868852458E-2</v>
      </c>
      <c r="N6339">
        <v>4.7613076436135854E-2</v>
      </c>
    </row>
    <row r="6340" spans="1:14">
      <c r="A6340" s="112"/>
      <c r="B6340" s="113" t="s">
        <v>2</v>
      </c>
      <c r="C6340" s="113"/>
      <c r="D6340" s="114">
        <v>8034</v>
      </c>
      <c r="E6340" s="115">
        <v>720</v>
      </c>
      <c r="F6340" s="116">
        <v>8754</v>
      </c>
      <c r="G6340" s="117"/>
      <c r="H6340" s="118">
        <v>8186.7840913576274</v>
      </c>
      <c r="I6340" s="119">
        <v>732.87107307949555</v>
      </c>
      <c r="J6340" s="120">
        <v>8919.6551644371248</v>
      </c>
      <c r="M6340">
        <v>8.2248115147361203E-2</v>
      </c>
      <c r="N6340">
        <v>8.2163610539729134E-2</v>
      </c>
    </row>
    <row r="6341" spans="1:14">
      <c r="A6341" s="121" t="s">
        <v>117</v>
      </c>
      <c r="B6341" s="121"/>
      <c r="C6341" s="121"/>
      <c r="D6341" s="121"/>
      <c r="E6341" s="121"/>
      <c r="F6341" s="121"/>
      <c r="G6341" s="122"/>
      <c r="H6341" s="165"/>
      <c r="I6341" s="165"/>
      <c r="J6341" s="166"/>
    </row>
    <row r="6344" spans="1:14" ht="18">
      <c r="A6344" s="61" t="s">
        <v>118</v>
      </c>
    </row>
    <row r="6345" spans="1:14" ht="72.5">
      <c r="A6345" s="123" t="s">
        <v>147</v>
      </c>
      <c r="B6345" s="123"/>
      <c r="C6345" s="123"/>
      <c r="D6345" s="123"/>
      <c r="E6345" s="123"/>
      <c r="F6345" s="123"/>
      <c r="G6345" s="123"/>
      <c r="H6345" s="167"/>
      <c r="I6345" s="167"/>
      <c r="J6345" s="168"/>
    </row>
    <row r="6346" spans="1:14">
      <c r="A6346" s="124" t="s">
        <v>5</v>
      </c>
    </row>
    <row r="6347" spans="1:14">
      <c r="A6347" s="62" t="s">
        <v>65</v>
      </c>
      <c r="B6347" s="62"/>
      <c r="C6347" s="62"/>
      <c r="D6347" s="63" t="s">
        <v>66</v>
      </c>
      <c r="E6347" s="64"/>
      <c r="F6347" s="65" t="s">
        <v>2</v>
      </c>
      <c r="G6347" s="66"/>
      <c r="H6347" s="161" t="s">
        <v>66</v>
      </c>
      <c r="I6347" s="162"/>
      <c r="J6347" s="163" t="s">
        <v>2</v>
      </c>
    </row>
    <row r="6348" spans="1:14">
      <c r="A6348" s="67"/>
      <c r="B6348" s="67"/>
      <c r="C6348" s="67"/>
      <c r="D6348" s="68" t="s">
        <v>67</v>
      </c>
      <c r="E6348" s="69" t="s">
        <v>68</v>
      </c>
      <c r="F6348" s="70"/>
      <c r="G6348" s="71"/>
      <c r="H6348" s="72" t="s">
        <v>67</v>
      </c>
      <c r="I6348" s="73" t="s">
        <v>68</v>
      </c>
      <c r="J6348" s="164"/>
    </row>
    <row r="6349" spans="1:14">
      <c r="A6349" s="74" t="s">
        <v>71</v>
      </c>
      <c r="B6349" s="75" t="s">
        <v>11</v>
      </c>
      <c r="C6349" s="76" t="s">
        <v>148</v>
      </c>
      <c r="D6349" s="77">
        <v>450</v>
      </c>
      <c r="E6349" s="78">
        <v>63</v>
      </c>
      <c r="F6349" s="79">
        <v>513</v>
      </c>
      <c r="G6349" s="80"/>
      <c r="H6349" s="81">
        <v>374.11640766340747</v>
      </c>
      <c r="I6349" s="82">
        <v>46.807717801464626</v>
      </c>
      <c r="J6349" s="83">
        <v>420.92412546487208</v>
      </c>
      <c r="M6349">
        <v>0.12280701754385964</v>
      </c>
      <c r="N6349">
        <v>0.11120226893568953</v>
      </c>
    </row>
    <row r="6350" spans="1:14">
      <c r="A6350" s="84"/>
      <c r="B6350" s="85"/>
      <c r="C6350" s="86" t="s">
        <v>149</v>
      </c>
      <c r="D6350" s="87">
        <v>360</v>
      </c>
      <c r="E6350" s="88">
        <v>15</v>
      </c>
      <c r="F6350" s="89">
        <v>375</v>
      </c>
      <c r="G6350" s="90"/>
      <c r="H6350" s="91">
        <v>346.20719338231066</v>
      </c>
      <c r="I6350" s="92">
        <v>13.828127593139246</v>
      </c>
      <c r="J6350" s="93">
        <v>360.03532097544991</v>
      </c>
      <c r="M6350">
        <v>0.04</v>
      </c>
      <c r="N6350">
        <v>3.8407697210580509E-2</v>
      </c>
    </row>
    <row r="6351" spans="1:14">
      <c r="A6351" s="84"/>
      <c r="B6351" s="85"/>
      <c r="C6351" s="86" t="s">
        <v>150</v>
      </c>
      <c r="D6351" s="87">
        <v>94</v>
      </c>
      <c r="E6351" s="88">
        <v>1</v>
      </c>
      <c r="F6351" s="89">
        <v>95</v>
      </c>
      <c r="G6351" s="90"/>
      <c r="H6351" s="91">
        <v>101.56670170505603</v>
      </c>
      <c r="I6351" s="92">
        <v>0.88964724857576227</v>
      </c>
      <c r="J6351" s="93">
        <v>102.45634895363179</v>
      </c>
      <c r="M6351">
        <v>1.0526315789473684E-2</v>
      </c>
      <c r="N6351">
        <v>8.6831832059366659E-3</v>
      </c>
    </row>
    <row r="6352" spans="1:14">
      <c r="A6352" s="84"/>
      <c r="B6352" s="85"/>
      <c r="C6352" s="86" t="s">
        <v>151</v>
      </c>
      <c r="D6352" s="87">
        <v>227</v>
      </c>
      <c r="E6352" s="88">
        <v>21</v>
      </c>
      <c r="F6352" s="89">
        <v>248</v>
      </c>
      <c r="G6352" s="90"/>
      <c r="H6352" s="91">
        <v>267.76904730572926</v>
      </c>
      <c r="I6352" s="92">
        <v>26.016520837498049</v>
      </c>
      <c r="J6352" s="93">
        <v>293.78556814322729</v>
      </c>
      <c r="M6352">
        <v>8.4677419354838704E-2</v>
      </c>
      <c r="N6352">
        <v>8.855615679805752E-2</v>
      </c>
    </row>
    <row r="6353" spans="1:14">
      <c r="A6353" s="84"/>
      <c r="B6353" s="85"/>
      <c r="C6353" s="86" t="s">
        <v>12</v>
      </c>
      <c r="D6353" s="87">
        <v>248</v>
      </c>
      <c r="E6353" s="88">
        <v>2</v>
      </c>
      <c r="F6353" s="89">
        <v>250</v>
      </c>
      <c r="G6353" s="90"/>
      <c r="H6353" s="91">
        <v>319.61222134670408</v>
      </c>
      <c r="I6353" s="92">
        <v>2.2298900639096177</v>
      </c>
      <c r="J6353" s="93">
        <v>321.84211141061371</v>
      </c>
      <c r="M6353">
        <v>8.0000000000000002E-3</v>
      </c>
      <c r="N6353">
        <v>6.92852173426327E-3</v>
      </c>
    </row>
    <row r="6354" spans="1:14">
      <c r="A6354" s="84"/>
      <c r="B6354" s="85"/>
      <c r="C6354" s="86" t="s">
        <v>13</v>
      </c>
      <c r="D6354" s="87">
        <v>346</v>
      </c>
      <c r="E6354" s="88">
        <v>1</v>
      </c>
      <c r="F6354" s="89">
        <v>347</v>
      </c>
      <c r="G6354" s="90"/>
      <c r="H6354" s="91">
        <v>404.13572135949556</v>
      </c>
      <c r="I6354" s="92">
        <v>0.98488540755398635</v>
      </c>
      <c r="J6354" s="93">
        <v>405.12060676704954</v>
      </c>
      <c r="M6354">
        <v>2.881844380403458E-3</v>
      </c>
      <c r="N6354">
        <v>2.4310918553701473E-3</v>
      </c>
    </row>
    <row r="6355" spans="1:14">
      <c r="A6355" s="84"/>
      <c r="B6355" s="85"/>
      <c r="C6355" s="86" t="s">
        <v>14</v>
      </c>
      <c r="D6355" s="87">
        <v>352</v>
      </c>
      <c r="E6355" s="88">
        <v>3</v>
      </c>
      <c r="F6355" s="89">
        <v>355</v>
      </c>
      <c r="G6355" s="90"/>
      <c r="H6355" s="91">
        <v>407.59975517086269</v>
      </c>
      <c r="I6355" s="92">
        <v>3.5149574549210545</v>
      </c>
      <c r="J6355" s="93">
        <v>411.11471262578374</v>
      </c>
      <c r="M6355">
        <v>8.4507042253521118E-3</v>
      </c>
      <c r="N6355">
        <v>8.5498216117615242E-3</v>
      </c>
    </row>
    <row r="6356" spans="1:14">
      <c r="A6356" s="84"/>
      <c r="B6356" s="85"/>
      <c r="C6356" s="86" t="s">
        <v>15</v>
      </c>
      <c r="D6356" s="87">
        <v>343</v>
      </c>
      <c r="E6356" s="88">
        <v>2</v>
      </c>
      <c r="F6356" s="89">
        <v>345</v>
      </c>
      <c r="G6356" s="90"/>
      <c r="H6356" s="91">
        <v>382.9536368686953</v>
      </c>
      <c r="I6356" s="92">
        <v>2.0483055369386802</v>
      </c>
      <c r="J6356" s="93">
        <v>385.001942405634</v>
      </c>
      <c r="M6356">
        <v>5.7971014492753624E-3</v>
      </c>
      <c r="N6356">
        <v>5.3202472801568545E-3</v>
      </c>
    </row>
    <row r="6357" spans="1:14">
      <c r="A6357" s="84"/>
      <c r="B6357" s="85"/>
      <c r="C6357" s="86" t="s">
        <v>16</v>
      </c>
      <c r="D6357" s="87">
        <v>314</v>
      </c>
      <c r="E6357" s="88">
        <v>2</v>
      </c>
      <c r="F6357" s="89">
        <v>316</v>
      </c>
      <c r="G6357" s="90"/>
      <c r="H6357" s="91">
        <v>349.35792807019624</v>
      </c>
      <c r="I6357" s="92">
        <v>2.6855753849587405</v>
      </c>
      <c r="J6357" s="93">
        <v>352.04350345515496</v>
      </c>
      <c r="M6357">
        <v>6.3291139240506328E-3</v>
      </c>
      <c r="N6357">
        <v>7.6285327199649413E-3</v>
      </c>
    </row>
    <row r="6358" spans="1:14">
      <c r="A6358" s="84"/>
      <c r="B6358" s="85"/>
      <c r="C6358" s="86" t="s">
        <v>17</v>
      </c>
      <c r="D6358" s="87">
        <v>320</v>
      </c>
      <c r="E6358" s="88">
        <v>1</v>
      </c>
      <c r="F6358" s="89">
        <v>321</v>
      </c>
      <c r="G6358" s="90"/>
      <c r="H6358" s="91">
        <v>349.71025872298287</v>
      </c>
      <c r="I6358" s="92">
        <v>1.0428095540074567</v>
      </c>
      <c r="J6358" s="93">
        <v>350.75306827699035</v>
      </c>
      <c r="M6358">
        <v>3.1152647975077881E-3</v>
      </c>
      <c r="N6358">
        <v>2.9730589646159503E-3</v>
      </c>
    </row>
    <row r="6359" spans="1:14">
      <c r="A6359" s="84"/>
      <c r="B6359" s="85"/>
      <c r="C6359" s="86" t="s">
        <v>18</v>
      </c>
      <c r="D6359" s="87">
        <v>271</v>
      </c>
      <c r="E6359" s="88">
        <v>3</v>
      </c>
      <c r="F6359" s="89">
        <v>274</v>
      </c>
      <c r="G6359" s="90"/>
      <c r="H6359" s="91">
        <v>293.10552976315773</v>
      </c>
      <c r="I6359" s="92">
        <v>3.2061081263945841</v>
      </c>
      <c r="J6359" s="93">
        <v>296.31163788955234</v>
      </c>
      <c r="M6359">
        <v>1.0948905109489052E-2</v>
      </c>
      <c r="N6359">
        <v>1.082005468711841E-2</v>
      </c>
    </row>
    <row r="6360" spans="1:14">
      <c r="A6360" s="84"/>
      <c r="B6360" s="85"/>
      <c r="C6360" s="86" t="s">
        <v>19</v>
      </c>
      <c r="D6360" s="87">
        <v>256</v>
      </c>
      <c r="E6360" s="88">
        <v>1</v>
      </c>
      <c r="F6360" s="89">
        <v>257</v>
      </c>
      <c r="G6360" s="90"/>
      <c r="H6360" s="91">
        <v>223.75168914560058</v>
      </c>
      <c r="I6360" s="92">
        <v>0.73125423801920342</v>
      </c>
      <c r="J6360" s="93">
        <v>224.48294338361978</v>
      </c>
      <c r="M6360">
        <v>3.8910505836575876E-3</v>
      </c>
      <c r="N6360">
        <v>3.257504677179683E-3</v>
      </c>
    </row>
    <row r="6361" spans="1:14">
      <c r="A6361" s="84"/>
      <c r="B6361" s="85"/>
      <c r="C6361" s="86" t="s">
        <v>20</v>
      </c>
      <c r="D6361" s="87">
        <v>199</v>
      </c>
      <c r="E6361" s="88">
        <v>0</v>
      </c>
      <c r="F6361" s="89">
        <v>199</v>
      </c>
      <c r="G6361" s="90"/>
      <c r="H6361" s="91">
        <v>186.3605221368648</v>
      </c>
      <c r="I6361" s="92">
        <v>0</v>
      </c>
      <c r="J6361" s="93">
        <v>186.3605221368648</v>
      </c>
      <c r="M6361">
        <v>0</v>
      </c>
      <c r="N6361">
        <v>0</v>
      </c>
    </row>
    <row r="6362" spans="1:14">
      <c r="A6362" s="84"/>
      <c r="B6362" s="85"/>
      <c r="C6362" s="86" t="s">
        <v>21</v>
      </c>
      <c r="D6362" s="87">
        <v>178</v>
      </c>
      <c r="E6362" s="88">
        <v>0</v>
      </c>
      <c r="F6362" s="89">
        <v>178</v>
      </c>
      <c r="G6362" s="90"/>
      <c r="H6362" s="91">
        <v>160.4511706959685</v>
      </c>
      <c r="I6362" s="92">
        <v>0</v>
      </c>
      <c r="J6362" s="93">
        <v>160.4511706959685</v>
      </c>
      <c r="M6362">
        <v>0</v>
      </c>
      <c r="N6362">
        <v>0</v>
      </c>
    </row>
    <row r="6363" spans="1:14">
      <c r="A6363" s="84"/>
      <c r="B6363" s="85"/>
      <c r="C6363" s="86" t="s">
        <v>22</v>
      </c>
      <c r="D6363" s="87">
        <v>109</v>
      </c>
      <c r="E6363" s="88">
        <v>1</v>
      </c>
      <c r="F6363" s="89">
        <v>110</v>
      </c>
      <c r="G6363" s="90"/>
      <c r="H6363" s="91">
        <v>94.510321441390943</v>
      </c>
      <c r="I6363" s="92">
        <v>0.78095617279298124</v>
      </c>
      <c r="J6363" s="93">
        <v>95.291277614183926</v>
      </c>
      <c r="M6363">
        <v>9.0909090909090905E-3</v>
      </c>
      <c r="N6363">
        <v>8.1954633450809916E-3</v>
      </c>
    </row>
    <row r="6364" spans="1:14">
      <c r="A6364" s="84"/>
      <c r="B6364" s="85"/>
      <c r="C6364" s="86" t="s">
        <v>23</v>
      </c>
      <c r="D6364" s="87">
        <v>56</v>
      </c>
      <c r="E6364" s="88">
        <v>0</v>
      </c>
      <c r="F6364" s="89">
        <v>56</v>
      </c>
      <c r="G6364" s="90"/>
      <c r="H6364" s="91">
        <v>49.39060924400691</v>
      </c>
      <c r="I6364" s="92">
        <v>0</v>
      </c>
      <c r="J6364" s="93">
        <v>49.39060924400691</v>
      </c>
      <c r="M6364">
        <v>0</v>
      </c>
      <c r="N6364">
        <v>0</v>
      </c>
    </row>
    <row r="6365" spans="1:14">
      <c r="A6365" s="84"/>
      <c r="B6365" s="94"/>
      <c r="C6365" s="95" t="s">
        <v>24</v>
      </c>
      <c r="D6365" s="96">
        <v>29</v>
      </c>
      <c r="E6365" s="97">
        <v>1</v>
      </c>
      <c r="F6365" s="98">
        <v>30</v>
      </c>
      <c r="G6365" s="99"/>
      <c r="H6365" s="100">
        <v>33.870456277872364</v>
      </c>
      <c r="I6365" s="101">
        <v>0.59289468247417532</v>
      </c>
      <c r="J6365" s="102">
        <v>34.463350960346538</v>
      </c>
      <c r="M6365">
        <v>3.3333333333333333E-2</v>
      </c>
      <c r="N6365">
        <v>1.7203628374859972E-2</v>
      </c>
    </row>
    <row r="6366" spans="1:14">
      <c r="A6366" s="103"/>
      <c r="B6366" s="104" t="s">
        <v>2</v>
      </c>
      <c r="C6366" s="104"/>
      <c r="D6366" s="96">
        <v>4152</v>
      </c>
      <c r="E6366" s="97">
        <v>117</v>
      </c>
      <c r="F6366" s="98">
        <v>4269</v>
      </c>
      <c r="G6366" s="99"/>
      <c r="H6366" s="100">
        <v>4344.4691703003027</v>
      </c>
      <c r="I6366" s="101">
        <v>105.35965010264817</v>
      </c>
      <c r="J6366" s="102">
        <v>4449.8288204029523</v>
      </c>
      <c r="M6366">
        <v>2.7406886858749122E-2</v>
      </c>
      <c r="N6366">
        <v>2.3677236665725802E-2</v>
      </c>
    </row>
    <row r="6367" spans="1:14">
      <c r="A6367" s="105" t="s">
        <v>72</v>
      </c>
      <c r="B6367" s="106" t="s">
        <v>11</v>
      </c>
      <c r="C6367" s="86" t="s">
        <v>148</v>
      </c>
      <c r="D6367" s="87">
        <v>485</v>
      </c>
      <c r="E6367" s="88">
        <v>49</v>
      </c>
      <c r="F6367" s="89">
        <v>534</v>
      </c>
      <c r="G6367" s="107"/>
      <c r="H6367" s="91">
        <v>389.08649851980857</v>
      </c>
      <c r="I6367" s="92">
        <v>41.010929498770231</v>
      </c>
      <c r="J6367" s="93">
        <v>430.0974280185788</v>
      </c>
      <c r="M6367">
        <v>9.1760299625468167E-2</v>
      </c>
      <c r="N6367">
        <v>9.5352649951207555E-2</v>
      </c>
    </row>
    <row r="6368" spans="1:14">
      <c r="A6368" s="108"/>
      <c r="B6368" s="109"/>
      <c r="C6368" s="86" t="s">
        <v>149</v>
      </c>
      <c r="D6368" s="87">
        <v>399</v>
      </c>
      <c r="E6368" s="88">
        <v>20</v>
      </c>
      <c r="F6368" s="89">
        <v>419</v>
      </c>
      <c r="G6368" s="90"/>
      <c r="H6368" s="91">
        <v>333.20759082361843</v>
      </c>
      <c r="I6368" s="92">
        <v>14.294940678717222</v>
      </c>
      <c r="J6368" s="93">
        <v>347.50253150233567</v>
      </c>
      <c r="M6368">
        <v>4.77326968973747E-2</v>
      </c>
      <c r="N6368">
        <v>4.113622026555263E-2</v>
      </c>
    </row>
    <row r="6369" spans="1:14">
      <c r="A6369" s="108"/>
      <c r="B6369" s="109"/>
      <c r="C6369" s="86" t="s">
        <v>150</v>
      </c>
      <c r="D6369" s="87">
        <v>111</v>
      </c>
      <c r="E6369" s="88">
        <v>6</v>
      </c>
      <c r="F6369" s="89">
        <v>117</v>
      </c>
      <c r="G6369" s="90"/>
      <c r="H6369" s="91">
        <v>89.739692676958711</v>
      </c>
      <c r="I6369" s="92">
        <v>5.0793850944704335</v>
      </c>
      <c r="J6369" s="93">
        <v>94.81907777142915</v>
      </c>
      <c r="M6369">
        <v>5.128205128205128E-2</v>
      </c>
      <c r="N6369">
        <v>5.3569231148976139E-2</v>
      </c>
    </row>
    <row r="6370" spans="1:14">
      <c r="A6370" s="108"/>
      <c r="B6370" s="109"/>
      <c r="C6370" s="86" t="s">
        <v>151</v>
      </c>
      <c r="D6370" s="87">
        <v>252</v>
      </c>
      <c r="E6370" s="88">
        <v>20</v>
      </c>
      <c r="F6370" s="89">
        <v>272</v>
      </c>
      <c r="G6370" s="90"/>
      <c r="H6370" s="91">
        <v>267.17423585991077</v>
      </c>
      <c r="I6370" s="92">
        <v>20.186777360444676</v>
      </c>
      <c r="J6370" s="93">
        <v>287.36101322035546</v>
      </c>
      <c r="M6370">
        <v>7.3529411764705885E-2</v>
      </c>
      <c r="N6370">
        <v>7.024883833133258E-2</v>
      </c>
    </row>
    <row r="6371" spans="1:14">
      <c r="A6371" s="108"/>
      <c r="B6371" s="109"/>
      <c r="C6371" s="86" t="s">
        <v>12</v>
      </c>
      <c r="D6371" s="87">
        <v>235</v>
      </c>
      <c r="E6371" s="88">
        <v>9</v>
      </c>
      <c r="F6371" s="89">
        <v>244</v>
      </c>
      <c r="G6371" s="90"/>
      <c r="H6371" s="91">
        <v>306.8229430238456</v>
      </c>
      <c r="I6371" s="92">
        <v>10.741764431872648</v>
      </c>
      <c r="J6371" s="93">
        <v>317.56470745571823</v>
      </c>
      <c r="M6371">
        <v>3.6885245901639344E-2</v>
      </c>
      <c r="N6371">
        <v>3.382543519377227E-2</v>
      </c>
    </row>
    <row r="6372" spans="1:14">
      <c r="A6372" s="108"/>
      <c r="B6372" s="109"/>
      <c r="C6372" s="86" t="s">
        <v>13</v>
      </c>
      <c r="D6372" s="87">
        <v>340</v>
      </c>
      <c r="E6372" s="88">
        <v>12</v>
      </c>
      <c r="F6372" s="89">
        <v>352</v>
      </c>
      <c r="G6372" s="90"/>
      <c r="H6372" s="91">
        <v>373.36105228590372</v>
      </c>
      <c r="I6372" s="92">
        <v>15.630366738882556</v>
      </c>
      <c r="J6372" s="93">
        <v>388.9914190247863</v>
      </c>
      <c r="M6372">
        <v>3.4090909090909088E-2</v>
      </c>
      <c r="N6372">
        <v>4.0181777731931406E-2</v>
      </c>
    </row>
    <row r="6373" spans="1:14">
      <c r="A6373" s="108"/>
      <c r="B6373" s="109"/>
      <c r="C6373" s="86" t="s">
        <v>14</v>
      </c>
      <c r="D6373" s="87">
        <v>392</v>
      </c>
      <c r="E6373" s="88">
        <v>5</v>
      </c>
      <c r="F6373" s="89">
        <v>397</v>
      </c>
      <c r="G6373" s="90"/>
      <c r="H6373" s="91">
        <v>382.73492373757807</v>
      </c>
      <c r="I6373" s="92">
        <v>5.103740820995311</v>
      </c>
      <c r="J6373" s="93">
        <v>387.83866455857338</v>
      </c>
      <c r="M6373">
        <v>1.2594458438287154E-2</v>
      </c>
      <c r="N6373">
        <v>1.315944305554022E-2</v>
      </c>
    </row>
    <row r="6374" spans="1:14">
      <c r="A6374" s="108"/>
      <c r="B6374" s="109"/>
      <c r="C6374" s="86" t="s">
        <v>15</v>
      </c>
      <c r="D6374" s="87">
        <v>360</v>
      </c>
      <c r="E6374" s="88">
        <v>10</v>
      </c>
      <c r="F6374" s="89">
        <v>370</v>
      </c>
      <c r="G6374" s="90"/>
      <c r="H6374" s="91">
        <v>362.38906478659112</v>
      </c>
      <c r="I6374" s="92">
        <v>8.8040289411628851</v>
      </c>
      <c r="J6374" s="93">
        <v>371.19309372775399</v>
      </c>
      <c r="M6374">
        <v>2.7027027027027029E-2</v>
      </c>
      <c r="N6374">
        <v>2.3718191663393576E-2</v>
      </c>
    </row>
    <row r="6375" spans="1:14">
      <c r="A6375" s="108"/>
      <c r="B6375" s="109"/>
      <c r="C6375" s="86" t="s">
        <v>16</v>
      </c>
      <c r="D6375" s="87">
        <v>333</v>
      </c>
      <c r="E6375" s="88">
        <v>6</v>
      </c>
      <c r="F6375" s="89">
        <v>339</v>
      </c>
      <c r="G6375" s="90"/>
      <c r="H6375" s="91">
        <v>338.68899457549605</v>
      </c>
      <c r="I6375" s="92">
        <v>8.3860019440907614</v>
      </c>
      <c r="J6375" s="93">
        <v>347.07499651958682</v>
      </c>
      <c r="M6375">
        <v>1.7699115044247787E-2</v>
      </c>
      <c r="N6375">
        <v>2.4161930499702552E-2</v>
      </c>
    </row>
    <row r="6376" spans="1:14">
      <c r="A6376" s="108"/>
      <c r="B6376" s="109"/>
      <c r="C6376" s="86" t="s">
        <v>17</v>
      </c>
      <c r="D6376" s="87">
        <v>335</v>
      </c>
      <c r="E6376" s="88">
        <v>3</v>
      </c>
      <c r="F6376" s="89">
        <v>338</v>
      </c>
      <c r="G6376" s="90"/>
      <c r="H6376" s="91">
        <v>337.37906456469648</v>
      </c>
      <c r="I6376" s="92">
        <v>3.3365222768759164</v>
      </c>
      <c r="J6376" s="93">
        <v>340.71558684157242</v>
      </c>
      <c r="M6376">
        <v>8.8757396449704144E-3</v>
      </c>
      <c r="N6376">
        <v>9.7926904601149008E-3</v>
      </c>
    </row>
    <row r="6377" spans="1:14">
      <c r="A6377" s="108"/>
      <c r="B6377" s="109"/>
      <c r="C6377" s="86" t="s">
        <v>18</v>
      </c>
      <c r="D6377" s="87">
        <v>281</v>
      </c>
      <c r="E6377" s="88">
        <v>0</v>
      </c>
      <c r="F6377" s="89">
        <v>281</v>
      </c>
      <c r="G6377" s="90"/>
      <c r="H6377" s="91">
        <v>284.41349965314754</v>
      </c>
      <c r="I6377" s="92">
        <v>0</v>
      </c>
      <c r="J6377" s="93">
        <v>284.41349965314754</v>
      </c>
      <c r="M6377">
        <v>0</v>
      </c>
      <c r="N6377">
        <v>0</v>
      </c>
    </row>
    <row r="6378" spans="1:14">
      <c r="A6378" s="108"/>
      <c r="B6378" s="109"/>
      <c r="C6378" s="86" t="s">
        <v>19</v>
      </c>
      <c r="D6378" s="87">
        <v>235</v>
      </c>
      <c r="E6378" s="88">
        <v>4</v>
      </c>
      <c r="F6378" s="89">
        <v>239</v>
      </c>
      <c r="G6378" s="90"/>
      <c r="H6378" s="91">
        <v>221.67092842993316</v>
      </c>
      <c r="I6378" s="92">
        <v>3.5551186571218336</v>
      </c>
      <c r="J6378" s="93">
        <v>225.22604708705498</v>
      </c>
      <c r="M6378">
        <v>1.6736401673640166E-2</v>
      </c>
      <c r="N6378">
        <v>1.5784669238312829E-2</v>
      </c>
    </row>
    <row r="6379" spans="1:14">
      <c r="A6379" s="108"/>
      <c r="B6379" s="109"/>
      <c r="C6379" s="86" t="s">
        <v>20</v>
      </c>
      <c r="D6379" s="87">
        <v>190</v>
      </c>
      <c r="E6379" s="88">
        <v>0</v>
      </c>
      <c r="F6379" s="89">
        <v>190</v>
      </c>
      <c r="G6379" s="90"/>
      <c r="H6379" s="91">
        <v>201.70356589529149</v>
      </c>
      <c r="I6379" s="92">
        <v>0</v>
      </c>
      <c r="J6379" s="93">
        <v>201.70356589529149</v>
      </c>
      <c r="M6379">
        <v>0</v>
      </c>
      <c r="N6379">
        <v>0</v>
      </c>
    </row>
    <row r="6380" spans="1:14">
      <c r="A6380" s="108"/>
      <c r="B6380" s="109"/>
      <c r="C6380" s="86" t="s">
        <v>21</v>
      </c>
      <c r="D6380" s="87">
        <v>189</v>
      </c>
      <c r="E6380" s="88">
        <v>1</v>
      </c>
      <c r="F6380" s="89">
        <v>190</v>
      </c>
      <c r="G6380" s="90"/>
      <c r="H6380" s="91">
        <v>195.03794435972287</v>
      </c>
      <c r="I6380" s="92">
        <v>0.79162210246348641</v>
      </c>
      <c r="J6380" s="93">
        <v>195.82956646218636</v>
      </c>
      <c r="M6380">
        <v>5.263157894736842E-3</v>
      </c>
      <c r="N6380">
        <v>4.0424033855804113E-3</v>
      </c>
    </row>
    <row r="6381" spans="1:14">
      <c r="A6381" s="108"/>
      <c r="B6381" s="109"/>
      <c r="C6381" s="86" t="s">
        <v>22</v>
      </c>
      <c r="D6381" s="87">
        <v>142</v>
      </c>
      <c r="E6381" s="88">
        <v>3</v>
      </c>
      <c r="F6381" s="89">
        <v>145</v>
      </c>
      <c r="G6381" s="90"/>
      <c r="H6381" s="91">
        <v>148.88530456834809</v>
      </c>
      <c r="I6381" s="92">
        <v>2.9147683322763904</v>
      </c>
      <c r="J6381" s="93">
        <v>151.80007290062449</v>
      </c>
      <c r="M6381">
        <v>2.0689655172413793E-2</v>
      </c>
      <c r="N6381">
        <v>1.9201363191600939E-2</v>
      </c>
    </row>
    <row r="6382" spans="1:14">
      <c r="A6382" s="108"/>
      <c r="B6382" s="109"/>
      <c r="C6382" s="86" t="s">
        <v>23</v>
      </c>
      <c r="D6382" s="87">
        <v>86</v>
      </c>
      <c r="E6382" s="88">
        <v>3</v>
      </c>
      <c r="F6382" s="89">
        <v>89</v>
      </c>
      <c r="G6382" s="90"/>
      <c r="H6382" s="91">
        <v>99.123722576441949</v>
      </c>
      <c r="I6382" s="92">
        <v>3.4905489017232325</v>
      </c>
      <c r="J6382" s="93">
        <v>102.61427147816518</v>
      </c>
      <c r="M6382">
        <v>3.3707865168539325E-2</v>
      </c>
      <c r="N6382">
        <v>3.4016212866316266E-2</v>
      </c>
    </row>
    <row r="6383" spans="1:14">
      <c r="A6383" s="108"/>
      <c r="B6383" s="110"/>
      <c r="C6383" s="95" t="s">
        <v>24</v>
      </c>
      <c r="D6383" s="96">
        <v>31</v>
      </c>
      <c r="E6383" s="97">
        <v>2</v>
      </c>
      <c r="F6383" s="98">
        <v>33</v>
      </c>
      <c r="G6383" s="99"/>
      <c r="H6383" s="100">
        <v>33.531536874054645</v>
      </c>
      <c r="I6383" s="101">
        <v>1.7037117231832315</v>
      </c>
      <c r="J6383" s="102">
        <v>35.235248597237877</v>
      </c>
      <c r="M6383">
        <v>6.0606060606060608E-2</v>
      </c>
      <c r="N6383">
        <v>4.8352481989208586E-2</v>
      </c>
    </row>
    <row r="6384" spans="1:14">
      <c r="A6384" s="111"/>
      <c r="B6384" s="104" t="s">
        <v>2</v>
      </c>
      <c r="C6384" s="104"/>
      <c r="D6384" s="96">
        <v>4396</v>
      </c>
      <c r="E6384" s="97">
        <v>153</v>
      </c>
      <c r="F6384" s="98">
        <v>4549</v>
      </c>
      <c r="G6384" s="99"/>
      <c r="H6384" s="100">
        <v>4364.9505632113478</v>
      </c>
      <c r="I6384" s="101">
        <v>145.03022750305081</v>
      </c>
      <c r="J6384" s="102">
        <v>4509.9807907143968</v>
      </c>
      <c r="M6384">
        <v>3.3633765662783026E-2</v>
      </c>
      <c r="N6384">
        <v>3.2157615349859954E-2</v>
      </c>
    </row>
    <row r="6385" spans="1:14">
      <c r="A6385" s="105" t="s">
        <v>2</v>
      </c>
      <c r="B6385" s="106" t="s">
        <v>11</v>
      </c>
      <c r="C6385" s="86" t="s">
        <v>148</v>
      </c>
      <c r="D6385" s="87">
        <v>935</v>
      </c>
      <c r="E6385" s="88">
        <v>112</v>
      </c>
      <c r="F6385" s="89">
        <v>1047</v>
      </c>
      <c r="G6385" s="107"/>
      <c r="H6385" s="91">
        <v>763.2029061832161</v>
      </c>
      <c r="I6385" s="92">
        <v>87.818647300234858</v>
      </c>
      <c r="J6385" s="93">
        <v>851.02155348345093</v>
      </c>
      <c r="M6385">
        <v>0.1069723018147087</v>
      </c>
      <c r="N6385">
        <v>0.10319203660679387</v>
      </c>
    </row>
    <row r="6386" spans="1:14">
      <c r="A6386" s="108"/>
      <c r="B6386" s="109"/>
      <c r="C6386" s="86" t="s">
        <v>149</v>
      </c>
      <c r="D6386" s="87">
        <v>759</v>
      </c>
      <c r="E6386" s="88">
        <v>35</v>
      </c>
      <c r="F6386" s="89">
        <v>794</v>
      </c>
      <c r="G6386" s="90"/>
      <c r="H6386" s="91">
        <v>679.4147842059291</v>
      </c>
      <c r="I6386" s="92">
        <v>28.123068271856468</v>
      </c>
      <c r="J6386" s="93">
        <v>707.53785247778558</v>
      </c>
      <c r="M6386">
        <v>4.4080604534005037E-2</v>
      </c>
      <c r="N6386">
        <v>3.974779324296214E-2</v>
      </c>
    </row>
    <row r="6387" spans="1:14">
      <c r="A6387" s="108"/>
      <c r="B6387" s="109"/>
      <c r="C6387" s="86" t="s">
        <v>150</v>
      </c>
      <c r="D6387" s="87">
        <v>205</v>
      </c>
      <c r="E6387" s="88">
        <v>7</v>
      </c>
      <c r="F6387" s="89">
        <v>212</v>
      </c>
      <c r="G6387" s="90"/>
      <c r="H6387" s="91">
        <v>191.30639438201473</v>
      </c>
      <c r="I6387" s="92">
        <v>5.9690323430461962</v>
      </c>
      <c r="J6387" s="93">
        <v>197.27542672506092</v>
      </c>
      <c r="M6387">
        <v>3.3018867924528301E-2</v>
      </c>
      <c r="N6387">
        <v>3.0257353600178116E-2</v>
      </c>
    </row>
    <row r="6388" spans="1:14">
      <c r="A6388" s="108"/>
      <c r="B6388" s="109"/>
      <c r="C6388" s="86" t="s">
        <v>151</v>
      </c>
      <c r="D6388" s="87">
        <v>479</v>
      </c>
      <c r="E6388" s="88">
        <v>41</v>
      </c>
      <c r="F6388" s="89">
        <v>520</v>
      </c>
      <c r="G6388" s="90"/>
      <c r="H6388" s="91">
        <v>534.94328316563997</v>
      </c>
      <c r="I6388" s="92">
        <v>46.203298197942729</v>
      </c>
      <c r="J6388" s="93">
        <v>581.14658136358275</v>
      </c>
      <c r="M6388">
        <v>7.8846153846153844E-2</v>
      </c>
      <c r="N6388">
        <v>7.9503690944086547E-2</v>
      </c>
    </row>
    <row r="6389" spans="1:14">
      <c r="A6389" s="108"/>
      <c r="B6389" s="109"/>
      <c r="C6389" s="86" t="s">
        <v>12</v>
      </c>
      <c r="D6389" s="87">
        <v>483</v>
      </c>
      <c r="E6389" s="88">
        <v>11</v>
      </c>
      <c r="F6389" s="89">
        <v>494</v>
      </c>
      <c r="G6389" s="90"/>
      <c r="H6389" s="91">
        <v>626.43516437054973</v>
      </c>
      <c r="I6389" s="92">
        <v>12.971654495782266</v>
      </c>
      <c r="J6389" s="93">
        <v>639.40681886633183</v>
      </c>
      <c r="M6389">
        <v>2.2267206477732792E-2</v>
      </c>
      <c r="N6389">
        <v>2.028701307687179E-2</v>
      </c>
    </row>
    <row r="6390" spans="1:14">
      <c r="A6390" s="108"/>
      <c r="B6390" s="109"/>
      <c r="C6390" s="86" t="s">
        <v>13</v>
      </c>
      <c r="D6390" s="87">
        <v>686</v>
      </c>
      <c r="E6390" s="88">
        <v>13</v>
      </c>
      <c r="F6390" s="89">
        <v>699</v>
      </c>
      <c r="G6390" s="90"/>
      <c r="H6390" s="91">
        <v>777.49677364539934</v>
      </c>
      <c r="I6390" s="92">
        <v>16.615252146436543</v>
      </c>
      <c r="J6390" s="93">
        <v>794.11202579183589</v>
      </c>
      <c r="M6390">
        <v>1.8597997138769671E-2</v>
      </c>
      <c r="N6390">
        <v>2.0923058216967456E-2</v>
      </c>
    </row>
    <row r="6391" spans="1:14">
      <c r="A6391" s="108"/>
      <c r="B6391" s="109"/>
      <c r="C6391" s="86" t="s">
        <v>14</v>
      </c>
      <c r="D6391" s="87">
        <v>744</v>
      </c>
      <c r="E6391" s="88">
        <v>8</v>
      </c>
      <c r="F6391" s="89">
        <v>752</v>
      </c>
      <c r="G6391" s="90"/>
      <c r="H6391" s="91">
        <v>790.33467890844076</v>
      </c>
      <c r="I6391" s="92">
        <v>8.6186982759163655</v>
      </c>
      <c r="J6391" s="93">
        <v>798.95337718435712</v>
      </c>
      <c r="M6391">
        <v>1.0638297872340425E-2</v>
      </c>
      <c r="N6391">
        <v>1.0787485880953495E-2</v>
      </c>
    </row>
    <row r="6392" spans="1:14">
      <c r="A6392" s="108"/>
      <c r="B6392" s="109"/>
      <c r="C6392" s="86" t="s">
        <v>15</v>
      </c>
      <c r="D6392" s="87">
        <v>703</v>
      </c>
      <c r="E6392" s="88">
        <v>12</v>
      </c>
      <c r="F6392" s="89">
        <v>715</v>
      </c>
      <c r="G6392" s="90"/>
      <c r="H6392" s="91">
        <v>745.34270165528642</v>
      </c>
      <c r="I6392" s="92">
        <v>10.852334478101564</v>
      </c>
      <c r="J6392" s="93">
        <v>756.19503613338793</v>
      </c>
      <c r="M6392">
        <v>1.6783216783216783E-2</v>
      </c>
      <c r="N6392">
        <v>1.4351237391866828E-2</v>
      </c>
    </row>
    <row r="6393" spans="1:14">
      <c r="A6393" s="108"/>
      <c r="B6393" s="109"/>
      <c r="C6393" s="86" t="s">
        <v>16</v>
      </c>
      <c r="D6393" s="87">
        <v>647</v>
      </c>
      <c r="E6393" s="88">
        <v>8</v>
      </c>
      <c r="F6393" s="89">
        <v>655</v>
      </c>
      <c r="G6393" s="90"/>
      <c r="H6393" s="91">
        <v>688.04692264569235</v>
      </c>
      <c r="I6393" s="92">
        <v>11.071577329049502</v>
      </c>
      <c r="J6393" s="93">
        <v>699.11849997474178</v>
      </c>
      <c r="M6393">
        <v>1.2213740458015267E-2</v>
      </c>
      <c r="N6393">
        <v>1.5836481697236598E-2</v>
      </c>
    </row>
    <row r="6394" spans="1:14">
      <c r="A6394" s="108"/>
      <c r="B6394" s="109"/>
      <c r="C6394" s="86" t="s">
        <v>17</v>
      </c>
      <c r="D6394" s="87">
        <v>655</v>
      </c>
      <c r="E6394" s="88">
        <v>4</v>
      </c>
      <c r="F6394" s="89">
        <v>659</v>
      </c>
      <c r="G6394" s="90"/>
      <c r="H6394" s="91">
        <v>687.08932328767935</v>
      </c>
      <c r="I6394" s="92">
        <v>4.3793318308833733</v>
      </c>
      <c r="J6394" s="93">
        <v>691.46865511856276</v>
      </c>
      <c r="M6394">
        <v>6.0698027314112293E-3</v>
      </c>
      <c r="N6394">
        <v>6.333377223198166E-3</v>
      </c>
    </row>
    <row r="6395" spans="1:14">
      <c r="A6395" s="108"/>
      <c r="B6395" s="109"/>
      <c r="C6395" s="86" t="s">
        <v>18</v>
      </c>
      <c r="D6395" s="87">
        <v>552</v>
      </c>
      <c r="E6395" s="88">
        <v>3</v>
      </c>
      <c r="F6395" s="89">
        <v>555</v>
      </c>
      <c r="G6395" s="90"/>
      <c r="H6395" s="91">
        <v>577.51902941630533</v>
      </c>
      <c r="I6395" s="92">
        <v>3.2061081263945841</v>
      </c>
      <c r="J6395" s="93">
        <v>580.72513754269994</v>
      </c>
      <c r="M6395">
        <v>5.4054054054054057E-3</v>
      </c>
      <c r="N6395">
        <v>5.5208702346879954E-3</v>
      </c>
    </row>
    <row r="6396" spans="1:14">
      <c r="A6396" s="108"/>
      <c r="B6396" s="109"/>
      <c r="C6396" s="86" t="s">
        <v>19</v>
      </c>
      <c r="D6396" s="87">
        <v>491</v>
      </c>
      <c r="E6396" s="88">
        <v>5</v>
      </c>
      <c r="F6396" s="89">
        <v>496</v>
      </c>
      <c r="G6396" s="90"/>
      <c r="H6396" s="91">
        <v>445.42261757553376</v>
      </c>
      <c r="I6396" s="92">
        <v>4.2863728951410369</v>
      </c>
      <c r="J6396" s="93">
        <v>449.70899047067479</v>
      </c>
      <c r="M6396">
        <v>1.0080645161290322E-2</v>
      </c>
      <c r="N6396">
        <v>9.5314369647242977E-3</v>
      </c>
    </row>
    <row r="6397" spans="1:14">
      <c r="A6397" s="108"/>
      <c r="B6397" s="109"/>
      <c r="C6397" s="86" t="s">
        <v>20</v>
      </c>
      <c r="D6397" s="87">
        <v>389</v>
      </c>
      <c r="E6397" s="88">
        <v>0</v>
      </c>
      <c r="F6397" s="89">
        <v>389</v>
      </c>
      <c r="G6397" s="90"/>
      <c r="H6397" s="91">
        <v>388.06408803215629</v>
      </c>
      <c r="I6397" s="92">
        <v>0</v>
      </c>
      <c r="J6397" s="93">
        <v>388.06408803215629</v>
      </c>
      <c r="M6397">
        <v>0</v>
      </c>
      <c r="N6397">
        <v>0</v>
      </c>
    </row>
    <row r="6398" spans="1:14">
      <c r="A6398" s="108"/>
      <c r="B6398" s="109"/>
      <c r="C6398" s="86" t="s">
        <v>21</v>
      </c>
      <c r="D6398" s="87">
        <v>367</v>
      </c>
      <c r="E6398" s="88">
        <v>1</v>
      </c>
      <c r="F6398" s="89">
        <v>368</v>
      </c>
      <c r="G6398" s="90"/>
      <c r="H6398" s="91">
        <v>355.4891150556914</v>
      </c>
      <c r="I6398" s="92">
        <v>0.79162210246348641</v>
      </c>
      <c r="J6398" s="93">
        <v>356.28073715815486</v>
      </c>
      <c r="M6398">
        <v>2.717391304347826E-3</v>
      </c>
      <c r="N6398">
        <v>2.2219054242948906E-3</v>
      </c>
    </row>
    <row r="6399" spans="1:14">
      <c r="A6399" s="108"/>
      <c r="B6399" s="109"/>
      <c r="C6399" s="86" t="s">
        <v>22</v>
      </c>
      <c r="D6399" s="87">
        <v>251</v>
      </c>
      <c r="E6399" s="88">
        <v>4</v>
      </c>
      <c r="F6399" s="89">
        <v>255</v>
      </c>
      <c r="G6399" s="90"/>
      <c r="H6399" s="91">
        <v>243.39562600973903</v>
      </c>
      <c r="I6399" s="92">
        <v>3.6957245050693714</v>
      </c>
      <c r="J6399" s="93">
        <v>247.0913505148084</v>
      </c>
      <c r="M6399">
        <v>1.5686274509803921E-2</v>
      </c>
      <c r="N6399">
        <v>1.4956915721126724E-2</v>
      </c>
    </row>
    <row r="6400" spans="1:14">
      <c r="A6400" s="108"/>
      <c r="B6400" s="109"/>
      <c r="C6400" s="86" t="s">
        <v>23</v>
      </c>
      <c r="D6400" s="87">
        <v>142</v>
      </c>
      <c r="E6400" s="88">
        <v>3</v>
      </c>
      <c r="F6400" s="89">
        <v>145</v>
      </c>
      <c r="G6400" s="90"/>
      <c r="H6400" s="91">
        <v>148.51433182044886</v>
      </c>
      <c r="I6400" s="92">
        <v>3.4905489017232325</v>
      </c>
      <c r="J6400" s="93">
        <v>152.00488072217209</v>
      </c>
      <c r="M6400">
        <v>2.0689655172413793E-2</v>
      </c>
      <c r="N6400">
        <v>2.2963400156229892E-2</v>
      </c>
    </row>
    <row r="6401" spans="1:14">
      <c r="A6401" s="108"/>
      <c r="B6401" s="110"/>
      <c r="C6401" s="95" t="s">
        <v>24</v>
      </c>
      <c r="D6401" s="96">
        <v>60</v>
      </c>
      <c r="E6401" s="97">
        <v>3</v>
      </c>
      <c r="F6401" s="98">
        <v>63</v>
      </c>
      <c r="G6401" s="99"/>
      <c r="H6401" s="100">
        <v>67.401993151927002</v>
      </c>
      <c r="I6401" s="101">
        <v>2.2966064056574069</v>
      </c>
      <c r="J6401" s="102">
        <v>69.698599557584416</v>
      </c>
      <c r="M6401">
        <v>4.7619047619047616E-2</v>
      </c>
      <c r="N6401">
        <v>3.2950538751642625E-2</v>
      </c>
    </row>
    <row r="6402" spans="1:14">
      <c r="A6402" s="112"/>
      <c r="B6402" s="113" t="s">
        <v>2</v>
      </c>
      <c r="C6402" s="113"/>
      <c r="D6402" s="114">
        <v>8548</v>
      </c>
      <c r="E6402" s="115">
        <v>270</v>
      </c>
      <c r="F6402" s="116">
        <v>8818</v>
      </c>
      <c r="G6402" s="117"/>
      <c r="H6402" s="118">
        <v>8709.4197335116478</v>
      </c>
      <c r="I6402" s="119">
        <v>250.3898776056989</v>
      </c>
      <c r="J6402" s="120">
        <v>8959.8096111173454</v>
      </c>
      <c r="M6402">
        <v>3.0619188024495349E-2</v>
      </c>
      <c r="N6402">
        <v>2.7945892655466112E-2</v>
      </c>
    </row>
    <row r="6403" spans="1:14">
      <c r="A6403" s="121" t="s">
        <v>119</v>
      </c>
      <c r="B6403" s="121"/>
      <c r="C6403" s="121"/>
      <c r="D6403" s="121"/>
      <c r="E6403" s="121"/>
      <c r="F6403" s="121"/>
      <c r="G6403" s="122"/>
      <c r="H6403" s="165"/>
      <c r="I6403" s="165"/>
      <c r="J6403" s="166"/>
    </row>
    <row r="6405" spans="1:14">
      <c r="A6405" s="123"/>
      <c r="B6405" s="123"/>
      <c r="C6405" s="123"/>
      <c r="D6405" s="123"/>
      <c r="E6405" s="123"/>
      <c r="F6405" s="123"/>
      <c r="G6405" s="123"/>
      <c r="H6405" s="167"/>
      <c r="I6405" s="167"/>
      <c r="J6405" s="168"/>
    </row>
    <row r="6406" spans="1:14">
      <c r="A6406" s="124" t="s">
        <v>5</v>
      </c>
    </row>
    <row r="6407" spans="1:14">
      <c r="A6407" s="62" t="s">
        <v>65</v>
      </c>
      <c r="B6407" s="62"/>
      <c r="C6407" s="62"/>
      <c r="D6407" s="63" t="s">
        <v>74</v>
      </c>
      <c r="E6407" s="64"/>
      <c r="F6407" s="65" t="s">
        <v>2</v>
      </c>
      <c r="G6407" s="66"/>
      <c r="H6407" s="161" t="s">
        <v>74</v>
      </c>
      <c r="I6407" s="162"/>
      <c r="J6407" s="163" t="s">
        <v>2</v>
      </c>
    </row>
    <row r="6408" spans="1:14">
      <c r="A6408" s="67"/>
      <c r="B6408" s="67"/>
      <c r="C6408" s="67"/>
      <c r="D6408" s="68" t="s">
        <v>67</v>
      </c>
      <c r="E6408" s="69" t="s">
        <v>68</v>
      </c>
      <c r="F6408" s="70"/>
      <c r="G6408" s="71"/>
      <c r="H6408" s="72" t="s">
        <v>67</v>
      </c>
      <c r="I6408" s="73" t="s">
        <v>68</v>
      </c>
      <c r="J6408" s="164"/>
    </row>
    <row r="6409" spans="1:14">
      <c r="A6409" s="74" t="s">
        <v>71</v>
      </c>
      <c r="B6409" s="75" t="s">
        <v>11</v>
      </c>
      <c r="C6409" s="76" t="s">
        <v>148</v>
      </c>
      <c r="D6409" s="77">
        <v>129</v>
      </c>
      <c r="E6409" s="78">
        <v>384</v>
      </c>
      <c r="F6409" s="79">
        <v>513</v>
      </c>
      <c r="G6409" s="80"/>
      <c r="H6409" s="81">
        <v>108.81473610198607</v>
      </c>
      <c r="I6409" s="82">
        <v>312.10938936288602</v>
      </c>
      <c r="J6409" s="83">
        <v>420.92412546487208</v>
      </c>
      <c r="M6409">
        <v>0.74853801169590639</v>
      </c>
      <c r="N6409">
        <v>0.74148610279391769</v>
      </c>
    </row>
    <row r="6410" spans="1:14">
      <c r="A6410" s="84"/>
      <c r="B6410" s="85"/>
      <c r="C6410" s="86" t="s">
        <v>149</v>
      </c>
      <c r="D6410" s="87">
        <v>56</v>
      </c>
      <c r="E6410" s="88">
        <v>319</v>
      </c>
      <c r="F6410" s="89">
        <v>375</v>
      </c>
      <c r="G6410" s="90"/>
      <c r="H6410" s="91">
        <v>50.808520554943485</v>
      </c>
      <c r="I6410" s="92">
        <v>309.22680042050638</v>
      </c>
      <c r="J6410" s="93">
        <v>360.03532097544985</v>
      </c>
      <c r="M6410">
        <v>0.85066666666666668</v>
      </c>
      <c r="N6410">
        <v>0.85887906659466884</v>
      </c>
    </row>
    <row r="6411" spans="1:14">
      <c r="A6411" s="84"/>
      <c r="B6411" s="85"/>
      <c r="C6411" s="86" t="s">
        <v>150</v>
      </c>
      <c r="D6411" s="87">
        <v>11</v>
      </c>
      <c r="E6411" s="88">
        <v>84</v>
      </c>
      <c r="F6411" s="89">
        <v>95</v>
      </c>
      <c r="G6411" s="90"/>
      <c r="H6411" s="91">
        <v>12.616675948932595</v>
      </c>
      <c r="I6411" s="92">
        <v>89.839673004699179</v>
      </c>
      <c r="J6411" s="93">
        <v>102.45634895363177</v>
      </c>
      <c r="M6411">
        <v>0.88421052631578945</v>
      </c>
      <c r="N6411">
        <v>0.87685803683437447</v>
      </c>
    </row>
    <row r="6412" spans="1:14">
      <c r="A6412" s="84"/>
      <c r="B6412" s="85"/>
      <c r="C6412" s="86" t="s">
        <v>151</v>
      </c>
      <c r="D6412" s="87">
        <v>77</v>
      </c>
      <c r="E6412" s="88">
        <v>171</v>
      </c>
      <c r="F6412" s="89">
        <v>248</v>
      </c>
      <c r="G6412" s="90"/>
      <c r="H6412" s="91">
        <v>90.701986508900035</v>
      </c>
      <c r="I6412" s="92">
        <v>203.0835816343274</v>
      </c>
      <c r="J6412" s="93">
        <v>293.78556814322747</v>
      </c>
      <c r="M6412">
        <v>0.68951612903225812</v>
      </c>
      <c r="N6412">
        <v>0.69126466258315089</v>
      </c>
    </row>
    <row r="6413" spans="1:14">
      <c r="A6413" s="84"/>
      <c r="B6413" s="85"/>
      <c r="C6413" s="86" t="s">
        <v>12</v>
      </c>
      <c r="D6413" s="87">
        <v>91</v>
      </c>
      <c r="E6413" s="88">
        <v>159</v>
      </c>
      <c r="F6413" s="89">
        <v>250</v>
      </c>
      <c r="G6413" s="90"/>
      <c r="H6413" s="91">
        <v>118.61149464143097</v>
      </c>
      <c r="I6413" s="92">
        <v>203.23061676918275</v>
      </c>
      <c r="J6413" s="93">
        <v>321.84211141061371</v>
      </c>
      <c r="M6413">
        <v>0.63600000000000001</v>
      </c>
      <c r="N6413">
        <v>0.63146061240536777</v>
      </c>
    </row>
    <row r="6414" spans="1:14">
      <c r="A6414" s="84"/>
      <c r="B6414" s="85"/>
      <c r="C6414" s="86" t="s">
        <v>13</v>
      </c>
      <c r="D6414" s="87">
        <v>163</v>
      </c>
      <c r="E6414" s="88">
        <v>184</v>
      </c>
      <c r="F6414" s="89">
        <v>347</v>
      </c>
      <c r="G6414" s="90"/>
      <c r="H6414" s="91">
        <v>186.63867801573952</v>
      </c>
      <c r="I6414" s="92">
        <v>218.48192875131011</v>
      </c>
      <c r="J6414" s="93">
        <v>405.12060676704959</v>
      </c>
      <c r="M6414">
        <v>0.53025936599423629</v>
      </c>
      <c r="N6414">
        <v>0.53930095162239056</v>
      </c>
    </row>
    <row r="6415" spans="1:14">
      <c r="A6415" s="84"/>
      <c r="B6415" s="85"/>
      <c r="C6415" s="86" t="s">
        <v>14</v>
      </c>
      <c r="D6415" s="87">
        <v>177</v>
      </c>
      <c r="E6415" s="88">
        <v>178</v>
      </c>
      <c r="F6415" s="89">
        <v>355</v>
      </c>
      <c r="G6415" s="90"/>
      <c r="H6415" s="91">
        <v>196.61786562835582</v>
      </c>
      <c r="I6415" s="92">
        <v>214.49684699742772</v>
      </c>
      <c r="J6415" s="93">
        <v>411.11471262578357</v>
      </c>
      <c r="M6415">
        <v>0.50140845070422535</v>
      </c>
      <c r="N6415">
        <v>0.52174451657893617</v>
      </c>
    </row>
    <row r="6416" spans="1:14">
      <c r="A6416" s="84"/>
      <c r="B6416" s="85"/>
      <c r="C6416" s="86" t="s">
        <v>15</v>
      </c>
      <c r="D6416" s="87">
        <v>171</v>
      </c>
      <c r="E6416" s="88">
        <v>174</v>
      </c>
      <c r="F6416" s="89">
        <v>345</v>
      </c>
      <c r="G6416" s="90"/>
      <c r="H6416" s="91">
        <v>185.82222638373284</v>
      </c>
      <c r="I6416" s="92">
        <v>199.17971602190116</v>
      </c>
      <c r="J6416" s="93">
        <v>385.001942405634</v>
      </c>
      <c r="M6416">
        <v>0.5043478260869565</v>
      </c>
      <c r="N6416">
        <v>0.51734730161970843</v>
      </c>
    </row>
    <row r="6417" spans="1:14">
      <c r="A6417" s="84"/>
      <c r="B6417" s="85"/>
      <c r="C6417" s="86" t="s">
        <v>16</v>
      </c>
      <c r="D6417" s="87">
        <v>194</v>
      </c>
      <c r="E6417" s="88">
        <v>122</v>
      </c>
      <c r="F6417" s="89">
        <v>316</v>
      </c>
      <c r="G6417" s="90"/>
      <c r="H6417" s="91">
        <v>220.89825211463935</v>
      </c>
      <c r="I6417" s="92">
        <v>131.14525134051567</v>
      </c>
      <c r="J6417" s="93">
        <v>352.04350345515502</v>
      </c>
      <c r="M6417">
        <v>0.38607594936708861</v>
      </c>
      <c r="N6417">
        <v>0.37252569654994805</v>
      </c>
    </row>
    <row r="6418" spans="1:14">
      <c r="A6418" s="84"/>
      <c r="B6418" s="85"/>
      <c r="C6418" s="86" t="s">
        <v>17</v>
      </c>
      <c r="D6418" s="87">
        <v>202</v>
      </c>
      <c r="E6418" s="88">
        <v>119</v>
      </c>
      <c r="F6418" s="89">
        <v>321</v>
      </c>
      <c r="G6418" s="90"/>
      <c r="H6418" s="91">
        <v>218.62855400734523</v>
      </c>
      <c r="I6418" s="92">
        <v>132.12451426964532</v>
      </c>
      <c r="J6418" s="93">
        <v>350.75306827699058</v>
      </c>
      <c r="M6418">
        <v>0.37071651090342678</v>
      </c>
      <c r="N6418">
        <v>0.37668812112943872</v>
      </c>
    </row>
    <row r="6419" spans="1:14">
      <c r="A6419" s="84"/>
      <c r="B6419" s="85"/>
      <c r="C6419" s="86" t="s">
        <v>18</v>
      </c>
      <c r="D6419" s="87">
        <v>192</v>
      </c>
      <c r="E6419" s="88">
        <v>82</v>
      </c>
      <c r="F6419" s="89">
        <v>274</v>
      </c>
      <c r="G6419" s="90"/>
      <c r="H6419" s="91">
        <v>204.91079806611231</v>
      </c>
      <c r="I6419" s="92">
        <v>91.400839823440137</v>
      </c>
      <c r="J6419" s="93">
        <v>296.31163788955246</v>
      </c>
      <c r="M6419">
        <v>0.29927007299270075</v>
      </c>
      <c r="N6419">
        <v>0.30846186290363997</v>
      </c>
    </row>
    <row r="6420" spans="1:14">
      <c r="A6420" s="84"/>
      <c r="B6420" s="85"/>
      <c r="C6420" s="86" t="s">
        <v>19</v>
      </c>
      <c r="D6420" s="87">
        <v>164</v>
      </c>
      <c r="E6420" s="88">
        <v>93</v>
      </c>
      <c r="F6420" s="89">
        <v>257</v>
      </c>
      <c r="G6420" s="90"/>
      <c r="H6420" s="91">
        <v>141.23945517075904</v>
      </c>
      <c r="I6420" s="92">
        <v>83.243488212860655</v>
      </c>
      <c r="J6420" s="93">
        <v>224.4829433836197</v>
      </c>
      <c r="M6420">
        <v>0.36186770428015563</v>
      </c>
      <c r="N6420">
        <v>0.37082322139105939</v>
      </c>
    </row>
    <row r="6421" spans="1:14">
      <c r="A6421" s="84"/>
      <c r="B6421" s="85"/>
      <c r="C6421" s="86" t="s">
        <v>20</v>
      </c>
      <c r="D6421" s="87">
        <v>120</v>
      </c>
      <c r="E6421" s="88">
        <v>79</v>
      </c>
      <c r="F6421" s="89">
        <v>199</v>
      </c>
      <c r="G6421" s="90"/>
      <c r="H6421" s="91">
        <v>110.52385009435682</v>
      </c>
      <c r="I6421" s="92">
        <v>75.83667204250817</v>
      </c>
      <c r="J6421" s="93">
        <v>186.36052213686497</v>
      </c>
      <c r="M6421">
        <v>0.39698492462311558</v>
      </c>
      <c r="N6421">
        <v>0.40693528421654124</v>
      </c>
    </row>
    <row r="6422" spans="1:14">
      <c r="A6422" s="84"/>
      <c r="B6422" s="85"/>
      <c r="C6422" s="86" t="s">
        <v>21</v>
      </c>
      <c r="D6422" s="87">
        <v>110</v>
      </c>
      <c r="E6422" s="88">
        <v>68</v>
      </c>
      <c r="F6422" s="89">
        <v>178</v>
      </c>
      <c r="G6422" s="90"/>
      <c r="H6422" s="91">
        <v>96.993281182973504</v>
      </c>
      <c r="I6422" s="92">
        <v>63.457889512994974</v>
      </c>
      <c r="J6422" s="93">
        <v>160.45117069596847</v>
      </c>
      <c r="M6422">
        <v>0.38202247191011235</v>
      </c>
      <c r="N6422">
        <v>0.39549658153157641</v>
      </c>
    </row>
    <row r="6423" spans="1:14">
      <c r="A6423" s="84"/>
      <c r="B6423" s="85"/>
      <c r="C6423" s="86" t="s">
        <v>22</v>
      </c>
      <c r="D6423" s="87">
        <v>61</v>
      </c>
      <c r="E6423" s="88">
        <v>49</v>
      </c>
      <c r="F6423" s="89">
        <v>110</v>
      </c>
      <c r="G6423" s="90"/>
      <c r="H6423" s="91">
        <v>51.446794281423941</v>
      </c>
      <c r="I6423" s="92">
        <v>43.844483332760028</v>
      </c>
      <c r="J6423" s="93">
        <v>95.291277614183969</v>
      </c>
      <c r="M6423">
        <v>0.44545454545454544</v>
      </c>
      <c r="N6423">
        <v>0.46011014261219058</v>
      </c>
    </row>
    <row r="6424" spans="1:14">
      <c r="A6424" s="84"/>
      <c r="B6424" s="85"/>
      <c r="C6424" s="86" t="s">
        <v>23</v>
      </c>
      <c r="D6424" s="87">
        <v>23</v>
      </c>
      <c r="E6424" s="88">
        <v>33</v>
      </c>
      <c r="F6424" s="89">
        <v>56</v>
      </c>
      <c r="G6424" s="90"/>
      <c r="H6424" s="91">
        <v>22.102428512154209</v>
      </c>
      <c r="I6424" s="92">
        <v>27.288180731852698</v>
      </c>
      <c r="J6424" s="93">
        <v>49.39060924400691</v>
      </c>
      <c r="M6424">
        <v>0.5892857142857143</v>
      </c>
      <c r="N6424">
        <v>0.55249735019544965</v>
      </c>
    </row>
    <row r="6425" spans="1:14">
      <c r="A6425" s="84"/>
      <c r="B6425" s="94"/>
      <c r="C6425" s="95" t="s">
        <v>24</v>
      </c>
      <c r="D6425" s="96">
        <v>13</v>
      </c>
      <c r="E6425" s="97">
        <v>17</v>
      </c>
      <c r="F6425" s="98">
        <v>30</v>
      </c>
      <c r="G6425" s="99"/>
      <c r="H6425" s="100">
        <v>11.807544710590744</v>
      </c>
      <c r="I6425" s="101">
        <v>22.655806249755791</v>
      </c>
      <c r="J6425" s="102">
        <v>34.463350960346531</v>
      </c>
      <c r="M6425">
        <v>0.56666666666666665</v>
      </c>
      <c r="N6425">
        <v>0.65738837398091443</v>
      </c>
    </row>
    <row r="6426" spans="1:14">
      <c r="A6426" s="103"/>
      <c r="B6426" s="104" t="s">
        <v>2</v>
      </c>
      <c r="C6426" s="104"/>
      <c r="D6426" s="96">
        <v>1954</v>
      </c>
      <c r="E6426" s="97">
        <v>2315</v>
      </c>
      <c r="F6426" s="98">
        <v>4269</v>
      </c>
      <c r="G6426" s="99"/>
      <c r="H6426" s="100">
        <v>2029.1831419243763</v>
      </c>
      <c r="I6426" s="101">
        <v>2420.6456784785742</v>
      </c>
      <c r="J6426" s="102">
        <v>4449.8288204029514</v>
      </c>
      <c r="M6426">
        <v>0.54228156476926681</v>
      </c>
      <c r="N6426">
        <v>0.54398624670226625</v>
      </c>
    </row>
    <row r="6427" spans="1:14">
      <c r="A6427" s="105" t="s">
        <v>72</v>
      </c>
      <c r="B6427" s="106" t="s">
        <v>11</v>
      </c>
      <c r="C6427" s="86" t="s">
        <v>148</v>
      </c>
      <c r="D6427" s="87">
        <v>120</v>
      </c>
      <c r="E6427" s="88">
        <v>414</v>
      </c>
      <c r="F6427" s="89">
        <v>534</v>
      </c>
      <c r="G6427" s="107"/>
      <c r="H6427" s="91">
        <v>96.096219794234671</v>
      </c>
      <c r="I6427" s="92">
        <v>334.001208224344</v>
      </c>
      <c r="J6427" s="93">
        <v>430.09742801857868</v>
      </c>
      <c r="M6427">
        <v>0.7752808988764045</v>
      </c>
      <c r="N6427">
        <v>0.77657104289848566</v>
      </c>
    </row>
    <row r="6428" spans="1:14">
      <c r="A6428" s="108"/>
      <c r="B6428" s="109"/>
      <c r="C6428" s="86" t="s">
        <v>149</v>
      </c>
      <c r="D6428" s="87">
        <v>56</v>
      </c>
      <c r="E6428" s="88">
        <v>363</v>
      </c>
      <c r="F6428" s="89">
        <v>419</v>
      </c>
      <c r="G6428" s="90"/>
      <c r="H6428" s="91">
        <v>41.835176467868493</v>
      </c>
      <c r="I6428" s="92">
        <v>305.66735503446705</v>
      </c>
      <c r="J6428" s="93">
        <v>347.50253150233556</v>
      </c>
      <c r="M6428">
        <v>0.86634844868735084</v>
      </c>
      <c r="N6428">
        <v>0.87961187998543444</v>
      </c>
    </row>
    <row r="6429" spans="1:14">
      <c r="A6429" s="108"/>
      <c r="B6429" s="109"/>
      <c r="C6429" s="86" t="s">
        <v>150</v>
      </c>
      <c r="D6429" s="87">
        <v>20</v>
      </c>
      <c r="E6429" s="88">
        <v>97</v>
      </c>
      <c r="F6429" s="89">
        <v>117</v>
      </c>
      <c r="G6429" s="90"/>
      <c r="H6429" s="91">
        <v>19.596575918606248</v>
      </c>
      <c r="I6429" s="92">
        <v>75.222501852822873</v>
      </c>
      <c r="J6429" s="93">
        <v>94.819077771429122</v>
      </c>
      <c r="M6429">
        <v>0.82905982905982911</v>
      </c>
      <c r="N6429">
        <v>0.79332665557193294</v>
      </c>
    </row>
    <row r="6430" spans="1:14">
      <c r="A6430" s="108"/>
      <c r="B6430" s="109"/>
      <c r="C6430" s="86" t="s">
        <v>151</v>
      </c>
      <c r="D6430" s="87">
        <v>61</v>
      </c>
      <c r="E6430" s="88">
        <v>211</v>
      </c>
      <c r="F6430" s="89">
        <v>272</v>
      </c>
      <c r="G6430" s="90"/>
      <c r="H6430" s="91">
        <v>63.165079302905099</v>
      </c>
      <c r="I6430" s="92">
        <v>224.19593391745036</v>
      </c>
      <c r="J6430" s="93">
        <v>287.36101322035546</v>
      </c>
      <c r="M6430">
        <v>0.77573529411764708</v>
      </c>
      <c r="N6430">
        <v>0.78018911265993984</v>
      </c>
    </row>
    <row r="6431" spans="1:14">
      <c r="A6431" s="108"/>
      <c r="B6431" s="109"/>
      <c r="C6431" s="86" t="s">
        <v>12</v>
      </c>
      <c r="D6431" s="87">
        <v>71</v>
      </c>
      <c r="E6431" s="88">
        <v>173</v>
      </c>
      <c r="F6431" s="89">
        <v>244</v>
      </c>
      <c r="G6431" s="90"/>
      <c r="H6431" s="91">
        <v>94.333182055771573</v>
      </c>
      <c r="I6431" s="92">
        <v>223.23152539994666</v>
      </c>
      <c r="J6431" s="93">
        <v>317.56470745571823</v>
      </c>
      <c r="M6431">
        <v>0.70901639344262291</v>
      </c>
      <c r="N6431">
        <v>0.70294815563242163</v>
      </c>
    </row>
    <row r="6432" spans="1:14">
      <c r="A6432" s="108"/>
      <c r="B6432" s="109"/>
      <c r="C6432" s="86" t="s">
        <v>13</v>
      </c>
      <c r="D6432" s="87">
        <v>137</v>
      </c>
      <c r="E6432" s="88">
        <v>215</v>
      </c>
      <c r="F6432" s="89">
        <v>352</v>
      </c>
      <c r="G6432" s="90"/>
      <c r="H6432" s="91">
        <v>150.08524832406252</v>
      </c>
      <c r="I6432" s="92">
        <v>238.90617070072392</v>
      </c>
      <c r="J6432" s="93">
        <v>388.99141902478641</v>
      </c>
      <c r="M6432">
        <v>0.61079545454545459</v>
      </c>
      <c r="N6432">
        <v>0.61416822843976637</v>
      </c>
    </row>
    <row r="6433" spans="1:14">
      <c r="A6433" s="108"/>
      <c r="B6433" s="109"/>
      <c r="C6433" s="86" t="s">
        <v>14</v>
      </c>
      <c r="D6433" s="87">
        <v>133</v>
      </c>
      <c r="E6433" s="88">
        <v>264</v>
      </c>
      <c r="F6433" s="89">
        <v>397</v>
      </c>
      <c r="G6433" s="90"/>
      <c r="H6433" s="91">
        <v>126.17399858901943</v>
      </c>
      <c r="I6433" s="92">
        <v>261.66466596955411</v>
      </c>
      <c r="J6433" s="93">
        <v>387.83866455857356</v>
      </c>
      <c r="M6433">
        <v>0.66498740554156166</v>
      </c>
      <c r="N6433">
        <v>0.67467400721218207</v>
      </c>
    </row>
    <row r="6434" spans="1:14">
      <c r="A6434" s="108"/>
      <c r="B6434" s="109"/>
      <c r="C6434" s="86" t="s">
        <v>15</v>
      </c>
      <c r="D6434" s="87">
        <v>144</v>
      </c>
      <c r="E6434" s="88">
        <v>226</v>
      </c>
      <c r="F6434" s="89">
        <v>370</v>
      </c>
      <c r="G6434" s="90"/>
      <c r="H6434" s="91">
        <v>138.66994560246567</v>
      </c>
      <c r="I6434" s="92">
        <v>232.52314812528843</v>
      </c>
      <c r="J6434" s="93">
        <v>371.1930937277541</v>
      </c>
      <c r="M6434">
        <v>0.61081081081081079</v>
      </c>
      <c r="N6434">
        <v>0.6264209977350198</v>
      </c>
    </row>
    <row r="6435" spans="1:14">
      <c r="A6435" s="108"/>
      <c r="B6435" s="109"/>
      <c r="C6435" s="86" t="s">
        <v>16</v>
      </c>
      <c r="D6435" s="87">
        <v>132</v>
      </c>
      <c r="E6435" s="88">
        <v>207</v>
      </c>
      <c r="F6435" s="89">
        <v>339</v>
      </c>
      <c r="G6435" s="90"/>
      <c r="H6435" s="91">
        <v>131.37191286260517</v>
      </c>
      <c r="I6435" s="92">
        <v>215.70308365698179</v>
      </c>
      <c r="J6435" s="93">
        <v>347.07499651958699</v>
      </c>
      <c r="M6435">
        <v>0.61061946902654862</v>
      </c>
      <c r="N6435">
        <v>0.6214883982425069</v>
      </c>
    </row>
    <row r="6436" spans="1:14">
      <c r="A6436" s="108"/>
      <c r="B6436" s="109"/>
      <c r="C6436" s="86" t="s">
        <v>17</v>
      </c>
      <c r="D6436" s="87">
        <v>176</v>
      </c>
      <c r="E6436" s="88">
        <v>162</v>
      </c>
      <c r="F6436" s="89">
        <v>338</v>
      </c>
      <c r="G6436" s="90"/>
      <c r="H6436" s="91">
        <v>174.02994386670775</v>
      </c>
      <c r="I6436" s="92">
        <v>166.68564297486455</v>
      </c>
      <c r="J6436" s="93">
        <v>340.7155868415723</v>
      </c>
      <c r="M6436">
        <v>0.47928994082840237</v>
      </c>
      <c r="N6436">
        <v>0.48922224110742224</v>
      </c>
    </row>
    <row r="6437" spans="1:14">
      <c r="A6437" s="108"/>
      <c r="B6437" s="109"/>
      <c r="C6437" s="86" t="s">
        <v>18</v>
      </c>
      <c r="D6437" s="87">
        <v>144</v>
      </c>
      <c r="E6437" s="88">
        <v>137</v>
      </c>
      <c r="F6437" s="89">
        <v>281</v>
      </c>
      <c r="G6437" s="90"/>
      <c r="H6437" s="91">
        <v>146.20697323711627</v>
      </c>
      <c r="I6437" s="92">
        <v>138.20652641603138</v>
      </c>
      <c r="J6437" s="93">
        <v>284.41349965314765</v>
      </c>
      <c r="M6437">
        <v>0.48754448398576511</v>
      </c>
      <c r="N6437">
        <v>0.48593518445706391</v>
      </c>
    </row>
    <row r="6438" spans="1:14">
      <c r="A6438" s="108"/>
      <c r="B6438" s="109"/>
      <c r="C6438" s="86" t="s">
        <v>19</v>
      </c>
      <c r="D6438" s="87">
        <v>124</v>
      </c>
      <c r="E6438" s="88">
        <v>115</v>
      </c>
      <c r="F6438" s="89">
        <v>239</v>
      </c>
      <c r="G6438" s="90"/>
      <c r="H6438" s="91">
        <v>116.57131311226986</v>
      </c>
      <c r="I6438" s="92">
        <v>108.65473397478527</v>
      </c>
      <c r="J6438" s="93">
        <v>225.22604708705512</v>
      </c>
      <c r="M6438">
        <v>0.48117154811715479</v>
      </c>
      <c r="N6438">
        <v>0.48242525844618533</v>
      </c>
    </row>
    <row r="6439" spans="1:14">
      <c r="A6439" s="108"/>
      <c r="B6439" s="109"/>
      <c r="C6439" s="86" t="s">
        <v>20</v>
      </c>
      <c r="D6439" s="87">
        <v>101</v>
      </c>
      <c r="E6439" s="88">
        <v>89</v>
      </c>
      <c r="F6439" s="89">
        <v>190</v>
      </c>
      <c r="G6439" s="90"/>
      <c r="H6439" s="91">
        <v>109.87980943155495</v>
      </c>
      <c r="I6439" s="92">
        <v>91.823756463736458</v>
      </c>
      <c r="J6439" s="93">
        <v>201.7035658952914</v>
      </c>
      <c r="M6439">
        <v>0.46842105263157896</v>
      </c>
      <c r="N6439">
        <v>0.45524111612089257</v>
      </c>
    </row>
    <row r="6440" spans="1:14">
      <c r="A6440" s="108"/>
      <c r="B6440" s="109"/>
      <c r="C6440" s="86" t="s">
        <v>21</v>
      </c>
      <c r="D6440" s="87">
        <v>108</v>
      </c>
      <c r="E6440" s="88">
        <v>82</v>
      </c>
      <c r="F6440" s="89">
        <v>190</v>
      </c>
      <c r="G6440" s="90"/>
      <c r="H6440" s="91">
        <v>105.46539962913366</v>
      </c>
      <c r="I6440" s="92">
        <v>90.364166833052664</v>
      </c>
      <c r="J6440" s="93">
        <v>195.82956646218634</v>
      </c>
      <c r="M6440">
        <v>0.43157894736842106</v>
      </c>
      <c r="N6440">
        <v>0.46144291929738562</v>
      </c>
    </row>
    <row r="6441" spans="1:14">
      <c r="A6441" s="108"/>
      <c r="B6441" s="109"/>
      <c r="C6441" s="86" t="s">
        <v>22</v>
      </c>
      <c r="D6441" s="87">
        <v>84</v>
      </c>
      <c r="E6441" s="88">
        <v>61</v>
      </c>
      <c r="F6441" s="89">
        <v>145</v>
      </c>
      <c r="G6441" s="90"/>
      <c r="H6441" s="91">
        <v>86.883073703455935</v>
      </c>
      <c r="I6441" s="92">
        <v>64.91699919716865</v>
      </c>
      <c r="J6441" s="93">
        <v>151.80007290062457</v>
      </c>
      <c r="M6441">
        <v>0.4206896551724138</v>
      </c>
      <c r="N6441">
        <v>0.4276480106809063</v>
      </c>
    </row>
    <row r="6442" spans="1:14">
      <c r="A6442" s="108"/>
      <c r="B6442" s="109"/>
      <c r="C6442" s="86" t="s">
        <v>23</v>
      </c>
      <c r="D6442" s="87">
        <v>50</v>
      </c>
      <c r="E6442" s="88">
        <v>39</v>
      </c>
      <c r="F6442" s="89">
        <v>89</v>
      </c>
      <c r="G6442" s="90"/>
      <c r="H6442" s="91">
        <v>60.950216545160742</v>
      </c>
      <c r="I6442" s="92">
        <v>41.664054933004479</v>
      </c>
      <c r="J6442" s="93">
        <v>102.61427147816522</v>
      </c>
      <c r="M6442">
        <v>0.43820224719101125</v>
      </c>
      <c r="N6442">
        <v>0.40602592926725561</v>
      </c>
    </row>
    <row r="6443" spans="1:14">
      <c r="A6443" s="108"/>
      <c r="B6443" s="110"/>
      <c r="C6443" s="95" t="s">
        <v>24</v>
      </c>
      <c r="D6443" s="96">
        <v>13</v>
      </c>
      <c r="E6443" s="97">
        <v>20</v>
      </c>
      <c r="F6443" s="98">
        <v>33</v>
      </c>
      <c r="G6443" s="99"/>
      <c r="H6443" s="100">
        <v>13.413051164402908</v>
      </c>
      <c r="I6443" s="101">
        <v>21.822197432834972</v>
      </c>
      <c r="J6443" s="102">
        <v>35.235248597237884</v>
      </c>
      <c r="M6443">
        <v>0.60606060606060608</v>
      </c>
      <c r="N6443">
        <v>0.61932860705133863</v>
      </c>
    </row>
    <row r="6444" spans="1:14">
      <c r="A6444" s="111"/>
      <c r="B6444" s="104" t="s">
        <v>2</v>
      </c>
      <c r="C6444" s="104"/>
      <c r="D6444" s="96">
        <v>1674</v>
      </c>
      <c r="E6444" s="97">
        <v>2875</v>
      </c>
      <c r="F6444" s="98">
        <v>4549</v>
      </c>
      <c r="G6444" s="99"/>
      <c r="H6444" s="100">
        <v>1674.7271196073411</v>
      </c>
      <c r="I6444" s="101">
        <v>2835.2536711070584</v>
      </c>
      <c r="J6444" s="102">
        <v>4509.9807907143986</v>
      </c>
      <c r="M6444">
        <v>0.63200703451307982</v>
      </c>
      <c r="N6444">
        <v>0.62866202821629824</v>
      </c>
    </row>
    <row r="6445" spans="1:14">
      <c r="A6445" s="105" t="s">
        <v>2</v>
      </c>
      <c r="B6445" s="106" t="s">
        <v>11</v>
      </c>
      <c r="C6445" s="86" t="s">
        <v>148</v>
      </c>
      <c r="D6445" s="87">
        <v>249</v>
      </c>
      <c r="E6445" s="88">
        <v>798</v>
      </c>
      <c r="F6445" s="89">
        <v>1047</v>
      </c>
      <c r="G6445" s="107"/>
      <c r="H6445" s="91">
        <v>204.91095589622074</v>
      </c>
      <c r="I6445" s="92">
        <v>646.11059758723002</v>
      </c>
      <c r="J6445" s="93">
        <v>851.02155348345082</v>
      </c>
      <c r="M6445">
        <v>0.76217765042979946</v>
      </c>
      <c r="N6445">
        <v>0.75921766604210272</v>
      </c>
    </row>
    <row r="6446" spans="1:14">
      <c r="A6446" s="108"/>
      <c r="B6446" s="109"/>
      <c r="C6446" s="86" t="s">
        <v>149</v>
      </c>
      <c r="D6446" s="87">
        <v>112</v>
      </c>
      <c r="E6446" s="88">
        <v>682</v>
      </c>
      <c r="F6446" s="89">
        <v>794</v>
      </c>
      <c r="G6446" s="90"/>
      <c r="H6446" s="91">
        <v>92.643697022811978</v>
      </c>
      <c r="I6446" s="92">
        <v>614.89415545497343</v>
      </c>
      <c r="J6446" s="93">
        <v>707.53785247778535</v>
      </c>
      <c r="M6446">
        <v>0.8589420654911839</v>
      </c>
      <c r="N6446">
        <v>0.86906185061565921</v>
      </c>
    </row>
    <row r="6447" spans="1:14">
      <c r="A6447" s="108"/>
      <c r="B6447" s="109"/>
      <c r="C6447" s="86" t="s">
        <v>150</v>
      </c>
      <c r="D6447" s="87">
        <v>31</v>
      </c>
      <c r="E6447" s="88">
        <v>181</v>
      </c>
      <c r="F6447" s="89">
        <v>212</v>
      </c>
      <c r="G6447" s="90"/>
      <c r="H6447" s="91">
        <v>32.213251867538844</v>
      </c>
      <c r="I6447" s="92">
        <v>165.06217485752205</v>
      </c>
      <c r="J6447" s="93">
        <v>197.2754267250609</v>
      </c>
      <c r="M6447">
        <v>0.85377358490566035</v>
      </c>
      <c r="N6447">
        <v>0.8367092526306692</v>
      </c>
    </row>
    <row r="6448" spans="1:14">
      <c r="A6448" s="108"/>
      <c r="B6448" s="109"/>
      <c r="C6448" s="86" t="s">
        <v>151</v>
      </c>
      <c r="D6448" s="87">
        <v>138</v>
      </c>
      <c r="E6448" s="88">
        <v>382</v>
      </c>
      <c r="F6448" s="89">
        <v>520</v>
      </c>
      <c r="G6448" s="90"/>
      <c r="H6448" s="91">
        <v>153.86706581180513</v>
      </c>
      <c r="I6448" s="92">
        <v>427.27951555177776</v>
      </c>
      <c r="J6448" s="93">
        <v>581.14658136358287</v>
      </c>
      <c r="M6448">
        <v>0.73461538461538467</v>
      </c>
      <c r="N6448">
        <v>0.73523535929476425</v>
      </c>
    </row>
    <row r="6449" spans="1:14">
      <c r="A6449" s="108"/>
      <c r="B6449" s="109"/>
      <c r="C6449" s="86" t="s">
        <v>12</v>
      </c>
      <c r="D6449" s="87">
        <v>162</v>
      </c>
      <c r="E6449" s="88">
        <v>332</v>
      </c>
      <c r="F6449" s="89">
        <v>494</v>
      </c>
      <c r="G6449" s="90"/>
      <c r="H6449" s="91">
        <v>212.94467669720254</v>
      </c>
      <c r="I6449" s="92">
        <v>426.46214216912938</v>
      </c>
      <c r="J6449" s="93">
        <v>639.40681886633195</v>
      </c>
      <c r="M6449">
        <v>0.67206477732793524</v>
      </c>
      <c r="N6449">
        <v>0.6669652709135111</v>
      </c>
    </row>
    <row r="6450" spans="1:14">
      <c r="A6450" s="108"/>
      <c r="B6450" s="109"/>
      <c r="C6450" s="86" t="s">
        <v>13</v>
      </c>
      <c r="D6450" s="87">
        <v>300</v>
      </c>
      <c r="E6450" s="88">
        <v>399</v>
      </c>
      <c r="F6450" s="89">
        <v>699</v>
      </c>
      <c r="G6450" s="90"/>
      <c r="H6450" s="91">
        <v>336.72392633980201</v>
      </c>
      <c r="I6450" s="92">
        <v>457.388099452034</v>
      </c>
      <c r="J6450" s="93">
        <v>794.112025791836</v>
      </c>
      <c r="M6450">
        <v>0.57081545064377681</v>
      </c>
      <c r="N6450">
        <v>0.5759742764202026</v>
      </c>
    </row>
    <row r="6451" spans="1:14">
      <c r="A6451" s="108"/>
      <c r="B6451" s="109"/>
      <c r="C6451" s="86" t="s">
        <v>14</v>
      </c>
      <c r="D6451" s="87">
        <v>310</v>
      </c>
      <c r="E6451" s="88">
        <v>442</v>
      </c>
      <c r="F6451" s="89">
        <v>752</v>
      </c>
      <c r="G6451" s="90"/>
      <c r="H6451" s="91">
        <v>322.79186421737523</v>
      </c>
      <c r="I6451" s="92">
        <v>476.16151296698183</v>
      </c>
      <c r="J6451" s="93">
        <v>798.95337718435712</v>
      </c>
      <c r="M6451">
        <v>0.58776595744680848</v>
      </c>
      <c r="N6451">
        <v>0.59598160113554211</v>
      </c>
    </row>
    <row r="6452" spans="1:14">
      <c r="A6452" s="108"/>
      <c r="B6452" s="109"/>
      <c r="C6452" s="86" t="s">
        <v>15</v>
      </c>
      <c r="D6452" s="87">
        <v>315</v>
      </c>
      <c r="E6452" s="88">
        <v>400</v>
      </c>
      <c r="F6452" s="89">
        <v>715</v>
      </c>
      <c r="G6452" s="90"/>
      <c r="H6452" s="91">
        <v>324.49217198619851</v>
      </c>
      <c r="I6452" s="92">
        <v>431.70286414718959</v>
      </c>
      <c r="J6452" s="93">
        <v>756.19503613338816</v>
      </c>
      <c r="M6452">
        <v>0.55944055944055948</v>
      </c>
      <c r="N6452">
        <v>0.57088825437759139</v>
      </c>
    </row>
    <row r="6453" spans="1:14">
      <c r="A6453" s="108"/>
      <c r="B6453" s="109"/>
      <c r="C6453" s="86" t="s">
        <v>16</v>
      </c>
      <c r="D6453" s="87">
        <v>326</v>
      </c>
      <c r="E6453" s="88">
        <v>329</v>
      </c>
      <c r="F6453" s="89">
        <v>655</v>
      </c>
      <c r="G6453" s="90"/>
      <c r="H6453" s="91">
        <v>352.27016497724452</v>
      </c>
      <c r="I6453" s="92">
        <v>346.84833499749743</v>
      </c>
      <c r="J6453" s="93">
        <v>699.11849997474201</v>
      </c>
      <c r="M6453">
        <v>0.50229007633587786</v>
      </c>
      <c r="N6453">
        <v>0.49612238127016878</v>
      </c>
    </row>
    <row r="6454" spans="1:14">
      <c r="A6454" s="108"/>
      <c r="B6454" s="109"/>
      <c r="C6454" s="86" t="s">
        <v>17</v>
      </c>
      <c r="D6454" s="87">
        <v>378</v>
      </c>
      <c r="E6454" s="88">
        <v>281</v>
      </c>
      <c r="F6454" s="89">
        <v>659</v>
      </c>
      <c r="G6454" s="90"/>
      <c r="H6454" s="91">
        <v>392.65849787405296</v>
      </c>
      <c r="I6454" s="92">
        <v>298.81015724450987</v>
      </c>
      <c r="J6454" s="93">
        <v>691.46865511856288</v>
      </c>
      <c r="M6454">
        <v>0.42640364188163887</v>
      </c>
      <c r="N6454">
        <v>0.43213839851247388</v>
      </c>
    </row>
    <row r="6455" spans="1:14">
      <c r="A6455" s="108"/>
      <c r="B6455" s="109"/>
      <c r="C6455" s="86" t="s">
        <v>18</v>
      </c>
      <c r="D6455" s="87">
        <v>336</v>
      </c>
      <c r="E6455" s="88">
        <v>219</v>
      </c>
      <c r="F6455" s="89">
        <v>555</v>
      </c>
      <c r="G6455" s="90"/>
      <c r="H6455" s="91">
        <v>351.11777130322855</v>
      </c>
      <c r="I6455" s="92">
        <v>229.6073662394715</v>
      </c>
      <c r="J6455" s="93">
        <v>580.72513754270005</v>
      </c>
      <c r="M6455">
        <v>0.39459459459459462</v>
      </c>
      <c r="N6455">
        <v>0.39538045005428879</v>
      </c>
    </row>
    <row r="6456" spans="1:14">
      <c r="A6456" s="108"/>
      <c r="B6456" s="109"/>
      <c r="C6456" s="86" t="s">
        <v>19</v>
      </c>
      <c r="D6456" s="87">
        <v>288</v>
      </c>
      <c r="E6456" s="88">
        <v>208</v>
      </c>
      <c r="F6456" s="89">
        <v>496</v>
      </c>
      <c r="G6456" s="90"/>
      <c r="H6456" s="91">
        <v>257.81076828302889</v>
      </c>
      <c r="I6456" s="92">
        <v>191.89822218764593</v>
      </c>
      <c r="J6456" s="93">
        <v>449.70899047067485</v>
      </c>
      <c r="M6456">
        <v>0.41935483870967744</v>
      </c>
      <c r="N6456">
        <v>0.42671644608839426</v>
      </c>
    </row>
    <row r="6457" spans="1:14">
      <c r="A6457" s="108"/>
      <c r="B6457" s="109"/>
      <c r="C6457" s="86" t="s">
        <v>20</v>
      </c>
      <c r="D6457" s="87">
        <v>221</v>
      </c>
      <c r="E6457" s="88">
        <v>168</v>
      </c>
      <c r="F6457" s="89">
        <v>389</v>
      </c>
      <c r="G6457" s="90"/>
      <c r="H6457" s="91">
        <v>220.40365952591176</v>
      </c>
      <c r="I6457" s="92">
        <v>167.66042850624461</v>
      </c>
      <c r="J6457" s="93">
        <v>388.06408803215635</v>
      </c>
      <c r="M6457">
        <v>0.43187660668380462</v>
      </c>
      <c r="N6457">
        <v>0.43204314358599366</v>
      </c>
    </row>
    <row r="6458" spans="1:14">
      <c r="A6458" s="108"/>
      <c r="B6458" s="109"/>
      <c r="C6458" s="86" t="s">
        <v>21</v>
      </c>
      <c r="D6458" s="87">
        <v>218</v>
      </c>
      <c r="E6458" s="88">
        <v>150</v>
      </c>
      <c r="F6458" s="89">
        <v>368</v>
      </c>
      <c r="G6458" s="90"/>
      <c r="H6458" s="91">
        <v>202.45868081210716</v>
      </c>
      <c r="I6458" s="92">
        <v>153.82205634604765</v>
      </c>
      <c r="J6458" s="93">
        <v>356.28073715815486</v>
      </c>
      <c r="M6458">
        <v>0.40760869565217389</v>
      </c>
      <c r="N6458">
        <v>0.43174396003835941</v>
      </c>
    </row>
    <row r="6459" spans="1:14">
      <c r="A6459" s="108"/>
      <c r="B6459" s="109"/>
      <c r="C6459" s="86" t="s">
        <v>22</v>
      </c>
      <c r="D6459" s="87">
        <v>145</v>
      </c>
      <c r="E6459" s="88">
        <v>110</v>
      </c>
      <c r="F6459" s="89">
        <v>255</v>
      </c>
      <c r="G6459" s="90"/>
      <c r="H6459" s="91">
        <v>138.32986798487988</v>
      </c>
      <c r="I6459" s="92">
        <v>108.76148252992868</v>
      </c>
      <c r="J6459" s="93">
        <v>247.09135051480854</v>
      </c>
      <c r="M6459">
        <v>0.43137254901960786</v>
      </c>
      <c r="N6459">
        <v>0.44016709732383147</v>
      </c>
    </row>
    <row r="6460" spans="1:14">
      <c r="A6460" s="108"/>
      <c r="B6460" s="109"/>
      <c r="C6460" s="86" t="s">
        <v>23</v>
      </c>
      <c r="D6460" s="87">
        <v>73</v>
      </c>
      <c r="E6460" s="88">
        <v>72</v>
      </c>
      <c r="F6460" s="89">
        <v>145</v>
      </c>
      <c r="G6460" s="90"/>
      <c r="H6460" s="91">
        <v>83.052645057314948</v>
      </c>
      <c r="I6460" s="92">
        <v>68.95223566485717</v>
      </c>
      <c r="J6460" s="93">
        <v>152.00488072217212</v>
      </c>
      <c r="M6460">
        <v>0.49655172413793103</v>
      </c>
      <c r="N6460">
        <v>0.45361856367549841</v>
      </c>
    </row>
    <row r="6461" spans="1:14">
      <c r="A6461" s="108"/>
      <c r="B6461" s="110"/>
      <c r="C6461" s="95" t="s">
        <v>24</v>
      </c>
      <c r="D6461" s="96">
        <v>26</v>
      </c>
      <c r="E6461" s="97">
        <v>37</v>
      </c>
      <c r="F6461" s="98">
        <v>63</v>
      </c>
      <c r="G6461" s="99"/>
      <c r="H6461" s="100">
        <v>25.220595874993652</v>
      </c>
      <c r="I6461" s="101">
        <v>44.478003682590767</v>
      </c>
      <c r="J6461" s="102">
        <v>69.698599557584416</v>
      </c>
      <c r="M6461">
        <v>0.58730158730158732</v>
      </c>
      <c r="N6461">
        <v>0.63814773847562611</v>
      </c>
    </row>
    <row r="6462" spans="1:14">
      <c r="A6462" s="112"/>
      <c r="B6462" s="113" t="s">
        <v>2</v>
      </c>
      <c r="C6462" s="113"/>
      <c r="D6462" s="114">
        <v>3628</v>
      </c>
      <c r="E6462" s="115">
        <v>5190</v>
      </c>
      <c r="F6462" s="116">
        <v>8818</v>
      </c>
      <c r="G6462" s="117"/>
      <c r="H6462" s="118">
        <v>3703.9102615317183</v>
      </c>
      <c r="I6462" s="119">
        <v>5255.8993495856321</v>
      </c>
      <c r="J6462" s="120">
        <v>8959.8096111173472</v>
      </c>
      <c r="M6462">
        <v>0.58856883647085512</v>
      </c>
      <c r="N6462">
        <v>0.58660837425207146</v>
      </c>
    </row>
    <row r="6463" spans="1:14">
      <c r="A6463" s="121" t="s">
        <v>119</v>
      </c>
      <c r="B6463" s="121"/>
      <c r="C6463" s="121"/>
      <c r="D6463" s="121"/>
      <c r="E6463" s="121"/>
      <c r="F6463" s="121"/>
      <c r="G6463" s="122"/>
      <c r="H6463" s="165"/>
      <c r="I6463" s="165"/>
      <c r="J6463" s="166"/>
    </row>
    <row r="6465" spans="1:14">
      <c r="A6465" s="123"/>
      <c r="B6465" s="123"/>
      <c r="C6465" s="123"/>
      <c r="D6465" s="123"/>
      <c r="E6465" s="123"/>
      <c r="F6465" s="123"/>
      <c r="G6465" s="123"/>
      <c r="H6465" s="167"/>
      <c r="I6465" s="167"/>
      <c r="J6465" s="168"/>
    </row>
    <row r="6466" spans="1:14">
      <c r="A6466" s="124" t="s">
        <v>5</v>
      </c>
    </row>
    <row r="6467" spans="1:14">
      <c r="A6467" s="62" t="s">
        <v>65</v>
      </c>
      <c r="B6467" s="62"/>
      <c r="C6467" s="62"/>
      <c r="D6467" s="63" t="s">
        <v>75</v>
      </c>
      <c r="E6467" s="64"/>
      <c r="F6467" s="65" t="s">
        <v>2</v>
      </c>
      <c r="G6467" s="66"/>
      <c r="H6467" s="161" t="s">
        <v>75</v>
      </c>
      <c r="I6467" s="162"/>
      <c r="J6467" s="163" t="s">
        <v>2</v>
      </c>
    </row>
    <row r="6468" spans="1:14">
      <c r="A6468" s="67"/>
      <c r="B6468" s="67"/>
      <c r="C6468" s="67"/>
      <c r="D6468" s="68" t="s">
        <v>67</v>
      </c>
      <c r="E6468" s="69" t="s">
        <v>68</v>
      </c>
      <c r="F6468" s="70"/>
      <c r="G6468" s="71"/>
      <c r="H6468" s="72" t="s">
        <v>67</v>
      </c>
      <c r="I6468" s="73" t="s">
        <v>68</v>
      </c>
      <c r="J6468" s="164"/>
    </row>
    <row r="6469" spans="1:14">
      <c r="A6469" s="74" t="s">
        <v>71</v>
      </c>
      <c r="B6469" s="75" t="s">
        <v>11</v>
      </c>
      <c r="C6469" s="76" t="s">
        <v>148</v>
      </c>
      <c r="D6469" s="77">
        <v>447</v>
      </c>
      <c r="E6469" s="78">
        <v>66</v>
      </c>
      <c r="F6469" s="79">
        <v>513</v>
      </c>
      <c r="G6469" s="80"/>
      <c r="H6469" s="81">
        <v>358.91710716435051</v>
      </c>
      <c r="I6469" s="82">
        <v>62.007018300521523</v>
      </c>
      <c r="J6469" s="83">
        <v>420.92412546487202</v>
      </c>
      <c r="M6469">
        <v>0.12865497076023391</v>
      </c>
      <c r="N6469">
        <v>0.14731162827039307</v>
      </c>
    </row>
    <row r="6470" spans="1:14">
      <c r="A6470" s="84"/>
      <c r="B6470" s="85"/>
      <c r="C6470" s="86" t="s">
        <v>149</v>
      </c>
      <c r="D6470" s="87">
        <v>334</v>
      </c>
      <c r="E6470" s="88">
        <v>41</v>
      </c>
      <c r="F6470" s="89">
        <v>375</v>
      </c>
      <c r="G6470" s="90"/>
      <c r="H6470" s="91">
        <v>323.05492801364568</v>
      </c>
      <c r="I6470" s="92">
        <v>36.980392961804256</v>
      </c>
      <c r="J6470" s="93">
        <v>360.03532097544996</v>
      </c>
      <c r="M6470">
        <v>0.10933333333333334</v>
      </c>
      <c r="N6470">
        <v>0.10271323619475065</v>
      </c>
    </row>
    <row r="6471" spans="1:14">
      <c r="A6471" s="84"/>
      <c r="B6471" s="85"/>
      <c r="C6471" s="86" t="s">
        <v>150</v>
      </c>
      <c r="D6471" s="87">
        <v>85</v>
      </c>
      <c r="E6471" s="88">
        <v>10</v>
      </c>
      <c r="F6471" s="89">
        <v>95</v>
      </c>
      <c r="G6471" s="90"/>
      <c r="H6471" s="91">
        <v>90.729320253274949</v>
      </c>
      <c r="I6471" s="92">
        <v>11.727028700356833</v>
      </c>
      <c r="J6471" s="93">
        <v>102.45634895363179</v>
      </c>
      <c r="M6471">
        <v>0.10526315789473684</v>
      </c>
      <c r="N6471">
        <v>0.1144587799596888</v>
      </c>
    </row>
    <row r="6472" spans="1:14">
      <c r="A6472" s="84"/>
      <c r="B6472" s="85"/>
      <c r="C6472" s="86" t="s">
        <v>151</v>
      </c>
      <c r="D6472" s="87">
        <v>192</v>
      </c>
      <c r="E6472" s="88">
        <v>56</v>
      </c>
      <c r="F6472" s="89">
        <v>248</v>
      </c>
      <c r="G6472" s="90"/>
      <c r="H6472" s="91">
        <v>229.10010247182547</v>
      </c>
      <c r="I6472" s="92">
        <v>64.685465671402</v>
      </c>
      <c r="J6472" s="93">
        <v>293.78556814322747</v>
      </c>
      <c r="M6472">
        <v>0.22580645161290322</v>
      </c>
      <c r="N6472">
        <v>0.22017918061879163</v>
      </c>
    </row>
    <row r="6473" spans="1:14">
      <c r="A6473" s="84"/>
      <c r="B6473" s="85"/>
      <c r="C6473" s="86" t="s">
        <v>12</v>
      </c>
      <c r="D6473" s="87">
        <v>161</v>
      </c>
      <c r="E6473" s="88">
        <v>89</v>
      </c>
      <c r="F6473" s="89">
        <v>250</v>
      </c>
      <c r="G6473" s="90"/>
      <c r="H6473" s="91">
        <v>205.46050683309232</v>
      </c>
      <c r="I6473" s="92">
        <v>116.38160457752134</v>
      </c>
      <c r="J6473" s="93">
        <v>321.84211141061365</v>
      </c>
      <c r="M6473">
        <v>0.35599999999999998</v>
      </c>
      <c r="N6473">
        <v>0.361610865860369</v>
      </c>
    </row>
    <row r="6474" spans="1:14">
      <c r="A6474" s="84"/>
      <c r="B6474" s="85"/>
      <c r="C6474" s="86" t="s">
        <v>13</v>
      </c>
      <c r="D6474" s="87">
        <v>185</v>
      </c>
      <c r="E6474" s="88">
        <v>162</v>
      </c>
      <c r="F6474" s="89">
        <v>347</v>
      </c>
      <c r="G6474" s="90"/>
      <c r="H6474" s="91">
        <v>219.46681415886408</v>
      </c>
      <c r="I6474" s="92">
        <v>185.65379260818554</v>
      </c>
      <c r="J6474" s="93">
        <v>405.12060676704959</v>
      </c>
      <c r="M6474">
        <v>0.4668587896253602</v>
      </c>
      <c r="N6474">
        <v>0.45826795652223945</v>
      </c>
    </row>
    <row r="6475" spans="1:14">
      <c r="A6475" s="84"/>
      <c r="B6475" s="85"/>
      <c r="C6475" s="86" t="s">
        <v>14</v>
      </c>
      <c r="D6475" s="87">
        <v>181</v>
      </c>
      <c r="E6475" s="88">
        <v>174</v>
      </c>
      <c r="F6475" s="89">
        <v>355</v>
      </c>
      <c r="G6475" s="90"/>
      <c r="H6475" s="91">
        <v>218.0118044523488</v>
      </c>
      <c r="I6475" s="92">
        <v>193.1029081734348</v>
      </c>
      <c r="J6475" s="93">
        <v>411.11471262578357</v>
      </c>
      <c r="M6475">
        <v>0.49014084507042255</v>
      </c>
      <c r="N6475">
        <v>0.46970566180930229</v>
      </c>
    </row>
    <row r="6476" spans="1:14">
      <c r="A6476" s="84"/>
      <c r="B6476" s="85"/>
      <c r="C6476" s="86" t="s">
        <v>15</v>
      </c>
      <c r="D6476" s="87">
        <v>176</v>
      </c>
      <c r="E6476" s="88">
        <v>169</v>
      </c>
      <c r="F6476" s="89">
        <v>345</v>
      </c>
      <c r="G6476" s="90"/>
      <c r="H6476" s="91">
        <v>201.22802155883986</v>
      </c>
      <c r="I6476" s="92">
        <v>183.77392084679414</v>
      </c>
      <c r="J6476" s="93">
        <v>385.001942405634</v>
      </c>
      <c r="M6476">
        <v>0.48985507246376814</v>
      </c>
      <c r="N6476">
        <v>0.47733245110013461</v>
      </c>
    </row>
    <row r="6477" spans="1:14">
      <c r="A6477" s="84"/>
      <c r="B6477" s="85"/>
      <c r="C6477" s="86" t="s">
        <v>16</v>
      </c>
      <c r="D6477" s="87">
        <v>124</v>
      </c>
      <c r="E6477" s="88">
        <v>192</v>
      </c>
      <c r="F6477" s="89">
        <v>316</v>
      </c>
      <c r="G6477" s="90"/>
      <c r="H6477" s="91">
        <v>133.83082672547442</v>
      </c>
      <c r="I6477" s="92">
        <v>218.2126767296806</v>
      </c>
      <c r="J6477" s="93">
        <v>352.04350345515502</v>
      </c>
      <c r="M6477">
        <v>0.60759493670886078</v>
      </c>
      <c r="N6477">
        <v>0.61984577073008695</v>
      </c>
    </row>
    <row r="6478" spans="1:14">
      <c r="A6478" s="84"/>
      <c r="B6478" s="85"/>
      <c r="C6478" s="86" t="s">
        <v>17</v>
      </c>
      <c r="D6478" s="87">
        <v>120</v>
      </c>
      <c r="E6478" s="88">
        <v>201</v>
      </c>
      <c r="F6478" s="89">
        <v>321</v>
      </c>
      <c r="G6478" s="90"/>
      <c r="H6478" s="91">
        <v>133.16732382365277</v>
      </c>
      <c r="I6478" s="92">
        <v>217.58574445333775</v>
      </c>
      <c r="J6478" s="93">
        <v>350.75306827699052</v>
      </c>
      <c r="M6478">
        <v>0.62616822429906538</v>
      </c>
      <c r="N6478">
        <v>0.6203388199059453</v>
      </c>
    </row>
    <row r="6479" spans="1:14">
      <c r="A6479" s="84"/>
      <c r="B6479" s="85"/>
      <c r="C6479" s="86" t="s">
        <v>18</v>
      </c>
      <c r="D6479" s="87">
        <v>85</v>
      </c>
      <c r="E6479" s="88">
        <v>189</v>
      </c>
      <c r="F6479" s="89">
        <v>274</v>
      </c>
      <c r="G6479" s="90"/>
      <c r="H6479" s="91">
        <v>94.606947949834719</v>
      </c>
      <c r="I6479" s="92">
        <v>201.7046899397177</v>
      </c>
      <c r="J6479" s="93">
        <v>296.3116378895524</v>
      </c>
      <c r="M6479">
        <v>0.68978102189781021</v>
      </c>
      <c r="N6479">
        <v>0.68071808240924159</v>
      </c>
    </row>
    <row r="6480" spans="1:14">
      <c r="A6480" s="84"/>
      <c r="B6480" s="85"/>
      <c r="C6480" s="86" t="s">
        <v>19</v>
      </c>
      <c r="D6480" s="87">
        <v>94</v>
      </c>
      <c r="E6480" s="88">
        <v>163</v>
      </c>
      <c r="F6480" s="89">
        <v>257</v>
      </c>
      <c r="G6480" s="90"/>
      <c r="H6480" s="91">
        <v>83.974742450879859</v>
      </c>
      <c r="I6480" s="92">
        <v>140.50820093273984</v>
      </c>
      <c r="J6480" s="93">
        <v>224.4829433836197</v>
      </c>
      <c r="M6480">
        <v>0.63424124513618674</v>
      </c>
      <c r="N6480">
        <v>0.62591927393176094</v>
      </c>
    </row>
    <row r="6481" spans="1:14">
      <c r="A6481" s="84"/>
      <c r="B6481" s="85"/>
      <c r="C6481" s="86" t="s">
        <v>20</v>
      </c>
      <c r="D6481" s="87">
        <v>79</v>
      </c>
      <c r="E6481" s="88">
        <v>120</v>
      </c>
      <c r="F6481" s="89">
        <v>199</v>
      </c>
      <c r="G6481" s="90"/>
      <c r="H6481" s="91">
        <v>75.83667204250817</v>
      </c>
      <c r="I6481" s="92">
        <v>110.52385009435682</v>
      </c>
      <c r="J6481" s="93">
        <v>186.36052213686497</v>
      </c>
      <c r="M6481">
        <v>0.60301507537688437</v>
      </c>
      <c r="N6481">
        <v>0.59306471578345887</v>
      </c>
    </row>
    <row r="6482" spans="1:14">
      <c r="A6482" s="84"/>
      <c r="B6482" s="85"/>
      <c r="C6482" s="86" t="s">
        <v>21</v>
      </c>
      <c r="D6482" s="87">
        <v>68</v>
      </c>
      <c r="E6482" s="88">
        <v>110</v>
      </c>
      <c r="F6482" s="89">
        <v>178</v>
      </c>
      <c r="G6482" s="90"/>
      <c r="H6482" s="91">
        <v>63.457889512994974</v>
      </c>
      <c r="I6482" s="92">
        <v>96.993281182973504</v>
      </c>
      <c r="J6482" s="93">
        <v>160.45117069596847</v>
      </c>
      <c r="M6482">
        <v>0.6179775280898876</v>
      </c>
      <c r="N6482">
        <v>0.6045034184684237</v>
      </c>
    </row>
    <row r="6483" spans="1:14">
      <c r="A6483" s="84"/>
      <c r="B6483" s="85"/>
      <c r="C6483" s="86" t="s">
        <v>22</v>
      </c>
      <c r="D6483" s="87">
        <v>50</v>
      </c>
      <c r="E6483" s="88">
        <v>60</v>
      </c>
      <c r="F6483" s="89">
        <v>110</v>
      </c>
      <c r="G6483" s="90"/>
      <c r="H6483" s="91">
        <v>44.625439505553011</v>
      </c>
      <c r="I6483" s="92">
        <v>50.665838108630957</v>
      </c>
      <c r="J6483" s="93">
        <v>95.291277614183969</v>
      </c>
      <c r="M6483">
        <v>0.54545454545454541</v>
      </c>
      <c r="N6483">
        <v>0.53169439404272845</v>
      </c>
    </row>
    <row r="6484" spans="1:14">
      <c r="A6484" s="84"/>
      <c r="B6484" s="85"/>
      <c r="C6484" s="86" t="s">
        <v>23</v>
      </c>
      <c r="D6484" s="87">
        <v>33</v>
      </c>
      <c r="E6484" s="88">
        <v>23</v>
      </c>
      <c r="F6484" s="89">
        <v>56</v>
      </c>
      <c r="G6484" s="90"/>
      <c r="H6484" s="91">
        <v>27.288180731852698</v>
      </c>
      <c r="I6484" s="92">
        <v>22.102428512154209</v>
      </c>
      <c r="J6484" s="93">
        <v>49.39060924400691</v>
      </c>
      <c r="M6484">
        <v>0.4107142857142857</v>
      </c>
      <c r="N6484">
        <v>0.44750264980455029</v>
      </c>
    </row>
    <row r="6485" spans="1:14">
      <c r="A6485" s="84"/>
      <c r="B6485" s="94"/>
      <c r="C6485" s="95" t="s">
        <v>24</v>
      </c>
      <c r="D6485" s="96">
        <v>18</v>
      </c>
      <c r="E6485" s="97">
        <v>12</v>
      </c>
      <c r="F6485" s="98">
        <v>30</v>
      </c>
      <c r="G6485" s="99"/>
      <c r="H6485" s="100">
        <v>23.248700932229966</v>
      </c>
      <c r="I6485" s="101">
        <v>11.214650028116568</v>
      </c>
      <c r="J6485" s="102">
        <v>34.463350960346531</v>
      </c>
      <c r="M6485">
        <v>0.4</v>
      </c>
      <c r="N6485">
        <v>0.32540799764422568</v>
      </c>
    </row>
    <row r="6486" spans="1:14">
      <c r="A6486" s="103"/>
      <c r="B6486" s="104" t="s">
        <v>2</v>
      </c>
      <c r="C6486" s="104"/>
      <c r="D6486" s="96">
        <v>2432</v>
      </c>
      <c r="E6486" s="97">
        <v>1837</v>
      </c>
      <c r="F6486" s="98">
        <v>4269</v>
      </c>
      <c r="G6486" s="99"/>
      <c r="H6486" s="100">
        <v>2526.0053285812219</v>
      </c>
      <c r="I6486" s="101">
        <v>1923.8234918217281</v>
      </c>
      <c r="J6486" s="102">
        <v>4449.8288204029523</v>
      </c>
      <c r="M6486">
        <v>0.4303115483719841</v>
      </c>
      <c r="N6486">
        <v>0.43233651663200767</v>
      </c>
    </row>
    <row r="6487" spans="1:14">
      <c r="A6487" s="105" t="s">
        <v>72</v>
      </c>
      <c r="B6487" s="106" t="s">
        <v>11</v>
      </c>
      <c r="C6487" s="86" t="s">
        <v>148</v>
      </c>
      <c r="D6487" s="87">
        <v>463</v>
      </c>
      <c r="E6487" s="88">
        <v>71</v>
      </c>
      <c r="F6487" s="89">
        <v>534</v>
      </c>
      <c r="G6487" s="107"/>
      <c r="H6487" s="91">
        <v>375.01213772311428</v>
      </c>
      <c r="I6487" s="92">
        <v>55.085290295464482</v>
      </c>
      <c r="J6487" s="93">
        <v>430.09742801857874</v>
      </c>
      <c r="M6487">
        <v>0.13295880149812733</v>
      </c>
      <c r="N6487">
        <v>0.12807630715030685</v>
      </c>
    </row>
    <row r="6488" spans="1:14">
      <c r="A6488" s="108"/>
      <c r="B6488" s="109"/>
      <c r="C6488" s="86" t="s">
        <v>149</v>
      </c>
      <c r="D6488" s="87">
        <v>383</v>
      </c>
      <c r="E6488" s="88">
        <v>36</v>
      </c>
      <c r="F6488" s="89">
        <v>419</v>
      </c>
      <c r="G6488" s="90"/>
      <c r="H6488" s="91">
        <v>319.96229571318423</v>
      </c>
      <c r="I6488" s="92">
        <v>27.540235789151271</v>
      </c>
      <c r="J6488" s="93">
        <v>347.5025315023355</v>
      </c>
      <c r="M6488">
        <v>8.5918854415274457E-2</v>
      </c>
      <c r="N6488">
        <v>7.9251899749012852E-2</v>
      </c>
    </row>
    <row r="6489" spans="1:14">
      <c r="A6489" s="108"/>
      <c r="B6489" s="109"/>
      <c r="C6489" s="86" t="s">
        <v>150</v>
      </c>
      <c r="D6489" s="87">
        <v>103</v>
      </c>
      <c r="E6489" s="88">
        <v>14</v>
      </c>
      <c r="F6489" s="89">
        <v>117</v>
      </c>
      <c r="G6489" s="90"/>
      <c r="H6489" s="91">
        <v>80.30188694729334</v>
      </c>
      <c r="I6489" s="92">
        <v>14.517190824135822</v>
      </c>
      <c r="J6489" s="93">
        <v>94.819077771429164</v>
      </c>
      <c r="M6489">
        <v>0.11965811965811966</v>
      </c>
      <c r="N6489">
        <v>0.1531041132790909</v>
      </c>
    </row>
    <row r="6490" spans="1:14">
      <c r="A6490" s="108"/>
      <c r="B6490" s="109"/>
      <c r="C6490" s="86" t="s">
        <v>151</v>
      </c>
      <c r="D6490" s="87">
        <v>231</v>
      </c>
      <c r="E6490" s="88">
        <v>41</v>
      </c>
      <c r="F6490" s="89">
        <v>272</v>
      </c>
      <c r="G6490" s="90"/>
      <c r="H6490" s="91">
        <v>244.38271127789503</v>
      </c>
      <c r="I6490" s="92">
        <v>42.978301942460398</v>
      </c>
      <c r="J6490" s="93">
        <v>287.3610132203554</v>
      </c>
      <c r="M6490">
        <v>0.15073529411764705</v>
      </c>
      <c r="N6490">
        <v>0.14956204900872755</v>
      </c>
    </row>
    <row r="6491" spans="1:14">
      <c r="A6491" s="108"/>
      <c r="B6491" s="109"/>
      <c r="C6491" s="86" t="s">
        <v>12</v>
      </c>
      <c r="D6491" s="87">
        <v>182</v>
      </c>
      <c r="E6491" s="88">
        <v>62</v>
      </c>
      <c r="F6491" s="89">
        <v>244</v>
      </c>
      <c r="G6491" s="90"/>
      <c r="H6491" s="91">
        <v>233.9732898318193</v>
      </c>
      <c r="I6491" s="92">
        <v>83.591417623898934</v>
      </c>
      <c r="J6491" s="93">
        <v>317.56470745571823</v>
      </c>
      <c r="M6491">
        <v>0.25409836065573771</v>
      </c>
      <c r="N6491">
        <v>0.26322640917380613</v>
      </c>
    </row>
    <row r="6492" spans="1:14">
      <c r="A6492" s="108"/>
      <c r="B6492" s="109"/>
      <c r="C6492" s="86" t="s">
        <v>13</v>
      </c>
      <c r="D6492" s="87">
        <v>227</v>
      </c>
      <c r="E6492" s="88">
        <v>125</v>
      </c>
      <c r="F6492" s="89">
        <v>352</v>
      </c>
      <c r="G6492" s="90"/>
      <c r="H6492" s="91">
        <v>254.53653743960652</v>
      </c>
      <c r="I6492" s="92">
        <v>134.45488158517995</v>
      </c>
      <c r="J6492" s="93">
        <v>388.99141902478647</v>
      </c>
      <c r="M6492">
        <v>0.35511363636363635</v>
      </c>
      <c r="N6492">
        <v>0.34564999382830219</v>
      </c>
    </row>
    <row r="6493" spans="1:14">
      <c r="A6493" s="108"/>
      <c r="B6493" s="109"/>
      <c r="C6493" s="86" t="s">
        <v>14</v>
      </c>
      <c r="D6493" s="87">
        <v>269</v>
      </c>
      <c r="E6493" s="88">
        <v>128</v>
      </c>
      <c r="F6493" s="89">
        <v>397</v>
      </c>
      <c r="G6493" s="90"/>
      <c r="H6493" s="91">
        <v>266.76840679054942</v>
      </c>
      <c r="I6493" s="92">
        <v>121.07025776802413</v>
      </c>
      <c r="J6493" s="93">
        <v>387.83866455857356</v>
      </c>
      <c r="M6493">
        <v>0.32241813602015112</v>
      </c>
      <c r="N6493">
        <v>0.31216654973227775</v>
      </c>
    </row>
    <row r="6494" spans="1:14">
      <c r="A6494" s="108"/>
      <c r="B6494" s="109"/>
      <c r="C6494" s="86" t="s">
        <v>15</v>
      </c>
      <c r="D6494" s="87">
        <v>236</v>
      </c>
      <c r="E6494" s="88">
        <v>134</v>
      </c>
      <c r="F6494" s="89">
        <v>370</v>
      </c>
      <c r="G6494" s="90"/>
      <c r="H6494" s="91">
        <v>241.3271770664513</v>
      </c>
      <c r="I6494" s="92">
        <v>129.86591666130275</v>
      </c>
      <c r="J6494" s="93">
        <v>371.19309372775405</v>
      </c>
      <c r="M6494">
        <v>0.36216216216216218</v>
      </c>
      <c r="N6494">
        <v>0.34986081060158664</v>
      </c>
    </row>
    <row r="6495" spans="1:14">
      <c r="A6495" s="108"/>
      <c r="B6495" s="109"/>
      <c r="C6495" s="86" t="s">
        <v>16</v>
      </c>
      <c r="D6495" s="87">
        <v>213</v>
      </c>
      <c r="E6495" s="88">
        <v>126</v>
      </c>
      <c r="F6495" s="89">
        <v>339</v>
      </c>
      <c r="G6495" s="90"/>
      <c r="H6495" s="91">
        <v>224.0890856010725</v>
      </c>
      <c r="I6495" s="92">
        <v>122.98591091851442</v>
      </c>
      <c r="J6495" s="93">
        <v>347.07499651958693</v>
      </c>
      <c r="M6495">
        <v>0.37168141592920356</v>
      </c>
      <c r="N6495">
        <v>0.35434967125779054</v>
      </c>
    </row>
    <row r="6496" spans="1:14">
      <c r="A6496" s="108"/>
      <c r="B6496" s="109"/>
      <c r="C6496" s="86" t="s">
        <v>17</v>
      </c>
      <c r="D6496" s="87">
        <v>165</v>
      </c>
      <c r="E6496" s="88">
        <v>173</v>
      </c>
      <c r="F6496" s="89">
        <v>338</v>
      </c>
      <c r="G6496" s="90"/>
      <c r="H6496" s="91">
        <v>170.02216525174049</v>
      </c>
      <c r="I6496" s="92">
        <v>170.69342158983181</v>
      </c>
      <c r="J6496" s="93">
        <v>340.7155868415723</v>
      </c>
      <c r="M6496">
        <v>0.51183431952662717</v>
      </c>
      <c r="N6496">
        <v>0.50098506843246282</v>
      </c>
    </row>
    <row r="6497" spans="1:14">
      <c r="A6497" s="108"/>
      <c r="B6497" s="109"/>
      <c r="C6497" s="86" t="s">
        <v>18</v>
      </c>
      <c r="D6497" s="87">
        <v>137</v>
      </c>
      <c r="E6497" s="88">
        <v>144</v>
      </c>
      <c r="F6497" s="89">
        <v>281</v>
      </c>
      <c r="G6497" s="90"/>
      <c r="H6497" s="91">
        <v>138.20652641603138</v>
      </c>
      <c r="I6497" s="92">
        <v>146.20697323711627</v>
      </c>
      <c r="J6497" s="93">
        <v>284.41349965314765</v>
      </c>
      <c r="M6497">
        <v>0.51245551601423489</v>
      </c>
      <c r="N6497">
        <v>0.51406481554293615</v>
      </c>
    </row>
    <row r="6498" spans="1:14">
      <c r="A6498" s="108"/>
      <c r="B6498" s="109"/>
      <c r="C6498" s="86" t="s">
        <v>19</v>
      </c>
      <c r="D6498" s="87">
        <v>119</v>
      </c>
      <c r="E6498" s="88">
        <v>120</v>
      </c>
      <c r="F6498" s="89">
        <v>239</v>
      </c>
      <c r="G6498" s="90"/>
      <c r="H6498" s="91">
        <v>112.20985263190711</v>
      </c>
      <c r="I6498" s="92">
        <v>113.01619445514802</v>
      </c>
      <c r="J6498" s="93">
        <v>225.22604708705512</v>
      </c>
      <c r="M6498">
        <v>0.502092050209205</v>
      </c>
      <c r="N6498">
        <v>0.50179007231550188</v>
      </c>
    </row>
    <row r="6499" spans="1:14">
      <c r="A6499" s="108"/>
      <c r="B6499" s="109"/>
      <c r="C6499" s="86" t="s">
        <v>20</v>
      </c>
      <c r="D6499" s="87">
        <v>89</v>
      </c>
      <c r="E6499" s="88">
        <v>101</v>
      </c>
      <c r="F6499" s="89">
        <v>190</v>
      </c>
      <c r="G6499" s="90"/>
      <c r="H6499" s="91">
        <v>91.823756463736458</v>
      </c>
      <c r="I6499" s="92">
        <v>109.87980943155495</v>
      </c>
      <c r="J6499" s="93">
        <v>201.7035658952914</v>
      </c>
      <c r="M6499">
        <v>0.53157894736842104</v>
      </c>
      <c r="N6499">
        <v>0.54475888387910743</v>
      </c>
    </row>
    <row r="6500" spans="1:14">
      <c r="A6500" s="108"/>
      <c r="B6500" s="109"/>
      <c r="C6500" s="86" t="s">
        <v>21</v>
      </c>
      <c r="D6500" s="87">
        <v>83</v>
      </c>
      <c r="E6500" s="88">
        <v>107</v>
      </c>
      <c r="F6500" s="89">
        <v>190</v>
      </c>
      <c r="G6500" s="90"/>
      <c r="H6500" s="91">
        <v>91.155788935516171</v>
      </c>
      <c r="I6500" s="92">
        <v>104.67377752667016</v>
      </c>
      <c r="J6500" s="93">
        <v>195.82956646218634</v>
      </c>
      <c r="M6500">
        <v>0.56315789473684208</v>
      </c>
      <c r="N6500">
        <v>0.53451467731703384</v>
      </c>
    </row>
    <row r="6501" spans="1:14">
      <c r="A6501" s="108"/>
      <c r="B6501" s="109"/>
      <c r="C6501" s="86" t="s">
        <v>22</v>
      </c>
      <c r="D6501" s="87">
        <v>64</v>
      </c>
      <c r="E6501" s="88">
        <v>81</v>
      </c>
      <c r="F6501" s="89">
        <v>145</v>
      </c>
      <c r="G6501" s="90"/>
      <c r="H6501" s="91">
        <v>67.831767529445031</v>
      </c>
      <c r="I6501" s="92">
        <v>83.96830537117954</v>
      </c>
      <c r="J6501" s="93">
        <v>151.80007290062457</v>
      </c>
      <c r="M6501">
        <v>0.55862068965517242</v>
      </c>
      <c r="N6501">
        <v>0.55315062612749288</v>
      </c>
    </row>
    <row r="6502" spans="1:14">
      <c r="A6502" s="108"/>
      <c r="B6502" s="109"/>
      <c r="C6502" s="86" t="s">
        <v>23</v>
      </c>
      <c r="D6502" s="87">
        <v>42</v>
      </c>
      <c r="E6502" s="88">
        <v>47</v>
      </c>
      <c r="F6502" s="89">
        <v>89</v>
      </c>
      <c r="G6502" s="90"/>
      <c r="H6502" s="91">
        <v>45.154603834727709</v>
      </c>
      <c r="I6502" s="92">
        <v>57.45966764343752</v>
      </c>
      <c r="J6502" s="93">
        <v>102.61427147816522</v>
      </c>
      <c r="M6502">
        <v>0.5280898876404494</v>
      </c>
      <c r="N6502">
        <v>0.55995785786642827</v>
      </c>
    </row>
    <row r="6503" spans="1:14">
      <c r="A6503" s="108"/>
      <c r="B6503" s="110"/>
      <c r="C6503" s="95" t="s">
        <v>24</v>
      </c>
      <c r="D6503" s="96">
        <v>22</v>
      </c>
      <c r="E6503" s="97">
        <v>11</v>
      </c>
      <c r="F6503" s="98">
        <v>33</v>
      </c>
      <c r="G6503" s="99"/>
      <c r="H6503" s="100">
        <v>23.525909156018205</v>
      </c>
      <c r="I6503" s="101">
        <v>11.709339441219679</v>
      </c>
      <c r="J6503" s="102">
        <v>35.235248597237884</v>
      </c>
      <c r="M6503">
        <v>0.33333333333333331</v>
      </c>
      <c r="N6503">
        <v>0.33231891095945276</v>
      </c>
    </row>
    <row r="6504" spans="1:14">
      <c r="A6504" s="111"/>
      <c r="B6504" s="104" t="s">
        <v>2</v>
      </c>
      <c r="C6504" s="104"/>
      <c r="D6504" s="96">
        <v>3028</v>
      </c>
      <c r="E6504" s="97">
        <v>1521</v>
      </c>
      <c r="F6504" s="98">
        <v>4549</v>
      </c>
      <c r="G6504" s="99"/>
      <c r="H6504" s="100">
        <v>2980.2838986101087</v>
      </c>
      <c r="I6504" s="101">
        <v>1529.6968921042903</v>
      </c>
      <c r="J6504" s="102">
        <v>4509.9807907144004</v>
      </c>
      <c r="M6504">
        <v>0.3343591998241372</v>
      </c>
      <c r="N6504">
        <v>0.33918035643384187</v>
      </c>
    </row>
    <row r="6505" spans="1:14">
      <c r="A6505" s="105" t="s">
        <v>2</v>
      </c>
      <c r="B6505" s="106" t="s">
        <v>11</v>
      </c>
      <c r="C6505" s="86" t="s">
        <v>148</v>
      </c>
      <c r="D6505" s="87">
        <v>910</v>
      </c>
      <c r="E6505" s="88">
        <v>137</v>
      </c>
      <c r="F6505" s="89">
        <v>1047</v>
      </c>
      <c r="G6505" s="107"/>
      <c r="H6505" s="91">
        <v>733.92924488746485</v>
      </c>
      <c r="I6505" s="92">
        <v>117.092308595986</v>
      </c>
      <c r="J6505" s="93">
        <v>851.02155348345082</v>
      </c>
      <c r="M6505">
        <v>0.13085004775549189</v>
      </c>
      <c r="N6505">
        <v>0.13759029735110345</v>
      </c>
    </row>
    <row r="6506" spans="1:14">
      <c r="A6506" s="108"/>
      <c r="B6506" s="109"/>
      <c r="C6506" s="86" t="s">
        <v>149</v>
      </c>
      <c r="D6506" s="87">
        <v>717</v>
      </c>
      <c r="E6506" s="88">
        <v>77</v>
      </c>
      <c r="F6506" s="89">
        <v>794</v>
      </c>
      <c r="G6506" s="90"/>
      <c r="H6506" s="91">
        <v>643.01722372682991</v>
      </c>
      <c r="I6506" s="92">
        <v>64.520628750955524</v>
      </c>
      <c r="J6506" s="93">
        <v>707.53785247778546</v>
      </c>
      <c r="M6506">
        <v>9.697732997481108E-2</v>
      </c>
      <c r="N6506">
        <v>9.1190356141378701E-2</v>
      </c>
    </row>
    <row r="6507" spans="1:14">
      <c r="A6507" s="108"/>
      <c r="B6507" s="109"/>
      <c r="C6507" s="86" t="s">
        <v>150</v>
      </c>
      <c r="D6507" s="87">
        <v>188</v>
      </c>
      <c r="E6507" s="88">
        <v>24</v>
      </c>
      <c r="F6507" s="89">
        <v>212</v>
      </c>
      <c r="G6507" s="90"/>
      <c r="H6507" s="91">
        <v>171.0312072005683</v>
      </c>
      <c r="I6507" s="92">
        <v>26.244219524492657</v>
      </c>
      <c r="J6507" s="93">
        <v>197.27542672506095</v>
      </c>
      <c r="M6507">
        <v>0.11320754716981132</v>
      </c>
      <c r="N6507">
        <v>0.13303339376915266</v>
      </c>
    </row>
    <row r="6508" spans="1:14">
      <c r="A6508" s="108"/>
      <c r="B6508" s="109"/>
      <c r="C6508" s="86" t="s">
        <v>151</v>
      </c>
      <c r="D6508" s="87">
        <v>423</v>
      </c>
      <c r="E6508" s="88">
        <v>97</v>
      </c>
      <c r="F6508" s="89">
        <v>520</v>
      </c>
      <c r="G6508" s="90"/>
      <c r="H6508" s="91">
        <v>473.48281374972049</v>
      </c>
      <c r="I6508" s="92">
        <v>107.6637676138624</v>
      </c>
      <c r="J6508" s="93">
        <v>581.14658136358287</v>
      </c>
      <c r="M6508">
        <v>0.18653846153846154</v>
      </c>
      <c r="N6508">
        <v>0.18526094976114932</v>
      </c>
    </row>
    <row r="6509" spans="1:14">
      <c r="A6509" s="108"/>
      <c r="B6509" s="109"/>
      <c r="C6509" s="86" t="s">
        <v>12</v>
      </c>
      <c r="D6509" s="87">
        <v>343</v>
      </c>
      <c r="E6509" s="88">
        <v>151</v>
      </c>
      <c r="F6509" s="89">
        <v>494</v>
      </c>
      <c r="G6509" s="90"/>
      <c r="H6509" s="91">
        <v>439.4337966649116</v>
      </c>
      <c r="I6509" s="92">
        <v>199.97302220142029</v>
      </c>
      <c r="J6509" s="93">
        <v>639.40681886633183</v>
      </c>
      <c r="M6509">
        <v>0.30566801619433198</v>
      </c>
      <c r="N6509">
        <v>0.3127477160096172</v>
      </c>
    </row>
    <row r="6510" spans="1:14">
      <c r="A6510" s="108"/>
      <c r="B6510" s="109"/>
      <c r="C6510" s="86" t="s">
        <v>13</v>
      </c>
      <c r="D6510" s="87">
        <v>412</v>
      </c>
      <c r="E6510" s="88">
        <v>287</v>
      </c>
      <c r="F6510" s="89">
        <v>699</v>
      </c>
      <c r="G6510" s="90"/>
      <c r="H6510" s="91">
        <v>474.0033515984706</v>
      </c>
      <c r="I6510" s="92">
        <v>320.10867419336546</v>
      </c>
      <c r="J6510" s="93">
        <v>794.112025791836</v>
      </c>
      <c r="M6510">
        <v>0.41058655221745349</v>
      </c>
      <c r="N6510">
        <v>0.40310266536282996</v>
      </c>
    </row>
    <row r="6511" spans="1:14">
      <c r="A6511" s="108"/>
      <c r="B6511" s="109"/>
      <c r="C6511" s="86" t="s">
        <v>14</v>
      </c>
      <c r="D6511" s="87">
        <v>450</v>
      </c>
      <c r="E6511" s="88">
        <v>302</v>
      </c>
      <c r="F6511" s="89">
        <v>752</v>
      </c>
      <c r="G6511" s="90"/>
      <c r="H6511" s="91">
        <v>484.78021124289819</v>
      </c>
      <c r="I6511" s="92">
        <v>314.17316594145893</v>
      </c>
      <c r="J6511" s="93">
        <v>798.95337718435712</v>
      </c>
      <c r="M6511">
        <v>0.40159574468085107</v>
      </c>
      <c r="N6511">
        <v>0.39323091298350443</v>
      </c>
    </row>
    <row r="6512" spans="1:14">
      <c r="A6512" s="108"/>
      <c r="B6512" s="109"/>
      <c r="C6512" s="86" t="s">
        <v>15</v>
      </c>
      <c r="D6512" s="87">
        <v>412</v>
      </c>
      <c r="E6512" s="88">
        <v>303</v>
      </c>
      <c r="F6512" s="89">
        <v>715</v>
      </c>
      <c r="G6512" s="90"/>
      <c r="H6512" s="91">
        <v>442.55519862529115</v>
      </c>
      <c r="I6512" s="92">
        <v>313.63983750809689</v>
      </c>
      <c r="J6512" s="93">
        <v>756.19503613338804</v>
      </c>
      <c r="M6512">
        <v>0.42377622377622376</v>
      </c>
      <c r="N6512">
        <v>0.41476050823054172</v>
      </c>
    </row>
    <row r="6513" spans="1:14">
      <c r="A6513" s="108"/>
      <c r="B6513" s="109"/>
      <c r="C6513" s="86" t="s">
        <v>16</v>
      </c>
      <c r="D6513" s="87">
        <v>337</v>
      </c>
      <c r="E6513" s="88">
        <v>318</v>
      </c>
      <c r="F6513" s="89">
        <v>655</v>
      </c>
      <c r="G6513" s="90"/>
      <c r="H6513" s="91">
        <v>357.91991232654692</v>
      </c>
      <c r="I6513" s="92">
        <v>341.19858764819503</v>
      </c>
      <c r="J6513" s="93">
        <v>699.11849997474201</v>
      </c>
      <c r="M6513">
        <v>0.48549618320610688</v>
      </c>
      <c r="N6513">
        <v>0.48804113703259455</v>
      </c>
    </row>
    <row r="6514" spans="1:14">
      <c r="A6514" s="108"/>
      <c r="B6514" s="109"/>
      <c r="C6514" s="86" t="s">
        <v>17</v>
      </c>
      <c r="D6514" s="87">
        <v>285</v>
      </c>
      <c r="E6514" s="88">
        <v>374</v>
      </c>
      <c r="F6514" s="89">
        <v>659</v>
      </c>
      <c r="G6514" s="90"/>
      <c r="H6514" s="91">
        <v>303.18948907539323</v>
      </c>
      <c r="I6514" s="92">
        <v>388.27916604316954</v>
      </c>
      <c r="J6514" s="93">
        <v>691.46865511856276</v>
      </c>
      <c r="M6514">
        <v>0.56752655538694996</v>
      </c>
      <c r="N6514">
        <v>0.56152822426432791</v>
      </c>
    </row>
    <row r="6515" spans="1:14">
      <c r="A6515" s="108"/>
      <c r="B6515" s="109"/>
      <c r="C6515" s="86" t="s">
        <v>18</v>
      </c>
      <c r="D6515" s="87">
        <v>222</v>
      </c>
      <c r="E6515" s="88">
        <v>333</v>
      </c>
      <c r="F6515" s="89">
        <v>555</v>
      </c>
      <c r="G6515" s="90"/>
      <c r="H6515" s="91">
        <v>232.81347436586611</v>
      </c>
      <c r="I6515" s="92">
        <v>347.91166317683394</v>
      </c>
      <c r="J6515" s="93">
        <v>580.72513754270005</v>
      </c>
      <c r="M6515">
        <v>0.6</v>
      </c>
      <c r="N6515">
        <v>0.59909867971102315</v>
      </c>
    </row>
    <row r="6516" spans="1:14">
      <c r="A6516" s="108"/>
      <c r="B6516" s="109"/>
      <c r="C6516" s="86" t="s">
        <v>19</v>
      </c>
      <c r="D6516" s="87">
        <v>213</v>
      </c>
      <c r="E6516" s="88">
        <v>283</v>
      </c>
      <c r="F6516" s="89">
        <v>496</v>
      </c>
      <c r="G6516" s="90"/>
      <c r="H6516" s="91">
        <v>196.18459508278698</v>
      </c>
      <c r="I6516" s="92">
        <v>253.52439538788786</v>
      </c>
      <c r="J6516" s="93">
        <v>449.70899047067479</v>
      </c>
      <c r="M6516">
        <v>0.57056451612903225</v>
      </c>
      <c r="N6516">
        <v>0.56375211694688143</v>
      </c>
    </row>
    <row r="6517" spans="1:14">
      <c r="A6517" s="108"/>
      <c r="B6517" s="109"/>
      <c r="C6517" s="86" t="s">
        <v>20</v>
      </c>
      <c r="D6517" s="87">
        <v>168</v>
      </c>
      <c r="E6517" s="88">
        <v>221</v>
      </c>
      <c r="F6517" s="89">
        <v>389</v>
      </c>
      <c r="G6517" s="90"/>
      <c r="H6517" s="91">
        <v>167.66042850624461</v>
      </c>
      <c r="I6517" s="92">
        <v>220.40365952591176</v>
      </c>
      <c r="J6517" s="93">
        <v>388.06408803215635</v>
      </c>
      <c r="M6517">
        <v>0.56812339331619532</v>
      </c>
      <c r="N6517">
        <v>0.56795685641400639</v>
      </c>
    </row>
    <row r="6518" spans="1:14">
      <c r="A6518" s="108"/>
      <c r="B6518" s="109"/>
      <c r="C6518" s="86" t="s">
        <v>21</v>
      </c>
      <c r="D6518" s="87">
        <v>151</v>
      </c>
      <c r="E6518" s="88">
        <v>217</v>
      </c>
      <c r="F6518" s="89">
        <v>368</v>
      </c>
      <c r="G6518" s="90"/>
      <c r="H6518" s="91">
        <v>154.61367844851114</v>
      </c>
      <c r="I6518" s="92">
        <v>201.66705870964367</v>
      </c>
      <c r="J6518" s="93">
        <v>356.28073715815486</v>
      </c>
      <c r="M6518">
        <v>0.58967391304347827</v>
      </c>
      <c r="N6518">
        <v>0.56603413453734552</v>
      </c>
    </row>
    <row r="6519" spans="1:14">
      <c r="A6519" s="108"/>
      <c r="B6519" s="109"/>
      <c r="C6519" s="86" t="s">
        <v>22</v>
      </c>
      <c r="D6519" s="87">
        <v>114</v>
      </c>
      <c r="E6519" s="88">
        <v>141</v>
      </c>
      <c r="F6519" s="89">
        <v>255</v>
      </c>
      <c r="G6519" s="90"/>
      <c r="H6519" s="91">
        <v>112.45720703499805</v>
      </c>
      <c r="I6519" s="92">
        <v>134.63414347981049</v>
      </c>
      <c r="J6519" s="93">
        <v>247.09135051480854</v>
      </c>
      <c r="M6519">
        <v>0.55294117647058827</v>
      </c>
      <c r="N6519">
        <v>0.5448759869550418</v>
      </c>
    </row>
    <row r="6520" spans="1:14">
      <c r="A6520" s="108"/>
      <c r="B6520" s="109"/>
      <c r="C6520" s="86" t="s">
        <v>23</v>
      </c>
      <c r="D6520" s="87">
        <v>75</v>
      </c>
      <c r="E6520" s="88">
        <v>70</v>
      </c>
      <c r="F6520" s="89">
        <v>145</v>
      </c>
      <c r="G6520" s="90"/>
      <c r="H6520" s="91">
        <v>72.4427845665804</v>
      </c>
      <c r="I6520" s="92">
        <v>79.562096155591732</v>
      </c>
      <c r="J6520" s="93">
        <v>152.00488072217212</v>
      </c>
      <c r="M6520">
        <v>0.48275862068965519</v>
      </c>
      <c r="N6520">
        <v>0.52341803616827187</v>
      </c>
    </row>
    <row r="6521" spans="1:14">
      <c r="A6521" s="108"/>
      <c r="B6521" s="110"/>
      <c r="C6521" s="95" t="s">
        <v>24</v>
      </c>
      <c r="D6521" s="96">
        <v>40</v>
      </c>
      <c r="E6521" s="97">
        <v>23</v>
      </c>
      <c r="F6521" s="98">
        <v>63</v>
      </c>
      <c r="G6521" s="99"/>
      <c r="H6521" s="100">
        <v>46.774610088248167</v>
      </c>
      <c r="I6521" s="101">
        <v>22.923989469336249</v>
      </c>
      <c r="J6521" s="102">
        <v>69.698599557584416</v>
      </c>
      <c r="M6521">
        <v>0.36507936507936506</v>
      </c>
      <c r="N6521">
        <v>0.32890172277273139</v>
      </c>
    </row>
    <row r="6522" spans="1:14">
      <c r="A6522" s="112"/>
      <c r="B6522" s="113" t="s">
        <v>2</v>
      </c>
      <c r="C6522" s="113"/>
      <c r="D6522" s="114">
        <v>5460</v>
      </c>
      <c r="E6522" s="115">
        <v>3358</v>
      </c>
      <c r="F6522" s="116">
        <v>8818</v>
      </c>
      <c r="G6522" s="117"/>
      <c r="H6522" s="118">
        <v>5506.2892271913306</v>
      </c>
      <c r="I6522" s="119">
        <v>3453.5203839260189</v>
      </c>
      <c r="J6522" s="120">
        <v>8959.809611117349</v>
      </c>
      <c r="M6522">
        <v>0.38081197550464957</v>
      </c>
      <c r="N6522">
        <v>0.38544573309246261</v>
      </c>
    </row>
    <row r="6523" spans="1:14">
      <c r="A6523" s="121" t="s">
        <v>119</v>
      </c>
      <c r="B6523" s="121"/>
      <c r="C6523" s="121"/>
      <c r="D6523" s="121"/>
      <c r="E6523" s="121"/>
      <c r="F6523" s="121"/>
      <c r="G6523" s="122"/>
      <c r="H6523" s="165"/>
      <c r="I6523" s="165"/>
      <c r="J6523" s="166"/>
    </row>
    <row r="6525" spans="1:14">
      <c r="A6525" s="123"/>
      <c r="B6525" s="123"/>
      <c r="C6525" s="123"/>
      <c r="D6525" s="123"/>
      <c r="E6525" s="123"/>
      <c r="F6525" s="123"/>
      <c r="G6525" s="123"/>
      <c r="H6525" s="167"/>
      <c r="I6525" s="167"/>
      <c r="J6525" s="168"/>
    </row>
    <row r="6526" spans="1:14">
      <c r="A6526" s="124" t="s">
        <v>5</v>
      </c>
    </row>
    <row r="6527" spans="1:14">
      <c r="A6527" s="62" t="s">
        <v>65</v>
      </c>
      <c r="B6527" s="62"/>
      <c r="C6527" s="62"/>
      <c r="D6527" s="63" t="s">
        <v>76</v>
      </c>
      <c r="E6527" s="64"/>
      <c r="F6527" s="65" t="s">
        <v>2</v>
      </c>
      <c r="G6527" s="66"/>
      <c r="H6527" s="161" t="s">
        <v>76</v>
      </c>
      <c r="I6527" s="162"/>
      <c r="J6527" s="163" t="s">
        <v>2</v>
      </c>
    </row>
    <row r="6528" spans="1:14">
      <c r="A6528" s="67"/>
      <c r="B6528" s="67"/>
      <c r="C6528" s="67"/>
      <c r="D6528" s="68" t="s">
        <v>67</v>
      </c>
      <c r="E6528" s="69" t="s">
        <v>68</v>
      </c>
      <c r="F6528" s="70"/>
      <c r="G6528" s="71"/>
      <c r="H6528" s="72" t="s">
        <v>67</v>
      </c>
      <c r="I6528" s="73" t="s">
        <v>68</v>
      </c>
      <c r="J6528" s="164"/>
    </row>
    <row r="6529" spans="1:14">
      <c r="A6529" s="74" t="s">
        <v>71</v>
      </c>
      <c r="B6529" s="75" t="s">
        <v>11</v>
      </c>
      <c r="C6529" s="76" t="s">
        <v>148</v>
      </c>
      <c r="D6529" s="77">
        <v>468</v>
      </c>
      <c r="E6529" s="78">
        <v>45</v>
      </c>
      <c r="F6529" s="79">
        <v>513</v>
      </c>
      <c r="G6529" s="80"/>
      <c r="H6529" s="81">
        <v>384.7894624724442</v>
      </c>
      <c r="I6529" s="82">
        <v>36.134662992427778</v>
      </c>
      <c r="J6529" s="83">
        <v>420.92412546487196</v>
      </c>
      <c r="M6529">
        <v>8.771929824561403E-2</v>
      </c>
      <c r="N6529">
        <v>8.5846024987330835E-2</v>
      </c>
    </row>
    <row r="6530" spans="1:14">
      <c r="A6530" s="84"/>
      <c r="B6530" s="85"/>
      <c r="C6530" s="86" t="s">
        <v>149</v>
      </c>
      <c r="D6530" s="87">
        <v>338</v>
      </c>
      <c r="E6530" s="88">
        <v>37</v>
      </c>
      <c r="F6530" s="89">
        <v>375</v>
      </c>
      <c r="G6530" s="90"/>
      <c r="H6530" s="91">
        <v>326.78490807779053</v>
      </c>
      <c r="I6530" s="92">
        <v>33.250412897659317</v>
      </c>
      <c r="J6530" s="93">
        <v>360.03532097544985</v>
      </c>
      <c r="M6530">
        <v>9.8666666666666666E-2</v>
      </c>
      <c r="N6530">
        <v>9.2353196924050127E-2</v>
      </c>
    </row>
    <row r="6531" spans="1:14">
      <c r="A6531" s="84"/>
      <c r="B6531" s="85"/>
      <c r="C6531" s="86" t="s">
        <v>150</v>
      </c>
      <c r="D6531" s="87">
        <v>85</v>
      </c>
      <c r="E6531" s="88">
        <v>10</v>
      </c>
      <c r="F6531" s="89">
        <v>95</v>
      </c>
      <c r="G6531" s="90"/>
      <c r="H6531" s="91">
        <v>90.729320253274949</v>
      </c>
      <c r="I6531" s="92">
        <v>11.727028700356833</v>
      </c>
      <c r="J6531" s="93">
        <v>102.45634895363179</v>
      </c>
      <c r="M6531">
        <v>0.10526315789473684</v>
      </c>
      <c r="N6531">
        <v>0.1144587799596888</v>
      </c>
    </row>
    <row r="6532" spans="1:14">
      <c r="A6532" s="84"/>
      <c r="B6532" s="85"/>
      <c r="C6532" s="86" t="s">
        <v>151</v>
      </c>
      <c r="D6532" s="87">
        <v>195</v>
      </c>
      <c r="E6532" s="88">
        <v>53</v>
      </c>
      <c r="F6532" s="89">
        <v>248</v>
      </c>
      <c r="G6532" s="90"/>
      <c r="H6532" s="91">
        <v>232.35366085124062</v>
      </c>
      <c r="I6532" s="92">
        <v>61.431907291986832</v>
      </c>
      <c r="J6532" s="93">
        <v>293.78556814322747</v>
      </c>
      <c r="M6532">
        <v>0.21370967741935484</v>
      </c>
      <c r="N6532">
        <v>0.20910457814604874</v>
      </c>
    </row>
    <row r="6533" spans="1:14">
      <c r="A6533" s="84"/>
      <c r="B6533" s="85"/>
      <c r="C6533" s="86" t="s">
        <v>12</v>
      </c>
      <c r="D6533" s="87">
        <v>175</v>
      </c>
      <c r="E6533" s="88">
        <v>75</v>
      </c>
      <c r="F6533" s="89">
        <v>250</v>
      </c>
      <c r="G6533" s="90"/>
      <c r="H6533" s="91">
        <v>223.61468818466452</v>
      </c>
      <c r="I6533" s="92">
        <v>98.22742322594911</v>
      </c>
      <c r="J6533" s="93">
        <v>321.8421114106136</v>
      </c>
      <c r="M6533">
        <v>0.3</v>
      </c>
      <c r="N6533">
        <v>0.30520376216594075</v>
      </c>
    </row>
    <row r="6534" spans="1:14">
      <c r="A6534" s="84"/>
      <c r="B6534" s="85"/>
      <c r="C6534" s="86" t="s">
        <v>13</v>
      </c>
      <c r="D6534" s="87">
        <v>210</v>
      </c>
      <c r="E6534" s="88">
        <v>137</v>
      </c>
      <c r="F6534" s="89">
        <v>347</v>
      </c>
      <c r="G6534" s="90"/>
      <c r="H6534" s="91">
        <v>245.8716192583521</v>
      </c>
      <c r="I6534" s="92">
        <v>159.24898750869744</v>
      </c>
      <c r="J6534" s="93">
        <v>405.12060676704954</v>
      </c>
      <c r="M6534">
        <v>0.39481268011527376</v>
      </c>
      <c r="N6534">
        <v>0.39309031643573739</v>
      </c>
    </row>
    <row r="6535" spans="1:14">
      <c r="A6535" s="84"/>
      <c r="B6535" s="85"/>
      <c r="C6535" s="86" t="s">
        <v>14</v>
      </c>
      <c r="D6535" s="87">
        <v>208</v>
      </c>
      <c r="E6535" s="88">
        <v>147</v>
      </c>
      <c r="F6535" s="89">
        <v>355</v>
      </c>
      <c r="G6535" s="90"/>
      <c r="H6535" s="91">
        <v>252.20441567276467</v>
      </c>
      <c r="I6535" s="92">
        <v>158.91029695301899</v>
      </c>
      <c r="J6535" s="93">
        <v>411.11471262578368</v>
      </c>
      <c r="M6535">
        <v>0.41408450704225352</v>
      </c>
      <c r="N6535">
        <v>0.38653517393736953</v>
      </c>
    </row>
    <row r="6536" spans="1:14">
      <c r="A6536" s="84"/>
      <c r="B6536" s="85"/>
      <c r="C6536" s="86" t="s">
        <v>15</v>
      </c>
      <c r="D6536" s="87">
        <v>206</v>
      </c>
      <c r="E6536" s="88">
        <v>139</v>
      </c>
      <c r="F6536" s="89">
        <v>345</v>
      </c>
      <c r="G6536" s="90"/>
      <c r="H6536" s="91">
        <v>233.49115215515374</v>
      </c>
      <c r="I6536" s="92">
        <v>151.51079025048026</v>
      </c>
      <c r="J6536" s="93">
        <v>385.001942405634</v>
      </c>
      <c r="M6536">
        <v>0.40289855072463771</v>
      </c>
      <c r="N6536">
        <v>0.39353253467705906</v>
      </c>
    </row>
    <row r="6537" spans="1:14">
      <c r="A6537" s="84"/>
      <c r="B6537" s="85"/>
      <c r="C6537" s="86" t="s">
        <v>16</v>
      </c>
      <c r="D6537" s="87">
        <v>152</v>
      </c>
      <c r="E6537" s="88">
        <v>164</v>
      </c>
      <c r="F6537" s="89">
        <v>316</v>
      </c>
      <c r="G6537" s="90"/>
      <c r="H6537" s="91">
        <v>164.62644712365125</v>
      </c>
      <c r="I6537" s="92">
        <v>187.41705633150374</v>
      </c>
      <c r="J6537" s="93">
        <v>352.04350345515502</v>
      </c>
      <c r="M6537">
        <v>0.51898734177215189</v>
      </c>
      <c r="N6537">
        <v>0.53236902397597519</v>
      </c>
    </row>
    <row r="6538" spans="1:14">
      <c r="A6538" s="84"/>
      <c r="B6538" s="85"/>
      <c r="C6538" s="86" t="s">
        <v>17</v>
      </c>
      <c r="D6538" s="87">
        <v>161</v>
      </c>
      <c r="E6538" s="88">
        <v>160</v>
      </c>
      <c r="F6538" s="89">
        <v>321</v>
      </c>
      <c r="G6538" s="90"/>
      <c r="H6538" s="91">
        <v>178.57028306438522</v>
      </c>
      <c r="I6538" s="92">
        <v>172.18278521260535</v>
      </c>
      <c r="J6538" s="93">
        <v>350.75306827699058</v>
      </c>
      <c r="M6538">
        <v>0.49844236760124611</v>
      </c>
      <c r="N6538">
        <v>0.49089459447474365</v>
      </c>
    </row>
    <row r="6539" spans="1:14">
      <c r="A6539" s="84"/>
      <c r="B6539" s="85"/>
      <c r="C6539" s="86" t="s">
        <v>18</v>
      </c>
      <c r="D6539" s="87">
        <v>134</v>
      </c>
      <c r="E6539" s="88">
        <v>140</v>
      </c>
      <c r="F6539" s="89">
        <v>274</v>
      </c>
      <c r="G6539" s="90"/>
      <c r="H6539" s="91">
        <v>148.2510501018904</v>
      </c>
      <c r="I6539" s="92">
        <v>148.06058778766203</v>
      </c>
      <c r="J6539" s="93">
        <v>296.31163788955246</v>
      </c>
      <c r="M6539">
        <v>0.51094890510948909</v>
      </c>
      <c r="N6539">
        <v>0.49967861148555465</v>
      </c>
    </row>
    <row r="6540" spans="1:14">
      <c r="A6540" s="84"/>
      <c r="B6540" s="85"/>
      <c r="C6540" s="86" t="s">
        <v>19</v>
      </c>
      <c r="D6540" s="87">
        <v>127</v>
      </c>
      <c r="E6540" s="88">
        <v>130</v>
      </c>
      <c r="F6540" s="89">
        <v>257</v>
      </c>
      <c r="G6540" s="90"/>
      <c r="H6540" s="91">
        <v>112.33657435981407</v>
      </c>
      <c r="I6540" s="92">
        <v>112.1463690238056</v>
      </c>
      <c r="J6540" s="93">
        <v>224.48294338361967</v>
      </c>
      <c r="M6540">
        <v>0.50583657587548636</v>
      </c>
      <c r="N6540">
        <v>0.49957634791057731</v>
      </c>
    </row>
    <row r="6541" spans="1:14">
      <c r="A6541" s="84"/>
      <c r="B6541" s="85"/>
      <c r="C6541" s="86" t="s">
        <v>20</v>
      </c>
      <c r="D6541" s="87">
        <v>106</v>
      </c>
      <c r="E6541" s="88">
        <v>93</v>
      </c>
      <c r="F6541" s="89">
        <v>199</v>
      </c>
      <c r="G6541" s="90"/>
      <c r="H6541" s="91">
        <v>99.203597897723242</v>
      </c>
      <c r="I6541" s="92">
        <v>87.156924239141716</v>
      </c>
      <c r="J6541" s="93">
        <v>186.36052213686497</v>
      </c>
      <c r="M6541">
        <v>0.46733668341708545</v>
      </c>
      <c r="N6541">
        <v>0.46767911594029998</v>
      </c>
    </row>
    <row r="6542" spans="1:14">
      <c r="A6542" s="84"/>
      <c r="B6542" s="85"/>
      <c r="C6542" s="86" t="s">
        <v>21</v>
      </c>
      <c r="D6542" s="87">
        <v>79</v>
      </c>
      <c r="E6542" s="88">
        <v>99</v>
      </c>
      <c r="F6542" s="89">
        <v>178</v>
      </c>
      <c r="G6542" s="90"/>
      <c r="H6542" s="91">
        <v>72.590206618801318</v>
      </c>
      <c r="I6542" s="92">
        <v>87.86096407716721</v>
      </c>
      <c r="J6542" s="93">
        <v>160.45117069596853</v>
      </c>
      <c r="M6542">
        <v>0.5561797752808989</v>
      </c>
      <c r="N6542">
        <v>0.54758693062857655</v>
      </c>
    </row>
    <row r="6543" spans="1:14">
      <c r="A6543" s="84"/>
      <c r="B6543" s="85"/>
      <c r="C6543" s="86" t="s">
        <v>22</v>
      </c>
      <c r="D6543" s="87">
        <v>58</v>
      </c>
      <c r="E6543" s="88">
        <v>52</v>
      </c>
      <c r="F6543" s="89">
        <v>110</v>
      </c>
      <c r="G6543" s="90"/>
      <c r="H6543" s="91">
        <v>50.736292372806844</v>
      </c>
      <c r="I6543" s="92">
        <v>44.554985241377111</v>
      </c>
      <c r="J6543" s="93">
        <v>95.291277614183954</v>
      </c>
      <c r="M6543">
        <v>0.47272727272727272</v>
      </c>
      <c r="N6543">
        <v>0.46756624905137356</v>
      </c>
    </row>
    <row r="6544" spans="1:14">
      <c r="A6544" s="84"/>
      <c r="B6544" s="85"/>
      <c r="C6544" s="86" t="s">
        <v>23</v>
      </c>
      <c r="D6544" s="87">
        <v>36</v>
      </c>
      <c r="E6544" s="88">
        <v>20</v>
      </c>
      <c r="F6544" s="89">
        <v>56</v>
      </c>
      <c r="G6544" s="90"/>
      <c r="H6544" s="91">
        <v>29.582758914545458</v>
      </c>
      <c r="I6544" s="92">
        <v>19.807850329461452</v>
      </c>
      <c r="J6544" s="93">
        <v>49.39060924400691</v>
      </c>
      <c r="M6544">
        <v>0.35714285714285715</v>
      </c>
      <c r="N6544">
        <v>0.40104486728648625</v>
      </c>
    </row>
    <row r="6545" spans="1:14">
      <c r="A6545" s="84"/>
      <c r="B6545" s="94"/>
      <c r="C6545" s="95" t="s">
        <v>24</v>
      </c>
      <c r="D6545" s="96">
        <v>19</v>
      </c>
      <c r="E6545" s="97">
        <v>11</v>
      </c>
      <c r="F6545" s="98">
        <v>30</v>
      </c>
      <c r="G6545" s="99"/>
      <c r="H6545" s="100">
        <v>23.900983990718807</v>
      </c>
      <c r="I6545" s="101">
        <v>10.562366969627728</v>
      </c>
      <c r="J6545" s="102">
        <v>34.463350960346531</v>
      </c>
      <c r="M6545">
        <v>0.36666666666666664</v>
      </c>
      <c r="N6545">
        <v>0.30648113649136349</v>
      </c>
    </row>
    <row r="6546" spans="1:14">
      <c r="A6546" s="103"/>
      <c r="B6546" s="104" t="s">
        <v>2</v>
      </c>
      <c r="C6546" s="104"/>
      <c r="D6546" s="96">
        <v>2757</v>
      </c>
      <c r="E6546" s="97">
        <v>1512</v>
      </c>
      <c r="F6546" s="98">
        <v>4269</v>
      </c>
      <c r="G6546" s="99"/>
      <c r="H6546" s="100">
        <v>2869.6374213700219</v>
      </c>
      <c r="I6546" s="101">
        <v>1580.1913990329283</v>
      </c>
      <c r="J6546" s="102">
        <v>4449.8288204029514</v>
      </c>
      <c r="M6546">
        <v>0.35418130709768098</v>
      </c>
      <c r="N6546">
        <v>0.35511285103543266</v>
      </c>
    </row>
    <row r="6547" spans="1:14">
      <c r="A6547" s="105" t="s">
        <v>72</v>
      </c>
      <c r="B6547" s="106" t="s">
        <v>11</v>
      </c>
      <c r="C6547" s="86" t="s">
        <v>148</v>
      </c>
      <c r="D6547" s="87">
        <v>477</v>
      </c>
      <c r="E6547" s="88">
        <v>57</v>
      </c>
      <c r="F6547" s="89">
        <v>534</v>
      </c>
      <c r="G6547" s="107"/>
      <c r="H6547" s="91">
        <v>389.27240720058035</v>
      </c>
      <c r="I6547" s="92">
        <v>40.825020817998485</v>
      </c>
      <c r="J6547" s="93">
        <v>430.09742801857885</v>
      </c>
      <c r="M6547">
        <v>0.10674157303370786</v>
      </c>
      <c r="N6547">
        <v>9.4920402119296032E-2</v>
      </c>
    </row>
    <row r="6548" spans="1:14">
      <c r="A6548" s="108"/>
      <c r="B6548" s="109"/>
      <c r="C6548" s="86" t="s">
        <v>149</v>
      </c>
      <c r="D6548" s="87">
        <v>388</v>
      </c>
      <c r="E6548" s="88">
        <v>31</v>
      </c>
      <c r="F6548" s="89">
        <v>419</v>
      </c>
      <c r="G6548" s="90"/>
      <c r="H6548" s="91">
        <v>323.14499239596404</v>
      </c>
      <c r="I6548" s="92">
        <v>24.357539106371455</v>
      </c>
      <c r="J6548" s="93">
        <v>347.5025315023355</v>
      </c>
      <c r="M6548">
        <v>7.3985680190930783E-2</v>
      </c>
      <c r="N6548">
        <v>7.0093127094838878E-2</v>
      </c>
    </row>
    <row r="6549" spans="1:14">
      <c r="A6549" s="108"/>
      <c r="B6549" s="109"/>
      <c r="C6549" s="86" t="s">
        <v>150</v>
      </c>
      <c r="D6549" s="87">
        <v>104</v>
      </c>
      <c r="E6549" s="88">
        <v>13</v>
      </c>
      <c r="F6549" s="89">
        <v>117</v>
      </c>
      <c r="G6549" s="90"/>
      <c r="H6549" s="91">
        <v>81.010920260913835</v>
      </c>
      <c r="I6549" s="92">
        <v>13.80815751051531</v>
      </c>
      <c r="J6549" s="93">
        <v>94.81907777142915</v>
      </c>
      <c r="M6549">
        <v>0.1111111111111111</v>
      </c>
      <c r="N6549">
        <v>0.14562636375562787</v>
      </c>
    </row>
    <row r="6550" spans="1:14">
      <c r="A6550" s="108"/>
      <c r="B6550" s="109"/>
      <c r="C6550" s="86" t="s">
        <v>151</v>
      </c>
      <c r="D6550" s="87">
        <v>239</v>
      </c>
      <c r="E6550" s="88">
        <v>33</v>
      </c>
      <c r="F6550" s="89">
        <v>272</v>
      </c>
      <c r="G6550" s="90"/>
      <c r="H6550" s="91">
        <v>251.62630905588256</v>
      </c>
      <c r="I6550" s="92">
        <v>35.734704164472852</v>
      </c>
      <c r="J6550" s="93">
        <v>287.3610132203554</v>
      </c>
      <c r="M6550">
        <v>0.12132352941176471</v>
      </c>
      <c r="N6550">
        <v>0.1243547402760256</v>
      </c>
    </row>
    <row r="6551" spans="1:14">
      <c r="A6551" s="108"/>
      <c r="B6551" s="109"/>
      <c r="C6551" s="86" t="s">
        <v>12</v>
      </c>
      <c r="D6551" s="87">
        <v>199</v>
      </c>
      <c r="E6551" s="88">
        <v>45</v>
      </c>
      <c r="F6551" s="89">
        <v>244</v>
      </c>
      <c r="G6551" s="90"/>
      <c r="H6551" s="91">
        <v>256.34038500916517</v>
      </c>
      <c r="I6551" s="92">
        <v>61.224322446553067</v>
      </c>
      <c r="J6551" s="93">
        <v>317.56470745571823</v>
      </c>
      <c r="M6551">
        <v>0.18442622950819673</v>
      </c>
      <c r="N6551">
        <v>0.1927932198041569</v>
      </c>
    </row>
    <row r="6552" spans="1:14">
      <c r="A6552" s="108"/>
      <c r="B6552" s="109"/>
      <c r="C6552" s="86" t="s">
        <v>13</v>
      </c>
      <c r="D6552" s="87">
        <v>254</v>
      </c>
      <c r="E6552" s="88">
        <v>98</v>
      </c>
      <c r="F6552" s="89">
        <v>352</v>
      </c>
      <c r="G6552" s="90"/>
      <c r="H6552" s="91">
        <v>282.82511411802756</v>
      </c>
      <c r="I6552" s="92">
        <v>106.16630490675884</v>
      </c>
      <c r="J6552" s="93">
        <v>388.99141902478641</v>
      </c>
      <c r="M6552">
        <v>0.27840909090909088</v>
      </c>
      <c r="N6552">
        <v>0.27292711282146292</v>
      </c>
    </row>
    <row r="6553" spans="1:14">
      <c r="A6553" s="108"/>
      <c r="B6553" s="109"/>
      <c r="C6553" s="86" t="s">
        <v>14</v>
      </c>
      <c r="D6553" s="87">
        <v>313</v>
      </c>
      <c r="E6553" s="88">
        <v>84</v>
      </c>
      <c r="F6553" s="89">
        <v>397</v>
      </c>
      <c r="G6553" s="90"/>
      <c r="H6553" s="91">
        <v>307.37795283954574</v>
      </c>
      <c r="I6553" s="92">
        <v>80.460711719027771</v>
      </c>
      <c r="J6553" s="93">
        <v>387.8386645585735</v>
      </c>
      <c r="M6553">
        <v>0.21158690176322417</v>
      </c>
      <c r="N6553">
        <v>0.2074592325925157</v>
      </c>
    </row>
    <row r="6554" spans="1:14">
      <c r="A6554" s="108"/>
      <c r="B6554" s="109"/>
      <c r="C6554" s="86" t="s">
        <v>15</v>
      </c>
      <c r="D6554" s="87">
        <v>279</v>
      </c>
      <c r="E6554" s="88">
        <v>91</v>
      </c>
      <c r="F6554" s="89">
        <v>370</v>
      </c>
      <c r="G6554" s="90"/>
      <c r="H6554" s="91">
        <v>282.59322005757571</v>
      </c>
      <c r="I6554" s="92">
        <v>88.599873670178482</v>
      </c>
      <c r="J6554" s="93">
        <v>371.19309372775422</v>
      </c>
      <c r="M6554">
        <v>0.24594594594594596</v>
      </c>
      <c r="N6554">
        <v>0.23868944537842257</v>
      </c>
    </row>
    <row r="6555" spans="1:14">
      <c r="A6555" s="108"/>
      <c r="B6555" s="109"/>
      <c r="C6555" s="86" t="s">
        <v>16</v>
      </c>
      <c r="D6555" s="87">
        <v>249</v>
      </c>
      <c r="E6555" s="88">
        <v>90</v>
      </c>
      <c r="F6555" s="89">
        <v>339</v>
      </c>
      <c r="G6555" s="90"/>
      <c r="H6555" s="91">
        <v>258.2916604188253</v>
      </c>
      <c r="I6555" s="92">
        <v>88.78333610076163</v>
      </c>
      <c r="J6555" s="93">
        <v>347.07499651958693</v>
      </c>
      <c r="M6555">
        <v>0.26548672566371684</v>
      </c>
      <c r="N6555">
        <v>0.25580447163024378</v>
      </c>
    </row>
    <row r="6556" spans="1:14">
      <c r="A6556" s="108"/>
      <c r="B6556" s="109"/>
      <c r="C6556" s="86" t="s">
        <v>17</v>
      </c>
      <c r="D6556" s="87">
        <v>218</v>
      </c>
      <c r="E6556" s="88">
        <v>120</v>
      </c>
      <c r="F6556" s="89">
        <v>338</v>
      </c>
      <c r="G6556" s="90"/>
      <c r="H6556" s="91">
        <v>221.62214762654713</v>
      </c>
      <c r="I6556" s="92">
        <v>119.09343921502506</v>
      </c>
      <c r="J6556" s="93">
        <v>340.71558684157219</v>
      </c>
      <c r="M6556">
        <v>0.35502958579881655</v>
      </c>
      <c r="N6556">
        <v>0.3495391576270967</v>
      </c>
    </row>
    <row r="6557" spans="1:14">
      <c r="A6557" s="108"/>
      <c r="B6557" s="109"/>
      <c r="C6557" s="86" t="s">
        <v>18</v>
      </c>
      <c r="D6557" s="87">
        <v>193</v>
      </c>
      <c r="E6557" s="88">
        <v>88</v>
      </c>
      <c r="F6557" s="89">
        <v>281</v>
      </c>
      <c r="G6557" s="90"/>
      <c r="H6557" s="91">
        <v>190.65366724470803</v>
      </c>
      <c r="I6557" s="92">
        <v>93.759832408439621</v>
      </c>
      <c r="J6557" s="93">
        <v>284.41349965314765</v>
      </c>
      <c r="M6557">
        <v>0.31316725978647686</v>
      </c>
      <c r="N6557">
        <v>0.32966027464513131</v>
      </c>
    </row>
    <row r="6558" spans="1:14">
      <c r="A6558" s="108"/>
      <c r="B6558" s="109"/>
      <c r="C6558" s="86" t="s">
        <v>19</v>
      </c>
      <c r="D6558" s="87">
        <v>160</v>
      </c>
      <c r="E6558" s="88">
        <v>79</v>
      </c>
      <c r="F6558" s="89">
        <v>239</v>
      </c>
      <c r="G6558" s="90"/>
      <c r="H6558" s="91">
        <v>151.8177682296789</v>
      </c>
      <c r="I6558" s="92">
        <v>73.40827885737626</v>
      </c>
      <c r="J6558" s="93">
        <v>225.22604708705518</v>
      </c>
      <c r="M6558">
        <v>0.33054393305439328</v>
      </c>
      <c r="N6558">
        <v>0.32593156878077351</v>
      </c>
    </row>
    <row r="6559" spans="1:14">
      <c r="A6559" s="108"/>
      <c r="B6559" s="109"/>
      <c r="C6559" s="86" t="s">
        <v>20</v>
      </c>
      <c r="D6559" s="87">
        <v>118</v>
      </c>
      <c r="E6559" s="88">
        <v>72</v>
      </c>
      <c r="F6559" s="89">
        <v>190</v>
      </c>
      <c r="G6559" s="90"/>
      <c r="H6559" s="91">
        <v>125.85433803907814</v>
      </c>
      <c r="I6559" s="92">
        <v>75.849227856213275</v>
      </c>
      <c r="J6559" s="93">
        <v>201.70356589529143</v>
      </c>
      <c r="M6559">
        <v>0.37894736842105264</v>
      </c>
      <c r="N6559">
        <v>0.37604306854737612</v>
      </c>
    </row>
    <row r="6560" spans="1:14">
      <c r="A6560" s="108"/>
      <c r="B6560" s="109"/>
      <c r="C6560" s="86" t="s">
        <v>21</v>
      </c>
      <c r="D6560" s="87">
        <v>107</v>
      </c>
      <c r="E6560" s="88">
        <v>83</v>
      </c>
      <c r="F6560" s="89">
        <v>190</v>
      </c>
      <c r="G6560" s="90"/>
      <c r="H6560" s="91">
        <v>114.31716099475892</v>
      </c>
      <c r="I6560" s="92">
        <v>81.512405467427413</v>
      </c>
      <c r="J6560" s="93">
        <v>195.82956646218634</v>
      </c>
      <c r="M6560">
        <v>0.43684210526315792</v>
      </c>
      <c r="N6560">
        <v>0.41624156627629072</v>
      </c>
    </row>
    <row r="6561" spans="1:14">
      <c r="A6561" s="108"/>
      <c r="B6561" s="109"/>
      <c r="C6561" s="86" t="s">
        <v>22</v>
      </c>
      <c r="D6561" s="87">
        <v>84</v>
      </c>
      <c r="E6561" s="88">
        <v>61</v>
      </c>
      <c r="F6561" s="89">
        <v>145</v>
      </c>
      <c r="G6561" s="90"/>
      <c r="H6561" s="91">
        <v>86.97956722553289</v>
      </c>
      <c r="I6561" s="92">
        <v>64.820505675091681</v>
      </c>
      <c r="J6561" s="93">
        <v>151.80007290062457</v>
      </c>
      <c r="M6561">
        <v>0.4206896551724138</v>
      </c>
      <c r="N6561">
        <v>0.42701234878540684</v>
      </c>
    </row>
    <row r="6562" spans="1:14">
      <c r="A6562" s="108"/>
      <c r="B6562" s="109"/>
      <c r="C6562" s="86" t="s">
        <v>23</v>
      </c>
      <c r="D6562" s="87">
        <v>54</v>
      </c>
      <c r="E6562" s="88">
        <v>35</v>
      </c>
      <c r="F6562" s="89">
        <v>89</v>
      </c>
      <c r="G6562" s="90"/>
      <c r="H6562" s="91">
        <v>60.117644960588493</v>
      </c>
      <c r="I6562" s="92">
        <v>42.496626517576736</v>
      </c>
      <c r="J6562" s="93">
        <v>102.61427147816522</v>
      </c>
      <c r="M6562">
        <v>0.39325842696629215</v>
      </c>
      <c r="N6562">
        <v>0.41413953347239213</v>
      </c>
    </row>
    <row r="6563" spans="1:14">
      <c r="A6563" s="108"/>
      <c r="B6563" s="110"/>
      <c r="C6563" s="95" t="s">
        <v>24</v>
      </c>
      <c r="D6563" s="96">
        <v>24</v>
      </c>
      <c r="E6563" s="97">
        <v>9</v>
      </c>
      <c r="F6563" s="98">
        <v>33</v>
      </c>
      <c r="G6563" s="99"/>
      <c r="H6563" s="100">
        <v>25.832046637562225</v>
      </c>
      <c r="I6563" s="101">
        <v>9.4032019596756555</v>
      </c>
      <c r="J6563" s="102">
        <v>35.235248597237884</v>
      </c>
      <c r="M6563">
        <v>0.27272727272727271</v>
      </c>
      <c r="N6563">
        <v>0.26686918168679469</v>
      </c>
    </row>
    <row r="6564" spans="1:14">
      <c r="A6564" s="111"/>
      <c r="B6564" s="104" t="s">
        <v>2</v>
      </c>
      <c r="C6564" s="104"/>
      <c r="D6564" s="96">
        <v>3460</v>
      </c>
      <c r="E6564" s="97">
        <v>1089</v>
      </c>
      <c r="F6564" s="98">
        <v>4549</v>
      </c>
      <c r="G6564" s="99"/>
      <c r="H6564" s="100">
        <v>3409.6773023149358</v>
      </c>
      <c r="I6564" s="101">
        <v>1100.3034883994635</v>
      </c>
      <c r="J6564" s="102">
        <v>4509.9807907143986</v>
      </c>
      <c r="M6564">
        <v>0.23939327324686743</v>
      </c>
      <c r="N6564">
        <v>0.24397077048861912</v>
      </c>
    </row>
    <row r="6565" spans="1:14">
      <c r="A6565" s="105" t="s">
        <v>2</v>
      </c>
      <c r="B6565" s="106" t="s">
        <v>11</v>
      </c>
      <c r="C6565" s="86" t="s">
        <v>148</v>
      </c>
      <c r="D6565" s="87">
        <v>945</v>
      </c>
      <c r="E6565" s="88">
        <v>102</v>
      </c>
      <c r="F6565" s="89">
        <v>1047</v>
      </c>
      <c r="G6565" s="107"/>
      <c r="H6565" s="91">
        <v>774.0618696730246</v>
      </c>
      <c r="I6565" s="92">
        <v>76.95968381042627</v>
      </c>
      <c r="J6565" s="93">
        <v>851.02155348345093</v>
      </c>
      <c r="M6565">
        <v>9.7421203438395415E-2</v>
      </c>
      <c r="N6565">
        <v>9.0432120661821561E-2</v>
      </c>
    </row>
    <row r="6566" spans="1:14">
      <c r="A6566" s="108"/>
      <c r="B6566" s="109"/>
      <c r="C6566" s="86" t="s">
        <v>149</v>
      </c>
      <c r="D6566" s="87">
        <v>726</v>
      </c>
      <c r="E6566" s="88">
        <v>68</v>
      </c>
      <c r="F6566" s="89">
        <v>794</v>
      </c>
      <c r="G6566" s="90"/>
      <c r="H6566" s="91">
        <v>649.92990047375451</v>
      </c>
      <c r="I6566" s="92">
        <v>57.607952004030771</v>
      </c>
      <c r="J6566" s="93">
        <v>707.53785247778524</v>
      </c>
      <c r="M6566">
        <v>8.5642317380352648E-2</v>
      </c>
      <c r="N6566">
        <v>8.1420311015571428E-2</v>
      </c>
    </row>
    <row r="6567" spans="1:14">
      <c r="A6567" s="108"/>
      <c r="B6567" s="109"/>
      <c r="C6567" s="86" t="s">
        <v>150</v>
      </c>
      <c r="D6567" s="87">
        <v>189</v>
      </c>
      <c r="E6567" s="88">
        <v>23</v>
      </c>
      <c r="F6567" s="89">
        <v>212</v>
      </c>
      <c r="G6567" s="90"/>
      <c r="H6567" s="91">
        <v>171.74024051418877</v>
      </c>
      <c r="I6567" s="92">
        <v>25.535186210872141</v>
      </c>
      <c r="J6567" s="93">
        <v>197.27542672506092</v>
      </c>
      <c r="M6567">
        <v>0.10849056603773585</v>
      </c>
      <c r="N6567">
        <v>0.12943926486323132</v>
      </c>
    </row>
    <row r="6568" spans="1:14">
      <c r="A6568" s="108"/>
      <c r="B6568" s="109"/>
      <c r="C6568" s="86" t="s">
        <v>151</v>
      </c>
      <c r="D6568" s="87">
        <v>434</v>
      </c>
      <c r="E6568" s="88">
        <v>86</v>
      </c>
      <c r="F6568" s="89">
        <v>520</v>
      </c>
      <c r="G6568" s="90"/>
      <c r="H6568" s="91">
        <v>483.97996990712318</v>
      </c>
      <c r="I6568" s="92">
        <v>97.166611456459691</v>
      </c>
      <c r="J6568" s="93">
        <v>581.14658136358287</v>
      </c>
      <c r="M6568">
        <v>0.16538461538461538</v>
      </c>
      <c r="N6568">
        <v>0.16719811244259788</v>
      </c>
    </row>
    <row r="6569" spans="1:14">
      <c r="A6569" s="108"/>
      <c r="B6569" s="109"/>
      <c r="C6569" s="86" t="s">
        <v>12</v>
      </c>
      <c r="D6569" s="87">
        <v>374</v>
      </c>
      <c r="E6569" s="88">
        <v>120</v>
      </c>
      <c r="F6569" s="89">
        <v>494</v>
      </c>
      <c r="G6569" s="90"/>
      <c r="H6569" s="91">
        <v>479.95507319382966</v>
      </c>
      <c r="I6569" s="92">
        <v>159.45174567250217</v>
      </c>
      <c r="J6569" s="93">
        <v>639.40681886633183</v>
      </c>
      <c r="M6569">
        <v>0.24291497975708501</v>
      </c>
      <c r="N6569">
        <v>0.24937448423714043</v>
      </c>
    </row>
    <row r="6570" spans="1:14">
      <c r="A6570" s="108"/>
      <c r="B6570" s="109"/>
      <c r="C6570" s="86" t="s">
        <v>13</v>
      </c>
      <c r="D6570" s="87">
        <v>464</v>
      </c>
      <c r="E6570" s="88">
        <v>235</v>
      </c>
      <c r="F6570" s="89">
        <v>699</v>
      </c>
      <c r="G6570" s="90"/>
      <c r="H6570" s="91">
        <v>528.6967333763796</v>
      </c>
      <c r="I6570" s="92">
        <v>265.41529241545629</v>
      </c>
      <c r="J6570" s="93">
        <v>794.11202579183589</v>
      </c>
      <c r="M6570">
        <v>0.33619456366237482</v>
      </c>
      <c r="N6570">
        <v>0.33422903040764523</v>
      </c>
    </row>
    <row r="6571" spans="1:14">
      <c r="A6571" s="108"/>
      <c r="B6571" s="109"/>
      <c r="C6571" s="86" t="s">
        <v>14</v>
      </c>
      <c r="D6571" s="87">
        <v>521</v>
      </c>
      <c r="E6571" s="88">
        <v>231</v>
      </c>
      <c r="F6571" s="89">
        <v>752</v>
      </c>
      <c r="G6571" s="90"/>
      <c r="H6571" s="91">
        <v>559.58236851231038</v>
      </c>
      <c r="I6571" s="92">
        <v>239.37100867204674</v>
      </c>
      <c r="J6571" s="93">
        <v>798.95337718435712</v>
      </c>
      <c r="M6571">
        <v>0.30718085106382981</v>
      </c>
      <c r="N6571">
        <v>0.29960572857909368</v>
      </c>
    </row>
    <row r="6572" spans="1:14">
      <c r="A6572" s="108"/>
      <c r="B6572" s="109"/>
      <c r="C6572" s="86" t="s">
        <v>15</v>
      </c>
      <c r="D6572" s="87">
        <v>485</v>
      </c>
      <c r="E6572" s="88">
        <v>230</v>
      </c>
      <c r="F6572" s="89">
        <v>715</v>
      </c>
      <c r="G6572" s="90"/>
      <c r="H6572" s="91">
        <v>516.08437221272948</v>
      </c>
      <c r="I6572" s="92">
        <v>240.11066392065874</v>
      </c>
      <c r="J6572" s="93">
        <v>756.19503613338816</v>
      </c>
      <c r="M6572">
        <v>0.32167832167832167</v>
      </c>
      <c r="N6572">
        <v>0.31752478189807198</v>
      </c>
    </row>
    <row r="6573" spans="1:14">
      <c r="A6573" s="108"/>
      <c r="B6573" s="109"/>
      <c r="C6573" s="86" t="s">
        <v>16</v>
      </c>
      <c r="D6573" s="87">
        <v>401</v>
      </c>
      <c r="E6573" s="88">
        <v>254</v>
      </c>
      <c r="F6573" s="89">
        <v>655</v>
      </c>
      <c r="G6573" s="90"/>
      <c r="H6573" s="91">
        <v>422.91810754247655</v>
      </c>
      <c r="I6573" s="92">
        <v>276.2003924322654</v>
      </c>
      <c r="J6573" s="93">
        <v>699.11849997474189</v>
      </c>
      <c r="M6573">
        <v>0.38778625954198476</v>
      </c>
      <c r="N6573">
        <v>0.3950694945738728</v>
      </c>
    </row>
    <row r="6574" spans="1:14">
      <c r="A6574" s="108"/>
      <c r="B6574" s="109"/>
      <c r="C6574" s="86" t="s">
        <v>17</v>
      </c>
      <c r="D6574" s="87">
        <v>379</v>
      </c>
      <c r="E6574" s="88">
        <v>280</v>
      </c>
      <c r="F6574" s="89">
        <v>659</v>
      </c>
      <c r="G6574" s="90"/>
      <c r="H6574" s="91">
        <v>400.19243069093238</v>
      </c>
      <c r="I6574" s="92">
        <v>291.27622442763038</v>
      </c>
      <c r="J6574" s="93">
        <v>691.46865511856276</v>
      </c>
      <c r="M6574">
        <v>0.42488619119878601</v>
      </c>
      <c r="N6574">
        <v>0.4212428463263988</v>
      </c>
    </row>
    <row r="6575" spans="1:14">
      <c r="A6575" s="108"/>
      <c r="B6575" s="109"/>
      <c r="C6575" s="86" t="s">
        <v>18</v>
      </c>
      <c r="D6575" s="87">
        <v>327</v>
      </c>
      <c r="E6575" s="88">
        <v>228</v>
      </c>
      <c r="F6575" s="89">
        <v>555</v>
      </c>
      <c r="G6575" s="90"/>
      <c r="H6575" s="91">
        <v>338.90471734659843</v>
      </c>
      <c r="I6575" s="92">
        <v>241.82042019610165</v>
      </c>
      <c r="J6575" s="93">
        <v>580.72513754270005</v>
      </c>
      <c r="M6575">
        <v>0.41081081081081083</v>
      </c>
      <c r="N6575">
        <v>0.41641114627713333</v>
      </c>
    </row>
    <row r="6576" spans="1:14">
      <c r="A6576" s="108"/>
      <c r="B6576" s="109"/>
      <c r="C6576" s="86" t="s">
        <v>19</v>
      </c>
      <c r="D6576" s="87">
        <v>287</v>
      </c>
      <c r="E6576" s="88">
        <v>209</v>
      </c>
      <c r="F6576" s="89">
        <v>496</v>
      </c>
      <c r="G6576" s="90"/>
      <c r="H6576" s="91">
        <v>264.15434258949296</v>
      </c>
      <c r="I6576" s="92">
        <v>185.55464788118186</v>
      </c>
      <c r="J6576" s="93">
        <v>449.70899047067485</v>
      </c>
      <c r="M6576">
        <v>0.4213709677419355</v>
      </c>
      <c r="N6576">
        <v>0.41261049214732504</v>
      </c>
    </row>
    <row r="6577" spans="1:14">
      <c r="A6577" s="108"/>
      <c r="B6577" s="109"/>
      <c r="C6577" s="86" t="s">
        <v>20</v>
      </c>
      <c r="D6577" s="87">
        <v>224</v>
      </c>
      <c r="E6577" s="88">
        <v>165</v>
      </c>
      <c r="F6577" s="89">
        <v>389</v>
      </c>
      <c r="G6577" s="90"/>
      <c r="H6577" s="91">
        <v>225.05793593680139</v>
      </c>
      <c r="I6577" s="92">
        <v>163.00615209535499</v>
      </c>
      <c r="J6577" s="93">
        <v>388.06408803215635</v>
      </c>
      <c r="M6577">
        <v>0.4241645244215938</v>
      </c>
      <c r="N6577">
        <v>0.42004956686908823</v>
      </c>
    </row>
    <row r="6578" spans="1:14">
      <c r="A6578" s="108"/>
      <c r="B6578" s="109"/>
      <c r="C6578" s="86" t="s">
        <v>21</v>
      </c>
      <c r="D6578" s="87">
        <v>186</v>
      </c>
      <c r="E6578" s="88">
        <v>182</v>
      </c>
      <c r="F6578" s="89">
        <v>368</v>
      </c>
      <c r="G6578" s="90"/>
      <c r="H6578" s="91">
        <v>186.90736761356024</v>
      </c>
      <c r="I6578" s="92">
        <v>169.37336954459462</v>
      </c>
      <c r="J6578" s="93">
        <v>356.28073715815481</v>
      </c>
      <c r="M6578">
        <v>0.49456521739130432</v>
      </c>
      <c r="N6578">
        <v>0.47539300298856441</v>
      </c>
    </row>
    <row r="6579" spans="1:14">
      <c r="A6579" s="108"/>
      <c r="B6579" s="109"/>
      <c r="C6579" s="86" t="s">
        <v>22</v>
      </c>
      <c r="D6579" s="87">
        <v>142</v>
      </c>
      <c r="E6579" s="88">
        <v>113</v>
      </c>
      <c r="F6579" s="89">
        <v>255</v>
      </c>
      <c r="G6579" s="90"/>
      <c r="H6579" s="91">
        <v>137.71585959833973</v>
      </c>
      <c r="I6579" s="92">
        <v>109.37549091646879</v>
      </c>
      <c r="J6579" s="93">
        <v>247.09135051480851</v>
      </c>
      <c r="M6579">
        <v>0.44313725490196076</v>
      </c>
      <c r="N6579">
        <v>0.44265204220458448</v>
      </c>
    </row>
    <row r="6580" spans="1:14">
      <c r="A6580" s="108"/>
      <c r="B6580" s="109"/>
      <c r="C6580" s="86" t="s">
        <v>23</v>
      </c>
      <c r="D6580" s="87">
        <v>90</v>
      </c>
      <c r="E6580" s="88">
        <v>55</v>
      </c>
      <c r="F6580" s="89">
        <v>145</v>
      </c>
      <c r="G6580" s="90"/>
      <c r="H6580" s="91">
        <v>89.700403875133958</v>
      </c>
      <c r="I6580" s="92">
        <v>62.304476847038188</v>
      </c>
      <c r="J6580" s="93">
        <v>152.00488072217212</v>
      </c>
      <c r="M6580">
        <v>0.37931034482758619</v>
      </c>
      <c r="N6580">
        <v>0.40988471258969367</v>
      </c>
    </row>
    <row r="6581" spans="1:14">
      <c r="A6581" s="108"/>
      <c r="B6581" s="110"/>
      <c r="C6581" s="95" t="s">
        <v>24</v>
      </c>
      <c r="D6581" s="96">
        <v>43</v>
      </c>
      <c r="E6581" s="97">
        <v>20</v>
      </c>
      <c r="F6581" s="98">
        <v>63</v>
      </c>
      <c r="G6581" s="99"/>
      <c r="H6581" s="100">
        <v>49.733030628281028</v>
      </c>
      <c r="I6581" s="101">
        <v>19.965568929303384</v>
      </c>
      <c r="J6581" s="102">
        <v>69.698599557584416</v>
      </c>
      <c r="M6581">
        <v>0.31746031746031744</v>
      </c>
      <c r="N6581">
        <v>0.28645581196804382</v>
      </c>
    </row>
    <row r="6582" spans="1:14">
      <c r="A6582" s="112"/>
      <c r="B6582" s="113" t="s">
        <v>2</v>
      </c>
      <c r="C6582" s="113"/>
      <c r="D6582" s="114">
        <v>6217</v>
      </c>
      <c r="E6582" s="115">
        <v>2601</v>
      </c>
      <c r="F6582" s="116">
        <v>8818</v>
      </c>
      <c r="G6582" s="117"/>
      <c r="H6582" s="118">
        <v>6279.3147236849554</v>
      </c>
      <c r="I6582" s="119">
        <v>2680.4948874323918</v>
      </c>
      <c r="J6582" s="120">
        <v>8959.8096111173472</v>
      </c>
      <c r="M6582">
        <v>0.29496484463597189</v>
      </c>
      <c r="N6582">
        <v>0.29916873279387868</v>
      </c>
    </row>
    <row r="6583" spans="1:14">
      <c r="A6583" s="121" t="s">
        <v>119</v>
      </c>
      <c r="B6583" s="121"/>
      <c r="C6583" s="121"/>
      <c r="D6583" s="121"/>
      <c r="E6583" s="121"/>
      <c r="F6583" s="121"/>
      <c r="G6583" s="122"/>
      <c r="H6583" s="165"/>
      <c r="I6583" s="165"/>
      <c r="J6583" s="166"/>
    </row>
    <row r="6585" spans="1:14">
      <c r="A6585" s="123"/>
      <c r="B6585" s="123"/>
      <c r="C6585" s="123"/>
      <c r="D6585" s="123"/>
      <c r="E6585" s="123"/>
      <c r="F6585" s="123"/>
      <c r="G6585" s="123"/>
      <c r="H6585" s="167"/>
      <c r="I6585" s="167"/>
      <c r="J6585" s="168"/>
    </row>
    <row r="6586" spans="1:14">
      <c r="A6586" s="124" t="s">
        <v>5</v>
      </c>
    </row>
    <row r="6587" spans="1:14">
      <c r="A6587" s="62" t="s">
        <v>65</v>
      </c>
      <c r="B6587" s="62"/>
      <c r="C6587" s="62"/>
      <c r="D6587" s="63" t="s">
        <v>77</v>
      </c>
      <c r="E6587" s="64"/>
      <c r="F6587" s="65" t="s">
        <v>2</v>
      </c>
      <c r="G6587" s="66"/>
      <c r="H6587" s="161" t="s">
        <v>77</v>
      </c>
      <c r="I6587" s="162"/>
      <c r="J6587" s="163" t="s">
        <v>2</v>
      </c>
    </row>
    <row r="6588" spans="1:14">
      <c r="A6588" s="67"/>
      <c r="B6588" s="67"/>
      <c r="C6588" s="67"/>
      <c r="D6588" s="68" t="s">
        <v>67</v>
      </c>
      <c r="E6588" s="69" t="s">
        <v>68</v>
      </c>
      <c r="F6588" s="70"/>
      <c r="G6588" s="71"/>
      <c r="H6588" s="72" t="s">
        <v>67</v>
      </c>
      <c r="I6588" s="73" t="s">
        <v>68</v>
      </c>
      <c r="J6588" s="164"/>
    </row>
    <row r="6589" spans="1:14">
      <c r="A6589" s="74" t="s">
        <v>71</v>
      </c>
      <c r="B6589" s="75" t="s">
        <v>11</v>
      </c>
      <c r="C6589" s="76" t="s">
        <v>148</v>
      </c>
      <c r="D6589" s="77">
        <v>492</v>
      </c>
      <c r="E6589" s="78">
        <v>21</v>
      </c>
      <c r="F6589" s="79">
        <v>513</v>
      </c>
      <c r="G6589" s="80"/>
      <c r="H6589" s="81">
        <v>395.05177015677828</v>
      </c>
      <c r="I6589" s="82">
        <v>25.872355308093745</v>
      </c>
      <c r="J6589" s="83">
        <v>420.92412546487202</v>
      </c>
      <c r="M6589">
        <v>4.0935672514619881E-2</v>
      </c>
      <c r="N6589">
        <v>6.1465603283062255E-2</v>
      </c>
    </row>
    <row r="6590" spans="1:14">
      <c r="A6590" s="84"/>
      <c r="B6590" s="85"/>
      <c r="C6590" s="86" t="s">
        <v>149</v>
      </c>
      <c r="D6590" s="87">
        <v>371</v>
      </c>
      <c r="E6590" s="88">
        <v>4</v>
      </c>
      <c r="F6590" s="89">
        <v>375</v>
      </c>
      <c r="G6590" s="90"/>
      <c r="H6590" s="91">
        <v>356.30534091130494</v>
      </c>
      <c r="I6590" s="92">
        <v>3.7299800641449283</v>
      </c>
      <c r="J6590" s="93">
        <v>360.03532097544985</v>
      </c>
      <c r="M6590">
        <v>1.0666666666666666E-2</v>
      </c>
      <c r="N6590">
        <v>1.0360039270700524E-2</v>
      </c>
    </row>
    <row r="6591" spans="1:14">
      <c r="A6591" s="84"/>
      <c r="B6591" s="85"/>
      <c r="C6591" s="86" t="s">
        <v>150</v>
      </c>
      <c r="D6591" s="87">
        <v>95</v>
      </c>
      <c r="E6591" s="88">
        <v>0</v>
      </c>
      <c r="F6591" s="89">
        <v>95</v>
      </c>
      <c r="G6591" s="90"/>
      <c r="H6591" s="91">
        <v>102.45634895363179</v>
      </c>
      <c r="I6591" s="92">
        <v>0</v>
      </c>
      <c r="J6591" s="93">
        <v>102.45634895363179</v>
      </c>
      <c r="M6591">
        <v>0</v>
      </c>
      <c r="N6591">
        <v>0</v>
      </c>
    </row>
    <row r="6592" spans="1:14">
      <c r="A6592" s="84"/>
      <c r="B6592" s="85"/>
      <c r="C6592" s="86" t="s">
        <v>151</v>
      </c>
      <c r="D6592" s="87">
        <v>245</v>
      </c>
      <c r="E6592" s="88">
        <v>3</v>
      </c>
      <c r="F6592" s="89">
        <v>248</v>
      </c>
      <c r="G6592" s="90"/>
      <c r="H6592" s="91">
        <v>290.5320097638122</v>
      </c>
      <c r="I6592" s="92">
        <v>3.2535583794151646</v>
      </c>
      <c r="J6592" s="93">
        <v>293.78556814322735</v>
      </c>
      <c r="M6592">
        <v>1.2096774193548387E-2</v>
      </c>
      <c r="N6592">
        <v>1.1074602472742903E-2</v>
      </c>
    </row>
    <row r="6593" spans="1:14">
      <c r="A6593" s="84"/>
      <c r="B6593" s="85"/>
      <c r="C6593" s="86" t="s">
        <v>12</v>
      </c>
      <c r="D6593" s="87">
        <v>236</v>
      </c>
      <c r="E6593" s="88">
        <v>14</v>
      </c>
      <c r="F6593" s="89">
        <v>250</v>
      </c>
      <c r="G6593" s="90"/>
      <c r="H6593" s="91">
        <v>303.68793005904143</v>
      </c>
      <c r="I6593" s="92">
        <v>18.15418135157223</v>
      </c>
      <c r="J6593" s="93">
        <v>321.84211141061365</v>
      </c>
      <c r="M6593">
        <v>5.6000000000000001E-2</v>
      </c>
      <c r="N6593">
        <v>5.64071036944283E-2</v>
      </c>
    </row>
    <row r="6594" spans="1:14">
      <c r="A6594" s="84"/>
      <c r="B6594" s="85"/>
      <c r="C6594" s="86" t="s">
        <v>13</v>
      </c>
      <c r="D6594" s="87">
        <v>322</v>
      </c>
      <c r="E6594" s="88">
        <v>25</v>
      </c>
      <c r="F6594" s="89">
        <v>347</v>
      </c>
      <c r="G6594" s="90"/>
      <c r="H6594" s="91">
        <v>378.71580166756138</v>
      </c>
      <c r="I6594" s="92">
        <v>26.404805099488051</v>
      </c>
      <c r="J6594" s="93">
        <v>405.12060676704942</v>
      </c>
      <c r="M6594">
        <v>7.2046109510086456E-2</v>
      </c>
      <c r="N6594">
        <v>6.5177640086501995E-2</v>
      </c>
    </row>
    <row r="6595" spans="1:14">
      <c r="A6595" s="84"/>
      <c r="B6595" s="85"/>
      <c r="C6595" s="86" t="s">
        <v>14</v>
      </c>
      <c r="D6595" s="87">
        <v>328</v>
      </c>
      <c r="E6595" s="88">
        <v>27</v>
      </c>
      <c r="F6595" s="89">
        <v>355</v>
      </c>
      <c r="G6595" s="90"/>
      <c r="H6595" s="91">
        <v>376.92210140536804</v>
      </c>
      <c r="I6595" s="92">
        <v>34.192611220415849</v>
      </c>
      <c r="J6595" s="93">
        <v>411.11471262578391</v>
      </c>
      <c r="M6595">
        <v>7.605633802816901E-2</v>
      </c>
      <c r="N6595">
        <v>8.317048787193268E-2</v>
      </c>
    </row>
    <row r="6596" spans="1:14">
      <c r="A6596" s="84"/>
      <c r="B6596" s="85"/>
      <c r="C6596" s="86" t="s">
        <v>15</v>
      </c>
      <c r="D6596" s="87">
        <v>315</v>
      </c>
      <c r="E6596" s="88">
        <v>30</v>
      </c>
      <c r="F6596" s="89">
        <v>345</v>
      </c>
      <c r="G6596" s="90"/>
      <c r="H6596" s="91">
        <v>352.73881180932011</v>
      </c>
      <c r="I6596" s="92">
        <v>32.263130596313836</v>
      </c>
      <c r="J6596" s="93">
        <v>385.00194240563394</v>
      </c>
      <c r="M6596">
        <v>8.6956521739130432E-2</v>
      </c>
      <c r="N6596">
        <v>8.3799916423075466E-2</v>
      </c>
    </row>
    <row r="6597" spans="1:14">
      <c r="A6597" s="84"/>
      <c r="B6597" s="85"/>
      <c r="C6597" s="86" t="s">
        <v>16</v>
      </c>
      <c r="D6597" s="87">
        <v>288</v>
      </c>
      <c r="E6597" s="88">
        <v>28</v>
      </c>
      <c r="F6597" s="89">
        <v>316</v>
      </c>
      <c r="G6597" s="90"/>
      <c r="H6597" s="91">
        <v>321.24788305697814</v>
      </c>
      <c r="I6597" s="92">
        <v>30.795620398176833</v>
      </c>
      <c r="J6597" s="93">
        <v>352.04350345515496</v>
      </c>
      <c r="M6597">
        <v>8.8607594936708861E-2</v>
      </c>
      <c r="N6597">
        <v>8.7476746754111684E-2</v>
      </c>
    </row>
    <row r="6598" spans="1:14">
      <c r="A6598" s="84"/>
      <c r="B6598" s="85"/>
      <c r="C6598" s="86" t="s">
        <v>17</v>
      </c>
      <c r="D6598" s="87">
        <v>280</v>
      </c>
      <c r="E6598" s="88">
        <v>41</v>
      </c>
      <c r="F6598" s="89">
        <v>321</v>
      </c>
      <c r="G6598" s="90"/>
      <c r="H6598" s="91">
        <v>305.35010903625806</v>
      </c>
      <c r="I6598" s="92">
        <v>45.4029592407324</v>
      </c>
      <c r="J6598" s="93">
        <v>350.75306827699046</v>
      </c>
      <c r="M6598">
        <v>0.1277258566978193</v>
      </c>
      <c r="N6598">
        <v>0.1294442254312016</v>
      </c>
    </row>
    <row r="6599" spans="1:14">
      <c r="A6599" s="84"/>
      <c r="B6599" s="85"/>
      <c r="C6599" s="86" t="s">
        <v>18</v>
      </c>
      <c r="D6599" s="87">
        <v>225</v>
      </c>
      <c r="E6599" s="88">
        <v>49</v>
      </c>
      <c r="F6599" s="89">
        <v>274</v>
      </c>
      <c r="G6599" s="90"/>
      <c r="H6599" s="91">
        <v>242.66753573749671</v>
      </c>
      <c r="I6599" s="92">
        <v>53.64410215205573</v>
      </c>
      <c r="J6599" s="93">
        <v>296.31163788955246</v>
      </c>
      <c r="M6599">
        <v>0.17883211678832117</v>
      </c>
      <c r="N6599">
        <v>0.18103947092368708</v>
      </c>
    </row>
    <row r="6600" spans="1:14">
      <c r="A6600" s="84"/>
      <c r="B6600" s="85"/>
      <c r="C6600" s="86" t="s">
        <v>19</v>
      </c>
      <c r="D6600" s="87">
        <v>224</v>
      </c>
      <c r="E6600" s="88">
        <v>33</v>
      </c>
      <c r="F6600" s="89">
        <v>257</v>
      </c>
      <c r="G6600" s="90"/>
      <c r="H6600" s="91">
        <v>196.12111147468559</v>
      </c>
      <c r="I6600" s="92">
        <v>28.361831908934203</v>
      </c>
      <c r="J6600" s="93">
        <v>224.48294338361978</v>
      </c>
      <c r="M6600">
        <v>0.12840466926070038</v>
      </c>
      <c r="N6600">
        <v>0.12634292602118352</v>
      </c>
    </row>
    <row r="6601" spans="1:14">
      <c r="A6601" s="84"/>
      <c r="B6601" s="85"/>
      <c r="C6601" s="86" t="s">
        <v>20</v>
      </c>
      <c r="D6601" s="87">
        <v>172</v>
      </c>
      <c r="E6601" s="88">
        <v>27</v>
      </c>
      <c r="F6601" s="89">
        <v>199</v>
      </c>
      <c r="G6601" s="90"/>
      <c r="H6601" s="91">
        <v>162.99359628164984</v>
      </c>
      <c r="I6601" s="92">
        <v>23.366925855215079</v>
      </c>
      <c r="J6601" s="93">
        <v>186.36052213686492</v>
      </c>
      <c r="M6601">
        <v>0.135678391959799</v>
      </c>
      <c r="N6601">
        <v>0.12538559984315878</v>
      </c>
    </row>
    <row r="6602" spans="1:14">
      <c r="A6602" s="84"/>
      <c r="B6602" s="85"/>
      <c r="C6602" s="86" t="s">
        <v>21</v>
      </c>
      <c r="D6602" s="87">
        <v>167</v>
      </c>
      <c r="E6602" s="88">
        <v>11</v>
      </c>
      <c r="F6602" s="89">
        <v>178</v>
      </c>
      <c r="G6602" s="90"/>
      <c r="H6602" s="91">
        <v>151.31885359016218</v>
      </c>
      <c r="I6602" s="92">
        <v>9.1323171058063295</v>
      </c>
      <c r="J6602" s="93">
        <v>160.4511706959685</v>
      </c>
      <c r="M6602">
        <v>6.1797752808988762E-2</v>
      </c>
      <c r="N6602">
        <v>5.6916487839847145E-2</v>
      </c>
    </row>
    <row r="6603" spans="1:14">
      <c r="A6603" s="84"/>
      <c r="B6603" s="85"/>
      <c r="C6603" s="86" t="s">
        <v>22</v>
      </c>
      <c r="D6603" s="87">
        <v>102</v>
      </c>
      <c r="E6603" s="88">
        <v>8</v>
      </c>
      <c r="F6603" s="89">
        <v>110</v>
      </c>
      <c r="G6603" s="90"/>
      <c r="H6603" s="91">
        <v>89.180424746930086</v>
      </c>
      <c r="I6603" s="92">
        <v>6.1108528672538389</v>
      </c>
      <c r="J6603" s="93">
        <v>95.291277614183926</v>
      </c>
      <c r="M6603">
        <v>7.2727272727272724E-2</v>
      </c>
      <c r="N6603">
        <v>6.4128144991354913E-2</v>
      </c>
    </row>
    <row r="6604" spans="1:14">
      <c r="A6604" s="84"/>
      <c r="B6604" s="85"/>
      <c r="C6604" s="86" t="s">
        <v>23</v>
      </c>
      <c r="D6604" s="87">
        <v>53</v>
      </c>
      <c r="E6604" s="88">
        <v>3</v>
      </c>
      <c r="F6604" s="89">
        <v>56</v>
      </c>
      <c r="G6604" s="90"/>
      <c r="H6604" s="91">
        <v>47.09603106131415</v>
      </c>
      <c r="I6604" s="92">
        <v>2.2945781826927587</v>
      </c>
      <c r="J6604" s="93">
        <v>49.39060924400691</v>
      </c>
      <c r="M6604">
        <v>5.3571428571428568E-2</v>
      </c>
      <c r="N6604">
        <v>4.6457782518064088E-2</v>
      </c>
    </row>
    <row r="6605" spans="1:14">
      <c r="A6605" s="84"/>
      <c r="B6605" s="94"/>
      <c r="C6605" s="95" t="s">
        <v>24</v>
      </c>
      <c r="D6605" s="96">
        <v>29</v>
      </c>
      <c r="E6605" s="97">
        <v>1</v>
      </c>
      <c r="F6605" s="98">
        <v>30</v>
      </c>
      <c r="G6605" s="99"/>
      <c r="H6605" s="100">
        <v>33.811067901857697</v>
      </c>
      <c r="I6605" s="101">
        <v>0.65228305848884061</v>
      </c>
      <c r="J6605" s="102">
        <v>34.463350960346538</v>
      </c>
      <c r="M6605">
        <v>3.3333333333333333E-2</v>
      </c>
      <c r="N6605">
        <v>1.8926861152862243E-2</v>
      </c>
    </row>
    <row r="6606" spans="1:14">
      <c r="A6606" s="103"/>
      <c r="B6606" s="104" t="s">
        <v>2</v>
      </c>
      <c r="C6606" s="104"/>
      <c r="D6606" s="96">
        <v>3944</v>
      </c>
      <c r="E6606" s="97">
        <v>325</v>
      </c>
      <c r="F6606" s="98">
        <v>4269</v>
      </c>
      <c r="G6606" s="99"/>
      <c r="H6606" s="100">
        <v>4106.1967276141504</v>
      </c>
      <c r="I6606" s="101">
        <v>343.63209278879975</v>
      </c>
      <c r="J6606" s="102">
        <v>4449.8288204029514</v>
      </c>
      <c r="M6606">
        <v>7.6130241274303109E-2</v>
      </c>
      <c r="N6606">
        <v>7.7223665596575106E-2</v>
      </c>
    </row>
    <row r="6607" spans="1:14">
      <c r="A6607" s="105" t="s">
        <v>72</v>
      </c>
      <c r="B6607" s="106" t="s">
        <v>11</v>
      </c>
      <c r="C6607" s="86" t="s">
        <v>148</v>
      </c>
      <c r="D6607" s="87">
        <v>520</v>
      </c>
      <c r="E6607" s="88">
        <v>14</v>
      </c>
      <c r="F6607" s="89">
        <v>534</v>
      </c>
      <c r="G6607" s="107"/>
      <c r="H6607" s="91">
        <v>415.83715854111284</v>
      </c>
      <c r="I6607" s="92">
        <v>14.260269477465993</v>
      </c>
      <c r="J6607" s="93">
        <v>430.09742801857885</v>
      </c>
      <c r="M6607">
        <v>2.6217228464419477E-2</v>
      </c>
      <c r="N6607">
        <v>3.3155905031010777E-2</v>
      </c>
    </row>
    <row r="6608" spans="1:14">
      <c r="A6608" s="108"/>
      <c r="B6608" s="109"/>
      <c r="C6608" s="86" t="s">
        <v>149</v>
      </c>
      <c r="D6608" s="87">
        <v>414</v>
      </c>
      <c r="E6608" s="88">
        <v>5</v>
      </c>
      <c r="F6608" s="89">
        <v>419</v>
      </c>
      <c r="G6608" s="90"/>
      <c r="H6608" s="91">
        <v>344.31983481955569</v>
      </c>
      <c r="I6608" s="92">
        <v>3.1826966827798193</v>
      </c>
      <c r="J6608" s="93">
        <v>347.5025315023355</v>
      </c>
      <c r="M6608">
        <v>1.1933174224343675E-2</v>
      </c>
      <c r="N6608">
        <v>9.158772654173971E-3</v>
      </c>
    </row>
    <row r="6609" spans="1:14">
      <c r="A6609" s="108"/>
      <c r="B6609" s="109"/>
      <c r="C6609" s="86" t="s">
        <v>150</v>
      </c>
      <c r="D6609" s="87">
        <v>116</v>
      </c>
      <c r="E6609" s="88">
        <v>1</v>
      </c>
      <c r="F6609" s="89">
        <v>117</v>
      </c>
      <c r="G6609" s="90"/>
      <c r="H6609" s="91">
        <v>94.110044457808641</v>
      </c>
      <c r="I6609" s="92">
        <v>0.70903331362050981</v>
      </c>
      <c r="J6609" s="93">
        <v>94.81907777142915</v>
      </c>
      <c r="M6609">
        <v>8.5470085470085479E-3</v>
      </c>
      <c r="N6609">
        <v>7.477749523463046E-3</v>
      </c>
    </row>
    <row r="6610" spans="1:14">
      <c r="A6610" s="108"/>
      <c r="B6610" s="109"/>
      <c r="C6610" s="86" t="s">
        <v>151</v>
      </c>
      <c r="D6610" s="87">
        <v>264</v>
      </c>
      <c r="E6610" s="88">
        <v>8</v>
      </c>
      <c r="F6610" s="89">
        <v>272</v>
      </c>
      <c r="G6610" s="90"/>
      <c r="H6610" s="91">
        <v>280.11741544236787</v>
      </c>
      <c r="I6610" s="92">
        <v>7.2435977779875493</v>
      </c>
      <c r="J6610" s="93">
        <v>287.3610132203554</v>
      </c>
      <c r="M6610">
        <v>2.9411764705882353E-2</v>
      </c>
      <c r="N6610">
        <v>2.5207308732701963E-2</v>
      </c>
    </row>
    <row r="6611" spans="1:14">
      <c r="A6611" s="108"/>
      <c r="B6611" s="109"/>
      <c r="C6611" s="86" t="s">
        <v>12</v>
      </c>
      <c r="D6611" s="87">
        <v>227</v>
      </c>
      <c r="E6611" s="88">
        <v>17</v>
      </c>
      <c r="F6611" s="89">
        <v>244</v>
      </c>
      <c r="G6611" s="90"/>
      <c r="H6611" s="91">
        <v>295.19761227837239</v>
      </c>
      <c r="I6611" s="92">
        <v>22.367095177345853</v>
      </c>
      <c r="J6611" s="93">
        <v>317.56470745571823</v>
      </c>
      <c r="M6611">
        <v>6.9672131147540978E-2</v>
      </c>
      <c r="N6611">
        <v>7.0433189369649207E-2</v>
      </c>
    </row>
    <row r="6612" spans="1:14">
      <c r="A6612" s="108"/>
      <c r="B6612" s="109"/>
      <c r="C6612" s="86" t="s">
        <v>13</v>
      </c>
      <c r="D6612" s="87">
        <v>325</v>
      </c>
      <c r="E6612" s="88">
        <v>27</v>
      </c>
      <c r="F6612" s="89">
        <v>352</v>
      </c>
      <c r="G6612" s="90"/>
      <c r="H6612" s="91">
        <v>360.70284234636523</v>
      </c>
      <c r="I6612" s="92">
        <v>28.288576678421094</v>
      </c>
      <c r="J6612" s="93">
        <v>388.9914190247863</v>
      </c>
      <c r="M6612">
        <v>7.6704545454545456E-2</v>
      </c>
      <c r="N6612">
        <v>7.2722881006839282E-2</v>
      </c>
    </row>
    <row r="6613" spans="1:14">
      <c r="A6613" s="108"/>
      <c r="B6613" s="109"/>
      <c r="C6613" s="86" t="s">
        <v>14</v>
      </c>
      <c r="D6613" s="87">
        <v>353</v>
      </c>
      <c r="E6613" s="88">
        <v>44</v>
      </c>
      <c r="F6613" s="89">
        <v>397</v>
      </c>
      <c r="G6613" s="90"/>
      <c r="H6613" s="91">
        <v>347.22911850957712</v>
      </c>
      <c r="I6613" s="92">
        <v>40.609546048996343</v>
      </c>
      <c r="J6613" s="93">
        <v>387.83866455857344</v>
      </c>
      <c r="M6613">
        <v>0.11083123425692695</v>
      </c>
      <c r="N6613">
        <v>0.10470731713976206</v>
      </c>
    </row>
    <row r="6614" spans="1:14">
      <c r="A6614" s="108"/>
      <c r="B6614" s="109"/>
      <c r="C6614" s="86" t="s">
        <v>15</v>
      </c>
      <c r="D6614" s="87">
        <v>327</v>
      </c>
      <c r="E6614" s="88">
        <v>43</v>
      </c>
      <c r="F6614" s="89">
        <v>370</v>
      </c>
      <c r="G6614" s="90"/>
      <c r="H6614" s="91">
        <v>329.92705073662972</v>
      </c>
      <c r="I6614" s="92">
        <v>41.266042991124316</v>
      </c>
      <c r="J6614" s="93">
        <v>371.19309372775405</v>
      </c>
      <c r="M6614">
        <v>0.11621621621621622</v>
      </c>
      <c r="N6614">
        <v>0.11117136522316406</v>
      </c>
    </row>
    <row r="6615" spans="1:14">
      <c r="A6615" s="108"/>
      <c r="B6615" s="109"/>
      <c r="C6615" s="86" t="s">
        <v>16</v>
      </c>
      <c r="D6615" s="87">
        <v>303</v>
      </c>
      <c r="E6615" s="88">
        <v>36</v>
      </c>
      <c r="F6615" s="89">
        <v>339</v>
      </c>
      <c r="G6615" s="90"/>
      <c r="H6615" s="91">
        <v>312.87242170183413</v>
      </c>
      <c r="I6615" s="92">
        <v>34.202574817752804</v>
      </c>
      <c r="J6615" s="93">
        <v>347.07499651958693</v>
      </c>
      <c r="M6615">
        <v>0.10619469026548672</v>
      </c>
      <c r="N6615">
        <v>9.8545199627546792E-2</v>
      </c>
    </row>
    <row r="6616" spans="1:14">
      <c r="A6616" s="108"/>
      <c r="B6616" s="109"/>
      <c r="C6616" s="86" t="s">
        <v>17</v>
      </c>
      <c r="D6616" s="87">
        <v>285</v>
      </c>
      <c r="E6616" s="88">
        <v>53</v>
      </c>
      <c r="F6616" s="89">
        <v>338</v>
      </c>
      <c r="G6616" s="90"/>
      <c r="H6616" s="91">
        <v>289.11560446676566</v>
      </c>
      <c r="I6616" s="92">
        <v>51.599982374806679</v>
      </c>
      <c r="J6616" s="93">
        <v>340.71558684157236</v>
      </c>
      <c r="M6616">
        <v>0.15680473372781065</v>
      </c>
      <c r="N6616">
        <v>0.15144591080536593</v>
      </c>
    </row>
    <row r="6617" spans="1:14">
      <c r="A6617" s="108"/>
      <c r="B6617" s="109"/>
      <c r="C6617" s="86" t="s">
        <v>18</v>
      </c>
      <c r="D6617" s="87">
        <v>225</v>
      </c>
      <c r="E6617" s="88">
        <v>56</v>
      </c>
      <c r="F6617" s="89">
        <v>281</v>
      </c>
      <c r="G6617" s="90"/>
      <c r="H6617" s="91">
        <v>231.96635882447103</v>
      </c>
      <c r="I6617" s="92">
        <v>52.447140828676645</v>
      </c>
      <c r="J6617" s="93">
        <v>284.41349965314765</v>
      </c>
      <c r="M6617">
        <v>0.199288256227758</v>
      </c>
      <c r="N6617">
        <v>0.18440454089780475</v>
      </c>
    </row>
    <row r="6618" spans="1:14">
      <c r="A6618" s="108"/>
      <c r="B6618" s="109"/>
      <c r="C6618" s="86" t="s">
        <v>19</v>
      </c>
      <c r="D6618" s="87">
        <v>198</v>
      </c>
      <c r="E6618" s="88">
        <v>41</v>
      </c>
      <c r="F6618" s="89">
        <v>239</v>
      </c>
      <c r="G6618" s="90"/>
      <c r="H6618" s="91">
        <v>185.61813148928329</v>
      </c>
      <c r="I6618" s="92">
        <v>39.607915597771786</v>
      </c>
      <c r="J6618" s="93">
        <v>225.22604708705506</v>
      </c>
      <c r="M6618">
        <v>0.17154811715481172</v>
      </c>
      <c r="N6618">
        <v>0.17585850353472843</v>
      </c>
    </row>
    <row r="6619" spans="1:14">
      <c r="A6619" s="108"/>
      <c r="B6619" s="109"/>
      <c r="C6619" s="86" t="s">
        <v>20</v>
      </c>
      <c r="D6619" s="87">
        <v>161</v>
      </c>
      <c r="E6619" s="88">
        <v>29</v>
      </c>
      <c r="F6619" s="89">
        <v>190</v>
      </c>
      <c r="G6619" s="90"/>
      <c r="H6619" s="91">
        <v>167.67298431994973</v>
      </c>
      <c r="I6619" s="92">
        <v>34.030581575341692</v>
      </c>
      <c r="J6619" s="93">
        <v>201.70356589529143</v>
      </c>
      <c r="M6619">
        <v>0.15263157894736842</v>
      </c>
      <c r="N6619">
        <v>0.16871581533173133</v>
      </c>
    </row>
    <row r="6620" spans="1:14">
      <c r="A6620" s="108"/>
      <c r="B6620" s="109"/>
      <c r="C6620" s="86" t="s">
        <v>21</v>
      </c>
      <c r="D6620" s="87">
        <v>166</v>
      </c>
      <c r="E6620" s="88">
        <v>24</v>
      </c>
      <c r="F6620" s="89">
        <v>190</v>
      </c>
      <c r="G6620" s="90"/>
      <c r="H6620" s="91">
        <v>172.66819440294356</v>
      </c>
      <c r="I6620" s="92">
        <v>23.161372059242751</v>
      </c>
      <c r="J6620" s="93">
        <v>195.82956646218631</v>
      </c>
      <c r="M6620">
        <v>0.12631578947368421</v>
      </c>
      <c r="N6620">
        <v>0.11827311104074315</v>
      </c>
    </row>
    <row r="6621" spans="1:14">
      <c r="A6621" s="108"/>
      <c r="B6621" s="109"/>
      <c r="C6621" s="86" t="s">
        <v>22</v>
      </c>
      <c r="D6621" s="87">
        <v>125</v>
      </c>
      <c r="E6621" s="88">
        <v>20</v>
      </c>
      <c r="F6621" s="89">
        <v>145</v>
      </c>
      <c r="G6621" s="90"/>
      <c r="H6621" s="91">
        <v>132.65227320453664</v>
      </c>
      <c r="I6621" s="92">
        <v>19.147799696087898</v>
      </c>
      <c r="J6621" s="93">
        <v>151.80007290062454</v>
      </c>
      <c r="M6621">
        <v>0.13793103448275862</v>
      </c>
      <c r="N6621">
        <v>0.1261382773420863</v>
      </c>
    </row>
    <row r="6622" spans="1:14">
      <c r="A6622" s="108"/>
      <c r="B6622" s="109"/>
      <c r="C6622" s="86" t="s">
        <v>23</v>
      </c>
      <c r="D6622" s="87">
        <v>77</v>
      </c>
      <c r="E6622" s="88">
        <v>12</v>
      </c>
      <c r="F6622" s="89">
        <v>89</v>
      </c>
      <c r="G6622" s="90"/>
      <c r="H6622" s="91">
        <v>87.65123035230441</v>
      </c>
      <c r="I6622" s="92">
        <v>14.963041125860784</v>
      </c>
      <c r="J6622" s="93">
        <v>102.61427147816519</v>
      </c>
      <c r="M6622">
        <v>0.1348314606741573</v>
      </c>
      <c r="N6622">
        <v>0.14581832439403616</v>
      </c>
    </row>
    <row r="6623" spans="1:14">
      <c r="A6623" s="108"/>
      <c r="B6623" s="110"/>
      <c r="C6623" s="95" t="s">
        <v>24</v>
      </c>
      <c r="D6623" s="96">
        <v>31</v>
      </c>
      <c r="E6623" s="97">
        <v>2</v>
      </c>
      <c r="F6623" s="98">
        <v>33</v>
      </c>
      <c r="G6623" s="99"/>
      <c r="H6623" s="100">
        <v>32.929111115693857</v>
      </c>
      <c r="I6623" s="101">
        <v>2.3061374815440212</v>
      </c>
      <c r="J6623" s="102">
        <v>35.235248597237877</v>
      </c>
      <c r="M6623">
        <v>6.0606060606060608E-2</v>
      </c>
      <c r="N6623">
        <v>6.5449729272657992E-2</v>
      </c>
    </row>
    <row r="6624" spans="1:14">
      <c r="A6624" s="111"/>
      <c r="B6624" s="104" t="s">
        <v>2</v>
      </c>
      <c r="C6624" s="104"/>
      <c r="D6624" s="96">
        <v>4117</v>
      </c>
      <c r="E6624" s="97">
        <v>432</v>
      </c>
      <c r="F6624" s="98">
        <v>4549</v>
      </c>
      <c r="G6624" s="99"/>
      <c r="H6624" s="100">
        <v>4080.5873870095729</v>
      </c>
      <c r="I6624" s="101">
        <v>429.39340370482648</v>
      </c>
      <c r="J6624" s="102">
        <v>4509.9807907143986</v>
      </c>
      <c r="M6624">
        <v>9.4965926577269724E-2</v>
      </c>
      <c r="N6624">
        <v>9.5209585945222816E-2</v>
      </c>
    </row>
    <row r="6625" spans="1:14">
      <c r="A6625" s="105" t="s">
        <v>2</v>
      </c>
      <c r="B6625" s="106" t="s">
        <v>11</v>
      </c>
      <c r="C6625" s="86" t="s">
        <v>148</v>
      </c>
      <c r="D6625" s="87">
        <v>1012</v>
      </c>
      <c r="E6625" s="88">
        <v>35</v>
      </c>
      <c r="F6625" s="89">
        <v>1047</v>
      </c>
      <c r="G6625" s="107"/>
      <c r="H6625" s="91">
        <v>810.88892869789106</v>
      </c>
      <c r="I6625" s="92">
        <v>40.132624785559742</v>
      </c>
      <c r="J6625" s="93">
        <v>851.02155348345082</v>
      </c>
      <c r="M6625">
        <v>3.3428844317096466E-2</v>
      </c>
      <c r="N6625">
        <v>4.7158176689281898E-2</v>
      </c>
    </row>
    <row r="6626" spans="1:14">
      <c r="A6626" s="108"/>
      <c r="B6626" s="109"/>
      <c r="C6626" s="86" t="s">
        <v>149</v>
      </c>
      <c r="D6626" s="87">
        <v>785</v>
      </c>
      <c r="E6626" s="88">
        <v>9</v>
      </c>
      <c r="F6626" s="89">
        <v>794</v>
      </c>
      <c r="G6626" s="90"/>
      <c r="H6626" s="91">
        <v>700.62517573086063</v>
      </c>
      <c r="I6626" s="92">
        <v>6.9126767469247472</v>
      </c>
      <c r="J6626" s="93">
        <v>707.53785247778535</v>
      </c>
      <c r="M6626">
        <v>1.1335012594458438E-2</v>
      </c>
      <c r="N6626">
        <v>9.7700451258072949E-3</v>
      </c>
    </row>
    <row r="6627" spans="1:14">
      <c r="A6627" s="108"/>
      <c r="B6627" s="109"/>
      <c r="C6627" s="86" t="s">
        <v>150</v>
      </c>
      <c r="D6627" s="87">
        <v>211</v>
      </c>
      <c r="E6627" s="88">
        <v>1</v>
      </c>
      <c r="F6627" s="89">
        <v>212</v>
      </c>
      <c r="G6627" s="90"/>
      <c r="H6627" s="91">
        <v>196.56639341144043</v>
      </c>
      <c r="I6627" s="92">
        <v>0.70903331362050981</v>
      </c>
      <c r="J6627" s="93">
        <v>197.27542672506095</v>
      </c>
      <c r="M6627">
        <v>4.7169811320754715E-3</v>
      </c>
      <c r="N6627">
        <v>3.5941289059213451E-3</v>
      </c>
    </row>
    <row r="6628" spans="1:14">
      <c r="A6628" s="108"/>
      <c r="B6628" s="109"/>
      <c r="C6628" s="86" t="s">
        <v>151</v>
      </c>
      <c r="D6628" s="87">
        <v>509</v>
      </c>
      <c r="E6628" s="88">
        <v>11</v>
      </c>
      <c r="F6628" s="89">
        <v>520</v>
      </c>
      <c r="G6628" s="90"/>
      <c r="H6628" s="91">
        <v>570.64942520618001</v>
      </c>
      <c r="I6628" s="92">
        <v>10.497156157402713</v>
      </c>
      <c r="J6628" s="93">
        <v>581.14658136358275</v>
      </c>
      <c r="M6628">
        <v>2.1153846153846155E-2</v>
      </c>
      <c r="N6628">
        <v>1.806283731855144E-2</v>
      </c>
    </row>
    <row r="6629" spans="1:14">
      <c r="A6629" s="108"/>
      <c r="B6629" s="109"/>
      <c r="C6629" s="86" t="s">
        <v>12</v>
      </c>
      <c r="D6629" s="87">
        <v>463</v>
      </c>
      <c r="E6629" s="88">
        <v>31</v>
      </c>
      <c r="F6629" s="89">
        <v>494</v>
      </c>
      <c r="G6629" s="90"/>
      <c r="H6629" s="91">
        <v>598.88554233741388</v>
      </c>
      <c r="I6629" s="92">
        <v>40.521276528918079</v>
      </c>
      <c r="J6629" s="93">
        <v>639.40681886633183</v>
      </c>
      <c r="M6629">
        <v>6.2753036437246959E-2</v>
      </c>
      <c r="N6629">
        <v>6.337323177247671E-2</v>
      </c>
    </row>
    <row r="6630" spans="1:14">
      <c r="A6630" s="108"/>
      <c r="B6630" s="109"/>
      <c r="C6630" s="86" t="s">
        <v>13</v>
      </c>
      <c r="D6630" s="87">
        <v>647</v>
      </c>
      <c r="E6630" s="88">
        <v>52</v>
      </c>
      <c r="F6630" s="89">
        <v>699</v>
      </c>
      <c r="G6630" s="90"/>
      <c r="H6630" s="91">
        <v>739.41864401392661</v>
      </c>
      <c r="I6630" s="92">
        <v>54.693381777909146</v>
      </c>
      <c r="J6630" s="93">
        <v>794.11202579183566</v>
      </c>
      <c r="M6630">
        <v>7.4391988555078684E-2</v>
      </c>
      <c r="N6630">
        <v>6.8873634955184754E-2</v>
      </c>
    </row>
    <row r="6631" spans="1:14">
      <c r="A6631" s="108"/>
      <c r="B6631" s="109"/>
      <c r="C6631" s="86" t="s">
        <v>14</v>
      </c>
      <c r="D6631" s="87">
        <v>681</v>
      </c>
      <c r="E6631" s="88">
        <v>71</v>
      </c>
      <c r="F6631" s="89">
        <v>752</v>
      </c>
      <c r="G6631" s="90"/>
      <c r="H6631" s="91">
        <v>724.15121991494516</v>
      </c>
      <c r="I6631" s="92">
        <v>74.802157269412191</v>
      </c>
      <c r="J6631" s="93">
        <v>798.95337718435735</v>
      </c>
      <c r="M6631">
        <v>9.4414893617021281E-2</v>
      </c>
      <c r="N6631">
        <v>9.3625184404410741E-2</v>
      </c>
    </row>
    <row r="6632" spans="1:14">
      <c r="A6632" s="108"/>
      <c r="B6632" s="109"/>
      <c r="C6632" s="86" t="s">
        <v>15</v>
      </c>
      <c r="D6632" s="87">
        <v>642</v>
      </c>
      <c r="E6632" s="88">
        <v>73</v>
      </c>
      <c r="F6632" s="89">
        <v>715</v>
      </c>
      <c r="G6632" s="90"/>
      <c r="H6632" s="91">
        <v>682.66586254594984</v>
      </c>
      <c r="I6632" s="92">
        <v>73.529173587438152</v>
      </c>
      <c r="J6632" s="93">
        <v>756.19503613338804</v>
      </c>
      <c r="M6632">
        <v>0.10209790209790209</v>
      </c>
      <c r="N6632">
        <v>9.7235726332469699E-2</v>
      </c>
    </row>
    <row r="6633" spans="1:14">
      <c r="A6633" s="108"/>
      <c r="B6633" s="109"/>
      <c r="C6633" s="86" t="s">
        <v>16</v>
      </c>
      <c r="D6633" s="87">
        <v>591</v>
      </c>
      <c r="E6633" s="88">
        <v>64</v>
      </c>
      <c r="F6633" s="89">
        <v>655</v>
      </c>
      <c r="G6633" s="90"/>
      <c r="H6633" s="91">
        <v>634.12030475881227</v>
      </c>
      <c r="I6633" s="92">
        <v>64.998195215929641</v>
      </c>
      <c r="J6633" s="93">
        <v>699.11849997474201</v>
      </c>
      <c r="M6633">
        <v>9.7709923664122136E-2</v>
      </c>
      <c r="N6633">
        <v>9.2971642458721832E-2</v>
      </c>
    </row>
    <row r="6634" spans="1:14">
      <c r="A6634" s="108"/>
      <c r="B6634" s="109"/>
      <c r="C6634" s="86" t="s">
        <v>17</v>
      </c>
      <c r="D6634" s="87">
        <v>565</v>
      </c>
      <c r="E6634" s="88">
        <v>94</v>
      </c>
      <c r="F6634" s="89">
        <v>659</v>
      </c>
      <c r="G6634" s="90"/>
      <c r="H6634" s="91">
        <v>594.46571350302372</v>
      </c>
      <c r="I6634" s="92">
        <v>97.002941615539072</v>
      </c>
      <c r="J6634" s="93">
        <v>691.46865511856276</v>
      </c>
      <c r="M6634">
        <v>0.14264036418816389</v>
      </c>
      <c r="N6634">
        <v>0.14028537793792903</v>
      </c>
    </row>
    <row r="6635" spans="1:14">
      <c r="A6635" s="108"/>
      <c r="B6635" s="109"/>
      <c r="C6635" s="86" t="s">
        <v>18</v>
      </c>
      <c r="D6635" s="87">
        <v>450</v>
      </c>
      <c r="E6635" s="88">
        <v>105</v>
      </c>
      <c r="F6635" s="89">
        <v>555</v>
      </c>
      <c r="G6635" s="90"/>
      <c r="H6635" s="91">
        <v>474.63389456196774</v>
      </c>
      <c r="I6635" s="92">
        <v>106.09124298073237</v>
      </c>
      <c r="J6635" s="93">
        <v>580.72513754270017</v>
      </c>
      <c r="M6635">
        <v>0.1891891891891892</v>
      </c>
      <c r="N6635">
        <v>0.18268753343388994</v>
      </c>
    </row>
    <row r="6636" spans="1:14">
      <c r="A6636" s="108"/>
      <c r="B6636" s="109"/>
      <c r="C6636" s="86" t="s">
        <v>19</v>
      </c>
      <c r="D6636" s="87">
        <v>422</v>
      </c>
      <c r="E6636" s="88">
        <v>74</v>
      </c>
      <c r="F6636" s="89">
        <v>496</v>
      </c>
      <c r="G6636" s="90"/>
      <c r="H6636" s="91">
        <v>381.73924296396888</v>
      </c>
      <c r="I6636" s="92">
        <v>67.969747506705986</v>
      </c>
      <c r="J6636" s="93">
        <v>449.70899047067491</v>
      </c>
      <c r="M6636">
        <v>0.14919354838709678</v>
      </c>
      <c r="N6636">
        <v>0.15114162479955631</v>
      </c>
    </row>
    <row r="6637" spans="1:14">
      <c r="A6637" s="108"/>
      <c r="B6637" s="109"/>
      <c r="C6637" s="86" t="s">
        <v>20</v>
      </c>
      <c r="D6637" s="87">
        <v>333</v>
      </c>
      <c r="E6637" s="88">
        <v>56</v>
      </c>
      <c r="F6637" s="89">
        <v>389</v>
      </c>
      <c r="G6637" s="90"/>
      <c r="H6637" s="91">
        <v>330.66658060159955</v>
      </c>
      <c r="I6637" s="92">
        <v>57.397507430556772</v>
      </c>
      <c r="J6637" s="93">
        <v>388.06408803215635</v>
      </c>
      <c r="M6637">
        <v>0.14395886889460155</v>
      </c>
      <c r="N6637">
        <v>0.14790728954491819</v>
      </c>
    </row>
    <row r="6638" spans="1:14">
      <c r="A6638" s="108"/>
      <c r="B6638" s="109"/>
      <c r="C6638" s="86" t="s">
        <v>21</v>
      </c>
      <c r="D6638" s="87">
        <v>333</v>
      </c>
      <c r="E6638" s="88">
        <v>35</v>
      </c>
      <c r="F6638" s="89">
        <v>368</v>
      </c>
      <c r="G6638" s="90"/>
      <c r="H6638" s="91">
        <v>323.98704799310576</v>
      </c>
      <c r="I6638" s="92">
        <v>32.293689165049081</v>
      </c>
      <c r="J6638" s="93">
        <v>356.28073715815481</v>
      </c>
      <c r="M6638">
        <v>9.5108695652173919E-2</v>
      </c>
      <c r="N6638">
        <v>9.0641131548781298E-2</v>
      </c>
    </row>
    <row r="6639" spans="1:14">
      <c r="A6639" s="108"/>
      <c r="B6639" s="109"/>
      <c r="C6639" s="86" t="s">
        <v>22</v>
      </c>
      <c r="D6639" s="87">
        <v>227</v>
      </c>
      <c r="E6639" s="88">
        <v>28</v>
      </c>
      <c r="F6639" s="89">
        <v>255</v>
      </c>
      <c r="G6639" s="90"/>
      <c r="H6639" s="91">
        <v>221.83269795146674</v>
      </c>
      <c r="I6639" s="92">
        <v>25.258652563341737</v>
      </c>
      <c r="J6639" s="93">
        <v>247.09135051480845</v>
      </c>
      <c r="M6639">
        <v>0.10980392156862745</v>
      </c>
      <c r="N6639">
        <v>0.10222394475045762</v>
      </c>
    </row>
    <row r="6640" spans="1:14">
      <c r="A6640" s="108"/>
      <c r="B6640" s="109"/>
      <c r="C6640" s="86" t="s">
        <v>23</v>
      </c>
      <c r="D6640" s="87">
        <v>130</v>
      </c>
      <c r="E6640" s="88">
        <v>15</v>
      </c>
      <c r="F6640" s="89">
        <v>145</v>
      </c>
      <c r="G6640" s="90"/>
      <c r="H6640" s="91">
        <v>134.74726141361856</v>
      </c>
      <c r="I6640" s="92">
        <v>17.257619308553544</v>
      </c>
      <c r="J6640" s="93">
        <v>152.00488072217212</v>
      </c>
      <c r="M6640">
        <v>0.10344827586206896</v>
      </c>
      <c r="N6640">
        <v>0.11353332357857815</v>
      </c>
    </row>
    <row r="6641" spans="1:14">
      <c r="A6641" s="108"/>
      <c r="B6641" s="110"/>
      <c r="C6641" s="95" t="s">
        <v>24</v>
      </c>
      <c r="D6641" s="96">
        <v>60</v>
      </c>
      <c r="E6641" s="97">
        <v>3</v>
      </c>
      <c r="F6641" s="98">
        <v>63</v>
      </c>
      <c r="G6641" s="99"/>
      <c r="H6641" s="100">
        <v>66.740179017551554</v>
      </c>
      <c r="I6641" s="101">
        <v>2.9584205400328618</v>
      </c>
      <c r="J6641" s="102">
        <v>69.698599557584416</v>
      </c>
      <c r="M6641">
        <v>4.7619047619047616E-2</v>
      </c>
      <c r="N6641">
        <v>4.2445910804687528E-2</v>
      </c>
    </row>
    <row r="6642" spans="1:14">
      <c r="A6642" s="112"/>
      <c r="B6642" s="113" t="s">
        <v>2</v>
      </c>
      <c r="C6642" s="113"/>
      <c r="D6642" s="114">
        <v>8061</v>
      </c>
      <c r="E6642" s="115">
        <v>757</v>
      </c>
      <c r="F6642" s="116">
        <v>8818</v>
      </c>
      <c r="G6642" s="117"/>
      <c r="H6642" s="118">
        <v>8186.7841146237233</v>
      </c>
      <c r="I6642" s="119">
        <v>773.02549649362629</v>
      </c>
      <c r="J6642" s="120">
        <v>8959.8096111173509</v>
      </c>
      <c r="M6642">
        <v>8.5847130868677707E-2</v>
      </c>
      <c r="N6642">
        <v>8.6277000298583872E-2</v>
      </c>
    </row>
    <row r="6643" spans="1:14">
      <c r="A6643" s="121" t="s">
        <v>119</v>
      </c>
      <c r="B6643" s="121"/>
      <c r="C6643" s="121"/>
      <c r="D6643" s="121"/>
      <c r="E6643" s="121"/>
      <c r="F6643" s="121"/>
      <c r="G6643" s="122"/>
      <c r="H6643" s="165"/>
      <c r="I6643" s="165"/>
      <c r="J6643" s="166"/>
    </row>
    <row r="6646" spans="1:14" ht="18">
      <c r="A6646" s="61" t="s">
        <v>120</v>
      </c>
    </row>
    <row r="6647" spans="1:14" ht="72.5">
      <c r="A6647" s="123" t="s">
        <v>147</v>
      </c>
      <c r="B6647" s="123"/>
      <c r="C6647" s="123"/>
      <c r="D6647" s="123"/>
      <c r="E6647" s="123"/>
      <c r="F6647" s="123"/>
      <c r="G6647" s="123"/>
      <c r="H6647" s="167"/>
      <c r="I6647" s="167"/>
      <c r="J6647" s="168"/>
    </row>
    <row r="6648" spans="1:14">
      <c r="A6648" s="124" t="s">
        <v>5</v>
      </c>
    </row>
    <row r="6649" spans="1:14">
      <c r="A6649" s="62" t="s">
        <v>65</v>
      </c>
      <c r="B6649" s="62"/>
      <c r="C6649" s="62"/>
      <c r="D6649" s="63" t="s">
        <v>66</v>
      </c>
      <c r="E6649" s="64"/>
      <c r="F6649" s="65" t="s">
        <v>2</v>
      </c>
      <c r="G6649" s="66"/>
      <c r="H6649" s="161" t="s">
        <v>66</v>
      </c>
      <c r="I6649" s="162"/>
      <c r="J6649" s="163" t="s">
        <v>2</v>
      </c>
    </row>
    <row r="6650" spans="1:14">
      <c r="A6650" s="67"/>
      <c r="B6650" s="67"/>
      <c r="C6650" s="67"/>
      <c r="D6650" s="68" t="s">
        <v>67</v>
      </c>
      <c r="E6650" s="69" t="s">
        <v>68</v>
      </c>
      <c r="F6650" s="70"/>
      <c r="G6650" s="71"/>
      <c r="H6650" s="72" t="s">
        <v>67</v>
      </c>
      <c r="I6650" s="73" t="s">
        <v>68</v>
      </c>
      <c r="J6650" s="164"/>
    </row>
    <row r="6651" spans="1:14">
      <c r="A6651" s="74" t="s">
        <v>71</v>
      </c>
      <c r="B6651" s="75" t="s">
        <v>11</v>
      </c>
      <c r="C6651" s="76" t="s">
        <v>148</v>
      </c>
      <c r="D6651" s="77">
        <v>548</v>
      </c>
      <c r="E6651" s="78">
        <v>48</v>
      </c>
      <c r="F6651" s="79">
        <v>596</v>
      </c>
      <c r="G6651" s="80"/>
      <c r="H6651" s="81">
        <v>411.61687611538287</v>
      </c>
      <c r="I6651" s="82">
        <v>36.693411719230454</v>
      </c>
      <c r="J6651" s="83">
        <v>448.31028783461329</v>
      </c>
      <c r="M6651">
        <v>8.0536912751677847E-2</v>
      </c>
      <c r="N6651">
        <v>8.1848248222148909E-2</v>
      </c>
    </row>
    <row r="6652" spans="1:14">
      <c r="A6652" s="84"/>
      <c r="B6652" s="85"/>
      <c r="C6652" s="86" t="s">
        <v>149</v>
      </c>
      <c r="D6652" s="87">
        <v>380</v>
      </c>
      <c r="E6652" s="88">
        <v>7</v>
      </c>
      <c r="F6652" s="89">
        <v>387</v>
      </c>
      <c r="G6652" s="90"/>
      <c r="H6652" s="91">
        <v>373.40803213132745</v>
      </c>
      <c r="I6652" s="92">
        <v>6.3744929855440322</v>
      </c>
      <c r="J6652" s="93">
        <v>379.78252511687145</v>
      </c>
      <c r="M6652">
        <v>1.8087855297157621E-2</v>
      </c>
      <c r="N6652">
        <v>1.6784587399281715E-2</v>
      </c>
    </row>
    <row r="6653" spans="1:14">
      <c r="A6653" s="84"/>
      <c r="B6653" s="85"/>
      <c r="C6653" s="86" t="s">
        <v>150</v>
      </c>
      <c r="D6653" s="87">
        <v>95</v>
      </c>
      <c r="E6653" s="88">
        <v>1</v>
      </c>
      <c r="F6653" s="89">
        <v>96</v>
      </c>
      <c r="G6653" s="90"/>
      <c r="H6653" s="91">
        <v>95.407123183570235</v>
      </c>
      <c r="I6653" s="92">
        <v>1.3488282030223573</v>
      </c>
      <c r="J6653" s="93">
        <v>96.755951386592585</v>
      </c>
      <c r="M6653">
        <v>1.0416666666666666E-2</v>
      </c>
      <c r="N6653">
        <v>1.3940519251710481E-2</v>
      </c>
    </row>
    <row r="6654" spans="1:14">
      <c r="A6654" s="84"/>
      <c r="B6654" s="85"/>
      <c r="C6654" s="86" t="s">
        <v>151</v>
      </c>
      <c r="D6654" s="87">
        <v>207</v>
      </c>
      <c r="E6654" s="88">
        <v>15</v>
      </c>
      <c r="F6654" s="89">
        <v>222</v>
      </c>
      <c r="G6654" s="90"/>
      <c r="H6654" s="91">
        <v>276.41029923517527</v>
      </c>
      <c r="I6654" s="92">
        <v>20.297434583431851</v>
      </c>
      <c r="J6654" s="93">
        <v>296.70773381860715</v>
      </c>
      <c r="M6654">
        <v>6.7567567567567571E-2</v>
      </c>
      <c r="N6654">
        <v>6.8408849079211145E-2</v>
      </c>
    </row>
    <row r="6655" spans="1:14">
      <c r="A6655" s="84"/>
      <c r="B6655" s="85"/>
      <c r="C6655" s="86" t="s">
        <v>12</v>
      </c>
      <c r="D6655" s="87">
        <v>265</v>
      </c>
      <c r="E6655" s="88">
        <v>6</v>
      </c>
      <c r="F6655" s="89">
        <v>271</v>
      </c>
      <c r="G6655" s="90"/>
      <c r="H6655" s="91">
        <v>306.1444407248888</v>
      </c>
      <c r="I6655" s="92">
        <v>6.5469913121188661</v>
      </c>
      <c r="J6655" s="93">
        <v>312.69143203700764</v>
      </c>
      <c r="M6655">
        <v>2.2140221402214021E-2</v>
      </c>
      <c r="N6655">
        <v>2.0937546223984853E-2</v>
      </c>
    </row>
    <row r="6656" spans="1:14">
      <c r="A6656" s="84"/>
      <c r="B6656" s="85"/>
      <c r="C6656" s="86" t="s">
        <v>13</v>
      </c>
      <c r="D6656" s="87">
        <v>323</v>
      </c>
      <c r="E6656" s="88">
        <v>3</v>
      </c>
      <c r="F6656" s="89">
        <v>326</v>
      </c>
      <c r="G6656" s="90"/>
      <c r="H6656" s="91">
        <v>397.81134418814094</v>
      </c>
      <c r="I6656" s="92">
        <v>3.5881236293064038</v>
      </c>
      <c r="J6656" s="93">
        <v>401.39946781744732</v>
      </c>
      <c r="M6656">
        <v>9.202453987730062E-3</v>
      </c>
      <c r="N6656">
        <v>8.9390343460501263E-3</v>
      </c>
    </row>
    <row r="6657" spans="1:14">
      <c r="A6657" s="84"/>
      <c r="B6657" s="85"/>
      <c r="C6657" s="86" t="s">
        <v>14</v>
      </c>
      <c r="D6657" s="87">
        <v>340</v>
      </c>
      <c r="E6657" s="88">
        <v>2</v>
      </c>
      <c r="F6657" s="89">
        <v>342</v>
      </c>
      <c r="G6657" s="90"/>
      <c r="H6657" s="91">
        <v>409.26220889397877</v>
      </c>
      <c r="I6657" s="92">
        <v>2.3028057315736317</v>
      </c>
      <c r="J6657" s="93">
        <v>411.56501462555241</v>
      </c>
      <c r="M6657">
        <v>5.8479532163742687E-3</v>
      </c>
      <c r="N6657">
        <v>5.5952416987356335E-3</v>
      </c>
    </row>
    <row r="6658" spans="1:14">
      <c r="A6658" s="84"/>
      <c r="B6658" s="85"/>
      <c r="C6658" s="86" t="s">
        <v>15</v>
      </c>
      <c r="D6658" s="87">
        <v>327</v>
      </c>
      <c r="E6658" s="88">
        <v>1</v>
      </c>
      <c r="F6658" s="89">
        <v>328</v>
      </c>
      <c r="G6658" s="90"/>
      <c r="H6658" s="91">
        <v>390.77661317755235</v>
      </c>
      <c r="I6658" s="92">
        <v>1.4276997415805845</v>
      </c>
      <c r="J6658" s="93">
        <v>392.20431291913292</v>
      </c>
      <c r="M6658">
        <v>3.0487804878048782E-3</v>
      </c>
      <c r="N6658">
        <v>3.640193885055406E-3</v>
      </c>
    </row>
    <row r="6659" spans="1:14">
      <c r="A6659" s="84"/>
      <c r="B6659" s="85"/>
      <c r="C6659" s="86" t="s">
        <v>16</v>
      </c>
      <c r="D6659" s="87">
        <v>336</v>
      </c>
      <c r="E6659" s="88">
        <v>0</v>
      </c>
      <c r="F6659" s="89">
        <v>336</v>
      </c>
      <c r="G6659" s="90"/>
      <c r="H6659" s="91">
        <v>357.53258445442964</v>
      </c>
      <c r="I6659" s="92">
        <v>0</v>
      </c>
      <c r="J6659" s="93">
        <v>357.53258445442964</v>
      </c>
      <c r="M6659">
        <v>0</v>
      </c>
      <c r="N6659">
        <v>0</v>
      </c>
    </row>
    <row r="6660" spans="1:14">
      <c r="A6660" s="84"/>
      <c r="B6660" s="85"/>
      <c r="C6660" s="86" t="s">
        <v>17</v>
      </c>
      <c r="D6660" s="87">
        <v>314</v>
      </c>
      <c r="E6660" s="88">
        <v>2</v>
      </c>
      <c r="F6660" s="89">
        <v>316</v>
      </c>
      <c r="G6660" s="90"/>
      <c r="H6660" s="91">
        <v>341.23915892073131</v>
      </c>
      <c r="I6660" s="92">
        <v>2.1485443781216986</v>
      </c>
      <c r="J6660" s="93">
        <v>343.38770329885301</v>
      </c>
      <c r="M6660">
        <v>6.3291139240506328E-3</v>
      </c>
      <c r="N6660">
        <v>6.2569054089039516E-3</v>
      </c>
    </row>
    <row r="6661" spans="1:14">
      <c r="A6661" s="84"/>
      <c r="B6661" s="85"/>
      <c r="C6661" s="86" t="s">
        <v>18</v>
      </c>
      <c r="D6661" s="87">
        <v>318</v>
      </c>
      <c r="E6661" s="88">
        <v>2</v>
      </c>
      <c r="F6661" s="89">
        <v>320</v>
      </c>
      <c r="G6661" s="90"/>
      <c r="H6661" s="91">
        <v>316.9253200450878</v>
      </c>
      <c r="I6661" s="92">
        <v>1.8808384386170207</v>
      </c>
      <c r="J6661" s="93">
        <v>318.80615848370485</v>
      </c>
      <c r="M6661">
        <v>6.2500000000000003E-3</v>
      </c>
      <c r="N6661">
        <v>5.8996301939793173E-3</v>
      </c>
    </row>
    <row r="6662" spans="1:14">
      <c r="A6662" s="84"/>
      <c r="B6662" s="85"/>
      <c r="C6662" s="86" t="s">
        <v>19</v>
      </c>
      <c r="D6662" s="87">
        <v>262</v>
      </c>
      <c r="E6662" s="88">
        <v>1</v>
      </c>
      <c r="F6662" s="89">
        <v>263</v>
      </c>
      <c r="G6662" s="90"/>
      <c r="H6662" s="91">
        <v>234.18899070946946</v>
      </c>
      <c r="I6662" s="92">
        <v>1.0906338693395088</v>
      </c>
      <c r="J6662" s="93">
        <v>235.27962457880898</v>
      </c>
      <c r="M6662">
        <v>3.8022813688212928E-3</v>
      </c>
      <c r="N6662">
        <v>4.6354794695542849E-3</v>
      </c>
    </row>
    <row r="6663" spans="1:14">
      <c r="A6663" s="84"/>
      <c r="B6663" s="85"/>
      <c r="C6663" s="86" t="s">
        <v>20</v>
      </c>
      <c r="D6663" s="87">
        <v>201</v>
      </c>
      <c r="E6663" s="88">
        <v>2</v>
      </c>
      <c r="F6663" s="89">
        <v>203</v>
      </c>
      <c r="G6663" s="90"/>
      <c r="H6663" s="91">
        <v>183.19464906037484</v>
      </c>
      <c r="I6663" s="92">
        <v>2.1087726085505261</v>
      </c>
      <c r="J6663" s="93">
        <v>185.30342166892538</v>
      </c>
      <c r="M6663">
        <v>9.852216748768473E-3</v>
      </c>
      <c r="N6663">
        <v>1.1380106149999703E-2</v>
      </c>
    </row>
    <row r="6664" spans="1:14">
      <c r="A6664" s="84"/>
      <c r="B6664" s="85"/>
      <c r="C6664" s="86" t="s">
        <v>21</v>
      </c>
      <c r="D6664" s="87">
        <v>174</v>
      </c>
      <c r="E6664" s="88">
        <v>1</v>
      </c>
      <c r="F6664" s="89">
        <v>175</v>
      </c>
      <c r="G6664" s="90"/>
      <c r="H6664" s="91">
        <v>147.99936680974332</v>
      </c>
      <c r="I6664" s="92">
        <v>0.89820035548577071</v>
      </c>
      <c r="J6664" s="93">
        <v>148.89756716522911</v>
      </c>
      <c r="M6664">
        <v>5.7142857142857143E-3</v>
      </c>
      <c r="N6664">
        <v>6.0323373483265382E-3</v>
      </c>
    </row>
    <row r="6665" spans="1:14">
      <c r="A6665" s="84"/>
      <c r="B6665" s="85"/>
      <c r="C6665" s="86" t="s">
        <v>22</v>
      </c>
      <c r="D6665" s="87">
        <v>127</v>
      </c>
      <c r="E6665" s="88">
        <v>2</v>
      </c>
      <c r="F6665" s="89">
        <v>129</v>
      </c>
      <c r="G6665" s="90"/>
      <c r="H6665" s="91">
        <v>113.1530288472684</v>
      </c>
      <c r="I6665" s="92">
        <v>3.6542222567943226</v>
      </c>
      <c r="J6665" s="93">
        <v>116.80725110406273</v>
      </c>
      <c r="M6665">
        <v>1.5503875968992248E-2</v>
      </c>
      <c r="N6665">
        <v>3.1284207292394908E-2</v>
      </c>
    </row>
    <row r="6666" spans="1:14">
      <c r="A6666" s="84"/>
      <c r="B6666" s="85"/>
      <c r="C6666" s="86" t="s">
        <v>23</v>
      </c>
      <c r="D6666" s="87">
        <v>63</v>
      </c>
      <c r="E6666" s="88">
        <v>1</v>
      </c>
      <c r="F6666" s="89">
        <v>64</v>
      </c>
      <c r="G6666" s="90"/>
      <c r="H6666" s="91">
        <v>55.012691353801671</v>
      </c>
      <c r="I6666" s="92">
        <v>0.60001814677978038</v>
      </c>
      <c r="J6666" s="93">
        <v>55.612709500581452</v>
      </c>
      <c r="M6666">
        <v>1.5625E-2</v>
      </c>
      <c r="N6666">
        <v>1.0789226998075089E-2</v>
      </c>
    </row>
    <row r="6667" spans="1:14">
      <c r="A6667" s="84"/>
      <c r="B6667" s="94"/>
      <c r="C6667" s="95" t="s">
        <v>24</v>
      </c>
      <c r="D6667" s="96">
        <v>26</v>
      </c>
      <c r="E6667" s="97">
        <v>1</v>
      </c>
      <c r="F6667" s="98">
        <v>27</v>
      </c>
      <c r="G6667" s="99"/>
      <c r="H6667" s="100">
        <v>26.86207033661519</v>
      </c>
      <c r="I6667" s="101">
        <v>0.83218549712955958</v>
      </c>
      <c r="J6667" s="102">
        <v>27.694255833744748</v>
      </c>
      <c r="M6667">
        <v>3.7037037037037035E-2</v>
      </c>
      <c r="N6667">
        <v>3.0049029016174636E-2</v>
      </c>
    </row>
    <row r="6668" spans="1:14">
      <c r="A6668" s="103"/>
      <c r="B6668" s="104" t="s">
        <v>2</v>
      </c>
      <c r="C6668" s="104"/>
      <c r="D6668" s="96">
        <v>4306</v>
      </c>
      <c r="E6668" s="97">
        <v>95</v>
      </c>
      <c r="F6668" s="98">
        <v>4401</v>
      </c>
      <c r="G6668" s="99"/>
      <c r="H6668" s="100">
        <v>4436.9447981875383</v>
      </c>
      <c r="I6668" s="101">
        <v>91.793203456626358</v>
      </c>
      <c r="J6668" s="102">
        <v>4528.7380016441648</v>
      </c>
      <c r="M6668">
        <v>2.1586003181095204E-2</v>
      </c>
      <c r="N6668">
        <v>2.0269047011176336E-2</v>
      </c>
    </row>
    <row r="6669" spans="1:14">
      <c r="A6669" s="105" t="s">
        <v>72</v>
      </c>
      <c r="B6669" s="106" t="s">
        <v>11</v>
      </c>
      <c r="C6669" s="86" t="s">
        <v>148</v>
      </c>
      <c r="D6669" s="87">
        <v>488</v>
      </c>
      <c r="E6669" s="88">
        <v>41</v>
      </c>
      <c r="F6669" s="89">
        <v>529</v>
      </c>
      <c r="G6669" s="107"/>
      <c r="H6669" s="91">
        <v>384.41649727237353</v>
      </c>
      <c r="I6669" s="92">
        <v>33.465900039585598</v>
      </c>
      <c r="J6669" s="93">
        <v>417.88239731195915</v>
      </c>
      <c r="M6669">
        <v>7.7504725897920609E-2</v>
      </c>
      <c r="N6669">
        <v>8.0084493280540139E-2</v>
      </c>
    </row>
    <row r="6670" spans="1:14">
      <c r="A6670" s="108"/>
      <c r="B6670" s="109"/>
      <c r="C6670" s="86" t="s">
        <v>149</v>
      </c>
      <c r="D6670" s="87">
        <v>382</v>
      </c>
      <c r="E6670" s="88">
        <v>15</v>
      </c>
      <c r="F6670" s="89">
        <v>397</v>
      </c>
      <c r="G6670" s="90"/>
      <c r="H6670" s="91">
        <v>343.2767412314405</v>
      </c>
      <c r="I6670" s="92">
        <v>13.766986992042275</v>
      </c>
      <c r="J6670" s="93">
        <v>357.04372822348279</v>
      </c>
      <c r="M6670">
        <v>3.7783375314861464E-2</v>
      </c>
      <c r="N6670">
        <v>3.8558265847552335E-2</v>
      </c>
    </row>
    <row r="6671" spans="1:14">
      <c r="A6671" s="108"/>
      <c r="B6671" s="109"/>
      <c r="C6671" s="86" t="s">
        <v>150</v>
      </c>
      <c r="D6671" s="87">
        <v>85</v>
      </c>
      <c r="E6671" s="88">
        <v>6</v>
      </c>
      <c r="F6671" s="89">
        <v>91</v>
      </c>
      <c r="G6671" s="90"/>
      <c r="H6671" s="91">
        <v>84.381094145137325</v>
      </c>
      <c r="I6671" s="92">
        <v>4.7592735370382462</v>
      </c>
      <c r="J6671" s="93">
        <v>89.140367682175565</v>
      </c>
      <c r="M6671">
        <v>6.5934065934065936E-2</v>
      </c>
      <c r="N6671">
        <v>5.3390777498328705E-2</v>
      </c>
    </row>
    <row r="6672" spans="1:14">
      <c r="A6672" s="108"/>
      <c r="B6672" s="109"/>
      <c r="C6672" s="86" t="s">
        <v>151</v>
      </c>
      <c r="D6672" s="87">
        <v>212</v>
      </c>
      <c r="E6672" s="88">
        <v>7</v>
      </c>
      <c r="F6672" s="89">
        <v>219</v>
      </c>
      <c r="G6672" s="90"/>
      <c r="H6672" s="91">
        <v>272.68235411174311</v>
      </c>
      <c r="I6672" s="92">
        <v>9.6055412586542257</v>
      </c>
      <c r="J6672" s="93">
        <v>282.28789537039734</v>
      </c>
      <c r="M6672">
        <v>3.1963470319634701E-2</v>
      </c>
      <c r="N6672">
        <v>3.4027464217162212E-2</v>
      </c>
    </row>
    <row r="6673" spans="1:14">
      <c r="A6673" s="108"/>
      <c r="B6673" s="109"/>
      <c r="C6673" s="86" t="s">
        <v>12</v>
      </c>
      <c r="D6673" s="87">
        <v>258</v>
      </c>
      <c r="E6673" s="88">
        <v>8</v>
      </c>
      <c r="F6673" s="89">
        <v>266</v>
      </c>
      <c r="G6673" s="90"/>
      <c r="H6673" s="91">
        <v>299.05795890328307</v>
      </c>
      <c r="I6673" s="92">
        <v>8.4199998919507841</v>
      </c>
      <c r="J6673" s="93">
        <v>307.47795879523386</v>
      </c>
      <c r="M6673">
        <v>3.007518796992481E-2</v>
      </c>
      <c r="N6673">
        <v>2.7384076325152516E-2</v>
      </c>
    </row>
    <row r="6674" spans="1:14">
      <c r="A6674" s="108"/>
      <c r="B6674" s="109"/>
      <c r="C6674" s="86" t="s">
        <v>13</v>
      </c>
      <c r="D6674" s="87">
        <v>345</v>
      </c>
      <c r="E6674" s="88">
        <v>10</v>
      </c>
      <c r="F6674" s="89">
        <v>355</v>
      </c>
      <c r="G6674" s="90"/>
      <c r="H6674" s="91">
        <v>375.25083078911621</v>
      </c>
      <c r="I6674" s="92">
        <v>9.7048076302956989</v>
      </c>
      <c r="J6674" s="93">
        <v>384.95563841941191</v>
      </c>
      <c r="M6674">
        <v>2.8169014084507043E-2</v>
      </c>
      <c r="N6674">
        <v>2.5210197388308524E-2</v>
      </c>
    </row>
    <row r="6675" spans="1:14">
      <c r="A6675" s="108"/>
      <c r="B6675" s="109"/>
      <c r="C6675" s="86" t="s">
        <v>14</v>
      </c>
      <c r="D6675" s="87">
        <v>368</v>
      </c>
      <c r="E6675" s="88">
        <v>12</v>
      </c>
      <c r="F6675" s="89">
        <v>380</v>
      </c>
      <c r="G6675" s="90"/>
      <c r="H6675" s="91">
        <v>370.11183299531558</v>
      </c>
      <c r="I6675" s="92">
        <v>13.960086327448511</v>
      </c>
      <c r="J6675" s="93">
        <v>384.07191932276407</v>
      </c>
      <c r="M6675">
        <v>3.1578947368421054E-2</v>
      </c>
      <c r="N6675">
        <v>3.6347583942258524E-2</v>
      </c>
    </row>
    <row r="6676" spans="1:14">
      <c r="A6676" s="108"/>
      <c r="B6676" s="109"/>
      <c r="C6676" s="86" t="s">
        <v>15</v>
      </c>
      <c r="D6676" s="87">
        <v>358</v>
      </c>
      <c r="E6676" s="88">
        <v>8</v>
      </c>
      <c r="F6676" s="89">
        <v>366</v>
      </c>
      <c r="G6676" s="90"/>
      <c r="H6676" s="91">
        <v>367.68119416611574</v>
      </c>
      <c r="I6676" s="92">
        <v>7.1306382258370995</v>
      </c>
      <c r="J6676" s="93">
        <v>374.81183239195286</v>
      </c>
      <c r="M6676">
        <v>2.185792349726776E-2</v>
      </c>
      <c r="N6676">
        <v>1.902458142884977E-2</v>
      </c>
    </row>
    <row r="6677" spans="1:14">
      <c r="A6677" s="108"/>
      <c r="B6677" s="109"/>
      <c r="C6677" s="86" t="s">
        <v>16</v>
      </c>
      <c r="D6677" s="87">
        <v>290</v>
      </c>
      <c r="E6677" s="88">
        <v>3</v>
      </c>
      <c r="F6677" s="89">
        <v>293</v>
      </c>
      <c r="G6677" s="90"/>
      <c r="H6677" s="91">
        <v>337.40074616981838</v>
      </c>
      <c r="I6677" s="92">
        <v>3.0359637198871532</v>
      </c>
      <c r="J6677" s="93">
        <v>340.43670988970553</v>
      </c>
      <c r="M6677">
        <v>1.0238907849829351E-2</v>
      </c>
      <c r="N6677">
        <v>8.9178506068594739E-3</v>
      </c>
    </row>
    <row r="6678" spans="1:14">
      <c r="A6678" s="108"/>
      <c r="B6678" s="109"/>
      <c r="C6678" s="86" t="s">
        <v>17</v>
      </c>
      <c r="D6678" s="87">
        <v>310</v>
      </c>
      <c r="E6678" s="88">
        <v>8</v>
      </c>
      <c r="F6678" s="89">
        <v>318</v>
      </c>
      <c r="G6678" s="90"/>
      <c r="H6678" s="91">
        <v>322.41147279688829</v>
      </c>
      <c r="I6678" s="92">
        <v>8.1549434964897589</v>
      </c>
      <c r="J6678" s="93">
        <v>330.56641629337804</v>
      </c>
      <c r="M6678">
        <v>2.5157232704402517E-2</v>
      </c>
      <c r="N6678">
        <v>2.4669606755370568E-2</v>
      </c>
    </row>
    <row r="6679" spans="1:14">
      <c r="A6679" s="108"/>
      <c r="B6679" s="109"/>
      <c r="C6679" s="86" t="s">
        <v>18</v>
      </c>
      <c r="D6679" s="87">
        <v>307</v>
      </c>
      <c r="E6679" s="88">
        <v>4</v>
      </c>
      <c r="F6679" s="89">
        <v>311</v>
      </c>
      <c r="G6679" s="90"/>
      <c r="H6679" s="91">
        <v>304.67337383914401</v>
      </c>
      <c r="I6679" s="92">
        <v>3.8641099778659775</v>
      </c>
      <c r="J6679" s="93">
        <v>308.53748381700996</v>
      </c>
      <c r="M6679">
        <v>1.2861736334405145E-2</v>
      </c>
      <c r="N6679">
        <v>1.2523956344175467E-2</v>
      </c>
    </row>
    <row r="6680" spans="1:14">
      <c r="A6680" s="108"/>
      <c r="B6680" s="109"/>
      <c r="C6680" s="86" t="s">
        <v>19</v>
      </c>
      <c r="D6680" s="87">
        <v>263</v>
      </c>
      <c r="E6680" s="88">
        <v>4</v>
      </c>
      <c r="F6680" s="89">
        <v>267</v>
      </c>
      <c r="G6680" s="90"/>
      <c r="H6680" s="91">
        <v>229.64977051274784</v>
      </c>
      <c r="I6680" s="92">
        <v>4.2564307590617512</v>
      </c>
      <c r="J6680" s="93">
        <v>233.90620127180958</v>
      </c>
      <c r="M6680">
        <v>1.4981273408239701E-2</v>
      </c>
      <c r="N6680">
        <v>1.8197169360702783E-2</v>
      </c>
    </row>
    <row r="6681" spans="1:14">
      <c r="A6681" s="108"/>
      <c r="B6681" s="109"/>
      <c r="C6681" s="86" t="s">
        <v>20</v>
      </c>
      <c r="D6681" s="87">
        <v>200</v>
      </c>
      <c r="E6681" s="88">
        <v>4</v>
      </c>
      <c r="F6681" s="89">
        <v>204</v>
      </c>
      <c r="G6681" s="90"/>
      <c r="H6681" s="91">
        <v>200.89979631762742</v>
      </c>
      <c r="I6681" s="92">
        <v>3.8340920815884942</v>
      </c>
      <c r="J6681" s="93">
        <v>204.73388839921591</v>
      </c>
      <c r="M6681">
        <v>1.9607843137254902E-2</v>
      </c>
      <c r="N6681">
        <v>1.8727198079256418E-2</v>
      </c>
    </row>
    <row r="6682" spans="1:14">
      <c r="A6682" s="108"/>
      <c r="B6682" s="109"/>
      <c r="C6682" s="86" t="s">
        <v>21</v>
      </c>
      <c r="D6682" s="87">
        <v>176</v>
      </c>
      <c r="E6682" s="88">
        <v>4</v>
      </c>
      <c r="F6682" s="89">
        <v>180</v>
      </c>
      <c r="G6682" s="90"/>
      <c r="H6682" s="91">
        <v>186.14671249242897</v>
      </c>
      <c r="I6682" s="92">
        <v>3.9580075434063522</v>
      </c>
      <c r="J6682" s="93">
        <v>190.10472003583533</v>
      </c>
      <c r="M6682">
        <v>2.2222222222222223E-2</v>
      </c>
      <c r="N6682">
        <v>2.0820143459143233E-2</v>
      </c>
    </row>
    <row r="6683" spans="1:14">
      <c r="A6683" s="108"/>
      <c r="B6683" s="109"/>
      <c r="C6683" s="86" t="s">
        <v>22</v>
      </c>
      <c r="D6683" s="87">
        <v>130</v>
      </c>
      <c r="E6683" s="88">
        <v>1</v>
      </c>
      <c r="F6683" s="89">
        <v>131</v>
      </c>
      <c r="G6683" s="90"/>
      <c r="H6683" s="91">
        <v>132.67911502912548</v>
      </c>
      <c r="I6683" s="92">
        <v>1.2612891390780767</v>
      </c>
      <c r="J6683" s="93">
        <v>133.94040416820357</v>
      </c>
      <c r="M6683">
        <v>7.6335877862595417E-3</v>
      </c>
      <c r="N6683">
        <v>9.41679358749835E-3</v>
      </c>
    </row>
    <row r="6684" spans="1:14">
      <c r="A6684" s="108"/>
      <c r="B6684" s="109"/>
      <c r="C6684" s="86" t="s">
        <v>23</v>
      </c>
      <c r="D6684" s="87">
        <v>94</v>
      </c>
      <c r="E6684" s="88">
        <v>4</v>
      </c>
      <c r="F6684" s="89">
        <v>98</v>
      </c>
      <c r="G6684" s="90"/>
      <c r="H6684" s="91">
        <v>103.46275399657652</v>
      </c>
      <c r="I6684" s="92">
        <v>3.6498909904300718</v>
      </c>
      <c r="J6684" s="93">
        <v>107.11264498700659</v>
      </c>
      <c r="M6684">
        <v>4.0816326530612242E-2</v>
      </c>
      <c r="N6684">
        <v>3.4075257789337808E-2</v>
      </c>
    </row>
    <row r="6685" spans="1:14">
      <c r="A6685" s="108"/>
      <c r="B6685" s="110"/>
      <c r="C6685" s="95" t="s">
        <v>24</v>
      </c>
      <c r="D6685" s="96">
        <v>42</v>
      </c>
      <c r="E6685" s="97">
        <v>2</v>
      </c>
      <c r="F6685" s="98">
        <v>44</v>
      </c>
      <c r="G6685" s="99"/>
      <c r="H6685" s="100">
        <v>46.761992046875562</v>
      </c>
      <c r="I6685" s="101">
        <v>2.462034111953467</v>
      </c>
      <c r="J6685" s="102">
        <v>49.224026158829027</v>
      </c>
      <c r="M6685">
        <v>4.5454545454545456E-2</v>
      </c>
      <c r="N6685">
        <v>5.0016918648818534E-2</v>
      </c>
    </row>
    <row r="6686" spans="1:14">
      <c r="A6686" s="111"/>
      <c r="B6686" s="104" t="s">
        <v>2</v>
      </c>
      <c r="C6686" s="104"/>
      <c r="D6686" s="96">
        <v>4308</v>
      </c>
      <c r="E6686" s="97">
        <v>141</v>
      </c>
      <c r="F6686" s="98">
        <v>4449</v>
      </c>
      <c r="G6686" s="99"/>
      <c r="H6686" s="100">
        <v>4360.9442368157579</v>
      </c>
      <c r="I6686" s="101">
        <v>135.28999572261355</v>
      </c>
      <c r="J6686" s="102">
        <v>4496.2342325383706</v>
      </c>
      <c r="M6686">
        <v>3.1692515171948751E-2</v>
      </c>
      <c r="N6686">
        <v>3.0089623610697645E-2</v>
      </c>
    </row>
    <row r="6687" spans="1:14">
      <c r="A6687" s="105" t="s">
        <v>2</v>
      </c>
      <c r="B6687" s="106" t="s">
        <v>11</v>
      </c>
      <c r="C6687" s="86" t="s">
        <v>148</v>
      </c>
      <c r="D6687" s="87">
        <v>1036</v>
      </c>
      <c r="E6687" s="88">
        <v>89</v>
      </c>
      <c r="F6687" s="89">
        <v>1125</v>
      </c>
      <c r="G6687" s="107"/>
      <c r="H6687" s="91">
        <v>796.03337338775646</v>
      </c>
      <c r="I6687" s="92">
        <v>70.159311758816045</v>
      </c>
      <c r="J6687" s="93">
        <v>866.19268514657244</v>
      </c>
      <c r="M6687">
        <v>7.9111111111111104E-2</v>
      </c>
      <c r="N6687">
        <v>8.0997349621977091E-2</v>
      </c>
    </row>
    <row r="6688" spans="1:14">
      <c r="A6688" s="108"/>
      <c r="B6688" s="109"/>
      <c r="C6688" s="86" t="s">
        <v>149</v>
      </c>
      <c r="D6688" s="87">
        <v>762</v>
      </c>
      <c r="E6688" s="88">
        <v>22</v>
      </c>
      <c r="F6688" s="89">
        <v>784</v>
      </c>
      <c r="G6688" s="90"/>
      <c r="H6688" s="91">
        <v>716.68477336276794</v>
      </c>
      <c r="I6688" s="92">
        <v>20.141479977586307</v>
      </c>
      <c r="J6688" s="93">
        <v>736.82625334035424</v>
      </c>
      <c r="M6688">
        <v>2.8061224489795918E-2</v>
      </c>
      <c r="N6688">
        <v>2.7335453760335231E-2</v>
      </c>
    </row>
    <row r="6689" spans="1:14">
      <c r="A6689" s="108"/>
      <c r="B6689" s="109"/>
      <c r="C6689" s="86" t="s">
        <v>150</v>
      </c>
      <c r="D6689" s="87">
        <v>180</v>
      </c>
      <c r="E6689" s="88">
        <v>7</v>
      </c>
      <c r="F6689" s="89">
        <v>187</v>
      </c>
      <c r="G6689" s="90"/>
      <c r="H6689" s="91">
        <v>179.78821732870756</v>
      </c>
      <c r="I6689" s="92">
        <v>6.1081017400606035</v>
      </c>
      <c r="J6689" s="93">
        <v>185.89631906876815</v>
      </c>
      <c r="M6689">
        <v>3.7433155080213901E-2</v>
      </c>
      <c r="N6689">
        <v>3.2857572278238864E-2</v>
      </c>
    </row>
    <row r="6690" spans="1:14">
      <c r="A6690" s="108"/>
      <c r="B6690" s="109"/>
      <c r="C6690" s="86" t="s">
        <v>151</v>
      </c>
      <c r="D6690" s="87">
        <v>419</v>
      </c>
      <c r="E6690" s="88">
        <v>22</v>
      </c>
      <c r="F6690" s="89">
        <v>441</v>
      </c>
      <c r="G6690" s="90"/>
      <c r="H6690" s="91">
        <v>549.09265334691838</v>
      </c>
      <c r="I6690" s="92">
        <v>29.902975842086079</v>
      </c>
      <c r="J6690" s="93">
        <v>578.99562918900438</v>
      </c>
      <c r="M6690">
        <v>4.9886621315192746E-2</v>
      </c>
      <c r="N6690">
        <v>5.164628942703936E-2</v>
      </c>
    </row>
    <row r="6691" spans="1:14">
      <c r="A6691" s="108"/>
      <c r="B6691" s="109"/>
      <c r="C6691" s="86" t="s">
        <v>12</v>
      </c>
      <c r="D6691" s="87">
        <v>523</v>
      </c>
      <c r="E6691" s="88">
        <v>14</v>
      </c>
      <c r="F6691" s="89">
        <v>537</v>
      </c>
      <c r="G6691" s="90"/>
      <c r="H6691" s="91">
        <v>605.20239962817186</v>
      </c>
      <c r="I6691" s="92">
        <v>14.96699120406965</v>
      </c>
      <c r="J6691" s="93">
        <v>620.16939083224145</v>
      </c>
      <c r="M6691">
        <v>2.6070763500931099E-2</v>
      </c>
      <c r="N6691">
        <v>2.4133714796830866E-2</v>
      </c>
    </row>
    <row r="6692" spans="1:14">
      <c r="A6692" s="108"/>
      <c r="B6692" s="109"/>
      <c r="C6692" s="86" t="s">
        <v>13</v>
      </c>
      <c r="D6692" s="87">
        <v>668</v>
      </c>
      <c r="E6692" s="88">
        <v>13</v>
      </c>
      <c r="F6692" s="89">
        <v>681</v>
      </c>
      <c r="G6692" s="90"/>
      <c r="H6692" s="91">
        <v>773.0621749772572</v>
      </c>
      <c r="I6692" s="92">
        <v>13.292931259602103</v>
      </c>
      <c r="J6692" s="93">
        <v>786.35510623685923</v>
      </c>
      <c r="M6692">
        <v>1.908957415565345E-2</v>
      </c>
      <c r="N6692">
        <v>1.6904489020508909E-2</v>
      </c>
    </row>
    <row r="6693" spans="1:14">
      <c r="A6693" s="108"/>
      <c r="B6693" s="109"/>
      <c r="C6693" s="86" t="s">
        <v>14</v>
      </c>
      <c r="D6693" s="87">
        <v>708</v>
      </c>
      <c r="E6693" s="88">
        <v>14</v>
      </c>
      <c r="F6693" s="89">
        <v>722</v>
      </c>
      <c r="G6693" s="90"/>
      <c r="H6693" s="91">
        <v>779.3740418892944</v>
      </c>
      <c r="I6693" s="92">
        <v>16.262892059022143</v>
      </c>
      <c r="J6693" s="93">
        <v>795.63693394831637</v>
      </c>
      <c r="M6693">
        <v>1.9390581717451522E-2</v>
      </c>
      <c r="N6693">
        <v>2.0440091912674534E-2</v>
      </c>
    </row>
    <row r="6694" spans="1:14">
      <c r="A6694" s="108"/>
      <c r="B6694" s="109"/>
      <c r="C6694" s="86" t="s">
        <v>15</v>
      </c>
      <c r="D6694" s="87">
        <v>685</v>
      </c>
      <c r="E6694" s="88">
        <v>9</v>
      </c>
      <c r="F6694" s="89">
        <v>694</v>
      </c>
      <c r="G6694" s="90"/>
      <c r="H6694" s="91">
        <v>758.45780734366804</v>
      </c>
      <c r="I6694" s="92">
        <v>8.5583379674176836</v>
      </c>
      <c r="J6694" s="93">
        <v>767.01614531108567</v>
      </c>
      <c r="M6694">
        <v>1.2968299711815562E-2</v>
      </c>
      <c r="N6694">
        <v>1.1157963257665979E-2</v>
      </c>
    </row>
    <row r="6695" spans="1:14">
      <c r="A6695" s="108"/>
      <c r="B6695" s="109"/>
      <c r="C6695" s="86" t="s">
        <v>16</v>
      </c>
      <c r="D6695" s="87">
        <v>626</v>
      </c>
      <c r="E6695" s="88">
        <v>3</v>
      </c>
      <c r="F6695" s="89">
        <v>629</v>
      </c>
      <c r="G6695" s="90"/>
      <c r="H6695" s="91">
        <v>694.93333062424801</v>
      </c>
      <c r="I6695" s="92">
        <v>3.0359637198871532</v>
      </c>
      <c r="J6695" s="93">
        <v>697.96929434413516</v>
      </c>
      <c r="M6695">
        <v>4.7694753577106515E-3</v>
      </c>
      <c r="N6695">
        <v>4.3497095710205626E-3</v>
      </c>
    </row>
    <row r="6696" spans="1:14">
      <c r="A6696" s="108"/>
      <c r="B6696" s="109"/>
      <c r="C6696" s="86" t="s">
        <v>17</v>
      </c>
      <c r="D6696" s="87">
        <v>624</v>
      </c>
      <c r="E6696" s="88">
        <v>10</v>
      </c>
      <c r="F6696" s="89">
        <v>634</v>
      </c>
      <c r="G6696" s="90"/>
      <c r="H6696" s="91">
        <v>663.6506317176196</v>
      </c>
      <c r="I6696" s="92">
        <v>10.303487874611458</v>
      </c>
      <c r="J6696" s="93">
        <v>673.95411959223111</v>
      </c>
      <c r="M6696">
        <v>1.5772870662460567E-2</v>
      </c>
      <c r="N6696">
        <v>1.5288114687755712E-2</v>
      </c>
    </row>
    <row r="6697" spans="1:14">
      <c r="A6697" s="108"/>
      <c r="B6697" s="109"/>
      <c r="C6697" s="86" t="s">
        <v>18</v>
      </c>
      <c r="D6697" s="87">
        <v>625</v>
      </c>
      <c r="E6697" s="88">
        <v>6</v>
      </c>
      <c r="F6697" s="89">
        <v>631</v>
      </c>
      <c r="G6697" s="90"/>
      <c r="H6697" s="91">
        <v>621.59869388423181</v>
      </c>
      <c r="I6697" s="92">
        <v>5.7449484164829983</v>
      </c>
      <c r="J6697" s="93">
        <v>627.34364230071481</v>
      </c>
      <c r="M6697">
        <v>9.5087163232963554E-3</v>
      </c>
      <c r="N6697">
        <v>9.1575781264221032E-3</v>
      </c>
    </row>
    <row r="6698" spans="1:14">
      <c r="A6698" s="108"/>
      <c r="B6698" s="109"/>
      <c r="C6698" s="86" t="s">
        <v>19</v>
      </c>
      <c r="D6698" s="87">
        <v>525</v>
      </c>
      <c r="E6698" s="88">
        <v>5</v>
      </c>
      <c r="F6698" s="89">
        <v>530</v>
      </c>
      <c r="G6698" s="90"/>
      <c r="H6698" s="91">
        <v>463.83876122221727</v>
      </c>
      <c r="I6698" s="92">
        <v>5.3470646284012595</v>
      </c>
      <c r="J6698" s="93">
        <v>469.18582585061858</v>
      </c>
      <c r="M6698">
        <v>9.433962264150943E-3</v>
      </c>
      <c r="N6698">
        <v>1.1396475199793612E-2</v>
      </c>
    </row>
    <row r="6699" spans="1:14">
      <c r="A6699" s="108"/>
      <c r="B6699" s="109"/>
      <c r="C6699" s="86" t="s">
        <v>20</v>
      </c>
      <c r="D6699" s="87">
        <v>401</v>
      </c>
      <c r="E6699" s="88">
        <v>6</v>
      </c>
      <c r="F6699" s="89">
        <v>407</v>
      </c>
      <c r="G6699" s="90"/>
      <c r="H6699" s="91">
        <v>384.09444537800226</v>
      </c>
      <c r="I6699" s="92">
        <v>5.9428646901390199</v>
      </c>
      <c r="J6699" s="93">
        <v>390.03731006814127</v>
      </c>
      <c r="M6699">
        <v>1.4742014742014743E-2</v>
      </c>
      <c r="N6699">
        <v>1.5236656947256597E-2</v>
      </c>
    </row>
    <row r="6700" spans="1:14">
      <c r="A6700" s="108"/>
      <c r="B6700" s="109"/>
      <c r="C6700" s="86" t="s">
        <v>21</v>
      </c>
      <c r="D6700" s="87">
        <v>350</v>
      </c>
      <c r="E6700" s="88">
        <v>5</v>
      </c>
      <c r="F6700" s="89">
        <v>355</v>
      </c>
      <c r="G6700" s="90"/>
      <c r="H6700" s="91">
        <v>334.14607930217232</v>
      </c>
      <c r="I6700" s="92">
        <v>4.8562078988921229</v>
      </c>
      <c r="J6700" s="93">
        <v>339.00228720106441</v>
      </c>
      <c r="M6700">
        <v>1.4084507042253521E-2</v>
      </c>
      <c r="N6700">
        <v>1.4325000397451227E-2</v>
      </c>
    </row>
    <row r="6701" spans="1:14">
      <c r="A6701" s="108"/>
      <c r="B6701" s="109"/>
      <c r="C6701" s="86" t="s">
        <v>22</v>
      </c>
      <c r="D6701" s="87">
        <v>257</v>
      </c>
      <c r="E6701" s="88">
        <v>3</v>
      </c>
      <c r="F6701" s="89">
        <v>260</v>
      </c>
      <c r="G6701" s="90"/>
      <c r="H6701" s="91">
        <v>245.8321438763939</v>
      </c>
      <c r="I6701" s="92">
        <v>4.9155113958723993</v>
      </c>
      <c r="J6701" s="93">
        <v>250.74765527226631</v>
      </c>
      <c r="M6701">
        <v>1.1538461538461539E-2</v>
      </c>
      <c r="N6701">
        <v>1.9603419184658171E-2</v>
      </c>
    </row>
    <row r="6702" spans="1:14">
      <c r="A6702" s="108"/>
      <c r="B6702" s="109"/>
      <c r="C6702" s="86" t="s">
        <v>23</v>
      </c>
      <c r="D6702" s="87">
        <v>157</v>
      </c>
      <c r="E6702" s="88">
        <v>5</v>
      </c>
      <c r="F6702" s="89">
        <v>162</v>
      </c>
      <c r="G6702" s="90"/>
      <c r="H6702" s="91">
        <v>158.47544535037821</v>
      </c>
      <c r="I6702" s="92">
        <v>4.2499091372098521</v>
      </c>
      <c r="J6702" s="93">
        <v>162.72535448758802</v>
      </c>
      <c r="M6702">
        <v>3.0864197530864196E-2</v>
      </c>
      <c r="N6702">
        <v>2.6117067930763158E-2</v>
      </c>
    </row>
    <row r="6703" spans="1:14">
      <c r="A6703" s="108"/>
      <c r="B6703" s="110"/>
      <c r="C6703" s="95" t="s">
        <v>24</v>
      </c>
      <c r="D6703" s="96">
        <v>68</v>
      </c>
      <c r="E6703" s="97">
        <v>3</v>
      </c>
      <c r="F6703" s="98">
        <v>71</v>
      </c>
      <c r="G6703" s="99"/>
      <c r="H6703" s="100">
        <v>73.624062383490752</v>
      </c>
      <c r="I6703" s="101">
        <v>3.2942196090830267</v>
      </c>
      <c r="J6703" s="102">
        <v>76.918281992573782</v>
      </c>
      <c r="M6703">
        <v>4.2253521126760563E-2</v>
      </c>
      <c r="N6703">
        <v>4.28275245331282E-2</v>
      </c>
    </row>
    <row r="6704" spans="1:14">
      <c r="A6704" s="112"/>
      <c r="B6704" s="113" t="s">
        <v>2</v>
      </c>
      <c r="C6704" s="113"/>
      <c r="D6704" s="114">
        <v>8614</v>
      </c>
      <c r="E6704" s="115">
        <v>236</v>
      </c>
      <c r="F6704" s="116">
        <v>8850</v>
      </c>
      <c r="G6704" s="117"/>
      <c r="H6704" s="118">
        <v>8797.8890350032962</v>
      </c>
      <c r="I6704" s="119">
        <v>227.08319917923998</v>
      </c>
      <c r="J6704" s="120">
        <v>9024.9722341825309</v>
      </c>
      <c r="M6704">
        <v>2.6666666666666668E-2</v>
      </c>
      <c r="N6704">
        <v>2.5161650727206792E-2</v>
      </c>
    </row>
    <row r="6705" spans="1:14">
      <c r="A6705" s="121" t="s">
        <v>121</v>
      </c>
      <c r="B6705" s="121"/>
      <c r="C6705" s="121"/>
      <c r="D6705" s="121"/>
      <c r="E6705" s="121"/>
      <c r="F6705" s="121"/>
      <c r="G6705" s="122"/>
      <c r="H6705" s="165"/>
      <c r="I6705" s="165"/>
      <c r="J6705" s="166"/>
    </row>
    <row r="6707" spans="1:14">
      <c r="A6707" s="123"/>
      <c r="B6707" s="123"/>
      <c r="C6707" s="123"/>
      <c r="D6707" s="123"/>
      <c r="E6707" s="123"/>
      <c r="F6707" s="123"/>
      <c r="G6707" s="123"/>
      <c r="H6707" s="167"/>
      <c r="I6707" s="167"/>
      <c r="J6707" s="168"/>
    </row>
    <row r="6708" spans="1:14">
      <c r="A6708" s="124" t="s">
        <v>5</v>
      </c>
    </row>
    <row r="6709" spans="1:14">
      <c r="A6709" s="62" t="s">
        <v>65</v>
      </c>
      <c r="B6709" s="62"/>
      <c r="C6709" s="62"/>
      <c r="D6709" s="63" t="s">
        <v>74</v>
      </c>
      <c r="E6709" s="64"/>
      <c r="F6709" s="65" t="s">
        <v>2</v>
      </c>
      <c r="G6709" s="66"/>
      <c r="H6709" s="161" t="s">
        <v>74</v>
      </c>
      <c r="I6709" s="162"/>
      <c r="J6709" s="163" t="s">
        <v>2</v>
      </c>
    </row>
    <row r="6710" spans="1:14">
      <c r="A6710" s="67"/>
      <c r="B6710" s="67"/>
      <c r="C6710" s="67"/>
      <c r="D6710" s="68" t="s">
        <v>67</v>
      </c>
      <c r="E6710" s="69" t="s">
        <v>68</v>
      </c>
      <c r="F6710" s="70"/>
      <c r="G6710" s="71"/>
      <c r="H6710" s="72" t="s">
        <v>67</v>
      </c>
      <c r="I6710" s="73" t="s">
        <v>68</v>
      </c>
      <c r="J6710" s="164"/>
    </row>
    <row r="6711" spans="1:14">
      <c r="A6711" s="74" t="s">
        <v>71</v>
      </c>
      <c r="B6711" s="75" t="s">
        <v>11</v>
      </c>
      <c r="C6711" s="76" t="s">
        <v>148</v>
      </c>
      <c r="D6711" s="77">
        <v>125</v>
      </c>
      <c r="E6711" s="78">
        <v>471</v>
      </c>
      <c r="F6711" s="79">
        <v>596</v>
      </c>
      <c r="G6711" s="80"/>
      <c r="H6711" s="81">
        <v>100.17875448108121</v>
      </c>
      <c r="I6711" s="82">
        <v>348.13153335353252</v>
      </c>
      <c r="J6711" s="83">
        <v>448.31028783461375</v>
      </c>
      <c r="M6711">
        <v>0.79026845637583898</v>
      </c>
      <c r="N6711">
        <v>0.77654147763381642</v>
      </c>
    </row>
    <row r="6712" spans="1:14">
      <c r="A6712" s="84"/>
      <c r="B6712" s="85"/>
      <c r="C6712" s="86" t="s">
        <v>149</v>
      </c>
      <c r="D6712" s="87">
        <v>39</v>
      </c>
      <c r="E6712" s="88">
        <v>348</v>
      </c>
      <c r="F6712" s="89">
        <v>387</v>
      </c>
      <c r="G6712" s="90"/>
      <c r="H6712" s="91">
        <v>38.825524130588803</v>
      </c>
      <c r="I6712" s="92">
        <v>340.95700098628276</v>
      </c>
      <c r="J6712" s="93">
        <v>379.78252511687157</v>
      </c>
      <c r="M6712">
        <v>0.89922480620155043</v>
      </c>
      <c r="N6712">
        <v>0.89776906107346321</v>
      </c>
    </row>
    <row r="6713" spans="1:14">
      <c r="A6713" s="84"/>
      <c r="B6713" s="85"/>
      <c r="C6713" s="86" t="s">
        <v>150</v>
      </c>
      <c r="D6713" s="87">
        <v>9</v>
      </c>
      <c r="E6713" s="88">
        <v>87</v>
      </c>
      <c r="F6713" s="89">
        <v>96</v>
      </c>
      <c r="G6713" s="90"/>
      <c r="H6713" s="91">
        <v>9.8821102157474332</v>
      </c>
      <c r="I6713" s="92">
        <v>86.873841170845154</v>
      </c>
      <c r="J6713" s="93">
        <v>96.755951386592585</v>
      </c>
      <c r="M6713">
        <v>0.90625</v>
      </c>
      <c r="N6713">
        <v>0.8978656085323059</v>
      </c>
    </row>
    <row r="6714" spans="1:14">
      <c r="A6714" s="84"/>
      <c r="B6714" s="85"/>
      <c r="C6714" s="86" t="s">
        <v>151</v>
      </c>
      <c r="D6714" s="87">
        <v>62</v>
      </c>
      <c r="E6714" s="88">
        <v>160</v>
      </c>
      <c r="F6714" s="89">
        <v>222</v>
      </c>
      <c r="G6714" s="90"/>
      <c r="H6714" s="91">
        <v>84.630166219959875</v>
      </c>
      <c r="I6714" s="92">
        <v>212.07756759864722</v>
      </c>
      <c r="J6714" s="93">
        <v>296.7077338186071</v>
      </c>
      <c r="M6714">
        <v>0.72072072072072069</v>
      </c>
      <c r="N6714">
        <v>0.71476926087912929</v>
      </c>
    </row>
    <row r="6715" spans="1:14">
      <c r="A6715" s="84"/>
      <c r="B6715" s="85"/>
      <c r="C6715" s="86" t="s">
        <v>12</v>
      </c>
      <c r="D6715" s="87">
        <v>117</v>
      </c>
      <c r="E6715" s="88">
        <v>154</v>
      </c>
      <c r="F6715" s="89">
        <v>271</v>
      </c>
      <c r="G6715" s="90"/>
      <c r="H6715" s="91">
        <v>131.07465921890307</v>
      </c>
      <c r="I6715" s="92">
        <v>181.61677281810447</v>
      </c>
      <c r="J6715" s="93">
        <v>312.69143203700753</v>
      </c>
      <c r="M6715">
        <v>0.56826568265682653</v>
      </c>
      <c r="N6715">
        <v>0.58081787414184671</v>
      </c>
    </row>
    <row r="6716" spans="1:14">
      <c r="A6716" s="84"/>
      <c r="B6716" s="85"/>
      <c r="C6716" s="86" t="s">
        <v>13</v>
      </c>
      <c r="D6716" s="87">
        <v>151</v>
      </c>
      <c r="E6716" s="88">
        <v>175</v>
      </c>
      <c r="F6716" s="89">
        <v>326</v>
      </c>
      <c r="G6716" s="90"/>
      <c r="H6716" s="91">
        <v>185.57475648573276</v>
      </c>
      <c r="I6716" s="92">
        <v>215.82471133171464</v>
      </c>
      <c r="J6716" s="93">
        <v>401.39946781744743</v>
      </c>
      <c r="M6716">
        <v>0.53680981595092025</v>
      </c>
      <c r="N6716">
        <v>0.53768061154946423</v>
      </c>
    </row>
    <row r="6717" spans="1:14">
      <c r="A6717" s="84"/>
      <c r="B6717" s="85"/>
      <c r="C6717" s="86" t="s">
        <v>14</v>
      </c>
      <c r="D6717" s="87">
        <v>170</v>
      </c>
      <c r="E6717" s="88">
        <v>172</v>
      </c>
      <c r="F6717" s="89">
        <v>342</v>
      </c>
      <c r="G6717" s="90"/>
      <c r="H6717" s="91">
        <v>200.25653209244993</v>
      </c>
      <c r="I6717" s="92">
        <v>211.3084825331027</v>
      </c>
      <c r="J6717" s="93">
        <v>411.56501462555264</v>
      </c>
      <c r="M6717">
        <v>0.50292397660818711</v>
      </c>
      <c r="N6717">
        <v>0.5134267370256288</v>
      </c>
    </row>
    <row r="6718" spans="1:14">
      <c r="A6718" s="84"/>
      <c r="B6718" s="85"/>
      <c r="C6718" s="86" t="s">
        <v>15</v>
      </c>
      <c r="D6718" s="87">
        <v>162</v>
      </c>
      <c r="E6718" s="88">
        <v>166</v>
      </c>
      <c r="F6718" s="89">
        <v>328</v>
      </c>
      <c r="G6718" s="90"/>
      <c r="H6718" s="91">
        <v>187.70605096013796</v>
      </c>
      <c r="I6718" s="92">
        <v>204.49826195899445</v>
      </c>
      <c r="J6718" s="93">
        <v>392.20431291913241</v>
      </c>
      <c r="M6718">
        <v>0.50609756097560976</v>
      </c>
      <c r="N6718">
        <v>0.52140747876263005</v>
      </c>
    </row>
    <row r="6719" spans="1:14">
      <c r="A6719" s="84"/>
      <c r="B6719" s="85"/>
      <c r="C6719" s="86" t="s">
        <v>16</v>
      </c>
      <c r="D6719" s="87">
        <v>198</v>
      </c>
      <c r="E6719" s="88">
        <v>138</v>
      </c>
      <c r="F6719" s="89">
        <v>336</v>
      </c>
      <c r="G6719" s="90"/>
      <c r="H6719" s="91">
        <v>203.61785629390627</v>
      </c>
      <c r="I6719" s="92">
        <v>153.91472816052368</v>
      </c>
      <c r="J6719" s="93">
        <v>357.53258445442998</v>
      </c>
      <c r="M6719">
        <v>0.4107142857142857</v>
      </c>
      <c r="N6719">
        <v>0.43049147085541006</v>
      </c>
    </row>
    <row r="6720" spans="1:14">
      <c r="A6720" s="84"/>
      <c r="B6720" s="85"/>
      <c r="C6720" s="86" t="s">
        <v>17</v>
      </c>
      <c r="D6720" s="87">
        <v>205</v>
      </c>
      <c r="E6720" s="88">
        <v>111</v>
      </c>
      <c r="F6720" s="89">
        <v>316</v>
      </c>
      <c r="G6720" s="90"/>
      <c r="H6720" s="91">
        <v>224.35091916268487</v>
      </c>
      <c r="I6720" s="92">
        <v>119.03678413616848</v>
      </c>
      <c r="J6720" s="93">
        <v>343.38770329885335</v>
      </c>
      <c r="M6720">
        <v>0.35126582278481011</v>
      </c>
      <c r="N6720">
        <v>0.34665418415571425</v>
      </c>
    </row>
    <row r="6721" spans="1:14">
      <c r="A6721" s="84"/>
      <c r="B6721" s="85"/>
      <c r="C6721" s="86" t="s">
        <v>18</v>
      </c>
      <c r="D6721" s="87">
        <v>205</v>
      </c>
      <c r="E6721" s="88">
        <v>115</v>
      </c>
      <c r="F6721" s="89">
        <v>320</v>
      </c>
      <c r="G6721" s="90"/>
      <c r="H6721" s="91">
        <v>207.89638074282638</v>
      </c>
      <c r="I6721" s="92">
        <v>110.90977774087823</v>
      </c>
      <c r="J6721" s="93">
        <v>318.80615848370462</v>
      </c>
      <c r="M6721">
        <v>0.359375</v>
      </c>
      <c r="N6721">
        <v>0.34789095125509389</v>
      </c>
    </row>
    <row r="6722" spans="1:14">
      <c r="A6722" s="84"/>
      <c r="B6722" s="85"/>
      <c r="C6722" s="86" t="s">
        <v>19</v>
      </c>
      <c r="D6722" s="87">
        <v>164</v>
      </c>
      <c r="E6722" s="88">
        <v>99</v>
      </c>
      <c r="F6722" s="89">
        <v>263</v>
      </c>
      <c r="G6722" s="90"/>
      <c r="H6722" s="91">
        <v>144.7538124566249</v>
      </c>
      <c r="I6722" s="92">
        <v>90.525812122183922</v>
      </c>
      <c r="J6722" s="93">
        <v>235.27962457880881</v>
      </c>
      <c r="M6722">
        <v>0.37642585551330798</v>
      </c>
      <c r="N6722">
        <v>0.38475840092078001</v>
      </c>
    </row>
    <row r="6723" spans="1:14">
      <c r="A6723" s="84"/>
      <c r="B6723" s="85"/>
      <c r="C6723" s="86" t="s">
        <v>20</v>
      </c>
      <c r="D6723" s="87">
        <v>127</v>
      </c>
      <c r="E6723" s="88">
        <v>76</v>
      </c>
      <c r="F6723" s="89">
        <v>203</v>
      </c>
      <c r="G6723" s="90"/>
      <c r="H6723" s="91">
        <v>119.03141021382919</v>
      </c>
      <c r="I6723" s="92">
        <v>66.272011455096248</v>
      </c>
      <c r="J6723" s="93">
        <v>185.30342166892544</v>
      </c>
      <c r="M6723">
        <v>0.37438423645320196</v>
      </c>
      <c r="N6723">
        <v>0.35764051660903445</v>
      </c>
    </row>
    <row r="6724" spans="1:14">
      <c r="A6724" s="84"/>
      <c r="B6724" s="85"/>
      <c r="C6724" s="86" t="s">
        <v>21</v>
      </c>
      <c r="D6724" s="87">
        <v>109</v>
      </c>
      <c r="E6724" s="88">
        <v>66</v>
      </c>
      <c r="F6724" s="89">
        <v>175</v>
      </c>
      <c r="G6724" s="90"/>
      <c r="H6724" s="91">
        <v>92.747104686495163</v>
      </c>
      <c r="I6724" s="92">
        <v>56.150462478733935</v>
      </c>
      <c r="J6724" s="93">
        <v>148.89756716522911</v>
      </c>
      <c r="M6724">
        <v>0.37714285714285717</v>
      </c>
      <c r="N6724">
        <v>0.3771079914047536</v>
      </c>
    </row>
    <row r="6725" spans="1:14">
      <c r="A6725" s="84"/>
      <c r="B6725" s="85"/>
      <c r="C6725" s="86" t="s">
        <v>22</v>
      </c>
      <c r="D6725" s="87">
        <v>72</v>
      </c>
      <c r="E6725" s="88">
        <v>57</v>
      </c>
      <c r="F6725" s="89">
        <v>129</v>
      </c>
      <c r="G6725" s="90"/>
      <c r="H6725" s="91">
        <v>69.411156667567411</v>
      </c>
      <c r="I6725" s="92">
        <v>47.396094436495275</v>
      </c>
      <c r="J6725" s="93">
        <v>116.80725110406269</v>
      </c>
      <c r="M6725">
        <v>0.44186046511627908</v>
      </c>
      <c r="N6725">
        <v>0.40576328942344903</v>
      </c>
    </row>
    <row r="6726" spans="1:14">
      <c r="A6726" s="84"/>
      <c r="B6726" s="85"/>
      <c r="C6726" s="86" t="s">
        <v>23</v>
      </c>
      <c r="D6726" s="87">
        <v>36</v>
      </c>
      <c r="E6726" s="88">
        <v>28</v>
      </c>
      <c r="F6726" s="89">
        <v>64</v>
      </c>
      <c r="G6726" s="90"/>
      <c r="H6726" s="91">
        <v>31.133765398476527</v>
      </c>
      <c r="I6726" s="92">
        <v>24.478944102104933</v>
      </c>
      <c r="J6726" s="93">
        <v>55.61270950058146</v>
      </c>
      <c r="M6726">
        <v>0.4375</v>
      </c>
      <c r="N6726">
        <v>0.44016816159351113</v>
      </c>
    </row>
    <row r="6727" spans="1:14">
      <c r="A6727" s="84"/>
      <c r="B6727" s="94"/>
      <c r="C6727" s="95" t="s">
        <v>24</v>
      </c>
      <c r="D6727" s="96">
        <v>12</v>
      </c>
      <c r="E6727" s="97">
        <v>15</v>
      </c>
      <c r="F6727" s="98">
        <v>27</v>
      </c>
      <c r="G6727" s="99"/>
      <c r="H6727" s="100">
        <v>9.8160801013621466</v>
      </c>
      <c r="I6727" s="101">
        <v>17.878175732382612</v>
      </c>
      <c r="J6727" s="102">
        <v>27.694255833744759</v>
      </c>
      <c r="M6727">
        <v>0.55555555555555558</v>
      </c>
      <c r="N6727">
        <v>0.64555537580462807</v>
      </c>
    </row>
    <row r="6728" spans="1:14">
      <c r="A6728" s="103"/>
      <c r="B6728" s="104" t="s">
        <v>2</v>
      </c>
      <c r="C6728" s="104"/>
      <c r="D6728" s="96">
        <v>1963</v>
      </c>
      <c r="E6728" s="97">
        <v>2438</v>
      </c>
      <c r="F6728" s="98">
        <v>4401</v>
      </c>
      <c r="G6728" s="99"/>
      <c r="H6728" s="100">
        <v>2040.8870395283739</v>
      </c>
      <c r="I6728" s="101">
        <v>2487.8509621157914</v>
      </c>
      <c r="J6728" s="102">
        <v>4528.7380016441666</v>
      </c>
      <c r="M6728">
        <v>0.55396500795273806</v>
      </c>
      <c r="N6728">
        <v>0.54934751385762937</v>
      </c>
    </row>
    <row r="6729" spans="1:14">
      <c r="A6729" s="105" t="s">
        <v>72</v>
      </c>
      <c r="B6729" s="106" t="s">
        <v>11</v>
      </c>
      <c r="C6729" s="86" t="s">
        <v>148</v>
      </c>
      <c r="D6729" s="87">
        <v>112</v>
      </c>
      <c r="E6729" s="88">
        <v>417</v>
      </c>
      <c r="F6729" s="89">
        <v>529</v>
      </c>
      <c r="G6729" s="107"/>
      <c r="H6729" s="91">
        <v>86.62891331074151</v>
      </c>
      <c r="I6729" s="92">
        <v>331.25348400121766</v>
      </c>
      <c r="J6729" s="93">
        <v>417.88239731195915</v>
      </c>
      <c r="M6729">
        <v>0.78827977315689979</v>
      </c>
      <c r="N6729">
        <v>0.79269547157768661</v>
      </c>
    </row>
    <row r="6730" spans="1:14">
      <c r="A6730" s="108"/>
      <c r="B6730" s="109"/>
      <c r="C6730" s="86" t="s">
        <v>149</v>
      </c>
      <c r="D6730" s="87">
        <v>39</v>
      </c>
      <c r="E6730" s="88">
        <v>358</v>
      </c>
      <c r="F6730" s="89">
        <v>397</v>
      </c>
      <c r="G6730" s="90"/>
      <c r="H6730" s="91">
        <v>34.58273088977618</v>
      </c>
      <c r="I6730" s="92">
        <v>322.4609973337067</v>
      </c>
      <c r="J6730" s="93">
        <v>357.0437282234829</v>
      </c>
      <c r="M6730">
        <v>0.90176322418136023</v>
      </c>
      <c r="N6730">
        <v>0.90314146936049811</v>
      </c>
    </row>
    <row r="6731" spans="1:14">
      <c r="A6731" s="108"/>
      <c r="B6731" s="109"/>
      <c r="C6731" s="86" t="s">
        <v>150</v>
      </c>
      <c r="D6731" s="87">
        <v>15</v>
      </c>
      <c r="E6731" s="88">
        <v>76</v>
      </c>
      <c r="F6731" s="89">
        <v>91</v>
      </c>
      <c r="G6731" s="90"/>
      <c r="H6731" s="91">
        <v>12.088509694941909</v>
      </c>
      <c r="I6731" s="92">
        <v>77.051857987233646</v>
      </c>
      <c r="J6731" s="93">
        <v>89.140367682175551</v>
      </c>
      <c r="M6731">
        <v>0.8351648351648352</v>
      </c>
      <c r="N6731">
        <v>0.86438793097597788</v>
      </c>
    </row>
    <row r="6732" spans="1:14">
      <c r="A6732" s="108"/>
      <c r="B6732" s="109"/>
      <c r="C6732" s="86" t="s">
        <v>151</v>
      </c>
      <c r="D6732" s="87">
        <v>52</v>
      </c>
      <c r="E6732" s="88">
        <v>167</v>
      </c>
      <c r="F6732" s="89">
        <v>219</v>
      </c>
      <c r="G6732" s="90"/>
      <c r="H6732" s="91">
        <v>63.398946089630861</v>
      </c>
      <c r="I6732" s="92">
        <v>218.88894928076644</v>
      </c>
      <c r="J6732" s="93">
        <v>282.28789537039728</v>
      </c>
      <c r="M6732">
        <v>0.76255707762557079</v>
      </c>
      <c r="N6732">
        <v>0.77541032708312396</v>
      </c>
    </row>
    <row r="6733" spans="1:14">
      <c r="A6733" s="108"/>
      <c r="B6733" s="109"/>
      <c r="C6733" s="86" t="s">
        <v>12</v>
      </c>
      <c r="D6733" s="87">
        <v>77</v>
      </c>
      <c r="E6733" s="88">
        <v>189</v>
      </c>
      <c r="F6733" s="89">
        <v>266</v>
      </c>
      <c r="G6733" s="90"/>
      <c r="H6733" s="91">
        <v>86.334847313383207</v>
      </c>
      <c r="I6733" s="92">
        <v>221.14311148185072</v>
      </c>
      <c r="J6733" s="93">
        <v>307.47795879523392</v>
      </c>
      <c r="M6733">
        <v>0.71052631578947367</v>
      </c>
      <c r="N6733">
        <v>0.71921614267356904</v>
      </c>
    </row>
    <row r="6734" spans="1:14">
      <c r="A6734" s="108"/>
      <c r="B6734" s="109"/>
      <c r="C6734" s="86" t="s">
        <v>13</v>
      </c>
      <c r="D6734" s="87">
        <v>144</v>
      </c>
      <c r="E6734" s="88">
        <v>211</v>
      </c>
      <c r="F6734" s="89">
        <v>355</v>
      </c>
      <c r="G6734" s="90"/>
      <c r="H6734" s="91">
        <v>154.06626943628595</v>
      </c>
      <c r="I6734" s="92">
        <v>230.88936898312565</v>
      </c>
      <c r="J6734" s="93">
        <v>384.95563841941157</v>
      </c>
      <c r="M6734">
        <v>0.59436619718309858</v>
      </c>
      <c r="N6734">
        <v>0.59978175649312149</v>
      </c>
    </row>
    <row r="6735" spans="1:14">
      <c r="A6735" s="108"/>
      <c r="B6735" s="109"/>
      <c r="C6735" s="86" t="s">
        <v>14</v>
      </c>
      <c r="D6735" s="87">
        <v>142</v>
      </c>
      <c r="E6735" s="88">
        <v>238</v>
      </c>
      <c r="F6735" s="89">
        <v>380</v>
      </c>
      <c r="G6735" s="90"/>
      <c r="H6735" s="91">
        <v>140.45449067868051</v>
      </c>
      <c r="I6735" s="92">
        <v>243.61742864408365</v>
      </c>
      <c r="J6735" s="93">
        <v>384.07191932276419</v>
      </c>
      <c r="M6735">
        <v>0.62631578947368416</v>
      </c>
      <c r="N6735">
        <v>0.63430158881090659</v>
      </c>
    </row>
    <row r="6736" spans="1:14">
      <c r="A6736" s="108"/>
      <c r="B6736" s="109"/>
      <c r="C6736" s="86" t="s">
        <v>15</v>
      </c>
      <c r="D6736" s="87">
        <v>131</v>
      </c>
      <c r="E6736" s="88">
        <v>235</v>
      </c>
      <c r="F6736" s="89">
        <v>366</v>
      </c>
      <c r="G6736" s="90"/>
      <c r="H6736" s="91">
        <v>135.99035233391649</v>
      </c>
      <c r="I6736" s="92">
        <v>238.8214800580364</v>
      </c>
      <c r="J6736" s="93">
        <v>374.81183239195286</v>
      </c>
      <c r="M6736">
        <v>0.64207650273224048</v>
      </c>
      <c r="N6736">
        <v>0.63717700301492364</v>
      </c>
    </row>
    <row r="6737" spans="1:14">
      <c r="A6737" s="108"/>
      <c r="B6737" s="109"/>
      <c r="C6737" s="86" t="s">
        <v>16</v>
      </c>
      <c r="D6737" s="87">
        <v>118</v>
      </c>
      <c r="E6737" s="88">
        <v>175</v>
      </c>
      <c r="F6737" s="89">
        <v>293</v>
      </c>
      <c r="G6737" s="90"/>
      <c r="H6737" s="91">
        <v>137.64160458288441</v>
      </c>
      <c r="I6737" s="92">
        <v>202.79510530682097</v>
      </c>
      <c r="J6737" s="93">
        <v>340.43670988970541</v>
      </c>
      <c r="M6737">
        <v>0.59726962457337884</v>
      </c>
      <c r="N6737">
        <v>0.59569106214345235</v>
      </c>
    </row>
    <row r="6738" spans="1:14">
      <c r="A6738" s="108"/>
      <c r="B6738" s="109"/>
      <c r="C6738" s="86" t="s">
        <v>17</v>
      </c>
      <c r="D6738" s="87">
        <v>164</v>
      </c>
      <c r="E6738" s="88">
        <v>154</v>
      </c>
      <c r="F6738" s="89">
        <v>318</v>
      </c>
      <c r="G6738" s="90"/>
      <c r="H6738" s="91">
        <v>164.80732350121605</v>
      </c>
      <c r="I6738" s="92">
        <v>165.75909279216214</v>
      </c>
      <c r="J6738" s="93">
        <v>330.56641629337821</v>
      </c>
      <c r="M6738">
        <v>0.48427672955974843</v>
      </c>
      <c r="N6738">
        <v>0.50143960372868213</v>
      </c>
    </row>
    <row r="6739" spans="1:14">
      <c r="A6739" s="108"/>
      <c r="B6739" s="109"/>
      <c r="C6739" s="86" t="s">
        <v>18</v>
      </c>
      <c r="D6739" s="87">
        <v>176</v>
      </c>
      <c r="E6739" s="88">
        <v>135</v>
      </c>
      <c r="F6739" s="89">
        <v>311</v>
      </c>
      <c r="G6739" s="90"/>
      <c r="H6739" s="91">
        <v>173.26749359905509</v>
      </c>
      <c r="I6739" s="92">
        <v>135.26999021795473</v>
      </c>
      <c r="J6739" s="93">
        <v>308.53748381700984</v>
      </c>
      <c r="M6739">
        <v>0.43408360128617363</v>
      </c>
      <c r="N6739">
        <v>0.43842319754633724</v>
      </c>
    </row>
    <row r="6740" spans="1:14">
      <c r="A6740" s="108"/>
      <c r="B6740" s="109"/>
      <c r="C6740" s="86" t="s">
        <v>19</v>
      </c>
      <c r="D6740" s="87">
        <v>150</v>
      </c>
      <c r="E6740" s="88">
        <v>117</v>
      </c>
      <c r="F6740" s="89">
        <v>267</v>
      </c>
      <c r="G6740" s="90"/>
      <c r="H6740" s="91">
        <v>131.77952929767562</v>
      </c>
      <c r="I6740" s="92">
        <v>102.12667197413357</v>
      </c>
      <c r="J6740" s="93">
        <v>233.90620127180921</v>
      </c>
      <c r="M6740">
        <v>0.43820224719101125</v>
      </c>
      <c r="N6740">
        <v>0.43661378543554696</v>
      </c>
    </row>
    <row r="6741" spans="1:14">
      <c r="A6741" s="108"/>
      <c r="B6741" s="109"/>
      <c r="C6741" s="86" t="s">
        <v>20</v>
      </c>
      <c r="D6741" s="87">
        <v>122</v>
      </c>
      <c r="E6741" s="88">
        <v>82</v>
      </c>
      <c r="F6741" s="89">
        <v>204</v>
      </c>
      <c r="G6741" s="90"/>
      <c r="H6741" s="91">
        <v>123.40493081685916</v>
      </c>
      <c r="I6741" s="92">
        <v>81.328957582356921</v>
      </c>
      <c r="J6741" s="93">
        <v>204.73388839921608</v>
      </c>
      <c r="M6741">
        <v>0.40196078431372551</v>
      </c>
      <c r="N6741">
        <v>0.39724228469578721</v>
      </c>
    </row>
    <row r="6742" spans="1:14">
      <c r="A6742" s="108"/>
      <c r="B6742" s="109"/>
      <c r="C6742" s="86" t="s">
        <v>21</v>
      </c>
      <c r="D6742" s="87">
        <v>117</v>
      </c>
      <c r="E6742" s="88">
        <v>63</v>
      </c>
      <c r="F6742" s="89">
        <v>180</v>
      </c>
      <c r="G6742" s="90"/>
      <c r="H6742" s="91">
        <v>120.66396171009774</v>
      </c>
      <c r="I6742" s="92">
        <v>69.44075832573769</v>
      </c>
      <c r="J6742" s="93">
        <v>190.10472003583544</v>
      </c>
      <c r="M6742">
        <v>0.35</v>
      </c>
      <c r="N6742">
        <v>0.36527635038544992</v>
      </c>
    </row>
    <row r="6743" spans="1:14">
      <c r="A6743" s="108"/>
      <c r="B6743" s="109"/>
      <c r="C6743" s="86" t="s">
        <v>22</v>
      </c>
      <c r="D6743" s="87">
        <v>87</v>
      </c>
      <c r="E6743" s="88">
        <v>44</v>
      </c>
      <c r="F6743" s="89">
        <v>131</v>
      </c>
      <c r="G6743" s="90"/>
      <c r="H6743" s="91">
        <v>86.92505393650427</v>
      </c>
      <c r="I6743" s="92">
        <v>47.015350231699287</v>
      </c>
      <c r="J6743" s="93">
        <v>133.94040416820354</v>
      </c>
      <c r="M6743">
        <v>0.33587786259541985</v>
      </c>
      <c r="N6743">
        <v>0.35101693565637593</v>
      </c>
    </row>
    <row r="6744" spans="1:14">
      <c r="A6744" s="108"/>
      <c r="B6744" s="109"/>
      <c r="C6744" s="86" t="s">
        <v>23</v>
      </c>
      <c r="D6744" s="87">
        <v>46</v>
      </c>
      <c r="E6744" s="88">
        <v>52</v>
      </c>
      <c r="F6744" s="89">
        <v>98</v>
      </c>
      <c r="G6744" s="90"/>
      <c r="H6744" s="91">
        <v>51.105673253493528</v>
      </c>
      <c r="I6744" s="92">
        <v>56.006971733513062</v>
      </c>
      <c r="J6744" s="93">
        <v>107.11264498700659</v>
      </c>
      <c r="M6744">
        <v>0.53061224489795922</v>
      </c>
      <c r="N6744">
        <v>0.52287917771339743</v>
      </c>
    </row>
    <row r="6745" spans="1:14">
      <c r="A6745" s="108"/>
      <c r="B6745" s="110"/>
      <c r="C6745" s="95" t="s">
        <v>24</v>
      </c>
      <c r="D6745" s="96">
        <v>21</v>
      </c>
      <c r="E6745" s="97">
        <v>23</v>
      </c>
      <c r="F6745" s="98">
        <v>44</v>
      </c>
      <c r="G6745" s="99"/>
      <c r="H6745" s="100">
        <v>22.391007812268057</v>
      </c>
      <c r="I6745" s="101">
        <v>26.833018346560959</v>
      </c>
      <c r="J6745" s="102">
        <v>49.22402615882902</v>
      </c>
      <c r="M6745">
        <v>0.52272727272727271</v>
      </c>
      <c r="N6745">
        <v>0.54512034956222455</v>
      </c>
    </row>
    <row r="6746" spans="1:14">
      <c r="A6746" s="111"/>
      <c r="B6746" s="104" t="s">
        <v>2</v>
      </c>
      <c r="C6746" s="104"/>
      <c r="D6746" s="96">
        <v>1713</v>
      </c>
      <c r="E6746" s="97">
        <v>2736</v>
      </c>
      <c r="F6746" s="98">
        <v>4449</v>
      </c>
      <c r="G6746" s="99"/>
      <c r="H6746" s="100">
        <v>1725.5316382574106</v>
      </c>
      <c r="I6746" s="101">
        <v>2770.7025942809601</v>
      </c>
      <c r="J6746" s="102">
        <v>4496.2342325383706</v>
      </c>
      <c r="M6746">
        <v>0.61496965610249499</v>
      </c>
      <c r="N6746">
        <v>0.61622736961298086</v>
      </c>
    </row>
    <row r="6747" spans="1:14">
      <c r="A6747" s="105" t="s">
        <v>2</v>
      </c>
      <c r="B6747" s="106" t="s">
        <v>11</v>
      </c>
      <c r="C6747" s="86" t="s">
        <v>148</v>
      </c>
      <c r="D6747" s="87">
        <v>237</v>
      </c>
      <c r="E6747" s="88">
        <v>888</v>
      </c>
      <c r="F6747" s="89">
        <v>1125</v>
      </c>
      <c r="G6747" s="107"/>
      <c r="H6747" s="91">
        <v>186.80766779182272</v>
      </c>
      <c r="I6747" s="92">
        <v>679.38501735475018</v>
      </c>
      <c r="J6747" s="93">
        <v>866.1926851465729</v>
      </c>
      <c r="M6747">
        <v>0.78933333333333333</v>
      </c>
      <c r="N6747">
        <v>0.78433474330228037</v>
      </c>
    </row>
    <row r="6748" spans="1:14">
      <c r="A6748" s="108"/>
      <c r="B6748" s="109"/>
      <c r="C6748" s="86" t="s">
        <v>149</v>
      </c>
      <c r="D6748" s="87">
        <v>78</v>
      </c>
      <c r="E6748" s="88">
        <v>706</v>
      </c>
      <c r="F6748" s="89">
        <v>784</v>
      </c>
      <c r="G6748" s="90"/>
      <c r="H6748" s="91">
        <v>73.408255020364976</v>
      </c>
      <c r="I6748" s="92">
        <v>663.41799831998947</v>
      </c>
      <c r="J6748" s="93">
        <v>736.82625334035436</v>
      </c>
      <c r="M6748">
        <v>0.90051020408163263</v>
      </c>
      <c r="N6748">
        <v>0.90037236772227736</v>
      </c>
    </row>
    <row r="6749" spans="1:14">
      <c r="A6749" s="108"/>
      <c r="B6749" s="109"/>
      <c r="C6749" s="86" t="s">
        <v>150</v>
      </c>
      <c r="D6749" s="87">
        <v>24</v>
      </c>
      <c r="E6749" s="88">
        <v>163</v>
      </c>
      <c r="F6749" s="89">
        <v>187</v>
      </c>
      <c r="G6749" s="90"/>
      <c r="H6749" s="91">
        <v>21.970619910689344</v>
      </c>
      <c r="I6749" s="92">
        <v>163.9256991580788</v>
      </c>
      <c r="J6749" s="93">
        <v>185.89631906876812</v>
      </c>
      <c r="M6749">
        <v>0.87165775401069523</v>
      </c>
      <c r="N6749">
        <v>0.88181250698911473</v>
      </c>
    </row>
    <row r="6750" spans="1:14">
      <c r="A6750" s="108"/>
      <c r="B6750" s="109"/>
      <c r="C6750" s="86" t="s">
        <v>151</v>
      </c>
      <c r="D6750" s="87">
        <v>114</v>
      </c>
      <c r="E6750" s="88">
        <v>327</v>
      </c>
      <c r="F6750" s="89">
        <v>441</v>
      </c>
      <c r="G6750" s="90"/>
      <c r="H6750" s="91">
        <v>148.02911230959074</v>
      </c>
      <c r="I6750" s="92">
        <v>430.96651687941369</v>
      </c>
      <c r="J6750" s="93">
        <v>578.99562918900438</v>
      </c>
      <c r="M6750">
        <v>0.74149659863945583</v>
      </c>
      <c r="N6750">
        <v>0.74433466360197886</v>
      </c>
    </row>
    <row r="6751" spans="1:14">
      <c r="A6751" s="108"/>
      <c r="B6751" s="109"/>
      <c r="C6751" s="86" t="s">
        <v>12</v>
      </c>
      <c r="D6751" s="87">
        <v>194</v>
      </c>
      <c r="E6751" s="88">
        <v>343</v>
      </c>
      <c r="F6751" s="89">
        <v>537</v>
      </c>
      <c r="G6751" s="90"/>
      <c r="H6751" s="91">
        <v>217.40950653228629</v>
      </c>
      <c r="I6751" s="92">
        <v>402.75988429995516</v>
      </c>
      <c r="J6751" s="93">
        <v>620.16939083224145</v>
      </c>
      <c r="M6751">
        <v>0.63873370577281197</v>
      </c>
      <c r="N6751">
        <v>0.64943528373670334</v>
      </c>
    </row>
    <row r="6752" spans="1:14">
      <c r="A6752" s="108"/>
      <c r="B6752" s="109"/>
      <c r="C6752" s="86" t="s">
        <v>13</v>
      </c>
      <c r="D6752" s="87">
        <v>295</v>
      </c>
      <c r="E6752" s="88">
        <v>386</v>
      </c>
      <c r="F6752" s="89">
        <v>681</v>
      </c>
      <c r="G6752" s="90"/>
      <c r="H6752" s="91">
        <v>339.64102592201868</v>
      </c>
      <c r="I6752" s="92">
        <v>446.71408031484032</v>
      </c>
      <c r="J6752" s="93">
        <v>786.355106236859</v>
      </c>
      <c r="M6752">
        <v>0.56681350954478704</v>
      </c>
      <c r="N6752">
        <v>0.56808187137311605</v>
      </c>
    </row>
    <row r="6753" spans="1:14">
      <c r="A6753" s="108"/>
      <c r="B6753" s="109"/>
      <c r="C6753" s="86" t="s">
        <v>14</v>
      </c>
      <c r="D6753" s="87">
        <v>312</v>
      </c>
      <c r="E6753" s="88">
        <v>410</v>
      </c>
      <c r="F6753" s="89">
        <v>722</v>
      </c>
      <c r="G6753" s="90"/>
      <c r="H6753" s="91">
        <v>340.71102277113044</v>
      </c>
      <c r="I6753" s="92">
        <v>454.92591117718632</v>
      </c>
      <c r="J6753" s="93">
        <v>795.63693394831682</v>
      </c>
      <c r="M6753">
        <v>0.56786703601108035</v>
      </c>
      <c r="N6753">
        <v>0.57177575822132143</v>
      </c>
    </row>
    <row r="6754" spans="1:14">
      <c r="A6754" s="108"/>
      <c r="B6754" s="109"/>
      <c r="C6754" s="86" t="s">
        <v>15</v>
      </c>
      <c r="D6754" s="87">
        <v>293</v>
      </c>
      <c r="E6754" s="88">
        <v>401</v>
      </c>
      <c r="F6754" s="89">
        <v>694</v>
      </c>
      <c r="G6754" s="90"/>
      <c r="H6754" s="91">
        <v>323.69640329405445</v>
      </c>
      <c r="I6754" s="92">
        <v>443.31974201703088</v>
      </c>
      <c r="J6754" s="93">
        <v>767.01614531108532</v>
      </c>
      <c r="M6754">
        <v>0.5778097982708934</v>
      </c>
      <c r="N6754">
        <v>0.57797967451810273</v>
      </c>
    </row>
    <row r="6755" spans="1:14">
      <c r="A6755" s="108"/>
      <c r="B6755" s="109"/>
      <c r="C6755" s="86" t="s">
        <v>16</v>
      </c>
      <c r="D6755" s="87">
        <v>316</v>
      </c>
      <c r="E6755" s="88">
        <v>313</v>
      </c>
      <c r="F6755" s="89">
        <v>629</v>
      </c>
      <c r="G6755" s="90"/>
      <c r="H6755" s="91">
        <v>341.25946087679068</v>
      </c>
      <c r="I6755" s="92">
        <v>356.70983346734465</v>
      </c>
      <c r="J6755" s="93">
        <v>697.96929434413528</v>
      </c>
      <c r="M6755">
        <v>0.49761526232114467</v>
      </c>
      <c r="N6755">
        <v>0.5110680890375503</v>
      </c>
    </row>
    <row r="6756" spans="1:14">
      <c r="A6756" s="108"/>
      <c r="B6756" s="109"/>
      <c r="C6756" s="86" t="s">
        <v>17</v>
      </c>
      <c r="D6756" s="87">
        <v>369</v>
      </c>
      <c r="E6756" s="88">
        <v>265</v>
      </c>
      <c r="F6756" s="89">
        <v>634</v>
      </c>
      <c r="G6756" s="90"/>
      <c r="H6756" s="91">
        <v>389.15824266390092</v>
      </c>
      <c r="I6756" s="92">
        <v>284.79587692833059</v>
      </c>
      <c r="J6756" s="93">
        <v>673.95411959223156</v>
      </c>
      <c r="M6756">
        <v>0.41798107255520506</v>
      </c>
      <c r="N6756">
        <v>0.42257457688758271</v>
      </c>
    </row>
    <row r="6757" spans="1:14">
      <c r="A6757" s="108"/>
      <c r="B6757" s="109"/>
      <c r="C6757" s="86" t="s">
        <v>18</v>
      </c>
      <c r="D6757" s="87">
        <v>381</v>
      </c>
      <c r="E6757" s="88">
        <v>250</v>
      </c>
      <c r="F6757" s="89">
        <v>631</v>
      </c>
      <c r="G6757" s="90"/>
      <c r="H6757" s="91">
        <v>381.16387434188147</v>
      </c>
      <c r="I6757" s="92">
        <v>246.17976795883294</v>
      </c>
      <c r="J6757" s="93">
        <v>627.34364230071446</v>
      </c>
      <c r="M6757">
        <v>0.39619651347068147</v>
      </c>
      <c r="N6757">
        <v>0.39241613584541235</v>
      </c>
    </row>
    <row r="6758" spans="1:14">
      <c r="A6758" s="108"/>
      <c r="B6758" s="109"/>
      <c r="C6758" s="86" t="s">
        <v>19</v>
      </c>
      <c r="D6758" s="87">
        <v>314</v>
      </c>
      <c r="E6758" s="88">
        <v>216</v>
      </c>
      <c r="F6758" s="89">
        <v>530</v>
      </c>
      <c r="G6758" s="90"/>
      <c r="H6758" s="91">
        <v>276.53334175430052</v>
      </c>
      <c r="I6758" s="92">
        <v>192.65248409631749</v>
      </c>
      <c r="J6758" s="93">
        <v>469.18582585061807</v>
      </c>
      <c r="M6758">
        <v>0.40754716981132078</v>
      </c>
      <c r="N6758">
        <v>0.41061019639083307</v>
      </c>
    </row>
    <row r="6759" spans="1:14">
      <c r="A6759" s="108"/>
      <c r="B6759" s="109"/>
      <c r="C6759" s="86" t="s">
        <v>20</v>
      </c>
      <c r="D6759" s="87">
        <v>249</v>
      </c>
      <c r="E6759" s="88">
        <v>158</v>
      </c>
      <c r="F6759" s="89">
        <v>407</v>
      </c>
      <c r="G6759" s="90"/>
      <c r="H6759" s="91">
        <v>242.43634103068837</v>
      </c>
      <c r="I6759" s="92">
        <v>147.60096903745318</v>
      </c>
      <c r="J6759" s="93">
        <v>390.03731006814155</v>
      </c>
      <c r="M6759">
        <v>0.3882063882063882</v>
      </c>
      <c r="N6759">
        <v>0.3784278201787068</v>
      </c>
    </row>
    <row r="6760" spans="1:14">
      <c r="A6760" s="108"/>
      <c r="B6760" s="109"/>
      <c r="C6760" s="86" t="s">
        <v>21</v>
      </c>
      <c r="D6760" s="87">
        <v>226</v>
      </c>
      <c r="E6760" s="88">
        <v>129</v>
      </c>
      <c r="F6760" s="89">
        <v>355</v>
      </c>
      <c r="G6760" s="90"/>
      <c r="H6760" s="91">
        <v>213.4110663965929</v>
      </c>
      <c r="I6760" s="92">
        <v>125.59122080447162</v>
      </c>
      <c r="J6760" s="93">
        <v>339.00228720106452</v>
      </c>
      <c r="M6760">
        <v>0.36338028169014086</v>
      </c>
      <c r="N6760">
        <v>0.37047307804735435</v>
      </c>
    </row>
    <row r="6761" spans="1:14">
      <c r="A6761" s="108"/>
      <c r="B6761" s="109"/>
      <c r="C6761" s="86" t="s">
        <v>22</v>
      </c>
      <c r="D6761" s="87">
        <v>159</v>
      </c>
      <c r="E6761" s="88">
        <v>101</v>
      </c>
      <c r="F6761" s="89">
        <v>260</v>
      </c>
      <c r="G6761" s="90"/>
      <c r="H6761" s="91">
        <v>156.33621060407168</v>
      </c>
      <c r="I6761" s="92">
        <v>94.411444668194562</v>
      </c>
      <c r="J6761" s="93">
        <v>250.74765527226623</v>
      </c>
      <c r="M6761">
        <v>0.38846153846153847</v>
      </c>
      <c r="N6761">
        <v>0.37651975076568889</v>
      </c>
    </row>
    <row r="6762" spans="1:14">
      <c r="A6762" s="108"/>
      <c r="B6762" s="109"/>
      <c r="C6762" s="86" t="s">
        <v>23</v>
      </c>
      <c r="D6762" s="87">
        <v>82</v>
      </c>
      <c r="E6762" s="88">
        <v>80</v>
      </c>
      <c r="F6762" s="89">
        <v>162</v>
      </c>
      <c r="G6762" s="90"/>
      <c r="H6762" s="91">
        <v>82.239438651970062</v>
      </c>
      <c r="I6762" s="92">
        <v>80.485915835617988</v>
      </c>
      <c r="J6762" s="93">
        <v>162.72535448758805</v>
      </c>
      <c r="M6762">
        <v>0.49382716049382713</v>
      </c>
      <c r="N6762">
        <v>0.49461201721798731</v>
      </c>
    </row>
    <row r="6763" spans="1:14">
      <c r="A6763" s="108"/>
      <c r="B6763" s="110"/>
      <c r="C6763" s="95" t="s">
        <v>24</v>
      </c>
      <c r="D6763" s="96">
        <v>33</v>
      </c>
      <c r="E6763" s="97">
        <v>38</v>
      </c>
      <c r="F6763" s="98">
        <v>71</v>
      </c>
      <c r="G6763" s="99"/>
      <c r="H6763" s="100">
        <v>32.207087913630204</v>
      </c>
      <c r="I6763" s="101">
        <v>44.711194078943571</v>
      </c>
      <c r="J6763" s="102">
        <v>76.918281992573782</v>
      </c>
      <c r="M6763">
        <v>0.53521126760563376</v>
      </c>
      <c r="N6763">
        <v>0.58128175669940596</v>
      </c>
    </row>
    <row r="6764" spans="1:14">
      <c r="A6764" s="112"/>
      <c r="B6764" s="113" t="s">
        <v>2</v>
      </c>
      <c r="C6764" s="113"/>
      <c r="D6764" s="114">
        <v>3676</v>
      </c>
      <c r="E6764" s="115">
        <v>5174</v>
      </c>
      <c r="F6764" s="116">
        <v>8850</v>
      </c>
      <c r="G6764" s="117"/>
      <c r="H6764" s="118">
        <v>3766.4186777857849</v>
      </c>
      <c r="I6764" s="119">
        <v>5258.5535563967505</v>
      </c>
      <c r="J6764" s="120">
        <v>9024.9722341825345</v>
      </c>
      <c r="M6764">
        <v>0.58463276836158196</v>
      </c>
      <c r="N6764">
        <v>0.58266700660637105</v>
      </c>
    </row>
    <row r="6765" spans="1:14">
      <c r="A6765" s="121" t="s">
        <v>121</v>
      </c>
      <c r="B6765" s="121"/>
      <c r="C6765" s="121"/>
      <c r="D6765" s="121"/>
      <c r="E6765" s="121"/>
      <c r="F6765" s="121"/>
      <c r="G6765" s="122"/>
      <c r="H6765" s="165"/>
      <c r="I6765" s="165"/>
      <c r="J6765" s="166"/>
    </row>
    <row r="6767" spans="1:14">
      <c r="A6767" s="123"/>
      <c r="B6767" s="123"/>
      <c r="C6767" s="123"/>
      <c r="D6767" s="123"/>
      <c r="E6767" s="123"/>
      <c r="F6767" s="123"/>
      <c r="G6767" s="123"/>
      <c r="H6767" s="167"/>
      <c r="I6767" s="167"/>
      <c r="J6767" s="168"/>
    </row>
    <row r="6768" spans="1:14">
      <c r="A6768" s="124" t="s">
        <v>5</v>
      </c>
    </row>
    <row r="6769" spans="1:14">
      <c r="A6769" s="62" t="s">
        <v>65</v>
      </c>
      <c r="B6769" s="62"/>
      <c r="C6769" s="62"/>
      <c r="D6769" s="63" t="s">
        <v>75</v>
      </c>
      <c r="E6769" s="64"/>
      <c r="F6769" s="65" t="s">
        <v>2</v>
      </c>
      <c r="G6769" s="66"/>
      <c r="H6769" s="161" t="s">
        <v>75</v>
      </c>
      <c r="I6769" s="162"/>
      <c r="J6769" s="163" t="s">
        <v>2</v>
      </c>
    </row>
    <row r="6770" spans="1:14">
      <c r="A6770" s="67"/>
      <c r="B6770" s="67"/>
      <c r="C6770" s="67"/>
      <c r="D6770" s="68" t="s">
        <v>67</v>
      </c>
      <c r="E6770" s="69" t="s">
        <v>68</v>
      </c>
      <c r="F6770" s="70"/>
      <c r="G6770" s="71"/>
      <c r="H6770" s="72" t="s">
        <v>67</v>
      </c>
      <c r="I6770" s="73" t="s">
        <v>68</v>
      </c>
      <c r="J6770" s="164"/>
    </row>
    <row r="6771" spans="1:14">
      <c r="A6771" s="74" t="s">
        <v>71</v>
      </c>
      <c r="B6771" s="75" t="s">
        <v>11</v>
      </c>
      <c r="C6771" s="76" t="s">
        <v>148</v>
      </c>
      <c r="D6771" s="77">
        <v>519</v>
      </c>
      <c r="E6771" s="78">
        <v>77</v>
      </c>
      <c r="F6771" s="79">
        <v>596</v>
      </c>
      <c r="G6771" s="80"/>
      <c r="H6771" s="81">
        <v>384.82494507276283</v>
      </c>
      <c r="I6771" s="82">
        <v>63.48534276185066</v>
      </c>
      <c r="J6771" s="83">
        <v>448.31028783461352</v>
      </c>
      <c r="M6771">
        <v>0.12919463087248323</v>
      </c>
      <c r="N6771">
        <v>0.14161027414403454</v>
      </c>
    </row>
    <row r="6772" spans="1:14">
      <c r="A6772" s="84"/>
      <c r="B6772" s="85"/>
      <c r="C6772" s="86" t="s">
        <v>149</v>
      </c>
      <c r="D6772" s="87">
        <v>355</v>
      </c>
      <c r="E6772" s="88">
        <v>32</v>
      </c>
      <c r="F6772" s="89">
        <v>387</v>
      </c>
      <c r="G6772" s="90"/>
      <c r="H6772" s="91">
        <v>347.3314939718266</v>
      </c>
      <c r="I6772" s="92">
        <v>32.451031145044752</v>
      </c>
      <c r="J6772" s="93">
        <v>379.78252511687134</v>
      </c>
      <c r="M6772">
        <v>8.2687338501291993E-2</v>
      </c>
      <c r="N6772">
        <v>8.5446351527255035E-2</v>
      </c>
    </row>
    <row r="6773" spans="1:14">
      <c r="A6773" s="84"/>
      <c r="B6773" s="85"/>
      <c r="C6773" s="86" t="s">
        <v>150</v>
      </c>
      <c r="D6773" s="87">
        <v>88</v>
      </c>
      <c r="E6773" s="88">
        <v>8</v>
      </c>
      <c r="F6773" s="89">
        <v>96</v>
      </c>
      <c r="G6773" s="90"/>
      <c r="H6773" s="91">
        <v>88.222669373867504</v>
      </c>
      <c r="I6773" s="92">
        <v>8.5332820127250759</v>
      </c>
      <c r="J6773" s="93">
        <v>96.755951386592585</v>
      </c>
      <c r="M6773">
        <v>8.3333333333333329E-2</v>
      </c>
      <c r="N6773">
        <v>8.8193872215983682E-2</v>
      </c>
    </row>
    <row r="6774" spans="1:14">
      <c r="A6774" s="84"/>
      <c r="B6774" s="85"/>
      <c r="C6774" s="86" t="s">
        <v>151</v>
      </c>
      <c r="D6774" s="87">
        <v>175</v>
      </c>
      <c r="E6774" s="88">
        <v>47</v>
      </c>
      <c r="F6774" s="89">
        <v>222</v>
      </c>
      <c r="G6774" s="90"/>
      <c r="H6774" s="91">
        <v>232.37500218207907</v>
      </c>
      <c r="I6774" s="92">
        <v>64.332731636528052</v>
      </c>
      <c r="J6774" s="93">
        <v>296.70773381860715</v>
      </c>
      <c r="M6774">
        <v>0.21171171171171171</v>
      </c>
      <c r="N6774">
        <v>0.21682189004165961</v>
      </c>
    </row>
    <row r="6775" spans="1:14">
      <c r="A6775" s="84"/>
      <c r="B6775" s="85"/>
      <c r="C6775" s="86" t="s">
        <v>12</v>
      </c>
      <c r="D6775" s="87">
        <v>160</v>
      </c>
      <c r="E6775" s="88">
        <v>111</v>
      </c>
      <c r="F6775" s="89">
        <v>271</v>
      </c>
      <c r="G6775" s="90"/>
      <c r="H6775" s="91">
        <v>188.16376413022334</v>
      </c>
      <c r="I6775" s="92">
        <v>124.52766790678417</v>
      </c>
      <c r="J6775" s="93">
        <v>312.69143203700753</v>
      </c>
      <c r="M6775">
        <v>0.40959409594095941</v>
      </c>
      <c r="N6775">
        <v>0.39824457963416832</v>
      </c>
    </row>
    <row r="6776" spans="1:14">
      <c r="A6776" s="84"/>
      <c r="B6776" s="85"/>
      <c r="C6776" s="86" t="s">
        <v>13</v>
      </c>
      <c r="D6776" s="87">
        <v>178</v>
      </c>
      <c r="E6776" s="88">
        <v>148</v>
      </c>
      <c r="F6776" s="89">
        <v>326</v>
      </c>
      <c r="G6776" s="90"/>
      <c r="H6776" s="91">
        <v>219.41283496102105</v>
      </c>
      <c r="I6776" s="92">
        <v>181.98663285642633</v>
      </c>
      <c r="J6776" s="93">
        <v>401.39946781744737</v>
      </c>
      <c r="M6776">
        <v>0.45398773006134968</v>
      </c>
      <c r="N6776">
        <v>0.45338035410448552</v>
      </c>
    </row>
    <row r="6777" spans="1:14">
      <c r="A6777" s="84"/>
      <c r="B6777" s="85"/>
      <c r="C6777" s="86" t="s">
        <v>14</v>
      </c>
      <c r="D6777" s="87">
        <v>174</v>
      </c>
      <c r="E6777" s="88">
        <v>168</v>
      </c>
      <c r="F6777" s="89">
        <v>342</v>
      </c>
      <c r="G6777" s="90"/>
      <c r="H6777" s="91">
        <v>213.61128826467632</v>
      </c>
      <c r="I6777" s="92">
        <v>197.95372636087629</v>
      </c>
      <c r="J6777" s="93">
        <v>411.56501462555264</v>
      </c>
      <c r="M6777">
        <v>0.49122807017543857</v>
      </c>
      <c r="N6777">
        <v>0.48097802127563549</v>
      </c>
    </row>
    <row r="6778" spans="1:14">
      <c r="A6778" s="84"/>
      <c r="B6778" s="85"/>
      <c r="C6778" s="86" t="s">
        <v>15</v>
      </c>
      <c r="D6778" s="87">
        <v>167</v>
      </c>
      <c r="E6778" s="88">
        <v>161</v>
      </c>
      <c r="F6778" s="89">
        <v>328</v>
      </c>
      <c r="G6778" s="90"/>
      <c r="H6778" s="91">
        <v>205.92596170057504</v>
      </c>
      <c r="I6778" s="92">
        <v>186.27835121855736</v>
      </c>
      <c r="J6778" s="93">
        <v>392.20431291913241</v>
      </c>
      <c r="M6778">
        <v>0.49085365853658536</v>
      </c>
      <c r="N6778">
        <v>0.47495232735231446</v>
      </c>
    </row>
    <row r="6779" spans="1:14">
      <c r="A6779" s="84"/>
      <c r="B6779" s="85"/>
      <c r="C6779" s="86" t="s">
        <v>16</v>
      </c>
      <c r="D6779" s="87">
        <v>138</v>
      </c>
      <c r="E6779" s="88">
        <v>198</v>
      </c>
      <c r="F6779" s="89">
        <v>336</v>
      </c>
      <c r="G6779" s="90"/>
      <c r="H6779" s="91">
        <v>153.91472816052368</v>
      </c>
      <c r="I6779" s="92">
        <v>203.61785629390627</v>
      </c>
      <c r="J6779" s="93">
        <v>357.53258445442998</v>
      </c>
      <c r="M6779">
        <v>0.5892857142857143</v>
      </c>
      <c r="N6779">
        <v>0.56950852914458983</v>
      </c>
    </row>
    <row r="6780" spans="1:14">
      <c r="A6780" s="84"/>
      <c r="B6780" s="85"/>
      <c r="C6780" s="86" t="s">
        <v>17</v>
      </c>
      <c r="D6780" s="87">
        <v>113</v>
      </c>
      <c r="E6780" s="88">
        <v>203</v>
      </c>
      <c r="F6780" s="89">
        <v>316</v>
      </c>
      <c r="G6780" s="90"/>
      <c r="H6780" s="91">
        <v>121.18532851429019</v>
      </c>
      <c r="I6780" s="92">
        <v>222.20237478456318</v>
      </c>
      <c r="J6780" s="93">
        <v>343.38770329885335</v>
      </c>
      <c r="M6780">
        <v>0.64240506329113922</v>
      </c>
      <c r="N6780">
        <v>0.64708891043538175</v>
      </c>
    </row>
    <row r="6781" spans="1:14">
      <c r="A6781" s="84"/>
      <c r="B6781" s="85"/>
      <c r="C6781" s="86" t="s">
        <v>18</v>
      </c>
      <c r="D6781" s="87">
        <v>117</v>
      </c>
      <c r="E6781" s="88">
        <v>203</v>
      </c>
      <c r="F6781" s="89">
        <v>320</v>
      </c>
      <c r="G6781" s="90"/>
      <c r="H6781" s="91">
        <v>112.79061617949522</v>
      </c>
      <c r="I6781" s="92">
        <v>206.01554230420933</v>
      </c>
      <c r="J6781" s="93">
        <v>318.80615848370456</v>
      </c>
      <c r="M6781">
        <v>0.63437500000000002</v>
      </c>
      <c r="N6781">
        <v>0.64620941855092673</v>
      </c>
    </row>
    <row r="6782" spans="1:14">
      <c r="A6782" s="84"/>
      <c r="B6782" s="85"/>
      <c r="C6782" s="86" t="s">
        <v>19</v>
      </c>
      <c r="D6782" s="87">
        <v>100</v>
      </c>
      <c r="E6782" s="88">
        <v>163</v>
      </c>
      <c r="F6782" s="89">
        <v>263</v>
      </c>
      <c r="G6782" s="90"/>
      <c r="H6782" s="91">
        <v>91.616445991523406</v>
      </c>
      <c r="I6782" s="92">
        <v>143.66317858728539</v>
      </c>
      <c r="J6782" s="93">
        <v>235.27962457880881</v>
      </c>
      <c r="M6782">
        <v>0.61977186311787069</v>
      </c>
      <c r="N6782">
        <v>0.61060611960966571</v>
      </c>
    </row>
    <row r="6783" spans="1:14">
      <c r="A6783" s="84"/>
      <c r="B6783" s="85"/>
      <c r="C6783" s="86" t="s">
        <v>20</v>
      </c>
      <c r="D6783" s="87">
        <v>78</v>
      </c>
      <c r="E6783" s="88">
        <v>125</v>
      </c>
      <c r="F6783" s="89">
        <v>203</v>
      </c>
      <c r="G6783" s="90"/>
      <c r="H6783" s="91">
        <v>68.380784063646757</v>
      </c>
      <c r="I6783" s="92">
        <v>116.92263760527865</v>
      </c>
      <c r="J6783" s="93">
        <v>185.30342166892541</v>
      </c>
      <c r="M6783">
        <v>0.61576354679802958</v>
      </c>
      <c r="N6783">
        <v>0.63097937724096587</v>
      </c>
    </row>
    <row r="6784" spans="1:14">
      <c r="A6784" s="84"/>
      <c r="B6784" s="85"/>
      <c r="C6784" s="86" t="s">
        <v>21</v>
      </c>
      <c r="D6784" s="87">
        <v>67</v>
      </c>
      <c r="E6784" s="88">
        <v>108</v>
      </c>
      <c r="F6784" s="89">
        <v>175</v>
      </c>
      <c r="G6784" s="90"/>
      <c r="H6784" s="91">
        <v>57.048662834219705</v>
      </c>
      <c r="I6784" s="92">
        <v>91.848904331009393</v>
      </c>
      <c r="J6784" s="93">
        <v>148.89756716522911</v>
      </c>
      <c r="M6784">
        <v>0.6171428571428571</v>
      </c>
      <c r="N6784">
        <v>0.61685967124691987</v>
      </c>
    </row>
    <row r="6785" spans="1:14">
      <c r="A6785" s="84"/>
      <c r="B6785" s="85"/>
      <c r="C6785" s="86" t="s">
        <v>22</v>
      </c>
      <c r="D6785" s="87">
        <v>59</v>
      </c>
      <c r="E6785" s="88">
        <v>70</v>
      </c>
      <c r="F6785" s="89">
        <v>129</v>
      </c>
      <c r="G6785" s="90"/>
      <c r="H6785" s="91">
        <v>51.050316693289595</v>
      </c>
      <c r="I6785" s="92">
        <v>65.756934410773084</v>
      </c>
      <c r="J6785" s="93">
        <v>116.80725110406269</v>
      </c>
      <c r="M6785">
        <v>0.54263565891472865</v>
      </c>
      <c r="N6785">
        <v>0.56295250328415603</v>
      </c>
    </row>
    <row r="6786" spans="1:14">
      <c r="A6786" s="84"/>
      <c r="B6786" s="85"/>
      <c r="C6786" s="86" t="s">
        <v>23</v>
      </c>
      <c r="D6786" s="87">
        <v>29</v>
      </c>
      <c r="E6786" s="88">
        <v>35</v>
      </c>
      <c r="F6786" s="89">
        <v>64</v>
      </c>
      <c r="G6786" s="90"/>
      <c r="H6786" s="91">
        <v>25.078962248884714</v>
      </c>
      <c r="I6786" s="92">
        <v>30.533747251696745</v>
      </c>
      <c r="J6786" s="93">
        <v>55.61270950058146</v>
      </c>
      <c r="M6786">
        <v>0.546875</v>
      </c>
      <c r="N6786">
        <v>0.54904261140841371</v>
      </c>
    </row>
    <row r="6787" spans="1:14">
      <c r="A6787" s="84"/>
      <c r="B6787" s="94"/>
      <c r="C6787" s="95" t="s">
        <v>24</v>
      </c>
      <c r="D6787" s="96">
        <v>16</v>
      </c>
      <c r="E6787" s="97">
        <v>11</v>
      </c>
      <c r="F6787" s="98">
        <v>27</v>
      </c>
      <c r="G6787" s="99"/>
      <c r="H6787" s="100">
        <v>18.71036122951217</v>
      </c>
      <c r="I6787" s="101">
        <v>8.9838946042325869</v>
      </c>
      <c r="J6787" s="102">
        <v>27.694255833744755</v>
      </c>
      <c r="M6787">
        <v>0.40740740740740738</v>
      </c>
      <c r="N6787">
        <v>0.3243955951791973</v>
      </c>
    </row>
    <row r="6788" spans="1:14">
      <c r="A6788" s="103"/>
      <c r="B6788" s="104" t="s">
        <v>2</v>
      </c>
      <c r="C6788" s="104"/>
      <c r="D6788" s="96">
        <v>2533</v>
      </c>
      <c r="E6788" s="97">
        <v>1868</v>
      </c>
      <c r="F6788" s="98">
        <v>4401</v>
      </c>
      <c r="G6788" s="99"/>
      <c r="H6788" s="100">
        <v>2579.6441655724175</v>
      </c>
      <c r="I6788" s="101">
        <v>1949.0938360717473</v>
      </c>
      <c r="J6788" s="102">
        <v>4528.7380016441648</v>
      </c>
      <c r="M6788">
        <v>0.42444898886616678</v>
      </c>
      <c r="N6788">
        <v>0.43038343913119415</v>
      </c>
    </row>
    <row r="6789" spans="1:14">
      <c r="A6789" s="105" t="s">
        <v>72</v>
      </c>
      <c r="B6789" s="106" t="s">
        <v>11</v>
      </c>
      <c r="C6789" s="86" t="s">
        <v>148</v>
      </c>
      <c r="D6789" s="87">
        <v>458</v>
      </c>
      <c r="E6789" s="88">
        <v>71</v>
      </c>
      <c r="F6789" s="89">
        <v>529</v>
      </c>
      <c r="G6789" s="107"/>
      <c r="H6789" s="91">
        <v>364.71938404080333</v>
      </c>
      <c r="I6789" s="92">
        <v>53.163013271155954</v>
      </c>
      <c r="J6789" s="93">
        <v>417.88239731195927</v>
      </c>
      <c r="M6789">
        <v>0.13421550094517959</v>
      </c>
      <c r="N6789">
        <v>0.12722003514177335</v>
      </c>
    </row>
    <row r="6790" spans="1:14">
      <c r="A6790" s="108"/>
      <c r="B6790" s="109"/>
      <c r="C6790" s="86" t="s">
        <v>149</v>
      </c>
      <c r="D6790" s="87">
        <v>373</v>
      </c>
      <c r="E6790" s="88">
        <v>24</v>
      </c>
      <c r="F6790" s="89">
        <v>397</v>
      </c>
      <c r="G6790" s="90"/>
      <c r="H6790" s="91">
        <v>336.22798432574893</v>
      </c>
      <c r="I6790" s="92">
        <v>20.815743897733899</v>
      </c>
      <c r="J6790" s="93">
        <v>357.04372822348284</v>
      </c>
      <c r="M6790">
        <v>6.0453400503778336E-2</v>
      </c>
      <c r="N6790">
        <v>5.830026479194949E-2</v>
      </c>
    </row>
    <row r="6791" spans="1:14">
      <c r="A6791" s="108"/>
      <c r="B6791" s="109"/>
      <c r="C6791" s="86" t="s">
        <v>150</v>
      </c>
      <c r="D6791" s="87">
        <v>82</v>
      </c>
      <c r="E6791" s="88">
        <v>9</v>
      </c>
      <c r="F6791" s="89">
        <v>91</v>
      </c>
      <c r="G6791" s="90"/>
      <c r="H6791" s="91">
        <v>81.811131524271886</v>
      </c>
      <c r="I6791" s="92">
        <v>7.3292361579036642</v>
      </c>
      <c r="J6791" s="93">
        <v>89.140367682175551</v>
      </c>
      <c r="M6791">
        <v>9.8901098901098897E-2</v>
      </c>
      <c r="N6791">
        <v>8.2221291525693505E-2</v>
      </c>
    </row>
    <row r="6792" spans="1:14">
      <c r="A6792" s="108"/>
      <c r="B6792" s="109"/>
      <c r="C6792" s="86" t="s">
        <v>151</v>
      </c>
      <c r="D6792" s="87">
        <v>174</v>
      </c>
      <c r="E6792" s="88">
        <v>45</v>
      </c>
      <c r="F6792" s="89">
        <v>219</v>
      </c>
      <c r="G6792" s="90"/>
      <c r="H6792" s="91">
        <v>228.49449053942072</v>
      </c>
      <c r="I6792" s="92">
        <v>53.793404830976634</v>
      </c>
      <c r="J6792" s="93">
        <v>282.28789537039734</v>
      </c>
      <c r="M6792">
        <v>0.20547945205479451</v>
      </c>
      <c r="N6792">
        <v>0.19056220869971383</v>
      </c>
    </row>
    <row r="6793" spans="1:14">
      <c r="A6793" s="108"/>
      <c r="B6793" s="109"/>
      <c r="C6793" s="86" t="s">
        <v>12</v>
      </c>
      <c r="D6793" s="87">
        <v>197</v>
      </c>
      <c r="E6793" s="88">
        <v>69</v>
      </c>
      <c r="F6793" s="89">
        <v>266</v>
      </c>
      <c r="G6793" s="90"/>
      <c r="H6793" s="91">
        <v>229.56311137380152</v>
      </c>
      <c r="I6793" s="92">
        <v>77.914847421432412</v>
      </c>
      <c r="J6793" s="93">
        <v>307.47795879523392</v>
      </c>
      <c r="M6793">
        <v>0.25939849624060152</v>
      </c>
      <c r="N6793">
        <v>0.25339978100127852</v>
      </c>
    </row>
    <row r="6794" spans="1:14">
      <c r="A6794" s="108"/>
      <c r="B6794" s="109"/>
      <c r="C6794" s="86" t="s">
        <v>13</v>
      </c>
      <c r="D6794" s="87">
        <v>221</v>
      </c>
      <c r="E6794" s="88">
        <v>134</v>
      </c>
      <c r="F6794" s="89">
        <v>355</v>
      </c>
      <c r="G6794" s="90"/>
      <c r="H6794" s="91">
        <v>240.59417661342144</v>
      </c>
      <c r="I6794" s="92">
        <v>144.36146180599025</v>
      </c>
      <c r="J6794" s="93">
        <v>384.95563841941168</v>
      </c>
      <c r="M6794">
        <v>0.37746478873239436</v>
      </c>
      <c r="N6794">
        <v>0.37500804611856986</v>
      </c>
    </row>
    <row r="6795" spans="1:14">
      <c r="A6795" s="108"/>
      <c r="B6795" s="109"/>
      <c r="C6795" s="86" t="s">
        <v>14</v>
      </c>
      <c r="D6795" s="87">
        <v>250</v>
      </c>
      <c r="E6795" s="88">
        <v>130</v>
      </c>
      <c r="F6795" s="89">
        <v>380</v>
      </c>
      <c r="G6795" s="90"/>
      <c r="H6795" s="91">
        <v>257.57751497153214</v>
      </c>
      <c r="I6795" s="92">
        <v>126.49440435123202</v>
      </c>
      <c r="J6795" s="93">
        <v>384.07191932276419</v>
      </c>
      <c r="M6795">
        <v>0.34210526315789475</v>
      </c>
      <c r="N6795">
        <v>0.3293508272468349</v>
      </c>
    </row>
    <row r="6796" spans="1:14">
      <c r="A6796" s="108"/>
      <c r="B6796" s="109"/>
      <c r="C6796" s="86" t="s">
        <v>15</v>
      </c>
      <c r="D6796" s="87">
        <v>243</v>
      </c>
      <c r="E6796" s="88">
        <v>123</v>
      </c>
      <c r="F6796" s="89">
        <v>366</v>
      </c>
      <c r="G6796" s="90"/>
      <c r="H6796" s="91">
        <v>245.95211828387352</v>
      </c>
      <c r="I6796" s="92">
        <v>128.85971410807934</v>
      </c>
      <c r="J6796" s="93">
        <v>374.81183239195286</v>
      </c>
      <c r="M6796">
        <v>0.33606557377049179</v>
      </c>
      <c r="N6796">
        <v>0.34379841555622653</v>
      </c>
    </row>
    <row r="6797" spans="1:14">
      <c r="A6797" s="108"/>
      <c r="B6797" s="109"/>
      <c r="C6797" s="86" t="s">
        <v>16</v>
      </c>
      <c r="D6797" s="87">
        <v>178</v>
      </c>
      <c r="E6797" s="88">
        <v>115</v>
      </c>
      <c r="F6797" s="89">
        <v>293</v>
      </c>
      <c r="G6797" s="90"/>
      <c r="H6797" s="91">
        <v>205.83106902670809</v>
      </c>
      <c r="I6797" s="92">
        <v>134.60564086299726</v>
      </c>
      <c r="J6797" s="93">
        <v>340.43670988970536</v>
      </c>
      <c r="M6797">
        <v>0.39249146757679182</v>
      </c>
      <c r="N6797">
        <v>0.39539108724968813</v>
      </c>
    </row>
    <row r="6798" spans="1:14">
      <c r="A6798" s="108"/>
      <c r="B6798" s="109"/>
      <c r="C6798" s="86" t="s">
        <v>17</v>
      </c>
      <c r="D6798" s="87">
        <v>162</v>
      </c>
      <c r="E6798" s="88">
        <v>156</v>
      </c>
      <c r="F6798" s="89">
        <v>318</v>
      </c>
      <c r="G6798" s="90"/>
      <c r="H6798" s="91">
        <v>173.91403628865183</v>
      </c>
      <c r="I6798" s="92">
        <v>156.65238000472627</v>
      </c>
      <c r="J6798" s="93">
        <v>330.5664162933781</v>
      </c>
      <c r="M6798">
        <v>0.49056603773584906</v>
      </c>
      <c r="N6798">
        <v>0.47389078951594737</v>
      </c>
    </row>
    <row r="6799" spans="1:14">
      <c r="A6799" s="108"/>
      <c r="B6799" s="109"/>
      <c r="C6799" s="86" t="s">
        <v>18</v>
      </c>
      <c r="D6799" s="87">
        <v>139</v>
      </c>
      <c r="E6799" s="88">
        <v>172</v>
      </c>
      <c r="F6799" s="89">
        <v>311</v>
      </c>
      <c r="G6799" s="90"/>
      <c r="H6799" s="91">
        <v>139.13410019582074</v>
      </c>
      <c r="I6799" s="92">
        <v>169.40338362118908</v>
      </c>
      <c r="J6799" s="93">
        <v>308.53748381700984</v>
      </c>
      <c r="M6799">
        <v>0.55305466237942125</v>
      </c>
      <c r="N6799">
        <v>0.54905284610948712</v>
      </c>
    </row>
    <row r="6800" spans="1:14">
      <c r="A6800" s="108"/>
      <c r="B6800" s="109"/>
      <c r="C6800" s="86" t="s">
        <v>19</v>
      </c>
      <c r="D6800" s="87">
        <v>121</v>
      </c>
      <c r="E6800" s="88">
        <v>146</v>
      </c>
      <c r="F6800" s="89">
        <v>267</v>
      </c>
      <c r="G6800" s="90"/>
      <c r="H6800" s="91">
        <v>106.38310273319533</v>
      </c>
      <c r="I6800" s="92">
        <v>127.52309853861388</v>
      </c>
      <c r="J6800" s="93">
        <v>233.90620127180921</v>
      </c>
      <c r="M6800">
        <v>0.54681647940074907</v>
      </c>
      <c r="N6800">
        <v>0.54518904520375022</v>
      </c>
    </row>
    <row r="6801" spans="1:14">
      <c r="A6801" s="108"/>
      <c r="B6801" s="109"/>
      <c r="C6801" s="86" t="s">
        <v>20</v>
      </c>
      <c r="D6801" s="87">
        <v>86</v>
      </c>
      <c r="E6801" s="88">
        <v>118</v>
      </c>
      <c r="F6801" s="89">
        <v>204</v>
      </c>
      <c r="G6801" s="90"/>
      <c r="H6801" s="91">
        <v>85.163049663945415</v>
      </c>
      <c r="I6801" s="92">
        <v>119.57083873527066</v>
      </c>
      <c r="J6801" s="93">
        <v>204.73388839921608</v>
      </c>
      <c r="M6801">
        <v>0.57843137254901966</v>
      </c>
      <c r="N6801">
        <v>0.58403051722495636</v>
      </c>
    </row>
    <row r="6802" spans="1:14">
      <c r="A6802" s="108"/>
      <c r="B6802" s="109"/>
      <c r="C6802" s="86" t="s">
        <v>21</v>
      </c>
      <c r="D6802" s="87">
        <v>67</v>
      </c>
      <c r="E6802" s="88">
        <v>113</v>
      </c>
      <c r="F6802" s="89">
        <v>180</v>
      </c>
      <c r="G6802" s="90"/>
      <c r="H6802" s="91">
        <v>73.398765869144043</v>
      </c>
      <c r="I6802" s="92">
        <v>116.70595416669138</v>
      </c>
      <c r="J6802" s="93">
        <v>190.10472003583544</v>
      </c>
      <c r="M6802">
        <v>0.62777777777777777</v>
      </c>
      <c r="N6802">
        <v>0.61390350615540679</v>
      </c>
    </row>
    <row r="6803" spans="1:14">
      <c r="A6803" s="108"/>
      <c r="B6803" s="109"/>
      <c r="C6803" s="86" t="s">
        <v>22</v>
      </c>
      <c r="D6803" s="87">
        <v>45</v>
      </c>
      <c r="E6803" s="88">
        <v>86</v>
      </c>
      <c r="F6803" s="89">
        <v>131</v>
      </c>
      <c r="G6803" s="90"/>
      <c r="H6803" s="91">
        <v>48.276639370777346</v>
      </c>
      <c r="I6803" s="92">
        <v>85.663764797426197</v>
      </c>
      <c r="J6803" s="93">
        <v>133.94040416820354</v>
      </c>
      <c r="M6803">
        <v>0.65648854961832059</v>
      </c>
      <c r="N6803">
        <v>0.63956627075612582</v>
      </c>
    </row>
    <row r="6804" spans="1:14">
      <c r="A6804" s="108"/>
      <c r="B6804" s="109"/>
      <c r="C6804" s="86" t="s">
        <v>23</v>
      </c>
      <c r="D6804" s="87">
        <v>56</v>
      </c>
      <c r="E6804" s="88">
        <v>42</v>
      </c>
      <c r="F6804" s="89">
        <v>98</v>
      </c>
      <c r="G6804" s="90"/>
      <c r="H6804" s="91">
        <v>59.656862723943135</v>
      </c>
      <c r="I6804" s="92">
        <v>47.455782263063455</v>
      </c>
      <c r="J6804" s="93">
        <v>107.11264498700659</v>
      </c>
      <c r="M6804">
        <v>0.42857142857142855</v>
      </c>
      <c r="N6804">
        <v>0.44304556449726479</v>
      </c>
    </row>
    <row r="6805" spans="1:14">
      <c r="A6805" s="108"/>
      <c r="B6805" s="110"/>
      <c r="C6805" s="95" t="s">
        <v>24</v>
      </c>
      <c r="D6805" s="96">
        <v>25</v>
      </c>
      <c r="E6805" s="97">
        <v>19</v>
      </c>
      <c r="F6805" s="98">
        <v>44</v>
      </c>
      <c r="G6805" s="99"/>
      <c r="H6805" s="100">
        <v>29.295052458514427</v>
      </c>
      <c r="I6805" s="101">
        <v>19.928973700314589</v>
      </c>
      <c r="J6805" s="102">
        <v>49.22402615882902</v>
      </c>
      <c r="M6805">
        <v>0.43181818181818182</v>
      </c>
      <c r="N6805">
        <v>0.40486273178895688</v>
      </c>
    </row>
    <row r="6806" spans="1:14">
      <c r="A6806" s="111"/>
      <c r="B6806" s="104" t="s">
        <v>2</v>
      </c>
      <c r="C6806" s="104"/>
      <c r="D6806" s="96">
        <v>2877</v>
      </c>
      <c r="E6806" s="97">
        <v>1572</v>
      </c>
      <c r="F6806" s="98">
        <v>4449</v>
      </c>
      <c r="G6806" s="99"/>
      <c r="H6806" s="100">
        <v>2905.9925900035737</v>
      </c>
      <c r="I6806" s="101">
        <v>1590.2416425347969</v>
      </c>
      <c r="J6806" s="102">
        <v>4496.2342325383706</v>
      </c>
      <c r="M6806">
        <v>0.3533378287255563</v>
      </c>
      <c r="N6806">
        <v>0.35368300677632142</v>
      </c>
    </row>
    <row r="6807" spans="1:14">
      <c r="A6807" s="105" t="s">
        <v>2</v>
      </c>
      <c r="B6807" s="106" t="s">
        <v>11</v>
      </c>
      <c r="C6807" s="86" t="s">
        <v>148</v>
      </c>
      <c r="D6807" s="87">
        <v>977</v>
      </c>
      <c r="E6807" s="88">
        <v>148</v>
      </c>
      <c r="F6807" s="89">
        <v>1125</v>
      </c>
      <c r="G6807" s="107"/>
      <c r="H6807" s="91">
        <v>749.54432911356616</v>
      </c>
      <c r="I6807" s="92">
        <v>116.64835603300662</v>
      </c>
      <c r="J6807" s="93">
        <v>866.19268514657279</v>
      </c>
      <c r="M6807">
        <v>0.13155555555555556</v>
      </c>
      <c r="N6807">
        <v>0.13466790707574258</v>
      </c>
    </row>
    <row r="6808" spans="1:14">
      <c r="A6808" s="108"/>
      <c r="B6808" s="109"/>
      <c r="C6808" s="86" t="s">
        <v>149</v>
      </c>
      <c r="D6808" s="87">
        <v>728</v>
      </c>
      <c r="E6808" s="88">
        <v>56</v>
      </c>
      <c r="F6808" s="89">
        <v>784</v>
      </c>
      <c r="G6808" s="90"/>
      <c r="H6808" s="91">
        <v>683.55947829757554</v>
      </c>
      <c r="I6808" s="92">
        <v>53.266775042778647</v>
      </c>
      <c r="J6808" s="93">
        <v>736.82625334035424</v>
      </c>
      <c r="M6808">
        <v>7.1428571428571425E-2</v>
      </c>
      <c r="N6808">
        <v>7.2292178517387465E-2</v>
      </c>
    </row>
    <row r="6809" spans="1:14">
      <c r="A6809" s="108"/>
      <c r="B6809" s="109"/>
      <c r="C6809" s="86" t="s">
        <v>150</v>
      </c>
      <c r="D6809" s="87">
        <v>170</v>
      </c>
      <c r="E6809" s="88">
        <v>17</v>
      </c>
      <c r="F6809" s="89">
        <v>187</v>
      </c>
      <c r="G6809" s="90"/>
      <c r="H6809" s="91">
        <v>170.03380089813939</v>
      </c>
      <c r="I6809" s="92">
        <v>15.862518170628739</v>
      </c>
      <c r="J6809" s="93">
        <v>185.89631906876815</v>
      </c>
      <c r="M6809">
        <v>9.0909090909090912E-2</v>
      </c>
      <c r="N6809">
        <v>8.5329920732646447E-2</v>
      </c>
    </row>
    <row r="6810" spans="1:14">
      <c r="A6810" s="108"/>
      <c r="B6810" s="109"/>
      <c r="C6810" s="86" t="s">
        <v>151</v>
      </c>
      <c r="D6810" s="87">
        <v>349</v>
      </c>
      <c r="E6810" s="88">
        <v>92</v>
      </c>
      <c r="F6810" s="89">
        <v>441</v>
      </c>
      <c r="G6810" s="90"/>
      <c r="H6810" s="91">
        <v>460.8694927214998</v>
      </c>
      <c r="I6810" s="92">
        <v>118.12613646750469</v>
      </c>
      <c r="J6810" s="93">
        <v>578.99562918900438</v>
      </c>
      <c r="M6810">
        <v>0.20861678004535147</v>
      </c>
      <c r="N6810">
        <v>0.20401904697098189</v>
      </c>
    </row>
    <row r="6811" spans="1:14">
      <c r="A6811" s="108"/>
      <c r="B6811" s="109"/>
      <c r="C6811" s="86" t="s">
        <v>12</v>
      </c>
      <c r="D6811" s="87">
        <v>357</v>
      </c>
      <c r="E6811" s="88">
        <v>180</v>
      </c>
      <c r="F6811" s="89">
        <v>537</v>
      </c>
      <c r="G6811" s="90"/>
      <c r="H6811" s="91">
        <v>417.72687550402486</v>
      </c>
      <c r="I6811" s="92">
        <v>202.44251532821659</v>
      </c>
      <c r="J6811" s="93">
        <v>620.16939083224145</v>
      </c>
      <c r="M6811">
        <v>0.33519553072625696</v>
      </c>
      <c r="N6811">
        <v>0.32643100146646575</v>
      </c>
    </row>
    <row r="6812" spans="1:14">
      <c r="A6812" s="108"/>
      <c r="B6812" s="109"/>
      <c r="C6812" s="86" t="s">
        <v>13</v>
      </c>
      <c r="D6812" s="87">
        <v>399</v>
      </c>
      <c r="E6812" s="88">
        <v>282</v>
      </c>
      <c r="F6812" s="89">
        <v>681</v>
      </c>
      <c r="G6812" s="90"/>
      <c r="H6812" s="91">
        <v>460.00701157444246</v>
      </c>
      <c r="I6812" s="92">
        <v>326.34809466241654</v>
      </c>
      <c r="J6812" s="93">
        <v>786.35510623685911</v>
      </c>
      <c r="M6812">
        <v>0.41409691629955947</v>
      </c>
      <c r="N6812">
        <v>0.41501363960637494</v>
      </c>
    </row>
    <row r="6813" spans="1:14">
      <c r="A6813" s="108"/>
      <c r="B6813" s="109"/>
      <c r="C6813" s="86" t="s">
        <v>14</v>
      </c>
      <c r="D6813" s="87">
        <v>424</v>
      </c>
      <c r="E6813" s="88">
        <v>298</v>
      </c>
      <c r="F6813" s="89">
        <v>722</v>
      </c>
      <c r="G6813" s="90"/>
      <c r="H6813" s="91">
        <v>471.18880323620846</v>
      </c>
      <c r="I6813" s="92">
        <v>324.44813071210831</v>
      </c>
      <c r="J6813" s="93">
        <v>795.63693394831682</v>
      </c>
      <c r="M6813">
        <v>0.41274238227146814</v>
      </c>
      <c r="N6813">
        <v>0.40778414986600392</v>
      </c>
    </row>
    <row r="6814" spans="1:14">
      <c r="A6814" s="108"/>
      <c r="B6814" s="109"/>
      <c r="C6814" s="86" t="s">
        <v>15</v>
      </c>
      <c r="D6814" s="87">
        <v>410</v>
      </c>
      <c r="E6814" s="88">
        <v>284</v>
      </c>
      <c r="F6814" s="89">
        <v>694</v>
      </c>
      <c r="G6814" s="90"/>
      <c r="H6814" s="91">
        <v>451.87807998444856</v>
      </c>
      <c r="I6814" s="92">
        <v>315.13806532663671</v>
      </c>
      <c r="J6814" s="93">
        <v>767.01614531108521</v>
      </c>
      <c r="M6814">
        <v>0.40922190201729108</v>
      </c>
      <c r="N6814">
        <v>0.41086236222423128</v>
      </c>
    </row>
    <row r="6815" spans="1:14">
      <c r="A6815" s="108"/>
      <c r="B6815" s="109"/>
      <c r="C6815" s="86" t="s">
        <v>16</v>
      </c>
      <c r="D6815" s="87">
        <v>316</v>
      </c>
      <c r="E6815" s="88">
        <v>313</v>
      </c>
      <c r="F6815" s="89">
        <v>629</v>
      </c>
      <c r="G6815" s="90"/>
      <c r="H6815" s="91">
        <v>359.7457971872318</v>
      </c>
      <c r="I6815" s="92">
        <v>338.22349715690353</v>
      </c>
      <c r="J6815" s="93">
        <v>697.96929434413528</v>
      </c>
      <c r="M6815">
        <v>0.49761526232114467</v>
      </c>
      <c r="N6815">
        <v>0.48458220139142927</v>
      </c>
    </row>
    <row r="6816" spans="1:14">
      <c r="A6816" s="108"/>
      <c r="B6816" s="109"/>
      <c r="C6816" s="86" t="s">
        <v>17</v>
      </c>
      <c r="D6816" s="87">
        <v>275</v>
      </c>
      <c r="E6816" s="88">
        <v>359</v>
      </c>
      <c r="F6816" s="89">
        <v>634</v>
      </c>
      <c r="G6816" s="90"/>
      <c r="H6816" s="91">
        <v>295.09936480294203</v>
      </c>
      <c r="I6816" s="92">
        <v>378.85475478928947</v>
      </c>
      <c r="J6816" s="93">
        <v>673.95411959223145</v>
      </c>
      <c r="M6816">
        <v>0.56624605678233442</v>
      </c>
      <c r="N6816">
        <v>0.56213730842466159</v>
      </c>
    </row>
    <row r="6817" spans="1:14">
      <c r="A6817" s="108"/>
      <c r="B6817" s="109"/>
      <c r="C6817" s="86" t="s">
        <v>18</v>
      </c>
      <c r="D6817" s="87">
        <v>256</v>
      </c>
      <c r="E6817" s="88">
        <v>375</v>
      </c>
      <c r="F6817" s="89">
        <v>631</v>
      </c>
      <c r="G6817" s="90"/>
      <c r="H6817" s="91">
        <v>251.92471637531594</v>
      </c>
      <c r="I6817" s="92">
        <v>375.41892592539841</v>
      </c>
      <c r="J6817" s="93">
        <v>627.34364230071446</v>
      </c>
      <c r="M6817">
        <v>0.59429477020602217</v>
      </c>
      <c r="N6817">
        <v>0.59842628602816539</v>
      </c>
    </row>
    <row r="6818" spans="1:14">
      <c r="A6818" s="108"/>
      <c r="B6818" s="109"/>
      <c r="C6818" s="86" t="s">
        <v>19</v>
      </c>
      <c r="D6818" s="87">
        <v>221</v>
      </c>
      <c r="E6818" s="88">
        <v>309</v>
      </c>
      <c r="F6818" s="89">
        <v>530</v>
      </c>
      <c r="G6818" s="90"/>
      <c r="H6818" s="91">
        <v>197.99954872471875</v>
      </c>
      <c r="I6818" s="92">
        <v>271.18627712589927</v>
      </c>
      <c r="J6818" s="93">
        <v>469.18582585061802</v>
      </c>
      <c r="M6818">
        <v>0.58301886792452828</v>
      </c>
      <c r="N6818">
        <v>0.57799332840937323</v>
      </c>
    </row>
    <row r="6819" spans="1:14">
      <c r="A6819" s="108"/>
      <c r="B6819" s="109"/>
      <c r="C6819" s="86" t="s">
        <v>20</v>
      </c>
      <c r="D6819" s="87">
        <v>164</v>
      </c>
      <c r="E6819" s="88">
        <v>243</v>
      </c>
      <c r="F6819" s="89">
        <v>407</v>
      </c>
      <c r="G6819" s="90"/>
      <c r="H6819" s="91">
        <v>153.54383372759219</v>
      </c>
      <c r="I6819" s="92">
        <v>236.49347634054931</v>
      </c>
      <c r="J6819" s="93">
        <v>390.03731006814144</v>
      </c>
      <c r="M6819">
        <v>0.59705159705159705</v>
      </c>
      <c r="N6819">
        <v>0.60633552287403669</v>
      </c>
    </row>
    <row r="6820" spans="1:14">
      <c r="A6820" s="108"/>
      <c r="B6820" s="109"/>
      <c r="C6820" s="86" t="s">
        <v>21</v>
      </c>
      <c r="D6820" s="87">
        <v>134</v>
      </c>
      <c r="E6820" s="88">
        <v>221</v>
      </c>
      <c r="F6820" s="89">
        <v>355</v>
      </c>
      <c r="G6820" s="90"/>
      <c r="H6820" s="91">
        <v>130.44742870336376</v>
      </c>
      <c r="I6820" s="92">
        <v>208.55485849770076</v>
      </c>
      <c r="J6820" s="93">
        <v>339.00228720106452</v>
      </c>
      <c r="M6820">
        <v>0.62253521126760558</v>
      </c>
      <c r="N6820">
        <v>0.61520192155519438</v>
      </c>
    </row>
    <row r="6821" spans="1:14">
      <c r="A6821" s="108"/>
      <c r="B6821" s="109"/>
      <c r="C6821" s="86" t="s">
        <v>22</v>
      </c>
      <c r="D6821" s="87">
        <v>104</v>
      </c>
      <c r="E6821" s="88">
        <v>156</v>
      </c>
      <c r="F6821" s="89">
        <v>260</v>
      </c>
      <c r="G6821" s="90"/>
      <c r="H6821" s="91">
        <v>99.326956064066934</v>
      </c>
      <c r="I6821" s="92">
        <v>151.42069920819927</v>
      </c>
      <c r="J6821" s="93">
        <v>250.74765527226623</v>
      </c>
      <c r="M6821">
        <v>0.6</v>
      </c>
      <c r="N6821">
        <v>0.60387683004965287</v>
      </c>
    </row>
    <row r="6822" spans="1:14">
      <c r="A6822" s="108"/>
      <c r="B6822" s="109"/>
      <c r="C6822" s="86" t="s">
        <v>23</v>
      </c>
      <c r="D6822" s="87">
        <v>85</v>
      </c>
      <c r="E6822" s="88">
        <v>77</v>
      </c>
      <c r="F6822" s="89">
        <v>162</v>
      </c>
      <c r="G6822" s="90"/>
      <c r="H6822" s="91">
        <v>84.735824972827857</v>
      </c>
      <c r="I6822" s="92">
        <v>77.989529514760193</v>
      </c>
      <c r="J6822" s="93">
        <v>162.72535448758805</v>
      </c>
      <c r="M6822">
        <v>0.47530864197530864</v>
      </c>
      <c r="N6822">
        <v>0.47927091485124945</v>
      </c>
    </row>
    <row r="6823" spans="1:14">
      <c r="A6823" s="108"/>
      <c r="B6823" s="110"/>
      <c r="C6823" s="95" t="s">
        <v>24</v>
      </c>
      <c r="D6823" s="96">
        <v>41</v>
      </c>
      <c r="E6823" s="97">
        <v>30</v>
      </c>
      <c r="F6823" s="98">
        <v>71</v>
      </c>
      <c r="G6823" s="99"/>
      <c r="H6823" s="100">
        <v>48.005413688026593</v>
      </c>
      <c r="I6823" s="101">
        <v>28.912868304547175</v>
      </c>
      <c r="J6823" s="102">
        <v>76.918281992573782</v>
      </c>
      <c r="M6823">
        <v>0.42253521126760563</v>
      </c>
      <c r="N6823">
        <v>0.37589071876746571</v>
      </c>
    </row>
    <row r="6824" spans="1:14">
      <c r="A6824" s="112"/>
      <c r="B6824" s="113" t="s">
        <v>2</v>
      </c>
      <c r="C6824" s="113"/>
      <c r="D6824" s="114">
        <v>5410</v>
      </c>
      <c r="E6824" s="115">
        <v>3440</v>
      </c>
      <c r="F6824" s="116">
        <v>8850</v>
      </c>
      <c r="G6824" s="117"/>
      <c r="H6824" s="118">
        <v>5485.6367555759916</v>
      </c>
      <c r="I6824" s="119">
        <v>3539.3354786065447</v>
      </c>
      <c r="J6824" s="120">
        <v>9024.9722341825363</v>
      </c>
      <c r="M6824">
        <v>0.38870056497175143</v>
      </c>
      <c r="N6824">
        <v>0.39217134266642212</v>
      </c>
    </row>
    <row r="6825" spans="1:14">
      <c r="A6825" s="121" t="s">
        <v>121</v>
      </c>
      <c r="B6825" s="121"/>
      <c r="C6825" s="121"/>
      <c r="D6825" s="121"/>
      <c r="E6825" s="121"/>
      <c r="F6825" s="121"/>
      <c r="G6825" s="122"/>
      <c r="H6825" s="165"/>
      <c r="I6825" s="165"/>
      <c r="J6825" s="166"/>
    </row>
    <row r="6827" spans="1:14">
      <c r="A6827" s="123"/>
      <c r="B6827" s="123"/>
      <c r="C6827" s="123"/>
      <c r="D6827" s="123"/>
      <c r="E6827" s="123"/>
      <c r="F6827" s="123"/>
      <c r="G6827" s="123"/>
      <c r="H6827" s="167"/>
      <c r="I6827" s="167"/>
      <c r="J6827" s="168"/>
    </row>
    <row r="6828" spans="1:14">
      <c r="A6828" s="124" t="s">
        <v>5</v>
      </c>
    </row>
    <row r="6829" spans="1:14">
      <c r="A6829" s="62" t="s">
        <v>65</v>
      </c>
      <c r="B6829" s="62"/>
      <c r="C6829" s="62"/>
      <c r="D6829" s="63" t="s">
        <v>76</v>
      </c>
      <c r="E6829" s="64"/>
      <c r="F6829" s="65" t="s">
        <v>2</v>
      </c>
      <c r="G6829" s="66"/>
      <c r="H6829" s="161" t="s">
        <v>76</v>
      </c>
      <c r="I6829" s="162"/>
      <c r="J6829" s="163" t="s">
        <v>2</v>
      </c>
    </row>
    <row r="6830" spans="1:14">
      <c r="A6830" s="67"/>
      <c r="B6830" s="67"/>
      <c r="C6830" s="67"/>
      <c r="D6830" s="68" t="s">
        <v>67</v>
      </c>
      <c r="E6830" s="69" t="s">
        <v>68</v>
      </c>
      <c r="F6830" s="70"/>
      <c r="G6830" s="71"/>
      <c r="H6830" s="72" t="s">
        <v>67</v>
      </c>
      <c r="I6830" s="73" t="s">
        <v>68</v>
      </c>
      <c r="J6830" s="164"/>
    </row>
    <row r="6831" spans="1:14">
      <c r="A6831" s="74" t="s">
        <v>71</v>
      </c>
      <c r="B6831" s="75" t="s">
        <v>11</v>
      </c>
      <c r="C6831" s="76" t="s">
        <v>148</v>
      </c>
      <c r="D6831" s="77">
        <v>541</v>
      </c>
      <c r="E6831" s="78">
        <v>55</v>
      </c>
      <c r="F6831" s="79">
        <v>596</v>
      </c>
      <c r="G6831" s="80"/>
      <c r="H6831" s="81">
        <v>401.86723742946691</v>
      </c>
      <c r="I6831" s="82">
        <v>46.44305040514638</v>
      </c>
      <c r="J6831" s="83">
        <v>448.31028783461329</v>
      </c>
      <c r="M6831">
        <v>9.2281879194630878E-2</v>
      </c>
      <c r="N6831">
        <v>0.10359577209229635</v>
      </c>
    </row>
    <row r="6832" spans="1:14">
      <c r="A6832" s="84"/>
      <c r="B6832" s="85"/>
      <c r="C6832" s="86" t="s">
        <v>149</v>
      </c>
      <c r="D6832" s="87">
        <v>359</v>
      </c>
      <c r="E6832" s="88">
        <v>28</v>
      </c>
      <c r="F6832" s="89">
        <v>387</v>
      </c>
      <c r="G6832" s="90"/>
      <c r="H6832" s="91">
        <v>352.7161238128906</v>
      </c>
      <c r="I6832" s="92">
        <v>27.066401303980882</v>
      </c>
      <c r="J6832" s="93">
        <v>379.78252511687151</v>
      </c>
      <c r="M6832">
        <v>7.2351421188630485E-2</v>
      </c>
      <c r="N6832">
        <v>7.1268158785482996E-2</v>
      </c>
    </row>
    <row r="6833" spans="1:14">
      <c r="A6833" s="84"/>
      <c r="B6833" s="85"/>
      <c r="C6833" s="86" t="s">
        <v>150</v>
      </c>
      <c r="D6833" s="87">
        <v>89</v>
      </c>
      <c r="E6833" s="88">
        <v>7</v>
      </c>
      <c r="F6833" s="89">
        <v>96</v>
      </c>
      <c r="G6833" s="90"/>
      <c r="H6833" s="91">
        <v>89.132711621012874</v>
      </c>
      <c r="I6833" s="92">
        <v>7.6232397655797026</v>
      </c>
      <c r="J6833" s="93">
        <v>96.755951386592571</v>
      </c>
      <c r="M6833">
        <v>7.2916666666666671E-2</v>
      </c>
      <c r="N6833">
        <v>7.8788329361991594E-2</v>
      </c>
    </row>
    <row r="6834" spans="1:14">
      <c r="A6834" s="84"/>
      <c r="B6834" s="85"/>
      <c r="C6834" s="86" t="s">
        <v>151</v>
      </c>
      <c r="D6834" s="87">
        <v>180</v>
      </c>
      <c r="E6834" s="88">
        <v>42</v>
      </c>
      <c r="F6834" s="89">
        <v>222</v>
      </c>
      <c r="G6834" s="90"/>
      <c r="H6834" s="91">
        <v>241.29994806461102</v>
      </c>
      <c r="I6834" s="92">
        <v>55.407785753996087</v>
      </c>
      <c r="J6834" s="93">
        <v>296.7077338186071</v>
      </c>
      <c r="M6834">
        <v>0.1891891891891892</v>
      </c>
      <c r="N6834">
        <v>0.18674196671890514</v>
      </c>
    </row>
    <row r="6835" spans="1:14">
      <c r="A6835" s="84"/>
      <c r="B6835" s="85"/>
      <c r="C6835" s="86" t="s">
        <v>12</v>
      </c>
      <c r="D6835" s="87">
        <v>176</v>
      </c>
      <c r="E6835" s="88">
        <v>95</v>
      </c>
      <c r="F6835" s="89">
        <v>271</v>
      </c>
      <c r="G6835" s="90"/>
      <c r="H6835" s="91">
        <v>205.97178527550778</v>
      </c>
      <c r="I6835" s="92">
        <v>106.71964676149982</v>
      </c>
      <c r="J6835" s="93">
        <v>312.69143203700759</v>
      </c>
      <c r="M6835">
        <v>0.35055350553505538</v>
      </c>
      <c r="N6835">
        <v>0.34129379902187201</v>
      </c>
    </row>
    <row r="6836" spans="1:14">
      <c r="A6836" s="84"/>
      <c r="B6836" s="85"/>
      <c r="C6836" s="86" t="s">
        <v>13</v>
      </c>
      <c r="D6836" s="87">
        <v>204</v>
      </c>
      <c r="E6836" s="88">
        <v>122</v>
      </c>
      <c r="F6836" s="89">
        <v>326</v>
      </c>
      <c r="G6836" s="90"/>
      <c r="H6836" s="91">
        <v>249.40845314780549</v>
      </c>
      <c r="I6836" s="92">
        <v>151.9910146696418</v>
      </c>
      <c r="J6836" s="93">
        <v>401.39946781744732</v>
      </c>
      <c r="M6836">
        <v>0.37423312883435583</v>
      </c>
      <c r="N6836">
        <v>0.37865275580974583</v>
      </c>
    </row>
    <row r="6837" spans="1:14">
      <c r="A6837" s="84"/>
      <c r="B6837" s="85"/>
      <c r="C6837" s="86" t="s">
        <v>14</v>
      </c>
      <c r="D6837" s="87">
        <v>208</v>
      </c>
      <c r="E6837" s="88">
        <v>134</v>
      </c>
      <c r="F6837" s="89">
        <v>342</v>
      </c>
      <c r="G6837" s="90"/>
      <c r="H6837" s="91">
        <v>254.63695367708377</v>
      </c>
      <c r="I6837" s="92">
        <v>156.92806094846881</v>
      </c>
      <c r="J6837" s="93">
        <v>411.56501462555258</v>
      </c>
      <c r="M6837">
        <v>0.391812865497076</v>
      </c>
      <c r="N6837">
        <v>0.3812959201385086</v>
      </c>
    </row>
    <row r="6838" spans="1:14">
      <c r="A6838" s="84"/>
      <c r="B6838" s="85"/>
      <c r="C6838" s="86" t="s">
        <v>15</v>
      </c>
      <c r="D6838" s="87">
        <v>201</v>
      </c>
      <c r="E6838" s="88">
        <v>127</v>
      </c>
      <c r="F6838" s="89">
        <v>328</v>
      </c>
      <c r="G6838" s="90"/>
      <c r="H6838" s="91">
        <v>246.89066662216629</v>
      </c>
      <c r="I6838" s="92">
        <v>145.31364629696623</v>
      </c>
      <c r="J6838" s="93">
        <v>392.20431291913252</v>
      </c>
      <c r="M6838">
        <v>0.38719512195121952</v>
      </c>
      <c r="N6838">
        <v>0.37050496771800678</v>
      </c>
    </row>
    <row r="6839" spans="1:14">
      <c r="A6839" s="84"/>
      <c r="B6839" s="85"/>
      <c r="C6839" s="86" t="s">
        <v>16</v>
      </c>
      <c r="D6839" s="87">
        <v>167</v>
      </c>
      <c r="E6839" s="88">
        <v>169</v>
      </c>
      <c r="F6839" s="89">
        <v>336</v>
      </c>
      <c r="G6839" s="90"/>
      <c r="H6839" s="91">
        <v>183.25960403561587</v>
      </c>
      <c r="I6839" s="92">
        <v>174.27298041881411</v>
      </c>
      <c r="J6839" s="93">
        <v>357.53258445442998</v>
      </c>
      <c r="M6839">
        <v>0.50297619047619047</v>
      </c>
      <c r="N6839">
        <v>0.48743244111510181</v>
      </c>
    </row>
    <row r="6840" spans="1:14">
      <c r="A6840" s="84"/>
      <c r="B6840" s="85"/>
      <c r="C6840" s="86" t="s">
        <v>17</v>
      </c>
      <c r="D6840" s="87">
        <v>158</v>
      </c>
      <c r="E6840" s="88">
        <v>158</v>
      </c>
      <c r="F6840" s="89">
        <v>316</v>
      </c>
      <c r="G6840" s="90"/>
      <c r="H6840" s="91">
        <v>170.24428039742773</v>
      </c>
      <c r="I6840" s="92">
        <v>173.14342290142574</v>
      </c>
      <c r="J6840" s="93">
        <v>343.38770329885347</v>
      </c>
      <c r="M6840">
        <v>0.5</v>
      </c>
      <c r="N6840">
        <v>0.50422138369566905</v>
      </c>
    </row>
    <row r="6841" spans="1:14">
      <c r="A6841" s="84"/>
      <c r="B6841" s="85"/>
      <c r="C6841" s="86" t="s">
        <v>18</v>
      </c>
      <c r="D6841" s="87">
        <v>155</v>
      </c>
      <c r="E6841" s="88">
        <v>165</v>
      </c>
      <c r="F6841" s="89">
        <v>320</v>
      </c>
      <c r="G6841" s="90"/>
      <c r="H6841" s="91">
        <v>151.59042488588338</v>
      </c>
      <c r="I6841" s="92">
        <v>167.21573359782113</v>
      </c>
      <c r="J6841" s="93">
        <v>318.80615848370451</v>
      </c>
      <c r="M6841">
        <v>0.515625</v>
      </c>
      <c r="N6841">
        <v>0.52450597062844451</v>
      </c>
    </row>
    <row r="6842" spans="1:14">
      <c r="A6842" s="84"/>
      <c r="B6842" s="85"/>
      <c r="C6842" s="86" t="s">
        <v>19</v>
      </c>
      <c r="D6842" s="87">
        <v>136</v>
      </c>
      <c r="E6842" s="88">
        <v>127</v>
      </c>
      <c r="F6842" s="89">
        <v>263</v>
      </c>
      <c r="G6842" s="90"/>
      <c r="H6842" s="91">
        <v>123.06796544038835</v>
      </c>
      <c r="I6842" s="92">
        <v>112.21165913842046</v>
      </c>
      <c r="J6842" s="93">
        <v>235.27962457880881</v>
      </c>
      <c r="M6842">
        <v>0.4828897338403042</v>
      </c>
      <c r="N6842">
        <v>0.4769289280331806</v>
      </c>
    </row>
    <row r="6843" spans="1:14">
      <c r="A6843" s="84"/>
      <c r="B6843" s="85"/>
      <c r="C6843" s="86" t="s">
        <v>20</v>
      </c>
      <c r="D6843" s="87">
        <v>99</v>
      </c>
      <c r="E6843" s="88">
        <v>104</v>
      </c>
      <c r="F6843" s="89">
        <v>203</v>
      </c>
      <c r="G6843" s="90"/>
      <c r="H6843" s="91">
        <v>88.355815005153886</v>
      </c>
      <c r="I6843" s="92">
        <v>96.94760666377158</v>
      </c>
      <c r="J6843" s="93">
        <v>185.30342166892547</v>
      </c>
      <c r="M6843">
        <v>0.51231527093596063</v>
      </c>
      <c r="N6843">
        <v>0.52318303564293678</v>
      </c>
    </row>
    <row r="6844" spans="1:14">
      <c r="A6844" s="84"/>
      <c r="B6844" s="85"/>
      <c r="C6844" s="86" t="s">
        <v>21</v>
      </c>
      <c r="D6844" s="87">
        <v>89</v>
      </c>
      <c r="E6844" s="88">
        <v>86</v>
      </c>
      <c r="F6844" s="89">
        <v>175</v>
      </c>
      <c r="G6844" s="90"/>
      <c r="H6844" s="91">
        <v>75.311266845990374</v>
      </c>
      <c r="I6844" s="92">
        <v>73.586300319238731</v>
      </c>
      <c r="J6844" s="93">
        <v>148.89756716522911</v>
      </c>
      <c r="M6844">
        <v>0.49142857142857144</v>
      </c>
      <c r="N6844">
        <v>0.49420753958713953</v>
      </c>
    </row>
    <row r="6845" spans="1:14">
      <c r="A6845" s="84"/>
      <c r="B6845" s="85"/>
      <c r="C6845" s="86" t="s">
        <v>22</v>
      </c>
      <c r="D6845" s="87">
        <v>70</v>
      </c>
      <c r="E6845" s="88">
        <v>59</v>
      </c>
      <c r="F6845" s="89">
        <v>129</v>
      </c>
      <c r="G6845" s="90"/>
      <c r="H6845" s="91">
        <v>61.231704153369101</v>
      </c>
      <c r="I6845" s="92">
        <v>55.575546950693578</v>
      </c>
      <c r="J6845" s="93">
        <v>116.80725110406269</v>
      </c>
      <c r="M6845">
        <v>0.4573643410852713</v>
      </c>
      <c r="N6845">
        <v>0.47578850135923284</v>
      </c>
    </row>
    <row r="6846" spans="1:14">
      <c r="A6846" s="84"/>
      <c r="B6846" s="85"/>
      <c r="C6846" s="86" t="s">
        <v>23</v>
      </c>
      <c r="D6846" s="87">
        <v>32</v>
      </c>
      <c r="E6846" s="88">
        <v>32</v>
      </c>
      <c r="F6846" s="89">
        <v>64</v>
      </c>
      <c r="G6846" s="90"/>
      <c r="H6846" s="91">
        <v>27.543715931847206</v>
      </c>
      <c r="I6846" s="92">
        <v>28.068993568734243</v>
      </c>
      <c r="J6846" s="93">
        <v>55.612709500581445</v>
      </c>
      <c r="M6846">
        <v>0.5</v>
      </c>
      <c r="N6846">
        <v>0.5047226402166356</v>
      </c>
    </row>
    <row r="6847" spans="1:14">
      <c r="A6847" s="84"/>
      <c r="B6847" s="94"/>
      <c r="C6847" s="95" t="s">
        <v>24</v>
      </c>
      <c r="D6847" s="96">
        <v>17</v>
      </c>
      <c r="E6847" s="97">
        <v>10</v>
      </c>
      <c r="F6847" s="98">
        <v>27</v>
      </c>
      <c r="G6847" s="99"/>
      <c r="H6847" s="100">
        <v>19.358438265346358</v>
      </c>
      <c r="I6847" s="101">
        <v>8.3358175683983955</v>
      </c>
      <c r="J6847" s="102">
        <v>27.694255833744755</v>
      </c>
      <c r="M6847">
        <v>0.37037037037037035</v>
      </c>
      <c r="N6847">
        <v>0.30099445958903187</v>
      </c>
    </row>
    <row r="6848" spans="1:14">
      <c r="A6848" s="103"/>
      <c r="B6848" s="104" t="s">
        <v>2</v>
      </c>
      <c r="C6848" s="104"/>
      <c r="D6848" s="96">
        <v>2881</v>
      </c>
      <c r="E6848" s="97">
        <v>1520</v>
      </c>
      <c r="F6848" s="98">
        <v>4401</v>
      </c>
      <c r="G6848" s="99"/>
      <c r="H6848" s="100">
        <v>2941.8870946115667</v>
      </c>
      <c r="I6848" s="101">
        <v>1586.8509070325977</v>
      </c>
      <c r="J6848" s="102">
        <v>4528.7380016441639</v>
      </c>
      <c r="M6848">
        <v>0.34537605089752327</v>
      </c>
      <c r="N6848">
        <v>0.35039582913749689</v>
      </c>
    </row>
    <row r="6849" spans="1:14">
      <c r="A6849" s="105" t="s">
        <v>72</v>
      </c>
      <c r="B6849" s="106" t="s">
        <v>11</v>
      </c>
      <c r="C6849" s="86" t="s">
        <v>148</v>
      </c>
      <c r="D6849" s="87">
        <v>483</v>
      </c>
      <c r="E6849" s="88">
        <v>46</v>
      </c>
      <c r="F6849" s="89">
        <v>529</v>
      </c>
      <c r="G6849" s="107"/>
      <c r="H6849" s="91">
        <v>383.05523994724217</v>
      </c>
      <c r="I6849" s="92">
        <v>34.827157364716847</v>
      </c>
      <c r="J6849" s="93">
        <v>417.88239731195904</v>
      </c>
      <c r="M6849">
        <v>8.6956521739130432E-2</v>
      </c>
      <c r="N6849">
        <v>8.3342006240855263E-2</v>
      </c>
    </row>
    <row r="6850" spans="1:14">
      <c r="A6850" s="108"/>
      <c r="B6850" s="109"/>
      <c r="C6850" s="86" t="s">
        <v>149</v>
      </c>
      <c r="D6850" s="87">
        <v>378</v>
      </c>
      <c r="E6850" s="88">
        <v>19</v>
      </c>
      <c r="F6850" s="89">
        <v>397</v>
      </c>
      <c r="G6850" s="90"/>
      <c r="H6850" s="91">
        <v>340.21105377425528</v>
      </c>
      <c r="I6850" s="92">
        <v>16.832674449227486</v>
      </c>
      <c r="J6850" s="93">
        <v>357.04372822348279</v>
      </c>
      <c r="M6850">
        <v>4.7858942065491183E-2</v>
      </c>
      <c r="N6850">
        <v>4.7144573951713516E-2</v>
      </c>
    </row>
    <row r="6851" spans="1:14">
      <c r="A6851" s="108"/>
      <c r="B6851" s="109"/>
      <c r="C6851" s="86" t="s">
        <v>150</v>
      </c>
      <c r="D6851" s="87">
        <v>82</v>
      </c>
      <c r="E6851" s="88">
        <v>9</v>
      </c>
      <c r="F6851" s="89">
        <v>91</v>
      </c>
      <c r="G6851" s="90"/>
      <c r="H6851" s="91">
        <v>81.811131524271886</v>
      </c>
      <c r="I6851" s="92">
        <v>7.3292361579036642</v>
      </c>
      <c r="J6851" s="93">
        <v>89.140367682175551</v>
      </c>
      <c r="M6851">
        <v>9.8901098901098897E-2</v>
      </c>
      <c r="N6851">
        <v>8.2221291525693505E-2</v>
      </c>
    </row>
    <row r="6852" spans="1:14">
      <c r="A6852" s="108"/>
      <c r="B6852" s="109"/>
      <c r="C6852" s="86" t="s">
        <v>151</v>
      </c>
      <c r="D6852" s="87">
        <v>188</v>
      </c>
      <c r="E6852" s="88">
        <v>31</v>
      </c>
      <c r="F6852" s="89">
        <v>219</v>
      </c>
      <c r="G6852" s="90"/>
      <c r="H6852" s="91">
        <v>245.29913393527281</v>
      </c>
      <c r="I6852" s="92">
        <v>36.988761435124516</v>
      </c>
      <c r="J6852" s="93">
        <v>282.28789537039734</v>
      </c>
      <c r="M6852">
        <v>0.14155251141552511</v>
      </c>
      <c r="N6852">
        <v>0.13103204934306728</v>
      </c>
    </row>
    <row r="6853" spans="1:14">
      <c r="A6853" s="108"/>
      <c r="B6853" s="109"/>
      <c r="C6853" s="86" t="s">
        <v>12</v>
      </c>
      <c r="D6853" s="87">
        <v>213</v>
      </c>
      <c r="E6853" s="88">
        <v>53</v>
      </c>
      <c r="F6853" s="89">
        <v>266</v>
      </c>
      <c r="G6853" s="90"/>
      <c r="H6853" s="91">
        <v>248.03416389277731</v>
      </c>
      <c r="I6853" s="92">
        <v>59.443794902456588</v>
      </c>
      <c r="J6853" s="93">
        <v>307.47795879523392</v>
      </c>
      <c r="M6853">
        <v>0.19924812030075187</v>
      </c>
      <c r="N6853">
        <v>0.19332701158603502</v>
      </c>
    </row>
    <row r="6854" spans="1:14">
      <c r="A6854" s="108"/>
      <c r="B6854" s="109"/>
      <c r="C6854" s="86" t="s">
        <v>13</v>
      </c>
      <c r="D6854" s="87">
        <v>265</v>
      </c>
      <c r="E6854" s="88">
        <v>90</v>
      </c>
      <c r="F6854" s="89">
        <v>355</v>
      </c>
      <c r="G6854" s="90"/>
      <c r="H6854" s="91">
        <v>287.4774684885968</v>
      </c>
      <c r="I6854" s="92">
        <v>97.478169930814957</v>
      </c>
      <c r="J6854" s="93">
        <v>384.95563841941174</v>
      </c>
      <c r="M6854">
        <v>0.25352112676056338</v>
      </c>
      <c r="N6854">
        <v>0.25321922892479326</v>
      </c>
    </row>
    <row r="6855" spans="1:14">
      <c r="A6855" s="108"/>
      <c r="B6855" s="109"/>
      <c r="C6855" s="86" t="s">
        <v>14</v>
      </c>
      <c r="D6855" s="87">
        <v>289</v>
      </c>
      <c r="E6855" s="88">
        <v>91</v>
      </c>
      <c r="F6855" s="89">
        <v>380</v>
      </c>
      <c r="G6855" s="90"/>
      <c r="H6855" s="91">
        <v>296.37542483060741</v>
      </c>
      <c r="I6855" s="92">
        <v>87.696494492156631</v>
      </c>
      <c r="J6855" s="93">
        <v>384.07191932276407</v>
      </c>
      <c r="M6855">
        <v>0.23947368421052631</v>
      </c>
      <c r="N6855">
        <v>0.22833352317657665</v>
      </c>
    </row>
    <row r="6856" spans="1:14">
      <c r="A6856" s="108"/>
      <c r="B6856" s="109"/>
      <c r="C6856" s="86" t="s">
        <v>15</v>
      </c>
      <c r="D6856" s="87">
        <v>286</v>
      </c>
      <c r="E6856" s="88">
        <v>80</v>
      </c>
      <c r="F6856" s="89">
        <v>366</v>
      </c>
      <c r="G6856" s="90"/>
      <c r="H6856" s="91">
        <v>289.67538352093317</v>
      </c>
      <c r="I6856" s="92">
        <v>85.136448871019724</v>
      </c>
      <c r="J6856" s="93">
        <v>374.81183239195286</v>
      </c>
      <c r="M6856">
        <v>0.21857923497267759</v>
      </c>
      <c r="N6856">
        <v>0.22714450695886726</v>
      </c>
    </row>
    <row r="6857" spans="1:14">
      <c r="A6857" s="108"/>
      <c r="B6857" s="109"/>
      <c r="C6857" s="86" t="s">
        <v>16</v>
      </c>
      <c r="D6857" s="87">
        <v>208</v>
      </c>
      <c r="E6857" s="88">
        <v>85</v>
      </c>
      <c r="F6857" s="89">
        <v>293</v>
      </c>
      <c r="G6857" s="90"/>
      <c r="H6857" s="91">
        <v>241.66157711377284</v>
      </c>
      <c r="I6857" s="92">
        <v>98.775132775932491</v>
      </c>
      <c r="J6857" s="93">
        <v>340.4367098897053</v>
      </c>
      <c r="M6857">
        <v>0.29010238907849828</v>
      </c>
      <c r="N6857">
        <v>0.29014242561542103</v>
      </c>
    </row>
    <row r="6858" spans="1:14">
      <c r="A6858" s="108"/>
      <c r="B6858" s="109"/>
      <c r="C6858" s="86" t="s">
        <v>17</v>
      </c>
      <c r="D6858" s="87">
        <v>211</v>
      </c>
      <c r="E6858" s="88">
        <v>107</v>
      </c>
      <c r="F6858" s="89">
        <v>318</v>
      </c>
      <c r="G6858" s="90"/>
      <c r="H6858" s="91">
        <v>225.23133762454765</v>
      </c>
      <c r="I6858" s="92">
        <v>105.33507866883036</v>
      </c>
      <c r="J6858" s="93">
        <v>330.56641629337798</v>
      </c>
      <c r="M6858">
        <v>0.33647798742138363</v>
      </c>
      <c r="N6858">
        <v>0.31865027261373519</v>
      </c>
    </row>
    <row r="6859" spans="1:14">
      <c r="A6859" s="108"/>
      <c r="B6859" s="109"/>
      <c r="C6859" s="86" t="s">
        <v>18</v>
      </c>
      <c r="D6859" s="87">
        <v>193</v>
      </c>
      <c r="E6859" s="88">
        <v>118</v>
      </c>
      <c r="F6859" s="89">
        <v>311</v>
      </c>
      <c r="G6859" s="90"/>
      <c r="H6859" s="91">
        <v>196.08178747028288</v>
      </c>
      <c r="I6859" s="92">
        <v>112.455696346727</v>
      </c>
      <c r="J6859" s="93">
        <v>308.53748381700984</v>
      </c>
      <c r="M6859">
        <v>0.37942122186495175</v>
      </c>
      <c r="N6859">
        <v>0.36447985170392855</v>
      </c>
    </row>
    <row r="6860" spans="1:14">
      <c r="A6860" s="108"/>
      <c r="B6860" s="109"/>
      <c r="C6860" s="86" t="s">
        <v>19</v>
      </c>
      <c r="D6860" s="87">
        <v>162</v>
      </c>
      <c r="E6860" s="88">
        <v>105</v>
      </c>
      <c r="F6860" s="89">
        <v>267</v>
      </c>
      <c r="G6860" s="90"/>
      <c r="H6860" s="91">
        <v>141.35866309294565</v>
      </c>
      <c r="I6860" s="92">
        <v>92.547538178863633</v>
      </c>
      <c r="J6860" s="93">
        <v>233.90620127180927</v>
      </c>
      <c r="M6860">
        <v>0.39325842696629215</v>
      </c>
      <c r="N6860">
        <v>0.39566090029105017</v>
      </c>
    </row>
    <row r="6861" spans="1:14">
      <c r="A6861" s="108"/>
      <c r="B6861" s="109"/>
      <c r="C6861" s="86" t="s">
        <v>20</v>
      </c>
      <c r="D6861" s="87">
        <v>121</v>
      </c>
      <c r="E6861" s="88">
        <v>83</v>
      </c>
      <c r="F6861" s="89">
        <v>204</v>
      </c>
      <c r="G6861" s="90"/>
      <c r="H6861" s="91">
        <v>119.6183295735899</v>
      </c>
      <c r="I6861" s="92">
        <v>85.115558825626124</v>
      </c>
      <c r="J6861" s="93">
        <v>204.73388839921603</v>
      </c>
      <c r="M6861">
        <v>0.40686274509803921</v>
      </c>
      <c r="N6861">
        <v>0.41573751903572037</v>
      </c>
    </row>
    <row r="6862" spans="1:14">
      <c r="A6862" s="108"/>
      <c r="B6862" s="109"/>
      <c r="C6862" s="86" t="s">
        <v>21</v>
      </c>
      <c r="D6862" s="87">
        <v>105</v>
      </c>
      <c r="E6862" s="88">
        <v>75</v>
      </c>
      <c r="F6862" s="89">
        <v>180</v>
      </c>
      <c r="G6862" s="90"/>
      <c r="H6862" s="91">
        <v>115.03956665782027</v>
      </c>
      <c r="I6862" s="92">
        <v>75.065153378015168</v>
      </c>
      <c r="J6862" s="93">
        <v>190.10472003583544</v>
      </c>
      <c r="M6862">
        <v>0.41666666666666669</v>
      </c>
      <c r="N6862">
        <v>0.39486212317014069</v>
      </c>
    </row>
    <row r="6863" spans="1:14">
      <c r="A6863" s="108"/>
      <c r="B6863" s="109"/>
      <c r="C6863" s="86" t="s">
        <v>22</v>
      </c>
      <c r="D6863" s="87">
        <v>71</v>
      </c>
      <c r="E6863" s="88">
        <v>60</v>
      </c>
      <c r="F6863" s="89">
        <v>131</v>
      </c>
      <c r="G6863" s="90"/>
      <c r="H6863" s="91">
        <v>72.393704494249448</v>
      </c>
      <c r="I6863" s="92">
        <v>61.546699673954087</v>
      </c>
      <c r="J6863" s="93">
        <v>133.94040416820354</v>
      </c>
      <c r="M6863">
        <v>0.4580152671755725</v>
      </c>
      <c r="N6863">
        <v>0.45950809284301697</v>
      </c>
    </row>
    <row r="6864" spans="1:14">
      <c r="A6864" s="108"/>
      <c r="B6864" s="109"/>
      <c r="C6864" s="86" t="s">
        <v>23</v>
      </c>
      <c r="D6864" s="87">
        <v>66</v>
      </c>
      <c r="E6864" s="88">
        <v>32</v>
      </c>
      <c r="F6864" s="89">
        <v>98</v>
      </c>
      <c r="G6864" s="90"/>
      <c r="H6864" s="91">
        <v>72.691852261033205</v>
      </c>
      <c r="I6864" s="92">
        <v>34.420792725973392</v>
      </c>
      <c r="J6864" s="93">
        <v>107.1126449870066</v>
      </c>
      <c r="M6864">
        <v>0.32653061224489793</v>
      </c>
      <c r="N6864">
        <v>0.32135134680082672</v>
      </c>
    </row>
    <row r="6865" spans="1:14">
      <c r="A6865" s="108"/>
      <c r="B6865" s="110"/>
      <c r="C6865" s="95" t="s">
        <v>24</v>
      </c>
      <c r="D6865" s="96">
        <v>29</v>
      </c>
      <c r="E6865" s="97">
        <v>15</v>
      </c>
      <c r="F6865" s="98">
        <v>44</v>
      </c>
      <c r="G6865" s="99"/>
      <c r="H6865" s="100">
        <v>33.177306458330605</v>
      </c>
      <c r="I6865" s="101">
        <v>16.046719700498411</v>
      </c>
      <c r="J6865" s="102">
        <v>49.22402615882902</v>
      </c>
      <c r="M6865">
        <v>0.34090909090909088</v>
      </c>
      <c r="N6865">
        <v>0.32599364482541837</v>
      </c>
    </row>
    <row r="6866" spans="1:14">
      <c r="A6866" s="111"/>
      <c r="B6866" s="104" t="s">
        <v>2</v>
      </c>
      <c r="C6866" s="104"/>
      <c r="D6866" s="96">
        <v>3350</v>
      </c>
      <c r="E6866" s="97">
        <v>1099</v>
      </c>
      <c r="F6866" s="98">
        <v>4449</v>
      </c>
      <c r="G6866" s="99"/>
      <c r="H6866" s="100">
        <v>3389.1931246605291</v>
      </c>
      <c r="I6866" s="101">
        <v>1107.0411078778411</v>
      </c>
      <c r="J6866" s="102">
        <v>4496.2342325383697</v>
      </c>
      <c r="M6866">
        <v>0.24702180265228141</v>
      </c>
      <c r="N6866">
        <v>0.24621517710674426</v>
      </c>
    </row>
    <row r="6867" spans="1:14">
      <c r="A6867" s="105" t="s">
        <v>2</v>
      </c>
      <c r="B6867" s="106" t="s">
        <v>11</v>
      </c>
      <c r="C6867" s="86" t="s">
        <v>148</v>
      </c>
      <c r="D6867" s="87">
        <v>1024</v>
      </c>
      <c r="E6867" s="88">
        <v>101</v>
      </c>
      <c r="F6867" s="89">
        <v>1125</v>
      </c>
      <c r="G6867" s="107"/>
      <c r="H6867" s="91">
        <v>784.92247737670914</v>
      </c>
      <c r="I6867" s="92">
        <v>81.270207769863219</v>
      </c>
      <c r="J6867" s="93">
        <v>866.19268514657233</v>
      </c>
      <c r="M6867">
        <v>8.9777777777777776E-2</v>
      </c>
      <c r="N6867">
        <v>9.3824629511978758E-2</v>
      </c>
    </row>
    <row r="6868" spans="1:14">
      <c r="A6868" s="108"/>
      <c r="B6868" s="109"/>
      <c r="C6868" s="86" t="s">
        <v>149</v>
      </c>
      <c r="D6868" s="87">
        <v>737</v>
      </c>
      <c r="E6868" s="88">
        <v>47</v>
      </c>
      <c r="F6868" s="89">
        <v>784</v>
      </c>
      <c r="G6868" s="90"/>
      <c r="H6868" s="91">
        <v>692.92717758714593</v>
      </c>
      <c r="I6868" s="92">
        <v>43.899075753208365</v>
      </c>
      <c r="J6868" s="93">
        <v>736.82625334035436</v>
      </c>
      <c r="M6868">
        <v>5.9948979591836732E-2</v>
      </c>
      <c r="N6868">
        <v>5.9578598827328334E-2</v>
      </c>
    </row>
    <row r="6869" spans="1:14">
      <c r="A6869" s="108"/>
      <c r="B6869" s="109"/>
      <c r="C6869" s="86" t="s">
        <v>150</v>
      </c>
      <c r="D6869" s="87">
        <v>171</v>
      </c>
      <c r="E6869" s="88">
        <v>16</v>
      </c>
      <c r="F6869" s="89">
        <v>187</v>
      </c>
      <c r="G6869" s="90"/>
      <c r="H6869" s="91">
        <v>170.94384314528475</v>
      </c>
      <c r="I6869" s="92">
        <v>14.952475923483366</v>
      </c>
      <c r="J6869" s="93">
        <v>185.89631906876812</v>
      </c>
      <c r="M6869">
        <v>8.5561497326203204E-2</v>
      </c>
      <c r="N6869">
        <v>8.043449164774498E-2</v>
      </c>
    </row>
    <row r="6870" spans="1:14">
      <c r="A6870" s="108"/>
      <c r="B6870" s="109"/>
      <c r="C6870" s="86" t="s">
        <v>151</v>
      </c>
      <c r="D6870" s="87">
        <v>368</v>
      </c>
      <c r="E6870" s="88">
        <v>73</v>
      </c>
      <c r="F6870" s="89">
        <v>441</v>
      </c>
      <c r="G6870" s="90"/>
      <c r="H6870" s="91">
        <v>486.59908199988382</v>
      </c>
      <c r="I6870" s="92">
        <v>92.396547189120611</v>
      </c>
      <c r="J6870" s="93">
        <v>578.99562918900449</v>
      </c>
      <c r="M6870">
        <v>0.1655328798185941</v>
      </c>
      <c r="N6870">
        <v>0.15958073348246146</v>
      </c>
    </row>
    <row r="6871" spans="1:14">
      <c r="A6871" s="108"/>
      <c r="B6871" s="109"/>
      <c r="C6871" s="86" t="s">
        <v>12</v>
      </c>
      <c r="D6871" s="87">
        <v>389</v>
      </c>
      <c r="E6871" s="88">
        <v>148</v>
      </c>
      <c r="F6871" s="89">
        <v>537</v>
      </c>
      <c r="G6871" s="90"/>
      <c r="H6871" s="91">
        <v>454.0059491682851</v>
      </c>
      <c r="I6871" s="92">
        <v>166.16344166395641</v>
      </c>
      <c r="J6871" s="93">
        <v>620.16939083224145</v>
      </c>
      <c r="M6871">
        <v>0.27560521415270017</v>
      </c>
      <c r="N6871">
        <v>0.26793234900060448</v>
      </c>
    </row>
    <row r="6872" spans="1:14">
      <c r="A6872" s="108"/>
      <c r="B6872" s="109"/>
      <c r="C6872" s="86" t="s">
        <v>13</v>
      </c>
      <c r="D6872" s="87">
        <v>469</v>
      </c>
      <c r="E6872" s="88">
        <v>212</v>
      </c>
      <c r="F6872" s="89">
        <v>681</v>
      </c>
      <c r="G6872" s="90"/>
      <c r="H6872" s="91">
        <v>536.88592163640226</v>
      </c>
      <c r="I6872" s="92">
        <v>249.46918460045674</v>
      </c>
      <c r="J6872" s="93">
        <v>786.355106236859</v>
      </c>
      <c r="M6872">
        <v>0.31130690161527164</v>
      </c>
      <c r="N6872">
        <v>0.31724749114214285</v>
      </c>
    </row>
    <row r="6873" spans="1:14">
      <c r="A6873" s="108"/>
      <c r="B6873" s="109"/>
      <c r="C6873" s="86" t="s">
        <v>14</v>
      </c>
      <c r="D6873" s="87">
        <v>497</v>
      </c>
      <c r="E6873" s="88">
        <v>225</v>
      </c>
      <c r="F6873" s="89">
        <v>722</v>
      </c>
      <c r="G6873" s="90"/>
      <c r="H6873" s="91">
        <v>551.01237850769121</v>
      </c>
      <c r="I6873" s="92">
        <v>244.62455544062544</v>
      </c>
      <c r="J6873" s="93">
        <v>795.6369339483166</v>
      </c>
      <c r="M6873">
        <v>0.31163434903047094</v>
      </c>
      <c r="N6873">
        <v>0.30745751611439887</v>
      </c>
    </row>
    <row r="6874" spans="1:14">
      <c r="A6874" s="108"/>
      <c r="B6874" s="109"/>
      <c r="C6874" s="86" t="s">
        <v>15</v>
      </c>
      <c r="D6874" s="87">
        <v>487</v>
      </c>
      <c r="E6874" s="88">
        <v>207</v>
      </c>
      <c r="F6874" s="89">
        <v>694</v>
      </c>
      <c r="G6874" s="90"/>
      <c r="H6874" s="91">
        <v>536.56605014309946</v>
      </c>
      <c r="I6874" s="92">
        <v>230.45009516798595</v>
      </c>
      <c r="J6874" s="93">
        <v>767.01614531108544</v>
      </c>
      <c r="M6874">
        <v>0.29827089337175794</v>
      </c>
      <c r="N6874">
        <v>0.30045012295604323</v>
      </c>
    </row>
    <row r="6875" spans="1:14">
      <c r="A6875" s="108"/>
      <c r="B6875" s="109"/>
      <c r="C6875" s="86" t="s">
        <v>16</v>
      </c>
      <c r="D6875" s="87">
        <v>375</v>
      </c>
      <c r="E6875" s="88">
        <v>254</v>
      </c>
      <c r="F6875" s="89">
        <v>629</v>
      </c>
      <c r="G6875" s="90"/>
      <c r="H6875" s="91">
        <v>424.9211811493887</v>
      </c>
      <c r="I6875" s="92">
        <v>273.04811319474663</v>
      </c>
      <c r="J6875" s="93">
        <v>697.96929434413528</v>
      </c>
      <c r="M6875">
        <v>0.40381558028616854</v>
      </c>
      <c r="N6875">
        <v>0.39120361799199677</v>
      </c>
    </row>
    <row r="6876" spans="1:14">
      <c r="A6876" s="108"/>
      <c r="B6876" s="109"/>
      <c r="C6876" s="86" t="s">
        <v>17</v>
      </c>
      <c r="D6876" s="87">
        <v>369</v>
      </c>
      <c r="E6876" s="88">
        <v>265</v>
      </c>
      <c r="F6876" s="89">
        <v>634</v>
      </c>
      <c r="G6876" s="90"/>
      <c r="H6876" s="91">
        <v>395.47561802197538</v>
      </c>
      <c r="I6876" s="92">
        <v>278.47850157025607</v>
      </c>
      <c r="J6876" s="93">
        <v>673.95411959223145</v>
      </c>
      <c r="M6876">
        <v>0.41798107255520506</v>
      </c>
      <c r="N6876">
        <v>0.41320097833773378</v>
      </c>
    </row>
    <row r="6877" spans="1:14">
      <c r="A6877" s="108"/>
      <c r="B6877" s="109"/>
      <c r="C6877" s="86" t="s">
        <v>18</v>
      </c>
      <c r="D6877" s="87">
        <v>348</v>
      </c>
      <c r="E6877" s="88">
        <v>283</v>
      </c>
      <c r="F6877" s="89">
        <v>631</v>
      </c>
      <c r="G6877" s="90"/>
      <c r="H6877" s="91">
        <v>347.67221235616626</v>
      </c>
      <c r="I6877" s="92">
        <v>279.67142994454809</v>
      </c>
      <c r="J6877" s="93">
        <v>627.34364230071435</v>
      </c>
      <c r="M6877">
        <v>0.44849445324881143</v>
      </c>
      <c r="N6877">
        <v>0.44580260496286156</v>
      </c>
    </row>
    <row r="6878" spans="1:14">
      <c r="A6878" s="108"/>
      <c r="B6878" s="109"/>
      <c r="C6878" s="86" t="s">
        <v>19</v>
      </c>
      <c r="D6878" s="87">
        <v>298</v>
      </c>
      <c r="E6878" s="88">
        <v>232</v>
      </c>
      <c r="F6878" s="89">
        <v>530</v>
      </c>
      <c r="G6878" s="90"/>
      <c r="H6878" s="91">
        <v>264.426628533334</v>
      </c>
      <c r="I6878" s="92">
        <v>204.75919731728408</v>
      </c>
      <c r="J6878" s="93">
        <v>469.18582585061802</v>
      </c>
      <c r="M6878">
        <v>0.43773584905660379</v>
      </c>
      <c r="N6878">
        <v>0.43641386000112553</v>
      </c>
    </row>
    <row r="6879" spans="1:14">
      <c r="A6879" s="108"/>
      <c r="B6879" s="109"/>
      <c r="C6879" s="86" t="s">
        <v>20</v>
      </c>
      <c r="D6879" s="87">
        <v>220</v>
      </c>
      <c r="E6879" s="88">
        <v>187</v>
      </c>
      <c r="F6879" s="89">
        <v>407</v>
      </c>
      <c r="G6879" s="90"/>
      <c r="H6879" s="91">
        <v>207.97414457874379</v>
      </c>
      <c r="I6879" s="92">
        <v>182.0631654893977</v>
      </c>
      <c r="J6879" s="93">
        <v>390.03731006814149</v>
      </c>
      <c r="M6879">
        <v>0.45945945945945948</v>
      </c>
      <c r="N6879">
        <v>0.46678397371161839</v>
      </c>
    </row>
    <row r="6880" spans="1:14">
      <c r="A6880" s="108"/>
      <c r="B6880" s="109"/>
      <c r="C6880" s="86" t="s">
        <v>21</v>
      </c>
      <c r="D6880" s="87">
        <v>194</v>
      </c>
      <c r="E6880" s="88">
        <v>161</v>
      </c>
      <c r="F6880" s="89">
        <v>355</v>
      </c>
      <c r="G6880" s="90"/>
      <c r="H6880" s="91">
        <v>190.35083350381063</v>
      </c>
      <c r="I6880" s="92">
        <v>148.65145369725388</v>
      </c>
      <c r="J6880" s="93">
        <v>339.00228720106452</v>
      </c>
      <c r="M6880">
        <v>0.45352112676056339</v>
      </c>
      <c r="N6880">
        <v>0.43849690491641941</v>
      </c>
    </row>
    <row r="6881" spans="1:14">
      <c r="A6881" s="108"/>
      <c r="B6881" s="109"/>
      <c r="C6881" s="86" t="s">
        <v>22</v>
      </c>
      <c r="D6881" s="87">
        <v>141</v>
      </c>
      <c r="E6881" s="88">
        <v>119</v>
      </c>
      <c r="F6881" s="89">
        <v>260</v>
      </c>
      <c r="G6881" s="90"/>
      <c r="H6881" s="91">
        <v>133.62540864761854</v>
      </c>
      <c r="I6881" s="92">
        <v>117.12224662464766</v>
      </c>
      <c r="J6881" s="93">
        <v>250.74765527226623</v>
      </c>
      <c r="M6881">
        <v>0.45769230769230768</v>
      </c>
      <c r="N6881">
        <v>0.46709209104058924</v>
      </c>
    </row>
    <row r="6882" spans="1:14">
      <c r="A6882" s="108"/>
      <c r="B6882" s="109"/>
      <c r="C6882" s="86" t="s">
        <v>23</v>
      </c>
      <c r="D6882" s="87">
        <v>98</v>
      </c>
      <c r="E6882" s="88">
        <v>64</v>
      </c>
      <c r="F6882" s="89">
        <v>162</v>
      </c>
      <c r="G6882" s="90"/>
      <c r="H6882" s="91">
        <v>100.23556819288041</v>
      </c>
      <c r="I6882" s="92">
        <v>62.489786294707635</v>
      </c>
      <c r="J6882" s="93">
        <v>162.72535448758805</v>
      </c>
      <c r="M6882">
        <v>0.39506172839506171</v>
      </c>
      <c r="N6882">
        <v>0.38401997335623611</v>
      </c>
    </row>
    <row r="6883" spans="1:14">
      <c r="A6883" s="108"/>
      <c r="B6883" s="110"/>
      <c r="C6883" s="95" t="s">
        <v>24</v>
      </c>
      <c r="D6883" s="96">
        <v>46</v>
      </c>
      <c r="E6883" s="97">
        <v>25</v>
      </c>
      <c r="F6883" s="98">
        <v>71</v>
      </c>
      <c r="G6883" s="99"/>
      <c r="H6883" s="100">
        <v>52.535744723676963</v>
      </c>
      <c r="I6883" s="101">
        <v>24.382537268896805</v>
      </c>
      <c r="J6883" s="102">
        <v>76.918281992573782</v>
      </c>
      <c r="M6883">
        <v>0.352112676056338</v>
      </c>
      <c r="N6883">
        <v>0.3169927439519627</v>
      </c>
    </row>
    <row r="6884" spans="1:14">
      <c r="A6884" s="112"/>
      <c r="B6884" s="113" t="s">
        <v>2</v>
      </c>
      <c r="C6884" s="113"/>
      <c r="D6884" s="114">
        <v>6231</v>
      </c>
      <c r="E6884" s="115">
        <v>2619</v>
      </c>
      <c r="F6884" s="116">
        <v>8850</v>
      </c>
      <c r="G6884" s="117"/>
      <c r="H6884" s="118">
        <v>6331.0802192720967</v>
      </c>
      <c r="I6884" s="119">
        <v>2693.8920149104388</v>
      </c>
      <c r="J6884" s="120">
        <v>9024.9722341825363</v>
      </c>
      <c r="M6884">
        <v>0.29593220338983051</v>
      </c>
      <c r="N6884">
        <v>0.29849310834521875</v>
      </c>
    </row>
    <row r="6885" spans="1:14">
      <c r="A6885" s="121" t="s">
        <v>121</v>
      </c>
      <c r="B6885" s="121"/>
      <c r="C6885" s="121"/>
      <c r="D6885" s="121"/>
      <c r="E6885" s="121"/>
      <c r="F6885" s="121"/>
      <c r="G6885" s="122"/>
      <c r="H6885" s="165"/>
      <c r="I6885" s="165"/>
      <c r="J6885" s="166"/>
    </row>
    <row r="6887" spans="1:14">
      <c r="A6887" s="123"/>
      <c r="B6887" s="123"/>
      <c r="C6887" s="123"/>
      <c r="D6887" s="123"/>
      <c r="E6887" s="123"/>
      <c r="F6887" s="123"/>
      <c r="G6887" s="123"/>
      <c r="H6887" s="167"/>
      <c r="I6887" s="167"/>
      <c r="J6887" s="168"/>
    </row>
    <row r="6888" spans="1:14">
      <c r="A6888" s="124" t="s">
        <v>5</v>
      </c>
    </row>
    <row r="6889" spans="1:14">
      <c r="A6889" s="62" t="s">
        <v>65</v>
      </c>
      <c r="B6889" s="62"/>
      <c r="C6889" s="62"/>
      <c r="D6889" s="63" t="s">
        <v>77</v>
      </c>
      <c r="E6889" s="64"/>
      <c r="F6889" s="65" t="s">
        <v>2</v>
      </c>
      <c r="G6889" s="66"/>
      <c r="H6889" s="161" t="s">
        <v>77</v>
      </c>
      <c r="I6889" s="162"/>
      <c r="J6889" s="163" t="s">
        <v>2</v>
      </c>
    </row>
    <row r="6890" spans="1:14">
      <c r="A6890" s="67"/>
      <c r="B6890" s="67"/>
      <c r="C6890" s="67"/>
      <c r="D6890" s="68" t="s">
        <v>67</v>
      </c>
      <c r="E6890" s="69" t="s">
        <v>68</v>
      </c>
      <c r="F6890" s="70"/>
      <c r="G6890" s="71"/>
      <c r="H6890" s="72" t="s">
        <v>67</v>
      </c>
      <c r="I6890" s="73" t="s">
        <v>68</v>
      </c>
      <c r="J6890" s="164"/>
    </row>
    <row r="6891" spans="1:14">
      <c r="A6891" s="74" t="s">
        <v>71</v>
      </c>
      <c r="B6891" s="75" t="s">
        <v>11</v>
      </c>
      <c r="C6891" s="76" t="s">
        <v>148</v>
      </c>
      <c r="D6891" s="77">
        <v>574</v>
      </c>
      <c r="E6891" s="78">
        <v>22</v>
      </c>
      <c r="F6891" s="79">
        <v>596</v>
      </c>
      <c r="G6891" s="80"/>
      <c r="H6891" s="81">
        <v>431.26799547790881</v>
      </c>
      <c r="I6891" s="82">
        <v>17.042292356704309</v>
      </c>
      <c r="J6891" s="83">
        <v>448.31028783461312</v>
      </c>
      <c r="M6891">
        <v>3.6912751677852351E-2</v>
      </c>
      <c r="N6891">
        <v>3.8014502051738348E-2</v>
      </c>
    </row>
    <row r="6892" spans="1:14">
      <c r="A6892" s="84"/>
      <c r="B6892" s="85"/>
      <c r="C6892" s="86" t="s">
        <v>149</v>
      </c>
      <c r="D6892" s="87">
        <v>383</v>
      </c>
      <c r="E6892" s="88">
        <v>4</v>
      </c>
      <c r="F6892" s="89">
        <v>387</v>
      </c>
      <c r="G6892" s="90"/>
      <c r="H6892" s="91">
        <v>374.39789527580763</v>
      </c>
      <c r="I6892" s="92">
        <v>5.3846298410638704</v>
      </c>
      <c r="J6892" s="93">
        <v>379.78252511687151</v>
      </c>
      <c r="M6892">
        <v>1.0335917312661499E-2</v>
      </c>
      <c r="N6892">
        <v>1.4178192741772001E-2</v>
      </c>
    </row>
    <row r="6893" spans="1:14">
      <c r="A6893" s="84"/>
      <c r="B6893" s="85"/>
      <c r="C6893" s="86" t="s">
        <v>150</v>
      </c>
      <c r="D6893" s="87">
        <v>95</v>
      </c>
      <c r="E6893" s="88">
        <v>1</v>
      </c>
      <c r="F6893" s="89">
        <v>96</v>
      </c>
      <c r="G6893" s="90"/>
      <c r="H6893" s="91">
        <v>95.84590913944723</v>
      </c>
      <c r="I6893" s="92">
        <v>0.91004224714537318</v>
      </c>
      <c r="J6893" s="93">
        <v>96.755951386592599</v>
      </c>
      <c r="M6893">
        <v>1.0416666666666666E-2</v>
      </c>
      <c r="N6893">
        <v>9.4055428539921021E-3</v>
      </c>
    </row>
    <row r="6894" spans="1:14">
      <c r="A6894" s="84"/>
      <c r="B6894" s="85"/>
      <c r="C6894" s="86" t="s">
        <v>151</v>
      </c>
      <c r="D6894" s="87">
        <v>217</v>
      </c>
      <c r="E6894" s="88">
        <v>5</v>
      </c>
      <c r="F6894" s="89">
        <v>222</v>
      </c>
      <c r="G6894" s="90"/>
      <c r="H6894" s="91">
        <v>287.78278793607518</v>
      </c>
      <c r="I6894" s="92">
        <v>8.9249458825319543</v>
      </c>
      <c r="J6894" s="93">
        <v>296.70773381860715</v>
      </c>
      <c r="M6894">
        <v>2.2522522522522521E-2</v>
      </c>
      <c r="N6894">
        <v>3.0079923322754495E-2</v>
      </c>
    </row>
    <row r="6895" spans="1:14">
      <c r="A6895" s="84"/>
      <c r="B6895" s="85"/>
      <c r="C6895" s="86" t="s">
        <v>12</v>
      </c>
      <c r="D6895" s="87">
        <v>255</v>
      </c>
      <c r="E6895" s="88">
        <v>16</v>
      </c>
      <c r="F6895" s="89">
        <v>271</v>
      </c>
      <c r="G6895" s="90"/>
      <c r="H6895" s="91">
        <v>294.88341089172337</v>
      </c>
      <c r="I6895" s="92">
        <v>17.808021145284386</v>
      </c>
      <c r="J6895" s="93">
        <v>312.69143203700776</v>
      </c>
      <c r="M6895">
        <v>5.9040590405904057E-2</v>
      </c>
      <c r="N6895">
        <v>5.6950780612296296E-2</v>
      </c>
    </row>
    <row r="6896" spans="1:14">
      <c r="A6896" s="84"/>
      <c r="B6896" s="85"/>
      <c r="C6896" s="86" t="s">
        <v>13</v>
      </c>
      <c r="D6896" s="87">
        <v>300</v>
      </c>
      <c r="E6896" s="88">
        <v>26</v>
      </c>
      <c r="F6896" s="89">
        <v>326</v>
      </c>
      <c r="G6896" s="90"/>
      <c r="H6896" s="91">
        <v>371.40384963066282</v>
      </c>
      <c r="I6896" s="92">
        <v>29.995618186784572</v>
      </c>
      <c r="J6896" s="93">
        <v>401.39946781744737</v>
      </c>
      <c r="M6896">
        <v>7.9754601226993863E-2</v>
      </c>
      <c r="N6896">
        <v>7.4727598294739878E-2</v>
      </c>
    </row>
    <row r="6897" spans="1:14">
      <c r="A6897" s="84"/>
      <c r="B6897" s="85"/>
      <c r="C6897" s="86" t="s">
        <v>14</v>
      </c>
      <c r="D6897" s="87">
        <v>308</v>
      </c>
      <c r="E6897" s="88">
        <v>34</v>
      </c>
      <c r="F6897" s="89">
        <v>342</v>
      </c>
      <c r="G6897" s="90"/>
      <c r="H6897" s="91">
        <v>370.53934921314487</v>
      </c>
      <c r="I6897" s="92">
        <v>41.025665412407506</v>
      </c>
      <c r="J6897" s="93">
        <v>411.56501462555241</v>
      </c>
      <c r="M6897">
        <v>9.9415204678362568E-2</v>
      </c>
      <c r="N6897">
        <v>9.9682101137127097E-2</v>
      </c>
    </row>
    <row r="6898" spans="1:14">
      <c r="A6898" s="84"/>
      <c r="B6898" s="85"/>
      <c r="C6898" s="86" t="s">
        <v>15</v>
      </c>
      <c r="D6898" s="87">
        <v>294</v>
      </c>
      <c r="E6898" s="88">
        <v>34</v>
      </c>
      <c r="F6898" s="89">
        <v>328</v>
      </c>
      <c r="G6898" s="90"/>
      <c r="H6898" s="91">
        <v>351.23960799754167</v>
      </c>
      <c r="I6898" s="92">
        <v>40.964704921591178</v>
      </c>
      <c r="J6898" s="93">
        <v>392.20431291913286</v>
      </c>
      <c r="M6898">
        <v>0.10365853658536585</v>
      </c>
      <c r="N6898">
        <v>0.10444735963430758</v>
      </c>
    </row>
    <row r="6899" spans="1:14">
      <c r="A6899" s="84"/>
      <c r="B6899" s="85"/>
      <c r="C6899" s="86" t="s">
        <v>16</v>
      </c>
      <c r="D6899" s="87">
        <v>307</v>
      </c>
      <c r="E6899" s="88">
        <v>29</v>
      </c>
      <c r="F6899" s="89">
        <v>336</v>
      </c>
      <c r="G6899" s="90"/>
      <c r="H6899" s="91">
        <v>328.18770857933748</v>
      </c>
      <c r="I6899" s="92">
        <v>29.34487587509221</v>
      </c>
      <c r="J6899" s="93">
        <v>357.5325844544297</v>
      </c>
      <c r="M6899">
        <v>8.6309523809523808E-2</v>
      </c>
      <c r="N6899">
        <v>8.2076088029488237E-2</v>
      </c>
    </row>
    <row r="6900" spans="1:14">
      <c r="A6900" s="84"/>
      <c r="B6900" s="85"/>
      <c r="C6900" s="86" t="s">
        <v>17</v>
      </c>
      <c r="D6900" s="87">
        <v>271</v>
      </c>
      <c r="E6900" s="88">
        <v>45</v>
      </c>
      <c r="F6900" s="89">
        <v>316</v>
      </c>
      <c r="G6900" s="90"/>
      <c r="H6900" s="91">
        <v>294.3287514157156</v>
      </c>
      <c r="I6900" s="92">
        <v>49.058951883137475</v>
      </c>
      <c r="J6900" s="93">
        <v>343.38770329885307</v>
      </c>
      <c r="M6900">
        <v>0.14240506329113925</v>
      </c>
      <c r="N6900">
        <v>0.14286752673971284</v>
      </c>
    </row>
    <row r="6901" spans="1:14">
      <c r="A6901" s="84"/>
      <c r="B6901" s="85"/>
      <c r="C6901" s="86" t="s">
        <v>18</v>
      </c>
      <c r="D6901" s="87">
        <v>282</v>
      </c>
      <c r="E6901" s="88">
        <v>38</v>
      </c>
      <c r="F6901" s="89">
        <v>320</v>
      </c>
      <c r="G6901" s="90"/>
      <c r="H6901" s="91">
        <v>280.00634977731653</v>
      </c>
      <c r="I6901" s="92">
        <v>38.799808706388198</v>
      </c>
      <c r="J6901" s="93">
        <v>318.80615848370473</v>
      </c>
      <c r="M6901">
        <v>0.11874999999999999</v>
      </c>
      <c r="N6901">
        <v>0.12170344792248231</v>
      </c>
    </row>
    <row r="6902" spans="1:14">
      <c r="A6902" s="84"/>
      <c r="B6902" s="85"/>
      <c r="C6902" s="86" t="s">
        <v>19</v>
      </c>
      <c r="D6902" s="87">
        <v>227</v>
      </c>
      <c r="E6902" s="88">
        <v>36</v>
      </c>
      <c r="F6902" s="89">
        <v>263</v>
      </c>
      <c r="G6902" s="90"/>
      <c r="H6902" s="91">
        <v>203.82810512994411</v>
      </c>
      <c r="I6902" s="92">
        <v>31.451519448864918</v>
      </c>
      <c r="J6902" s="93">
        <v>235.27962457880903</v>
      </c>
      <c r="M6902">
        <v>0.13688212927756654</v>
      </c>
      <c r="N6902">
        <v>0.13367719157648497</v>
      </c>
    </row>
    <row r="6903" spans="1:14">
      <c r="A6903" s="84"/>
      <c r="B6903" s="85"/>
      <c r="C6903" s="86" t="s">
        <v>20</v>
      </c>
      <c r="D6903" s="87">
        <v>182</v>
      </c>
      <c r="E6903" s="88">
        <v>21</v>
      </c>
      <c r="F6903" s="89">
        <v>203</v>
      </c>
      <c r="G6903" s="90"/>
      <c r="H6903" s="91">
        <v>165.32839072741822</v>
      </c>
      <c r="I6903" s="92">
        <v>19.975030941507107</v>
      </c>
      <c r="J6903" s="93">
        <v>185.30342166892532</v>
      </c>
      <c r="M6903">
        <v>0.10344827586206896</v>
      </c>
      <c r="N6903">
        <v>0.10779634159802913</v>
      </c>
    </row>
    <row r="6904" spans="1:14">
      <c r="A6904" s="84"/>
      <c r="B6904" s="85"/>
      <c r="C6904" s="86" t="s">
        <v>21</v>
      </c>
      <c r="D6904" s="87">
        <v>153</v>
      </c>
      <c r="E6904" s="88">
        <v>22</v>
      </c>
      <c r="F6904" s="89">
        <v>175</v>
      </c>
      <c r="G6904" s="90"/>
      <c r="H6904" s="91">
        <v>130.63496315345839</v>
      </c>
      <c r="I6904" s="92">
        <v>18.262604011770687</v>
      </c>
      <c r="J6904" s="93">
        <v>148.89756716522908</v>
      </c>
      <c r="M6904">
        <v>0.12571428571428572</v>
      </c>
      <c r="N6904">
        <v>0.12265213165978051</v>
      </c>
    </row>
    <row r="6905" spans="1:14">
      <c r="A6905" s="84"/>
      <c r="B6905" s="85"/>
      <c r="C6905" s="86" t="s">
        <v>22</v>
      </c>
      <c r="D6905" s="87">
        <v>118</v>
      </c>
      <c r="E6905" s="88">
        <v>11</v>
      </c>
      <c r="F6905" s="89">
        <v>129</v>
      </c>
      <c r="G6905" s="90"/>
      <c r="H6905" s="91">
        <v>106.62586364398318</v>
      </c>
      <c r="I6905" s="92">
        <v>10.18138746007952</v>
      </c>
      <c r="J6905" s="93">
        <v>116.8072511040627</v>
      </c>
      <c r="M6905">
        <v>8.5271317829457363E-2</v>
      </c>
      <c r="N6905">
        <v>8.7164001924923296E-2</v>
      </c>
    </row>
    <row r="6906" spans="1:14">
      <c r="A6906" s="84"/>
      <c r="B6906" s="85"/>
      <c r="C6906" s="86" t="s">
        <v>23</v>
      </c>
      <c r="D6906" s="87">
        <v>61</v>
      </c>
      <c r="E6906" s="88">
        <v>3</v>
      </c>
      <c r="F6906" s="89">
        <v>64</v>
      </c>
      <c r="G6906" s="90"/>
      <c r="H6906" s="91">
        <v>53.14795581761895</v>
      </c>
      <c r="I6906" s="92">
        <v>2.4647536829624963</v>
      </c>
      <c r="J6906" s="93">
        <v>55.612709500581445</v>
      </c>
      <c r="M6906">
        <v>4.6875E-2</v>
      </c>
      <c r="N6906">
        <v>4.4319971191778142E-2</v>
      </c>
    </row>
    <row r="6907" spans="1:14">
      <c r="A6907" s="84"/>
      <c r="B6907" s="94"/>
      <c r="C6907" s="95" t="s">
        <v>24</v>
      </c>
      <c r="D6907" s="96">
        <v>26</v>
      </c>
      <c r="E6907" s="97">
        <v>1</v>
      </c>
      <c r="F6907" s="98">
        <v>27</v>
      </c>
      <c r="G6907" s="99"/>
      <c r="H6907" s="100">
        <v>27.046178797910564</v>
      </c>
      <c r="I6907" s="101">
        <v>0.64807703583419141</v>
      </c>
      <c r="J6907" s="102">
        <v>27.694255833744755</v>
      </c>
      <c r="M6907">
        <v>3.7037037037037035E-2</v>
      </c>
      <c r="N6907">
        <v>2.3401135590165444E-2</v>
      </c>
    </row>
    <row r="6908" spans="1:14">
      <c r="A6908" s="103"/>
      <c r="B6908" s="104" t="s">
        <v>2</v>
      </c>
      <c r="C6908" s="104"/>
      <c r="D6908" s="96">
        <v>4053</v>
      </c>
      <c r="E6908" s="97">
        <v>348</v>
      </c>
      <c r="F6908" s="98">
        <v>4401</v>
      </c>
      <c r="G6908" s="99"/>
      <c r="H6908" s="100">
        <v>4166.4950726050156</v>
      </c>
      <c r="I6908" s="101">
        <v>362.24292903915</v>
      </c>
      <c r="J6908" s="102">
        <v>4528.7380016441648</v>
      </c>
      <c r="M6908">
        <v>7.9072937968643495E-2</v>
      </c>
      <c r="N6908">
        <v>7.9987609993697403E-2</v>
      </c>
    </row>
    <row r="6909" spans="1:14">
      <c r="A6909" s="105" t="s">
        <v>72</v>
      </c>
      <c r="B6909" s="106" t="s">
        <v>11</v>
      </c>
      <c r="C6909" s="86" t="s">
        <v>148</v>
      </c>
      <c r="D6909" s="87">
        <v>504</v>
      </c>
      <c r="E6909" s="88">
        <v>25</v>
      </c>
      <c r="F6909" s="89">
        <v>529</v>
      </c>
      <c r="G6909" s="107"/>
      <c r="H6909" s="91">
        <v>399.54654140551997</v>
      </c>
      <c r="I6909" s="92">
        <v>18.3358559064391</v>
      </c>
      <c r="J6909" s="93">
        <v>417.8823973119591</v>
      </c>
      <c r="M6909">
        <v>4.725897920604915E-2</v>
      </c>
      <c r="N6909">
        <v>4.3878028900918145E-2</v>
      </c>
    </row>
    <row r="6910" spans="1:14">
      <c r="A6910" s="108"/>
      <c r="B6910" s="109"/>
      <c r="C6910" s="86" t="s">
        <v>149</v>
      </c>
      <c r="D6910" s="87">
        <v>392</v>
      </c>
      <c r="E6910" s="88">
        <v>5</v>
      </c>
      <c r="F6910" s="89">
        <v>397</v>
      </c>
      <c r="G6910" s="90"/>
      <c r="H6910" s="91">
        <v>353.06065877497633</v>
      </c>
      <c r="I6910" s="92">
        <v>3.9830694485064115</v>
      </c>
      <c r="J6910" s="93">
        <v>357.04372822348273</v>
      </c>
      <c r="M6910">
        <v>1.2594458438287154E-2</v>
      </c>
      <c r="N6910">
        <v>1.1155690840235981E-2</v>
      </c>
    </row>
    <row r="6911" spans="1:14">
      <c r="A6911" s="108"/>
      <c r="B6911" s="109"/>
      <c r="C6911" s="86" t="s">
        <v>150</v>
      </c>
      <c r="D6911" s="87">
        <v>91</v>
      </c>
      <c r="E6911" s="88">
        <v>0</v>
      </c>
      <c r="F6911" s="89">
        <v>91</v>
      </c>
      <c r="G6911" s="90"/>
      <c r="H6911" s="91">
        <v>89.140367682175551</v>
      </c>
      <c r="I6911" s="92">
        <v>0</v>
      </c>
      <c r="J6911" s="93">
        <v>89.140367682175551</v>
      </c>
      <c r="M6911">
        <v>0</v>
      </c>
      <c r="N6911">
        <v>0</v>
      </c>
    </row>
    <row r="6912" spans="1:14">
      <c r="A6912" s="108"/>
      <c r="B6912" s="109"/>
      <c r="C6912" s="86" t="s">
        <v>151</v>
      </c>
      <c r="D6912" s="87">
        <v>205</v>
      </c>
      <c r="E6912" s="88">
        <v>14</v>
      </c>
      <c r="F6912" s="89">
        <v>219</v>
      </c>
      <c r="G6912" s="90"/>
      <c r="H6912" s="91">
        <v>265.48325197454523</v>
      </c>
      <c r="I6912" s="92">
        <v>16.804643395852128</v>
      </c>
      <c r="J6912" s="93">
        <v>282.28789537039734</v>
      </c>
      <c r="M6912">
        <v>6.3926940639269403E-2</v>
      </c>
      <c r="N6912">
        <v>5.9530159356646573E-2</v>
      </c>
    </row>
    <row r="6913" spans="1:14">
      <c r="A6913" s="108"/>
      <c r="B6913" s="109"/>
      <c r="C6913" s="86" t="s">
        <v>12</v>
      </c>
      <c r="D6913" s="87">
        <v>250</v>
      </c>
      <c r="E6913" s="88">
        <v>16</v>
      </c>
      <c r="F6913" s="89">
        <v>266</v>
      </c>
      <c r="G6913" s="90"/>
      <c r="H6913" s="91">
        <v>289.00690627625812</v>
      </c>
      <c r="I6913" s="92">
        <v>18.471052518975842</v>
      </c>
      <c r="J6913" s="93">
        <v>307.47795879523397</v>
      </c>
      <c r="M6913">
        <v>6.0150375939849621E-2</v>
      </c>
      <c r="N6913">
        <v>6.0072769415243532E-2</v>
      </c>
    </row>
    <row r="6914" spans="1:14">
      <c r="A6914" s="108"/>
      <c r="B6914" s="109"/>
      <c r="C6914" s="86" t="s">
        <v>13</v>
      </c>
      <c r="D6914" s="87">
        <v>311</v>
      </c>
      <c r="E6914" s="88">
        <v>44</v>
      </c>
      <c r="F6914" s="89">
        <v>355</v>
      </c>
      <c r="G6914" s="90"/>
      <c r="H6914" s="91">
        <v>338.07234654423672</v>
      </c>
      <c r="I6914" s="92">
        <v>46.883291875175303</v>
      </c>
      <c r="J6914" s="93">
        <v>384.95563841941203</v>
      </c>
      <c r="M6914">
        <v>0.12394366197183099</v>
      </c>
      <c r="N6914">
        <v>0.12178881719377652</v>
      </c>
    </row>
    <row r="6915" spans="1:14">
      <c r="A6915" s="108"/>
      <c r="B6915" s="109"/>
      <c r="C6915" s="86" t="s">
        <v>14</v>
      </c>
      <c r="D6915" s="87">
        <v>341</v>
      </c>
      <c r="E6915" s="88">
        <v>39</v>
      </c>
      <c r="F6915" s="89">
        <v>380</v>
      </c>
      <c r="G6915" s="90"/>
      <c r="H6915" s="91">
        <v>345.27400946368857</v>
      </c>
      <c r="I6915" s="92">
        <v>38.797909859075411</v>
      </c>
      <c r="J6915" s="93">
        <v>384.07191932276396</v>
      </c>
      <c r="M6915">
        <v>0.10263157894736842</v>
      </c>
      <c r="N6915">
        <v>0.10101730407025843</v>
      </c>
    </row>
    <row r="6916" spans="1:14">
      <c r="A6916" s="108"/>
      <c r="B6916" s="109"/>
      <c r="C6916" s="86" t="s">
        <v>15</v>
      </c>
      <c r="D6916" s="87">
        <v>323</v>
      </c>
      <c r="E6916" s="88">
        <v>43</v>
      </c>
      <c r="F6916" s="89">
        <v>366</v>
      </c>
      <c r="G6916" s="90"/>
      <c r="H6916" s="91">
        <v>331.08856715489327</v>
      </c>
      <c r="I6916" s="92">
        <v>43.723265237059657</v>
      </c>
      <c r="J6916" s="93">
        <v>374.81183239195292</v>
      </c>
      <c r="M6916">
        <v>0.11748633879781421</v>
      </c>
      <c r="N6916">
        <v>0.11665390859735937</v>
      </c>
    </row>
    <row r="6917" spans="1:14">
      <c r="A6917" s="108"/>
      <c r="B6917" s="109"/>
      <c r="C6917" s="86" t="s">
        <v>16</v>
      </c>
      <c r="D6917" s="87">
        <v>263</v>
      </c>
      <c r="E6917" s="88">
        <v>30</v>
      </c>
      <c r="F6917" s="89">
        <v>293</v>
      </c>
      <c r="G6917" s="90"/>
      <c r="H6917" s="91">
        <v>304.60620180264056</v>
      </c>
      <c r="I6917" s="92">
        <v>35.830508087064793</v>
      </c>
      <c r="J6917" s="93">
        <v>340.43670988970536</v>
      </c>
      <c r="M6917">
        <v>0.10238907849829351</v>
      </c>
      <c r="N6917">
        <v>0.10524866163426723</v>
      </c>
    </row>
    <row r="6918" spans="1:14">
      <c r="A6918" s="108"/>
      <c r="B6918" s="109"/>
      <c r="C6918" s="86" t="s">
        <v>17</v>
      </c>
      <c r="D6918" s="87">
        <v>269</v>
      </c>
      <c r="E6918" s="88">
        <v>49</v>
      </c>
      <c r="F6918" s="89">
        <v>318</v>
      </c>
      <c r="G6918" s="90"/>
      <c r="H6918" s="91">
        <v>279.24911495748216</v>
      </c>
      <c r="I6918" s="92">
        <v>51.317301335895884</v>
      </c>
      <c r="J6918" s="93">
        <v>330.56641629337804</v>
      </c>
      <c r="M6918">
        <v>0.1540880503144654</v>
      </c>
      <c r="N6918">
        <v>0.15524051690221224</v>
      </c>
    </row>
    <row r="6919" spans="1:14">
      <c r="A6919" s="108"/>
      <c r="B6919" s="109"/>
      <c r="C6919" s="86" t="s">
        <v>18</v>
      </c>
      <c r="D6919" s="87">
        <v>257</v>
      </c>
      <c r="E6919" s="88">
        <v>54</v>
      </c>
      <c r="F6919" s="89">
        <v>311</v>
      </c>
      <c r="G6919" s="90"/>
      <c r="H6919" s="91">
        <v>251.58979654254787</v>
      </c>
      <c r="I6919" s="92">
        <v>56.947687274462076</v>
      </c>
      <c r="J6919" s="93">
        <v>308.53748381700996</v>
      </c>
      <c r="M6919">
        <v>0.17363344051446947</v>
      </c>
      <c r="N6919">
        <v>0.18457299440555849</v>
      </c>
    </row>
    <row r="6920" spans="1:14">
      <c r="A6920" s="108"/>
      <c r="B6920" s="109"/>
      <c r="C6920" s="86" t="s">
        <v>19</v>
      </c>
      <c r="D6920" s="87">
        <v>226</v>
      </c>
      <c r="E6920" s="88">
        <v>41</v>
      </c>
      <c r="F6920" s="89">
        <v>267</v>
      </c>
      <c r="G6920" s="90"/>
      <c r="H6920" s="91">
        <v>198.93064091205926</v>
      </c>
      <c r="I6920" s="92">
        <v>34.975560359750283</v>
      </c>
      <c r="J6920" s="93">
        <v>233.90620127180955</v>
      </c>
      <c r="M6920">
        <v>0.15355805243445692</v>
      </c>
      <c r="N6920">
        <v>0.14952814491269989</v>
      </c>
    </row>
    <row r="6921" spans="1:14">
      <c r="A6921" s="108"/>
      <c r="B6921" s="109"/>
      <c r="C6921" s="86" t="s">
        <v>20</v>
      </c>
      <c r="D6921" s="87">
        <v>169</v>
      </c>
      <c r="E6921" s="88">
        <v>35</v>
      </c>
      <c r="F6921" s="89">
        <v>204</v>
      </c>
      <c r="G6921" s="90"/>
      <c r="H6921" s="91">
        <v>170.27860848957147</v>
      </c>
      <c r="I6921" s="92">
        <v>34.455279909644489</v>
      </c>
      <c r="J6921" s="93">
        <v>204.73388839921597</v>
      </c>
      <c r="M6921">
        <v>0.17156862745098039</v>
      </c>
      <c r="N6921">
        <v>0.16829299818923596</v>
      </c>
    </row>
    <row r="6922" spans="1:14">
      <c r="A6922" s="108"/>
      <c r="B6922" s="109"/>
      <c r="C6922" s="86" t="s">
        <v>21</v>
      </c>
      <c r="D6922" s="87">
        <v>142</v>
      </c>
      <c r="E6922" s="88">
        <v>38</v>
      </c>
      <c r="F6922" s="89">
        <v>180</v>
      </c>
      <c r="G6922" s="90"/>
      <c r="H6922" s="91">
        <v>148.46391924715923</v>
      </c>
      <c r="I6922" s="92">
        <v>41.640800788676181</v>
      </c>
      <c r="J6922" s="93">
        <v>190.10472003583541</v>
      </c>
      <c r="M6922">
        <v>0.21111111111111111</v>
      </c>
      <c r="N6922">
        <v>0.21904138298526593</v>
      </c>
    </row>
    <row r="6923" spans="1:14">
      <c r="A6923" s="108"/>
      <c r="B6923" s="109"/>
      <c r="C6923" s="86" t="s">
        <v>22</v>
      </c>
      <c r="D6923" s="87">
        <v>105</v>
      </c>
      <c r="E6923" s="88">
        <v>26</v>
      </c>
      <c r="F6923" s="89">
        <v>131</v>
      </c>
      <c r="G6923" s="90"/>
      <c r="H6923" s="91">
        <v>109.82333904473147</v>
      </c>
      <c r="I6923" s="92">
        <v>24.117065123472081</v>
      </c>
      <c r="J6923" s="93">
        <v>133.94040416820354</v>
      </c>
      <c r="M6923">
        <v>0.19847328244274809</v>
      </c>
      <c r="N6923">
        <v>0.18005817791310871</v>
      </c>
    </row>
    <row r="6924" spans="1:14">
      <c r="A6924" s="108"/>
      <c r="B6924" s="109"/>
      <c r="C6924" s="86" t="s">
        <v>23</v>
      </c>
      <c r="D6924" s="87">
        <v>88</v>
      </c>
      <c r="E6924" s="88">
        <v>10</v>
      </c>
      <c r="F6924" s="89">
        <v>98</v>
      </c>
      <c r="G6924" s="90"/>
      <c r="H6924" s="91">
        <v>94.07765544991652</v>
      </c>
      <c r="I6924" s="92">
        <v>13.03498953709005</v>
      </c>
      <c r="J6924" s="93">
        <v>107.11264498700658</v>
      </c>
      <c r="M6924">
        <v>0.10204081632653061</v>
      </c>
      <c r="N6924">
        <v>0.12169421769643794</v>
      </c>
    </row>
    <row r="6925" spans="1:14">
      <c r="A6925" s="108"/>
      <c r="B6925" s="110"/>
      <c r="C6925" s="95" t="s">
        <v>24</v>
      </c>
      <c r="D6925" s="96">
        <v>40</v>
      </c>
      <c r="E6925" s="97">
        <v>4</v>
      </c>
      <c r="F6925" s="98">
        <v>44</v>
      </c>
      <c r="G6925" s="99"/>
      <c r="H6925" s="100">
        <v>45.341772159012848</v>
      </c>
      <c r="I6925" s="101">
        <v>3.8822539998161814</v>
      </c>
      <c r="J6925" s="102">
        <v>49.224026158829027</v>
      </c>
      <c r="M6925">
        <v>9.0909090909090912E-2</v>
      </c>
      <c r="N6925">
        <v>7.8869086963538518E-2</v>
      </c>
    </row>
    <row r="6926" spans="1:14">
      <c r="A6926" s="111"/>
      <c r="B6926" s="104" t="s">
        <v>2</v>
      </c>
      <c r="C6926" s="104"/>
      <c r="D6926" s="96">
        <v>3976</v>
      </c>
      <c r="E6926" s="97">
        <v>473</v>
      </c>
      <c r="F6926" s="98">
        <v>4449</v>
      </c>
      <c r="G6926" s="99"/>
      <c r="H6926" s="100">
        <v>4013.0336978814144</v>
      </c>
      <c r="I6926" s="101">
        <v>483.20053465695582</v>
      </c>
      <c r="J6926" s="102">
        <v>4496.2342325383715</v>
      </c>
      <c r="M6926">
        <v>0.10631602607327489</v>
      </c>
      <c r="N6926">
        <v>0.10746782966957719</v>
      </c>
    </row>
    <row r="6927" spans="1:14">
      <c r="A6927" s="105" t="s">
        <v>2</v>
      </c>
      <c r="B6927" s="106" t="s">
        <v>11</v>
      </c>
      <c r="C6927" s="86" t="s">
        <v>148</v>
      </c>
      <c r="D6927" s="87">
        <v>1078</v>
      </c>
      <c r="E6927" s="88">
        <v>47</v>
      </c>
      <c r="F6927" s="89">
        <v>1125</v>
      </c>
      <c r="G6927" s="107"/>
      <c r="H6927" s="91">
        <v>830.81453688342879</v>
      </c>
      <c r="I6927" s="92">
        <v>35.378148263143409</v>
      </c>
      <c r="J6927" s="93">
        <v>866.1926851465721</v>
      </c>
      <c r="M6927">
        <v>4.1777777777777775E-2</v>
      </c>
      <c r="N6927">
        <v>4.0843277563763915E-2</v>
      </c>
    </row>
    <row r="6928" spans="1:14">
      <c r="A6928" s="108"/>
      <c r="B6928" s="109"/>
      <c r="C6928" s="86" t="s">
        <v>149</v>
      </c>
      <c r="D6928" s="87">
        <v>775</v>
      </c>
      <c r="E6928" s="88">
        <v>9</v>
      </c>
      <c r="F6928" s="89">
        <v>784</v>
      </c>
      <c r="G6928" s="90"/>
      <c r="H6928" s="91">
        <v>727.45855405078396</v>
      </c>
      <c r="I6928" s="92">
        <v>9.3676992895702824</v>
      </c>
      <c r="J6928" s="93">
        <v>736.82625334035424</v>
      </c>
      <c r="M6928">
        <v>1.1479591836734694E-2</v>
      </c>
      <c r="N6928">
        <v>1.2713579690059118E-2</v>
      </c>
    </row>
    <row r="6929" spans="1:14">
      <c r="A6929" s="108"/>
      <c r="B6929" s="109"/>
      <c r="C6929" s="86" t="s">
        <v>150</v>
      </c>
      <c r="D6929" s="87">
        <v>186</v>
      </c>
      <c r="E6929" s="88">
        <v>1</v>
      </c>
      <c r="F6929" s="89">
        <v>187</v>
      </c>
      <c r="G6929" s="90"/>
      <c r="H6929" s="91">
        <v>184.98627682162277</v>
      </c>
      <c r="I6929" s="92">
        <v>0.91004224714537318</v>
      </c>
      <c r="J6929" s="93">
        <v>185.89631906876815</v>
      </c>
      <c r="M6929">
        <v>5.3475935828877002E-3</v>
      </c>
      <c r="N6929">
        <v>4.8954290849014797E-3</v>
      </c>
    </row>
    <row r="6930" spans="1:14">
      <c r="A6930" s="108"/>
      <c r="B6930" s="109"/>
      <c r="C6930" s="86" t="s">
        <v>151</v>
      </c>
      <c r="D6930" s="87">
        <v>422</v>
      </c>
      <c r="E6930" s="88">
        <v>19</v>
      </c>
      <c r="F6930" s="89">
        <v>441</v>
      </c>
      <c r="G6930" s="90"/>
      <c r="H6930" s="91">
        <v>553.26603991062041</v>
      </c>
      <c r="I6930" s="92">
        <v>25.729589278384083</v>
      </c>
      <c r="J6930" s="93">
        <v>578.99562918900449</v>
      </c>
      <c r="M6930">
        <v>4.3083900226757371E-2</v>
      </c>
      <c r="N6930">
        <v>4.4438313488520377E-2</v>
      </c>
    </row>
    <row r="6931" spans="1:14">
      <c r="A6931" s="108"/>
      <c r="B6931" s="109"/>
      <c r="C6931" s="86" t="s">
        <v>12</v>
      </c>
      <c r="D6931" s="87">
        <v>505</v>
      </c>
      <c r="E6931" s="88">
        <v>32</v>
      </c>
      <c r="F6931" s="89">
        <v>537</v>
      </c>
      <c r="G6931" s="90"/>
      <c r="H6931" s="91">
        <v>583.89031716798149</v>
      </c>
      <c r="I6931" s="92">
        <v>36.279073664260224</v>
      </c>
      <c r="J6931" s="93">
        <v>620.16939083224179</v>
      </c>
      <c r="M6931">
        <v>5.9590316573556797E-2</v>
      </c>
      <c r="N6931">
        <v>5.8498652465861306E-2</v>
      </c>
    </row>
    <row r="6932" spans="1:14">
      <c r="A6932" s="108"/>
      <c r="B6932" s="109"/>
      <c r="C6932" s="86" t="s">
        <v>13</v>
      </c>
      <c r="D6932" s="87">
        <v>611</v>
      </c>
      <c r="E6932" s="88">
        <v>70</v>
      </c>
      <c r="F6932" s="89">
        <v>681</v>
      </c>
      <c r="G6932" s="90"/>
      <c r="H6932" s="91">
        <v>709.47619617489954</v>
      </c>
      <c r="I6932" s="92">
        <v>76.878910061959871</v>
      </c>
      <c r="J6932" s="93">
        <v>786.35510623685946</v>
      </c>
      <c r="M6932">
        <v>0.10279001468428781</v>
      </c>
      <c r="N6932">
        <v>9.7766148464232178E-2</v>
      </c>
    </row>
    <row r="6933" spans="1:14">
      <c r="A6933" s="108"/>
      <c r="B6933" s="109"/>
      <c r="C6933" s="86" t="s">
        <v>14</v>
      </c>
      <c r="D6933" s="87">
        <v>649</v>
      </c>
      <c r="E6933" s="88">
        <v>73</v>
      </c>
      <c r="F6933" s="89">
        <v>722</v>
      </c>
      <c r="G6933" s="90"/>
      <c r="H6933" s="91">
        <v>715.81335867683345</v>
      </c>
      <c r="I6933" s="92">
        <v>79.823575271482923</v>
      </c>
      <c r="J6933" s="93">
        <v>795.63693394831637</v>
      </c>
      <c r="M6933">
        <v>0.10110803324099724</v>
      </c>
      <c r="N6933">
        <v>0.10032663375160532</v>
      </c>
    </row>
    <row r="6934" spans="1:14">
      <c r="A6934" s="108"/>
      <c r="B6934" s="109"/>
      <c r="C6934" s="86" t="s">
        <v>15</v>
      </c>
      <c r="D6934" s="87">
        <v>617</v>
      </c>
      <c r="E6934" s="88">
        <v>77</v>
      </c>
      <c r="F6934" s="89">
        <v>694</v>
      </c>
      <c r="G6934" s="90"/>
      <c r="H6934" s="91">
        <v>682.32817515243494</v>
      </c>
      <c r="I6934" s="92">
        <v>84.687970158650842</v>
      </c>
      <c r="J6934" s="93">
        <v>767.01614531108578</v>
      </c>
      <c r="M6934">
        <v>0.11095100864553314</v>
      </c>
      <c r="N6934">
        <v>0.11041223926818798</v>
      </c>
    </row>
    <row r="6935" spans="1:14">
      <c r="A6935" s="108"/>
      <c r="B6935" s="109"/>
      <c r="C6935" s="86" t="s">
        <v>16</v>
      </c>
      <c r="D6935" s="87">
        <v>570</v>
      </c>
      <c r="E6935" s="88">
        <v>59</v>
      </c>
      <c r="F6935" s="89">
        <v>629</v>
      </c>
      <c r="G6935" s="90"/>
      <c r="H6935" s="91">
        <v>632.79391038197809</v>
      </c>
      <c r="I6935" s="92">
        <v>65.175383962156999</v>
      </c>
      <c r="J6935" s="93">
        <v>697.96929434413505</v>
      </c>
      <c r="M6935">
        <v>9.3799682034976156E-2</v>
      </c>
      <c r="N6935">
        <v>9.3378583399432696E-2</v>
      </c>
    </row>
    <row r="6936" spans="1:14">
      <c r="A6936" s="108"/>
      <c r="B6936" s="109"/>
      <c r="C6936" s="86" t="s">
        <v>17</v>
      </c>
      <c r="D6936" s="87">
        <v>540</v>
      </c>
      <c r="E6936" s="88">
        <v>94</v>
      </c>
      <c r="F6936" s="89">
        <v>634</v>
      </c>
      <c r="G6936" s="90"/>
      <c r="H6936" s="91">
        <v>573.57786637319782</v>
      </c>
      <c r="I6936" s="92">
        <v>100.37625321903336</v>
      </c>
      <c r="J6936" s="93">
        <v>673.95411959223111</v>
      </c>
      <c r="M6936">
        <v>0.14826498422712933</v>
      </c>
      <c r="N6936">
        <v>0.1489363300869278</v>
      </c>
    </row>
    <row r="6937" spans="1:14">
      <c r="A6937" s="108"/>
      <c r="B6937" s="109"/>
      <c r="C6937" s="86" t="s">
        <v>18</v>
      </c>
      <c r="D6937" s="87">
        <v>539</v>
      </c>
      <c r="E6937" s="88">
        <v>92</v>
      </c>
      <c r="F6937" s="89">
        <v>631</v>
      </c>
      <c r="G6937" s="90"/>
      <c r="H6937" s="91">
        <v>531.59614631986437</v>
      </c>
      <c r="I6937" s="92">
        <v>95.747495980850275</v>
      </c>
      <c r="J6937" s="93">
        <v>627.34364230071469</v>
      </c>
      <c r="M6937">
        <v>0.14580031695721077</v>
      </c>
      <c r="N6937">
        <v>0.15262368106530375</v>
      </c>
    </row>
    <row r="6938" spans="1:14">
      <c r="A6938" s="108"/>
      <c r="B6938" s="109"/>
      <c r="C6938" s="86" t="s">
        <v>19</v>
      </c>
      <c r="D6938" s="87">
        <v>453</v>
      </c>
      <c r="E6938" s="88">
        <v>77</v>
      </c>
      <c r="F6938" s="89">
        <v>530</v>
      </c>
      <c r="G6938" s="90"/>
      <c r="H6938" s="91">
        <v>402.75874604200339</v>
      </c>
      <c r="I6938" s="92">
        <v>66.427079808615204</v>
      </c>
      <c r="J6938" s="93">
        <v>469.18582585061858</v>
      </c>
      <c r="M6938">
        <v>0.14528301886792452</v>
      </c>
      <c r="N6938">
        <v>0.14157946840824759</v>
      </c>
    </row>
    <row r="6939" spans="1:14">
      <c r="A6939" s="108"/>
      <c r="B6939" s="109"/>
      <c r="C6939" s="86" t="s">
        <v>20</v>
      </c>
      <c r="D6939" s="87">
        <v>351</v>
      </c>
      <c r="E6939" s="88">
        <v>56</v>
      </c>
      <c r="F6939" s="89">
        <v>407</v>
      </c>
      <c r="G6939" s="90"/>
      <c r="H6939" s="91">
        <v>335.60699921698972</v>
      </c>
      <c r="I6939" s="92">
        <v>54.430310851151596</v>
      </c>
      <c r="J6939" s="93">
        <v>390.03731006814132</v>
      </c>
      <c r="M6939">
        <v>0.13759213759213759</v>
      </c>
      <c r="N6939">
        <v>0.13955154916241824</v>
      </c>
    </row>
    <row r="6940" spans="1:14">
      <c r="A6940" s="108"/>
      <c r="B6940" s="109"/>
      <c r="C6940" s="86" t="s">
        <v>21</v>
      </c>
      <c r="D6940" s="87">
        <v>295</v>
      </c>
      <c r="E6940" s="88">
        <v>60</v>
      </c>
      <c r="F6940" s="89">
        <v>355</v>
      </c>
      <c r="G6940" s="90"/>
      <c r="H6940" s="91">
        <v>279.09888240061764</v>
      </c>
      <c r="I6940" s="92">
        <v>59.903404800446864</v>
      </c>
      <c r="J6940" s="93">
        <v>339.00228720106452</v>
      </c>
      <c r="M6940">
        <v>0.16901408450704225</v>
      </c>
      <c r="N6940">
        <v>0.17670501663877494</v>
      </c>
    </row>
    <row r="6941" spans="1:14">
      <c r="A6941" s="108"/>
      <c r="B6941" s="109"/>
      <c r="C6941" s="86" t="s">
        <v>22</v>
      </c>
      <c r="D6941" s="87">
        <v>223</v>
      </c>
      <c r="E6941" s="88">
        <v>37</v>
      </c>
      <c r="F6941" s="89">
        <v>260</v>
      </c>
      <c r="G6941" s="90"/>
      <c r="H6941" s="91">
        <v>216.44920268871465</v>
      </c>
      <c r="I6941" s="92">
        <v>34.298452583551601</v>
      </c>
      <c r="J6941" s="93">
        <v>250.74765527226623</v>
      </c>
      <c r="M6941">
        <v>0.1423076923076923</v>
      </c>
      <c r="N6941">
        <v>0.13678473900906366</v>
      </c>
    </row>
    <row r="6942" spans="1:14">
      <c r="A6942" s="108"/>
      <c r="B6942" s="109"/>
      <c r="C6942" s="86" t="s">
        <v>23</v>
      </c>
      <c r="D6942" s="87">
        <v>149</v>
      </c>
      <c r="E6942" s="88">
        <v>13</v>
      </c>
      <c r="F6942" s="89">
        <v>162</v>
      </c>
      <c r="G6942" s="90"/>
      <c r="H6942" s="91">
        <v>147.22561126753547</v>
      </c>
      <c r="I6942" s="92">
        <v>15.499743220052547</v>
      </c>
      <c r="J6942" s="93">
        <v>162.72535448758805</v>
      </c>
      <c r="M6942">
        <v>8.0246913580246909E-2</v>
      </c>
      <c r="N6942">
        <v>9.5250941495013286E-2</v>
      </c>
    </row>
    <row r="6943" spans="1:14">
      <c r="A6943" s="108"/>
      <c r="B6943" s="110"/>
      <c r="C6943" s="95" t="s">
        <v>24</v>
      </c>
      <c r="D6943" s="96">
        <v>66</v>
      </c>
      <c r="E6943" s="97">
        <v>5</v>
      </c>
      <c r="F6943" s="98">
        <v>71</v>
      </c>
      <c r="G6943" s="99"/>
      <c r="H6943" s="100">
        <v>72.387950956923419</v>
      </c>
      <c r="I6943" s="101">
        <v>4.5303310356503728</v>
      </c>
      <c r="J6943" s="102">
        <v>76.918281992573782</v>
      </c>
      <c r="M6943">
        <v>7.0422535211267609E-2</v>
      </c>
      <c r="N6943">
        <v>5.8897974815503053E-2</v>
      </c>
    </row>
    <row r="6944" spans="1:14">
      <c r="A6944" s="112"/>
      <c r="B6944" s="113" t="s">
        <v>2</v>
      </c>
      <c r="C6944" s="113"/>
      <c r="D6944" s="114">
        <v>8029</v>
      </c>
      <c r="E6944" s="115">
        <v>821</v>
      </c>
      <c r="F6944" s="116">
        <v>8850</v>
      </c>
      <c r="G6944" s="117"/>
      <c r="H6944" s="118">
        <v>8179.5287704864295</v>
      </c>
      <c r="I6944" s="119">
        <v>845.44346369610594</v>
      </c>
      <c r="J6944" s="120">
        <v>9024.9722341825327</v>
      </c>
      <c r="M6944">
        <v>9.2768361581920908E-2</v>
      </c>
      <c r="N6944">
        <v>9.367823432120341E-2</v>
      </c>
    </row>
    <row r="6945" spans="1:14">
      <c r="A6945" s="121" t="s">
        <v>121</v>
      </c>
      <c r="B6945" s="121"/>
      <c r="C6945" s="121"/>
      <c r="D6945" s="121"/>
      <c r="E6945" s="121"/>
      <c r="F6945" s="121"/>
      <c r="G6945" s="122"/>
      <c r="H6945" s="165"/>
      <c r="I6945" s="165"/>
      <c r="J6945" s="166"/>
    </row>
    <row r="6948" spans="1:14" ht="18">
      <c r="A6948" s="61" t="s">
        <v>122</v>
      </c>
    </row>
    <row r="6949" spans="1:14" ht="72.5">
      <c r="A6949" s="123" t="s">
        <v>147</v>
      </c>
      <c r="B6949" s="123"/>
      <c r="C6949" s="123"/>
      <c r="D6949" s="123"/>
      <c r="E6949" s="123"/>
      <c r="F6949" s="123"/>
      <c r="G6949" s="123"/>
      <c r="H6949" s="167"/>
      <c r="I6949" s="167"/>
      <c r="J6949" s="168"/>
    </row>
    <row r="6950" spans="1:14">
      <c r="A6950" s="124" t="s">
        <v>5</v>
      </c>
    </row>
    <row r="6951" spans="1:14">
      <c r="A6951" s="62" t="s">
        <v>65</v>
      </c>
      <c r="B6951" s="62"/>
      <c r="C6951" s="62"/>
      <c r="D6951" s="63" t="s">
        <v>66</v>
      </c>
      <c r="E6951" s="64"/>
      <c r="F6951" s="65" t="s">
        <v>2</v>
      </c>
      <c r="G6951" s="66"/>
      <c r="H6951" s="161" t="s">
        <v>66</v>
      </c>
      <c r="I6951" s="162"/>
      <c r="J6951" s="163" t="s">
        <v>2</v>
      </c>
    </row>
    <row r="6952" spans="1:14">
      <c r="A6952" s="67"/>
      <c r="B6952" s="67"/>
      <c r="C6952" s="67"/>
      <c r="D6952" s="68" t="s">
        <v>67</v>
      </c>
      <c r="E6952" s="69" t="s">
        <v>68</v>
      </c>
      <c r="F6952" s="70"/>
      <c r="G6952" s="71"/>
      <c r="H6952" s="72" t="s">
        <v>67</v>
      </c>
      <c r="I6952" s="73" t="s">
        <v>68</v>
      </c>
      <c r="J6952" s="164"/>
    </row>
    <row r="6953" spans="1:14">
      <c r="A6953" s="74" t="s">
        <v>71</v>
      </c>
      <c r="B6953" s="75" t="s">
        <v>11</v>
      </c>
      <c r="C6953" s="76" t="s">
        <v>148</v>
      </c>
      <c r="D6953" s="77">
        <v>551</v>
      </c>
      <c r="E6953" s="78">
        <v>55</v>
      </c>
      <c r="F6953" s="79">
        <v>606</v>
      </c>
      <c r="G6953" s="80"/>
      <c r="H6953" s="81">
        <v>461.76222002783931</v>
      </c>
      <c r="I6953" s="82">
        <v>45.610951939626545</v>
      </c>
      <c r="J6953" s="83">
        <v>507.37317196746585</v>
      </c>
      <c r="M6953">
        <v>9.0759075907590761E-2</v>
      </c>
      <c r="N6953">
        <v>8.9896262671435148E-2</v>
      </c>
    </row>
    <row r="6954" spans="1:14">
      <c r="A6954" s="84"/>
      <c r="B6954" s="85"/>
      <c r="C6954" s="86" t="s">
        <v>149</v>
      </c>
      <c r="D6954" s="87">
        <v>464</v>
      </c>
      <c r="E6954" s="88">
        <v>8</v>
      </c>
      <c r="F6954" s="89">
        <v>472</v>
      </c>
      <c r="G6954" s="90"/>
      <c r="H6954" s="91">
        <v>423.83138140665983</v>
      </c>
      <c r="I6954" s="92">
        <v>7.5929793220515132</v>
      </c>
      <c r="J6954" s="93">
        <v>431.42436072871135</v>
      </c>
      <c r="M6954">
        <v>1.6949152542372881E-2</v>
      </c>
      <c r="N6954">
        <v>1.7599792717375405E-2</v>
      </c>
    </row>
    <row r="6955" spans="1:14">
      <c r="A6955" s="84"/>
      <c r="B6955" s="85"/>
      <c r="C6955" s="86" t="s">
        <v>150</v>
      </c>
      <c r="D6955" s="87">
        <v>105</v>
      </c>
      <c r="E6955" s="88">
        <v>1</v>
      </c>
      <c r="F6955" s="89">
        <v>106</v>
      </c>
      <c r="G6955" s="90"/>
      <c r="H6955" s="91">
        <v>100.65386583716868</v>
      </c>
      <c r="I6955" s="92">
        <v>0.80727141226861099</v>
      </c>
      <c r="J6955" s="93">
        <v>101.46113724943729</v>
      </c>
      <c r="M6955">
        <v>9.433962264150943E-3</v>
      </c>
      <c r="N6955">
        <v>7.9564593316549699E-3</v>
      </c>
    </row>
    <row r="6956" spans="1:14">
      <c r="A6956" s="84"/>
      <c r="B6956" s="85"/>
      <c r="C6956" s="86" t="s">
        <v>151</v>
      </c>
      <c r="D6956" s="87">
        <v>270</v>
      </c>
      <c r="E6956" s="88">
        <v>12</v>
      </c>
      <c r="F6956" s="89">
        <v>282</v>
      </c>
      <c r="G6956" s="90"/>
      <c r="H6956" s="91">
        <v>315.66371141293519</v>
      </c>
      <c r="I6956" s="92">
        <v>15.431931513469824</v>
      </c>
      <c r="J6956" s="93">
        <v>331.09564292640499</v>
      </c>
      <c r="M6956">
        <v>4.2553191489361701E-2</v>
      </c>
      <c r="N6956">
        <v>4.6608681941791637E-2</v>
      </c>
    </row>
    <row r="6957" spans="1:14">
      <c r="A6957" s="84"/>
      <c r="B6957" s="85"/>
      <c r="C6957" s="86" t="s">
        <v>12</v>
      </c>
      <c r="D6957" s="87">
        <v>240</v>
      </c>
      <c r="E6957" s="88">
        <v>6</v>
      </c>
      <c r="F6957" s="89">
        <v>246</v>
      </c>
      <c r="G6957" s="90"/>
      <c r="H6957" s="91">
        <v>335.8280183612485</v>
      </c>
      <c r="I6957" s="92">
        <v>9.0018147743956387</v>
      </c>
      <c r="J6957" s="93">
        <v>344.82983313564415</v>
      </c>
      <c r="M6957">
        <v>2.4390243902439025E-2</v>
      </c>
      <c r="N6957">
        <v>2.6105092742525662E-2</v>
      </c>
    </row>
    <row r="6958" spans="1:14">
      <c r="A6958" s="84"/>
      <c r="B6958" s="85"/>
      <c r="C6958" s="86" t="s">
        <v>13</v>
      </c>
      <c r="D6958" s="87">
        <v>354</v>
      </c>
      <c r="E6958" s="88">
        <v>4</v>
      </c>
      <c r="F6958" s="89">
        <v>358</v>
      </c>
      <c r="G6958" s="90"/>
      <c r="H6958" s="91">
        <v>427.32293371164502</v>
      </c>
      <c r="I6958" s="92">
        <v>5.0401645297523956</v>
      </c>
      <c r="J6958" s="93">
        <v>432.36309824139744</v>
      </c>
      <c r="M6958">
        <v>1.11731843575419E-2</v>
      </c>
      <c r="N6958">
        <v>1.1657249543850676E-2</v>
      </c>
    </row>
    <row r="6959" spans="1:14">
      <c r="A6959" s="84"/>
      <c r="B6959" s="85"/>
      <c r="C6959" s="86" t="s">
        <v>14</v>
      </c>
      <c r="D6959" s="87">
        <v>396</v>
      </c>
      <c r="E6959" s="88">
        <v>0</v>
      </c>
      <c r="F6959" s="89">
        <v>396</v>
      </c>
      <c r="G6959" s="90"/>
      <c r="H6959" s="91">
        <v>458.33457277377971</v>
      </c>
      <c r="I6959" s="92">
        <v>0</v>
      </c>
      <c r="J6959" s="93">
        <v>458.33457277377971</v>
      </c>
      <c r="M6959">
        <v>0</v>
      </c>
      <c r="N6959">
        <v>0</v>
      </c>
    </row>
    <row r="6960" spans="1:14">
      <c r="A6960" s="84"/>
      <c r="B6960" s="85"/>
      <c r="C6960" s="86" t="s">
        <v>15</v>
      </c>
      <c r="D6960" s="87">
        <v>397</v>
      </c>
      <c r="E6960" s="88">
        <v>1</v>
      </c>
      <c r="F6960" s="89">
        <v>398</v>
      </c>
      <c r="G6960" s="90"/>
      <c r="H6960" s="91">
        <v>440.87801685566973</v>
      </c>
      <c r="I6960" s="92">
        <v>1.2196130973357173</v>
      </c>
      <c r="J6960" s="93">
        <v>442.09762995300542</v>
      </c>
      <c r="M6960">
        <v>2.5125628140703518E-3</v>
      </c>
      <c r="N6960">
        <v>2.7586963030436537E-3</v>
      </c>
    </row>
    <row r="6961" spans="1:14">
      <c r="A6961" s="84"/>
      <c r="B6961" s="85"/>
      <c r="C6961" s="86" t="s">
        <v>16</v>
      </c>
      <c r="D6961" s="87">
        <v>364</v>
      </c>
      <c r="E6961" s="88">
        <v>2</v>
      </c>
      <c r="F6961" s="89">
        <v>366</v>
      </c>
      <c r="G6961" s="90"/>
      <c r="H6961" s="91">
        <v>404.11983663520442</v>
      </c>
      <c r="I6961" s="92">
        <v>2.0797121417882578</v>
      </c>
      <c r="J6961" s="93">
        <v>406.19954877699269</v>
      </c>
      <c r="M6961">
        <v>5.4644808743169399E-3</v>
      </c>
      <c r="N6961">
        <v>5.1199272575510393E-3</v>
      </c>
    </row>
    <row r="6962" spans="1:14">
      <c r="A6962" s="84"/>
      <c r="B6962" s="85"/>
      <c r="C6962" s="86" t="s">
        <v>17</v>
      </c>
      <c r="D6962" s="87">
        <v>394</v>
      </c>
      <c r="E6962" s="88">
        <v>2</v>
      </c>
      <c r="F6962" s="89">
        <v>396</v>
      </c>
      <c r="G6962" s="90"/>
      <c r="H6962" s="91">
        <v>385.38343276738937</v>
      </c>
      <c r="I6962" s="92">
        <v>1.8786810408714625</v>
      </c>
      <c r="J6962" s="93">
        <v>387.26211380826084</v>
      </c>
      <c r="M6962">
        <v>5.0505050505050509E-3</v>
      </c>
      <c r="N6962">
        <v>4.8511872808751572E-3</v>
      </c>
    </row>
    <row r="6963" spans="1:14">
      <c r="A6963" s="84"/>
      <c r="B6963" s="85"/>
      <c r="C6963" s="86" t="s">
        <v>18</v>
      </c>
      <c r="D6963" s="87">
        <v>382</v>
      </c>
      <c r="E6963" s="88">
        <v>1</v>
      </c>
      <c r="F6963" s="89">
        <v>383</v>
      </c>
      <c r="G6963" s="90"/>
      <c r="H6963" s="91">
        <v>375.62434669714463</v>
      </c>
      <c r="I6963" s="92">
        <v>1.0449830394471544</v>
      </c>
      <c r="J6963" s="93">
        <v>376.66932973659181</v>
      </c>
      <c r="M6963">
        <v>2.6109660574412533E-3</v>
      </c>
      <c r="N6963">
        <v>2.7742716407994257E-3</v>
      </c>
    </row>
    <row r="6964" spans="1:14">
      <c r="A6964" s="84"/>
      <c r="B6964" s="85"/>
      <c r="C6964" s="86" t="s">
        <v>19</v>
      </c>
      <c r="D6964" s="87">
        <v>290</v>
      </c>
      <c r="E6964" s="88">
        <v>0</v>
      </c>
      <c r="F6964" s="89">
        <v>290</v>
      </c>
      <c r="G6964" s="90"/>
      <c r="H6964" s="91">
        <v>270.44468039590402</v>
      </c>
      <c r="I6964" s="92">
        <v>0</v>
      </c>
      <c r="J6964" s="93">
        <v>270.44468039590402</v>
      </c>
      <c r="M6964">
        <v>0</v>
      </c>
      <c r="N6964">
        <v>0</v>
      </c>
    </row>
    <row r="6965" spans="1:14">
      <c r="A6965" s="84"/>
      <c r="B6965" s="85"/>
      <c r="C6965" s="86" t="s">
        <v>20</v>
      </c>
      <c r="D6965" s="87">
        <v>192</v>
      </c>
      <c r="E6965" s="88">
        <v>3</v>
      </c>
      <c r="F6965" s="89">
        <v>195</v>
      </c>
      <c r="G6965" s="90"/>
      <c r="H6965" s="91">
        <v>212.84721581622347</v>
      </c>
      <c r="I6965" s="92">
        <v>3.1624016809829465</v>
      </c>
      <c r="J6965" s="93">
        <v>216.00961749720642</v>
      </c>
      <c r="M6965">
        <v>1.5384615384615385E-2</v>
      </c>
      <c r="N6965">
        <v>1.4640096666176657E-2</v>
      </c>
    </row>
    <row r="6966" spans="1:14">
      <c r="A6966" s="84"/>
      <c r="B6966" s="85"/>
      <c r="C6966" s="86" t="s">
        <v>21</v>
      </c>
      <c r="D6966" s="87">
        <v>199</v>
      </c>
      <c r="E6966" s="88">
        <v>1</v>
      </c>
      <c r="F6966" s="89">
        <v>200</v>
      </c>
      <c r="G6966" s="90"/>
      <c r="H6966" s="91">
        <v>170.26950619350652</v>
      </c>
      <c r="I6966" s="92">
        <v>0.64663813164725559</v>
      </c>
      <c r="J6966" s="93">
        <v>170.91614432515377</v>
      </c>
      <c r="M6966">
        <v>5.0000000000000001E-3</v>
      </c>
      <c r="N6966">
        <v>3.7833648436222636E-3</v>
      </c>
    </row>
    <row r="6967" spans="1:14">
      <c r="A6967" s="84"/>
      <c r="B6967" s="85"/>
      <c r="C6967" s="86" t="s">
        <v>22</v>
      </c>
      <c r="D6967" s="87">
        <v>145</v>
      </c>
      <c r="E6967" s="88">
        <v>1</v>
      </c>
      <c r="F6967" s="89">
        <v>146</v>
      </c>
      <c r="G6967" s="90"/>
      <c r="H6967" s="91">
        <v>125.65926177453122</v>
      </c>
      <c r="I6967" s="92">
        <v>0.75080909535580176</v>
      </c>
      <c r="J6967" s="93">
        <v>126.41007086988702</v>
      </c>
      <c r="M6967">
        <v>6.8493150684931503E-3</v>
      </c>
      <c r="N6967">
        <v>5.9394721495615978E-3</v>
      </c>
    </row>
    <row r="6968" spans="1:14">
      <c r="A6968" s="84"/>
      <c r="B6968" s="85"/>
      <c r="C6968" s="86" t="s">
        <v>23</v>
      </c>
      <c r="D6968" s="87">
        <v>88</v>
      </c>
      <c r="E6968" s="88">
        <v>0</v>
      </c>
      <c r="F6968" s="89">
        <v>88</v>
      </c>
      <c r="G6968" s="90"/>
      <c r="H6968" s="91">
        <v>76.476554465280856</v>
      </c>
      <c r="I6968" s="92">
        <v>0</v>
      </c>
      <c r="J6968" s="93">
        <v>76.476554465280856</v>
      </c>
      <c r="M6968">
        <v>0</v>
      </c>
      <c r="N6968">
        <v>0</v>
      </c>
    </row>
    <row r="6969" spans="1:14">
      <c r="A6969" s="84"/>
      <c r="B6969" s="94"/>
      <c r="C6969" s="95" t="s">
        <v>24</v>
      </c>
      <c r="D6969" s="96">
        <v>33</v>
      </c>
      <c r="E6969" s="97">
        <v>1</v>
      </c>
      <c r="F6969" s="98">
        <v>34</v>
      </c>
      <c r="G6969" s="99"/>
      <c r="H6969" s="100">
        <v>30.033751527255433</v>
      </c>
      <c r="I6969" s="101">
        <v>0.81102219749706739</v>
      </c>
      <c r="J6969" s="102">
        <v>30.8447737247525</v>
      </c>
      <c r="M6969">
        <v>2.9411764705882353E-2</v>
      </c>
      <c r="N6969">
        <v>2.6293666626778768E-2</v>
      </c>
    </row>
    <row r="6970" spans="1:14">
      <c r="A6970" s="103"/>
      <c r="B6970" s="104" t="s">
        <v>2</v>
      </c>
      <c r="C6970" s="104"/>
      <c r="D6970" s="96">
        <v>4864</v>
      </c>
      <c r="E6970" s="97">
        <v>98</v>
      </c>
      <c r="F6970" s="98">
        <v>4962</v>
      </c>
      <c r="G6970" s="99"/>
      <c r="H6970" s="100">
        <v>5015.1333066593861</v>
      </c>
      <c r="I6970" s="101">
        <v>95.078973916490199</v>
      </c>
      <c r="J6970" s="102">
        <v>5110.2122805758763</v>
      </c>
      <c r="M6970">
        <v>1.9750100765820233E-2</v>
      </c>
      <c r="N6970">
        <v>1.860567990059615E-2</v>
      </c>
    </row>
    <row r="6971" spans="1:14">
      <c r="A6971" s="105" t="s">
        <v>72</v>
      </c>
      <c r="B6971" s="106" t="s">
        <v>11</v>
      </c>
      <c r="C6971" s="86" t="s">
        <v>148</v>
      </c>
      <c r="D6971" s="87">
        <v>539</v>
      </c>
      <c r="E6971" s="88">
        <v>54</v>
      </c>
      <c r="F6971" s="89">
        <v>593</v>
      </c>
      <c r="G6971" s="107"/>
      <c r="H6971" s="91">
        <v>426.50603751185389</v>
      </c>
      <c r="I6971" s="92">
        <v>41.369988504008553</v>
      </c>
      <c r="J6971" s="93">
        <v>467.87602601586246</v>
      </c>
      <c r="M6971">
        <v>9.1062394603709948E-2</v>
      </c>
      <c r="N6971">
        <v>8.8420834160470488E-2</v>
      </c>
    </row>
    <row r="6972" spans="1:14">
      <c r="A6972" s="108"/>
      <c r="B6972" s="109"/>
      <c r="C6972" s="86" t="s">
        <v>149</v>
      </c>
      <c r="D6972" s="87">
        <v>419</v>
      </c>
      <c r="E6972" s="88">
        <v>18</v>
      </c>
      <c r="F6972" s="89">
        <v>437</v>
      </c>
      <c r="G6972" s="90"/>
      <c r="H6972" s="91">
        <v>360.4558423684374</v>
      </c>
      <c r="I6972" s="92">
        <v>16.59204302511413</v>
      </c>
      <c r="J6972" s="93">
        <v>377.04788539355155</v>
      </c>
      <c r="M6972">
        <v>4.1189931350114416E-2</v>
      </c>
      <c r="N6972">
        <v>4.4005134806142307E-2</v>
      </c>
    </row>
    <row r="6973" spans="1:14">
      <c r="A6973" s="108"/>
      <c r="B6973" s="109"/>
      <c r="C6973" s="86" t="s">
        <v>150</v>
      </c>
      <c r="D6973" s="87">
        <v>140</v>
      </c>
      <c r="E6973" s="88">
        <v>2</v>
      </c>
      <c r="F6973" s="89">
        <v>142</v>
      </c>
      <c r="G6973" s="90"/>
      <c r="H6973" s="91">
        <v>123.64141250351882</v>
      </c>
      <c r="I6973" s="92">
        <v>1.3707770283688325</v>
      </c>
      <c r="J6973" s="93">
        <v>125.01218953188766</v>
      </c>
      <c r="M6973">
        <v>1.4084507042253521E-2</v>
      </c>
      <c r="N6973">
        <v>1.0965146946883764E-2</v>
      </c>
    </row>
    <row r="6974" spans="1:14">
      <c r="A6974" s="108"/>
      <c r="B6974" s="109"/>
      <c r="C6974" s="86" t="s">
        <v>151</v>
      </c>
      <c r="D6974" s="87">
        <v>221</v>
      </c>
      <c r="E6974" s="88">
        <v>14</v>
      </c>
      <c r="F6974" s="89">
        <v>235</v>
      </c>
      <c r="G6974" s="90"/>
      <c r="H6974" s="91">
        <v>301.7230965242278</v>
      </c>
      <c r="I6974" s="92">
        <v>18.579072438021988</v>
      </c>
      <c r="J6974" s="93">
        <v>320.30216896224977</v>
      </c>
      <c r="M6974">
        <v>5.9574468085106386E-2</v>
      </c>
      <c r="N6974">
        <v>5.8004828684790094E-2</v>
      </c>
    </row>
    <row r="6975" spans="1:14">
      <c r="A6975" s="108"/>
      <c r="B6975" s="109"/>
      <c r="C6975" s="86" t="s">
        <v>12</v>
      </c>
      <c r="D6975" s="87">
        <v>264</v>
      </c>
      <c r="E6975" s="88">
        <v>8</v>
      </c>
      <c r="F6975" s="89">
        <v>272</v>
      </c>
      <c r="G6975" s="90"/>
      <c r="H6975" s="91">
        <v>329.12992169911769</v>
      </c>
      <c r="I6975" s="92">
        <v>10.831265663839545</v>
      </c>
      <c r="J6975" s="93">
        <v>339.96118736295722</v>
      </c>
      <c r="M6975">
        <v>2.9411764705882353E-2</v>
      </c>
      <c r="N6975">
        <v>3.186030072390475E-2</v>
      </c>
    </row>
    <row r="6976" spans="1:14">
      <c r="A6976" s="108"/>
      <c r="B6976" s="109"/>
      <c r="C6976" s="86" t="s">
        <v>13</v>
      </c>
      <c r="D6976" s="87">
        <v>361</v>
      </c>
      <c r="E6976" s="88">
        <v>13</v>
      </c>
      <c r="F6976" s="89">
        <v>374</v>
      </c>
      <c r="G6976" s="90"/>
      <c r="H6976" s="91">
        <v>406.3643431809781</v>
      </c>
      <c r="I6976" s="92">
        <v>15.364823997788855</v>
      </c>
      <c r="J6976" s="93">
        <v>421.72916717876694</v>
      </c>
      <c r="M6976">
        <v>3.4759358288770054E-2</v>
      </c>
      <c r="N6976">
        <v>3.6432917601062806E-2</v>
      </c>
    </row>
    <row r="6977" spans="1:14">
      <c r="A6977" s="108"/>
      <c r="B6977" s="109"/>
      <c r="C6977" s="86" t="s">
        <v>14</v>
      </c>
      <c r="D6977" s="87">
        <v>411</v>
      </c>
      <c r="E6977" s="88">
        <v>6</v>
      </c>
      <c r="F6977" s="89">
        <v>417</v>
      </c>
      <c r="G6977" s="90"/>
      <c r="H6977" s="91">
        <v>428.66937706306737</v>
      </c>
      <c r="I6977" s="92">
        <v>5.9349950514678573</v>
      </c>
      <c r="J6977" s="93">
        <v>434.60437211453524</v>
      </c>
      <c r="M6977">
        <v>1.4388489208633094E-2</v>
      </c>
      <c r="N6977">
        <v>1.365608685110916E-2</v>
      </c>
    </row>
    <row r="6978" spans="1:14">
      <c r="A6978" s="108"/>
      <c r="B6978" s="109"/>
      <c r="C6978" s="86" t="s">
        <v>15</v>
      </c>
      <c r="D6978" s="87">
        <v>410</v>
      </c>
      <c r="E6978" s="88">
        <v>14</v>
      </c>
      <c r="F6978" s="89">
        <v>424</v>
      </c>
      <c r="G6978" s="90"/>
      <c r="H6978" s="91">
        <v>419.04805268283258</v>
      </c>
      <c r="I6978" s="92">
        <v>15.199112426871192</v>
      </c>
      <c r="J6978" s="93">
        <v>434.24716510970376</v>
      </c>
      <c r="M6978">
        <v>3.3018867924528301E-2</v>
      </c>
      <c r="N6978">
        <v>3.5001063099701399E-2</v>
      </c>
    </row>
    <row r="6979" spans="1:14">
      <c r="A6979" s="108"/>
      <c r="B6979" s="109"/>
      <c r="C6979" s="86" t="s">
        <v>16</v>
      </c>
      <c r="D6979" s="87">
        <v>418</v>
      </c>
      <c r="E6979" s="88">
        <v>6</v>
      </c>
      <c r="F6979" s="89">
        <v>424</v>
      </c>
      <c r="G6979" s="90"/>
      <c r="H6979" s="91">
        <v>390.05590075313381</v>
      </c>
      <c r="I6979" s="92">
        <v>6.3400613268865449</v>
      </c>
      <c r="J6979" s="93">
        <v>396.39596208002035</v>
      </c>
      <c r="M6979">
        <v>1.4150943396226415E-2</v>
      </c>
      <c r="N6979">
        <v>1.5994263144402762E-2</v>
      </c>
    </row>
    <row r="6980" spans="1:14">
      <c r="A6980" s="108"/>
      <c r="B6980" s="109"/>
      <c r="C6980" s="86" t="s">
        <v>17</v>
      </c>
      <c r="D6980" s="87">
        <v>380</v>
      </c>
      <c r="E6980" s="88">
        <v>6</v>
      </c>
      <c r="F6980" s="89">
        <v>386</v>
      </c>
      <c r="G6980" s="90"/>
      <c r="H6980" s="91">
        <v>365.32302069342768</v>
      </c>
      <c r="I6980" s="92">
        <v>5.2717839527496846</v>
      </c>
      <c r="J6980" s="93">
        <v>370.59480464617735</v>
      </c>
      <c r="M6980">
        <v>1.5544041450777202E-2</v>
      </c>
      <c r="N6980">
        <v>1.4225196593845619E-2</v>
      </c>
    </row>
    <row r="6981" spans="1:14">
      <c r="A6981" s="108"/>
      <c r="B6981" s="109"/>
      <c r="C6981" s="86" t="s">
        <v>18</v>
      </c>
      <c r="D6981" s="87">
        <v>358</v>
      </c>
      <c r="E6981" s="88">
        <v>2</v>
      </c>
      <c r="F6981" s="89">
        <v>360</v>
      </c>
      <c r="G6981" s="90"/>
      <c r="H6981" s="91">
        <v>361.43955161501458</v>
      </c>
      <c r="I6981" s="92">
        <v>2.3787630411051817</v>
      </c>
      <c r="J6981" s="93">
        <v>363.81831465611975</v>
      </c>
      <c r="M6981">
        <v>5.5555555555555558E-3</v>
      </c>
      <c r="N6981">
        <v>6.5383268111545816E-3</v>
      </c>
    </row>
    <row r="6982" spans="1:14">
      <c r="A6982" s="108"/>
      <c r="B6982" s="109"/>
      <c r="C6982" s="86" t="s">
        <v>19</v>
      </c>
      <c r="D6982" s="87">
        <v>266</v>
      </c>
      <c r="E6982" s="88">
        <v>1</v>
      </c>
      <c r="F6982" s="89">
        <v>267</v>
      </c>
      <c r="G6982" s="90"/>
      <c r="H6982" s="91">
        <v>267.1913137068201</v>
      </c>
      <c r="I6982" s="92">
        <v>1.1066487243199505</v>
      </c>
      <c r="J6982" s="93">
        <v>268.29796243114004</v>
      </c>
      <c r="M6982">
        <v>3.7453183520599251E-3</v>
      </c>
      <c r="N6982">
        <v>4.1247004423448693E-3</v>
      </c>
    </row>
    <row r="6983" spans="1:14">
      <c r="A6983" s="108"/>
      <c r="B6983" s="109"/>
      <c r="C6983" s="86" t="s">
        <v>20</v>
      </c>
      <c r="D6983" s="87">
        <v>214</v>
      </c>
      <c r="E6983" s="88">
        <v>5</v>
      </c>
      <c r="F6983" s="89">
        <v>219</v>
      </c>
      <c r="G6983" s="90"/>
      <c r="H6983" s="91">
        <v>228.87771949432101</v>
      </c>
      <c r="I6983" s="92">
        <v>4.7426512745675629</v>
      </c>
      <c r="J6983" s="93">
        <v>233.62037076888856</v>
      </c>
      <c r="M6983">
        <v>2.2831050228310501E-2</v>
      </c>
      <c r="N6983">
        <v>2.0300675232038226E-2</v>
      </c>
    </row>
    <row r="6984" spans="1:14">
      <c r="A6984" s="108"/>
      <c r="B6984" s="109"/>
      <c r="C6984" s="86" t="s">
        <v>21</v>
      </c>
      <c r="D6984" s="87">
        <v>213</v>
      </c>
      <c r="E6984" s="88">
        <v>3</v>
      </c>
      <c r="F6984" s="89">
        <v>216</v>
      </c>
      <c r="G6984" s="90"/>
      <c r="H6984" s="91">
        <v>205.43024369475035</v>
      </c>
      <c r="I6984" s="92">
        <v>3.0350242493490356</v>
      </c>
      <c r="J6984" s="93">
        <v>208.46526794409937</v>
      </c>
      <c r="M6984">
        <v>1.3888888888888888E-2</v>
      </c>
      <c r="N6984">
        <v>1.4558896449661279E-2</v>
      </c>
    </row>
    <row r="6985" spans="1:14">
      <c r="A6985" s="108"/>
      <c r="B6985" s="109"/>
      <c r="C6985" s="86" t="s">
        <v>22</v>
      </c>
      <c r="D6985" s="87">
        <v>168</v>
      </c>
      <c r="E6985" s="88">
        <v>7</v>
      </c>
      <c r="F6985" s="89">
        <v>175</v>
      </c>
      <c r="G6985" s="90"/>
      <c r="H6985" s="91">
        <v>174.73633736368885</v>
      </c>
      <c r="I6985" s="92">
        <v>7.8601550061900776</v>
      </c>
      <c r="J6985" s="93">
        <v>182.59649236987892</v>
      </c>
      <c r="M6985">
        <v>0.04</v>
      </c>
      <c r="N6985">
        <v>4.304658268170921E-2</v>
      </c>
    </row>
    <row r="6986" spans="1:14">
      <c r="A6986" s="108"/>
      <c r="B6986" s="109"/>
      <c r="C6986" s="86" t="s">
        <v>23</v>
      </c>
      <c r="D6986" s="87">
        <v>102</v>
      </c>
      <c r="E6986" s="88">
        <v>3</v>
      </c>
      <c r="F6986" s="89">
        <v>105</v>
      </c>
      <c r="G6986" s="90"/>
      <c r="H6986" s="91">
        <v>107.377131904506</v>
      </c>
      <c r="I6986" s="92">
        <v>2.6032918067077788</v>
      </c>
      <c r="J6986" s="93">
        <v>109.98042371121377</v>
      </c>
      <c r="M6986">
        <v>2.8571428571428571E-2</v>
      </c>
      <c r="N6986">
        <v>2.3670501702589306E-2</v>
      </c>
    </row>
    <row r="6987" spans="1:14">
      <c r="A6987" s="108"/>
      <c r="B6987" s="110"/>
      <c r="C6987" s="95" t="s">
        <v>24</v>
      </c>
      <c r="D6987" s="96">
        <v>54</v>
      </c>
      <c r="E6987" s="97">
        <v>1</v>
      </c>
      <c r="F6987" s="98">
        <v>55</v>
      </c>
      <c r="G6987" s="99"/>
      <c r="H6987" s="100">
        <v>56.284253498335815</v>
      </c>
      <c r="I6987" s="101">
        <v>0.92260743982458926</v>
      </c>
      <c r="J6987" s="102">
        <v>57.206860938160403</v>
      </c>
      <c r="M6987">
        <v>1.8181818181818181E-2</v>
      </c>
      <c r="N6987">
        <v>1.6127566251570968E-2</v>
      </c>
    </row>
    <row r="6988" spans="1:14">
      <c r="A6988" s="111"/>
      <c r="B6988" s="104" t="s">
        <v>2</v>
      </c>
      <c r="C6988" s="104"/>
      <c r="D6988" s="96">
        <v>4938</v>
      </c>
      <c r="E6988" s="97">
        <v>163</v>
      </c>
      <c r="F6988" s="98">
        <v>5101</v>
      </c>
      <c r="G6988" s="99"/>
      <c r="H6988" s="100">
        <v>4952.2535562580324</v>
      </c>
      <c r="I6988" s="101">
        <v>159.50306495718135</v>
      </c>
      <c r="J6988" s="102">
        <v>5111.7566212152151</v>
      </c>
      <c r="M6988">
        <v>3.1954518721819251E-2</v>
      </c>
      <c r="N6988">
        <v>3.1203180584771811E-2</v>
      </c>
    </row>
    <row r="6989" spans="1:14">
      <c r="A6989" s="105" t="s">
        <v>2</v>
      </c>
      <c r="B6989" s="106" t="s">
        <v>11</v>
      </c>
      <c r="C6989" s="86" t="s">
        <v>148</v>
      </c>
      <c r="D6989" s="87">
        <v>1090</v>
      </c>
      <c r="E6989" s="88">
        <v>109</v>
      </c>
      <c r="F6989" s="89">
        <v>1199</v>
      </c>
      <c r="G6989" s="107"/>
      <c r="H6989" s="91">
        <v>888.2682575396932</v>
      </c>
      <c r="I6989" s="92">
        <v>86.980940443635092</v>
      </c>
      <c r="J6989" s="93">
        <v>975.24919798332826</v>
      </c>
      <c r="M6989">
        <v>9.0909090909090912E-2</v>
      </c>
      <c r="N6989">
        <v>8.9188425505500407E-2</v>
      </c>
    </row>
    <row r="6990" spans="1:14">
      <c r="A6990" s="108"/>
      <c r="B6990" s="109"/>
      <c r="C6990" s="86" t="s">
        <v>149</v>
      </c>
      <c r="D6990" s="87">
        <v>883</v>
      </c>
      <c r="E6990" s="88">
        <v>26</v>
      </c>
      <c r="F6990" s="89">
        <v>909</v>
      </c>
      <c r="G6990" s="90"/>
      <c r="H6990" s="91">
        <v>784.28722377509723</v>
      </c>
      <c r="I6990" s="92">
        <v>24.185022347165642</v>
      </c>
      <c r="J6990" s="93">
        <v>808.47224612226285</v>
      </c>
      <c r="M6990">
        <v>2.8602860286028604E-2</v>
      </c>
      <c r="N6990">
        <v>2.9914474446298078E-2</v>
      </c>
    </row>
    <row r="6991" spans="1:14">
      <c r="A6991" s="108"/>
      <c r="B6991" s="109"/>
      <c r="C6991" s="86" t="s">
        <v>150</v>
      </c>
      <c r="D6991" s="87">
        <v>245</v>
      </c>
      <c r="E6991" s="88">
        <v>3</v>
      </c>
      <c r="F6991" s="89">
        <v>248</v>
      </c>
      <c r="G6991" s="90"/>
      <c r="H6991" s="91">
        <v>224.2952783406875</v>
      </c>
      <c r="I6991" s="92">
        <v>2.1780484406374434</v>
      </c>
      <c r="J6991" s="93">
        <v>226.47332678132494</v>
      </c>
      <c r="M6991">
        <v>1.2096774193548387E-2</v>
      </c>
      <c r="N6991">
        <v>9.617240456490905E-3</v>
      </c>
    </row>
    <row r="6992" spans="1:14">
      <c r="A6992" s="108"/>
      <c r="B6992" s="109"/>
      <c r="C6992" s="86" t="s">
        <v>151</v>
      </c>
      <c r="D6992" s="87">
        <v>491</v>
      </c>
      <c r="E6992" s="88">
        <v>26</v>
      </c>
      <c r="F6992" s="89">
        <v>517</v>
      </c>
      <c r="G6992" s="90"/>
      <c r="H6992" s="91">
        <v>617.38680793716298</v>
      </c>
      <c r="I6992" s="92">
        <v>34.011003951491816</v>
      </c>
      <c r="J6992" s="93">
        <v>651.39781188865481</v>
      </c>
      <c r="M6992">
        <v>5.0290135396518373E-2</v>
      </c>
      <c r="N6992">
        <v>5.2212339880112167E-2</v>
      </c>
    </row>
    <row r="6993" spans="1:14">
      <c r="A6993" s="108"/>
      <c r="B6993" s="109"/>
      <c r="C6993" s="86" t="s">
        <v>12</v>
      </c>
      <c r="D6993" s="87">
        <v>504</v>
      </c>
      <c r="E6993" s="88">
        <v>14</v>
      </c>
      <c r="F6993" s="89">
        <v>518</v>
      </c>
      <c r="G6993" s="90"/>
      <c r="H6993" s="91">
        <v>664.95794006036613</v>
      </c>
      <c r="I6993" s="92">
        <v>19.833080438235186</v>
      </c>
      <c r="J6993" s="93">
        <v>684.79102049860126</v>
      </c>
      <c r="M6993">
        <v>2.7027027027027029E-2</v>
      </c>
      <c r="N6993">
        <v>2.8962237886522777E-2</v>
      </c>
    </row>
    <row r="6994" spans="1:14">
      <c r="A6994" s="108"/>
      <c r="B6994" s="109"/>
      <c r="C6994" s="86" t="s">
        <v>13</v>
      </c>
      <c r="D6994" s="87">
        <v>715</v>
      </c>
      <c r="E6994" s="88">
        <v>17</v>
      </c>
      <c r="F6994" s="89">
        <v>732</v>
      </c>
      <c r="G6994" s="90"/>
      <c r="H6994" s="91">
        <v>833.68727689262312</v>
      </c>
      <c r="I6994" s="92">
        <v>20.404988527541249</v>
      </c>
      <c r="J6994" s="93">
        <v>854.09226542016438</v>
      </c>
      <c r="M6994">
        <v>2.3224043715846996E-2</v>
      </c>
      <c r="N6994">
        <v>2.3890848042632917E-2</v>
      </c>
    </row>
    <row r="6995" spans="1:14">
      <c r="A6995" s="108"/>
      <c r="B6995" s="109"/>
      <c r="C6995" s="86" t="s">
        <v>14</v>
      </c>
      <c r="D6995" s="87">
        <v>807</v>
      </c>
      <c r="E6995" s="88">
        <v>6</v>
      </c>
      <c r="F6995" s="89">
        <v>813</v>
      </c>
      <c r="G6995" s="90"/>
      <c r="H6995" s="91">
        <v>887.00394983684714</v>
      </c>
      <c r="I6995" s="92">
        <v>5.9349950514678573</v>
      </c>
      <c r="J6995" s="93">
        <v>892.93894488831495</v>
      </c>
      <c r="M6995">
        <v>7.3800738007380072E-3</v>
      </c>
      <c r="N6995">
        <v>6.6465855089456105E-3</v>
      </c>
    </row>
    <row r="6996" spans="1:14">
      <c r="A6996" s="108"/>
      <c r="B6996" s="109"/>
      <c r="C6996" s="86" t="s">
        <v>15</v>
      </c>
      <c r="D6996" s="87">
        <v>807</v>
      </c>
      <c r="E6996" s="88">
        <v>15</v>
      </c>
      <c r="F6996" s="89">
        <v>822</v>
      </c>
      <c r="G6996" s="90"/>
      <c r="H6996" s="91">
        <v>859.92606953850236</v>
      </c>
      <c r="I6996" s="92">
        <v>16.418725524206909</v>
      </c>
      <c r="J6996" s="93">
        <v>876.3447950627093</v>
      </c>
      <c r="M6996">
        <v>1.824817518248175E-2</v>
      </c>
      <c r="N6996">
        <v>1.873546304686162E-2</v>
      </c>
    </row>
    <row r="6997" spans="1:14">
      <c r="A6997" s="108"/>
      <c r="B6997" s="109"/>
      <c r="C6997" s="86" t="s">
        <v>16</v>
      </c>
      <c r="D6997" s="87">
        <v>782</v>
      </c>
      <c r="E6997" s="88">
        <v>8</v>
      </c>
      <c r="F6997" s="89">
        <v>790</v>
      </c>
      <c r="G6997" s="90"/>
      <c r="H6997" s="91">
        <v>794.17573738833823</v>
      </c>
      <c r="I6997" s="92">
        <v>8.4197734686748031</v>
      </c>
      <c r="J6997" s="93">
        <v>802.59551085701298</v>
      </c>
      <c r="M6997">
        <v>1.0126582278481013E-2</v>
      </c>
      <c r="N6997">
        <v>1.0490680990333666E-2</v>
      </c>
    </row>
    <row r="6998" spans="1:14">
      <c r="A6998" s="108"/>
      <c r="B6998" s="109"/>
      <c r="C6998" s="86" t="s">
        <v>17</v>
      </c>
      <c r="D6998" s="87">
        <v>774</v>
      </c>
      <c r="E6998" s="88">
        <v>8</v>
      </c>
      <c r="F6998" s="89">
        <v>782</v>
      </c>
      <c r="G6998" s="90"/>
      <c r="H6998" s="91">
        <v>750.7064534608171</v>
      </c>
      <c r="I6998" s="92">
        <v>7.1504649936211475</v>
      </c>
      <c r="J6998" s="93">
        <v>757.8569184544383</v>
      </c>
      <c r="M6998">
        <v>1.0230179028132993E-2</v>
      </c>
      <c r="N6998">
        <v>9.4351121161547168E-3</v>
      </c>
    </row>
    <row r="6999" spans="1:14">
      <c r="A6999" s="108"/>
      <c r="B6999" s="109"/>
      <c r="C6999" s="86" t="s">
        <v>18</v>
      </c>
      <c r="D6999" s="87">
        <v>740</v>
      </c>
      <c r="E6999" s="88">
        <v>3</v>
      </c>
      <c r="F6999" s="89">
        <v>743</v>
      </c>
      <c r="G6999" s="90"/>
      <c r="H6999" s="91">
        <v>737.06389831215915</v>
      </c>
      <c r="I6999" s="92">
        <v>3.4237460805523359</v>
      </c>
      <c r="J6999" s="93">
        <v>740.48764439271156</v>
      </c>
      <c r="M6999">
        <v>4.0376850605652759E-3</v>
      </c>
      <c r="N6999">
        <v>4.6236370133632913E-3</v>
      </c>
    </row>
    <row r="7000" spans="1:14">
      <c r="A7000" s="108"/>
      <c r="B7000" s="109"/>
      <c r="C7000" s="86" t="s">
        <v>19</v>
      </c>
      <c r="D7000" s="87">
        <v>556</v>
      </c>
      <c r="E7000" s="88">
        <v>1</v>
      </c>
      <c r="F7000" s="89">
        <v>557</v>
      </c>
      <c r="G7000" s="90"/>
      <c r="H7000" s="91">
        <v>537.63599410272411</v>
      </c>
      <c r="I7000" s="92">
        <v>1.1066487243199505</v>
      </c>
      <c r="J7000" s="93">
        <v>538.74264282704405</v>
      </c>
      <c r="M7000">
        <v>1.7953321364452424E-3</v>
      </c>
      <c r="N7000">
        <v>2.0541324119301707E-3</v>
      </c>
    </row>
    <row r="7001" spans="1:14">
      <c r="A7001" s="108"/>
      <c r="B7001" s="109"/>
      <c r="C7001" s="86" t="s">
        <v>20</v>
      </c>
      <c r="D7001" s="87">
        <v>406</v>
      </c>
      <c r="E7001" s="88">
        <v>8</v>
      </c>
      <c r="F7001" s="89">
        <v>414</v>
      </c>
      <c r="G7001" s="90"/>
      <c r="H7001" s="91">
        <v>441.72493531054448</v>
      </c>
      <c r="I7001" s="92">
        <v>7.9050529555505094</v>
      </c>
      <c r="J7001" s="93">
        <v>449.62998826609498</v>
      </c>
      <c r="M7001">
        <v>1.932367149758454E-2</v>
      </c>
      <c r="N7001">
        <v>1.7581240490730413E-2</v>
      </c>
    </row>
    <row r="7002" spans="1:14">
      <c r="A7002" s="108"/>
      <c r="B7002" s="109"/>
      <c r="C7002" s="86" t="s">
        <v>21</v>
      </c>
      <c r="D7002" s="87">
        <v>412</v>
      </c>
      <c r="E7002" s="88">
        <v>4</v>
      </c>
      <c r="F7002" s="89">
        <v>416</v>
      </c>
      <c r="G7002" s="90"/>
      <c r="H7002" s="91">
        <v>375.69974988825686</v>
      </c>
      <c r="I7002" s="92">
        <v>3.6816623809962912</v>
      </c>
      <c r="J7002" s="93">
        <v>379.38141226925313</v>
      </c>
      <c r="M7002">
        <v>9.6153846153846159E-3</v>
      </c>
      <c r="N7002">
        <v>9.7043826131981287E-3</v>
      </c>
    </row>
    <row r="7003" spans="1:14">
      <c r="A7003" s="108"/>
      <c r="B7003" s="109"/>
      <c r="C7003" s="86" t="s">
        <v>22</v>
      </c>
      <c r="D7003" s="87">
        <v>313</v>
      </c>
      <c r="E7003" s="88">
        <v>8</v>
      </c>
      <c r="F7003" s="89">
        <v>321</v>
      </c>
      <c r="G7003" s="90"/>
      <c r="H7003" s="91">
        <v>300.39559913822006</v>
      </c>
      <c r="I7003" s="92">
        <v>8.6109641015458784</v>
      </c>
      <c r="J7003" s="93">
        <v>309.00656323976597</v>
      </c>
      <c r="M7003">
        <v>2.4922118380062305E-2</v>
      </c>
      <c r="N7003">
        <v>2.7866605845728962E-2</v>
      </c>
    </row>
    <row r="7004" spans="1:14">
      <c r="A7004" s="108"/>
      <c r="B7004" s="109"/>
      <c r="C7004" s="86" t="s">
        <v>23</v>
      </c>
      <c r="D7004" s="87">
        <v>190</v>
      </c>
      <c r="E7004" s="88">
        <v>3</v>
      </c>
      <c r="F7004" s="89">
        <v>193</v>
      </c>
      <c r="G7004" s="90"/>
      <c r="H7004" s="91">
        <v>183.85368636978686</v>
      </c>
      <c r="I7004" s="92">
        <v>2.6032918067077788</v>
      </c>
      <c r="J7004" s="93">
        <v>186.45697817649463</v>
      </c>
      <c r="M7004">
        <v>1.5544041450777202E-2</v>
      </c>
      <c r="N7004">
        <v>1.396188993389982E-2</v>
      </c>
    </row>
    <row r="7005" spans="1:14">
      <c r="A7005" s="108"/>
      <c r="B7005" s="110"/>
      <c r="C7005" s="95" t="s">
        <v>24</v>
      </c>
      <c r="D7005" s="96">
        <v>87</v>
      </c>
      <c r="E7005" s="97">
        <v>2</v>
      </c>
      <c r="F7005" s="98">
        <v>89</v>
      </c>
      <c r="G7005" s="99"/>
      <c r="H7005" s="100">
        <v>86.318005025591248</v>
      </c>
      <c r="I7005" s="101">
        <v>1.7336296373216566</v>
      </c>
      <c r="J7005" s="102">
        <v>88.051634662912903</v>
      </c>
      <c r="M7005">
        <v>2.247191011235955E-2</v>
      </c>
      <c r="N7005">
        <v>1.9688784245272581E-2</v>
      </c>
    </row>
    <row r="7006" spans="1:14">
      <c r="A7006" s="112"/>
      <c r="B7006" s="113" t="s">
        <v>2</v>
      </c>
      <c r="C7006" s="113"/>
      <c r="D7006" s="114">
        <v>9802</v>
      </c>
      <c r="E7006" s="115">
        <v>261</v>
      </c>
      <c r="F7006" s="116">
        <v>10063</v>
      </c>
      <c r="G7006" s="117"/>
      <c r="H7006" s="118">
        <v>9967.3868629174158</v>
      </c>
      <c r="I7006" s="119">
        <v>254.58203887367151</v>
      </c>
      <c r="J7006" s="120">
        <v>10221.968901791088</v>
      </c>
      <c r="M7006">
        <v>2.5936599423631124E-2</v>
      </c>
      <c r="N7006">
        <v>2.4905381861322604E-2</v>
      </c>
    </row>
    <row r="7007" spans="1:14">
      <c r="A7007" s="121" t="s">
        <v>123</v>
      </c>
      <c r="B7007" s="121"/>
      <c r="C7007" s="121"/>
      <c r="D7007" s="121"/>
      <c r="E7007" s="121"/>
      <c r="F7007" s="121"/>
      <c r="G7007" s="122"/>
      <c r="H7007" s="165"/>
      <c r="I7007" s="165"/>
      <c r="J7007" s="166"/>
    </row>
    <row r="7009" spans="1:14">
      <c r="A7009" s="123"/>
      <c r="B7009" s="123"/>
      <c r="C7009" s="123"/>
      <c r="D7009" s="123"/>
      <c r="E7009" s="123"/>
      <c r="F7009" s="123"/>
      <c r="G7009" s="123"/>
      <c r="H7009" s="167"/>
      <c r="I7009" s="167"/>
      <c r="J7009" s="168"/>
    </row>
    <row r="7010" spans="1:14">
      <c r="A7010" s="124" t="s">
        <v>5</v>
      </c>
    </row>
    <row r="7011" spans="1:14">
      <c r="A7011" s="62" t="s">
        <v>65</v>
      </c>
      <c r="B7011" s="62"/>
      <c r="C7011" s="62"/>
      <c r="D7011" s="63" t="s">
        <v>74</v>
      </c>
      <c r="E7011" s="64"/>
      <c r="F7011" s="65" t="s">
        <v>2</v>
      </c>
      <c r="G7011" s="66"/>
      <c r="H7011" s="161" t="s">
        <v>74</v>
      </c>
      <c r="I7011" s="162"/>
      <c r="J7011" s="163" t="s">
        <v>2</v>
      </c>
    </row>
    <row r="7012" spans="1:14">
      <c r="A7012" s="67"/>
      <c r="B7012" s="67"/>
      <c r="C7012" s="67"/>
      <c r="D7012" s="68" t="s">
        <v>67</v>
      </c>
      <c r="E7012" s="69" t="s">
        <v>68</v>
      </c>
      <c r="F7012" s="70"/>
      <c r="G7012" s="71"/>
      <c r="H7012" s="72" t="s">
        <v>67</v>
      </c>
      <c r="I7012" s="73" t="s">
        <v>68</v>
      </c>
      <c r="J7012" s="164"/>
    </row>
    <row r="7013" spans="1:14">
      <c r="A7013" s="74" t="s">
        <v>71</v>
      </c>
      <c r="B7013" s="75" t="s">
        <v>11</v>
      </c>
      <c r="C7013" s="76" t="s">
        <v>148</v>
      </c>
      <c r="D7013" s="77">
        <v>144</v>
      </c>
      <c r="E7013" s="78">
        <v>462</v>
      </c>
      <c r="F7013" s="79">
        <v>606</v>
      </c>
      <c r="G7013" s="80"/>
      <c r="H7013" s="81">
        <v>124.75069276296747</v>
      </c>
      <c r="I7013" s="82">
        <v>382.62247920449846</v>
      </c>
      <c r="J7013" s="83">
        <v>507.37317196746596</v>
      </c>
      <c r="M7013">
        <v>0.76237623762376239</v>
      </c>
      <c r="N7013">
        <v>0.75412438091825862</v>
      </c>
    </row>
    <row r="7014" spans="1:14">
      <c r="A7014" s="84"/>
      <c r="B7014" s="85"/>
      <c r="C7014" s="86" t="s">
        <v>149</v>
      </c>
      <c r="D7014" s="87">
        <v>52</v>
      </c>
      <c r="E7014" s="88">
        <v>420</v>
      </c>
      <c r="F7014" s="89">
        <v>472</v>
      </c>
      <c r="G7014" s="90"/>
      <c r="H7014" s="91">
        <v>48.470070480224756</v>
      </c>
      <c r="I7014" s="92">
        <v>382.95429024848659</v>
      </c>
      <c r="J7014" s="93">
        <v>431.42436072871135</v>
      </c>
      <c r="M7014">
        <v>0.88983050847457623</v>
      </c>
      <c r="N7014">
        <v>0.8876510580015583</v>
      </c>
    </row>
    <row r="7015" spans="1:14">
      <c r="A7015" s="84"/>
      <c r="B7015" s="85"/>
      <c r="C7015" s="86" t="s">
        <v>150</v>
      </c>
      <c r="D7015" s="87">
        <v>13</v>
      </c>
      <c r="E7015" s="88">
        <v>93</v>
      </c>
      <c r="F7015" s="89">
        <v>106</v>
      </c>
      <c r="G7015" s="90"/>
      <c r="H7015" s="91">
        <v>13.04968382264685</v>
      </c>
      <c r="I7015" s="92">
        <v>88.411453426790459</v>
      </c>
      <c r="J7015" s="93">
        <v>101.46113724943731</v>
      </c>
      <c r="M7015">
        <v>0.87735849056603776</v>
      </c>
      <c r="N7015">
        <v>0.87138244083973915</v>
      </c>
    </row>
    <row r="7016" spans="1:14">
      <c r="A7016" s="84"/>
      <c r="B7016" s="85"/>
      <c r="C7016" s="86" t="s">
        <v>151</v>
      </c>
      <c r="D7016" s="87">
        <v>80</v>
      </c>
      <c r="E7016" s="88">
        <v>202</v>
      </c>
      <c r="F7016" s="89">
        <v>282</v>
      </c>
      <c r="G7016" s="90"/>
      <c r="H7016" s="91">
        <v>97.581876493768164</v>
      </c>
      <c r="I7016" s="92">
        <v>233.51376643263657</v>
      </c>
      <c r="J7016" s="93">
        <v>331.09564292640471</v>
      </c>
      <c r="M7016">
        <v>0.71631205673758869</v>
      </c>
      <c r="N7016">
        <v>0.70527586641948514</v>
      </c>
    </row>
    <row r="7017" spans="1:14">
      <c r="A7017" s="84"/>
      <c r="B7017" s="85"/>
      <c r="C7017" s="86" t="s">
        <v>12</v>
      </c>
      <c r="D7017" s="87">
        <v>95</v>
      </c>
      <c r="E7017" s="88">
        <v>151</v>
      </c>
      <c r="F7017" s="89">
        <v>246</v>
      </c>
      <c r="G7017" s="90"/>
      <c r="H7017" s="91">
        <v>129.35641409286211</v>
      </c>
      <c r="I7017" s="92">
        <v>215.47341904278187</v>
      </c>
      <c r="J7017" s="93">
        <v>344.82983313564398</v>
      </c>
      <c r="M7017">
        <v>0.61382113821138207</v>
      </c>
      <c r="N7017">
        <v>0.62486884352034056</v>
      </c>
    </row>
    <row r="7018" spans="1:14">
      <c r="A7018" s="84"/>
      <c r="B7018" s="85"/>
      <c r="C7018" s="86" t="s">
        <v>13</v>
      </c>
      <c r="D7018" s="87">
        <v>177</v>
      </c>
      <c r="E7018" s="88">
        <v>181</v>
      </c>
      <c r="F7018" s="89">
        <v>358</v>
      </c>
      <c r="G7018" s="90"/>
      <c r="H7018" s="91">
        <v>216.96776941564437</v>
      </c>
      <c r="I7018" s="92">
        <v>215.39532882575298</v>
      </c>
      <c r="J7018" s="93">
        <v>432.36309824139732</v>
      </c>
      <c r="M7018">
        <v>0.505586592178771</v>
      </c>
      <c r="N7018">
        <v>0.49818157401003099</v>
      </c>
    </row>
    <row r="7019" spans="1:14">
      <c r="A7019" s="84"/>
      <c r="B7019" s="85"/>
      <c r="C7019" s="86" t="s">
        <v>14</v>
      </c>
      <c r="D7019" s="87">
        <v>199</v>
      </c>
      <c r="E7019" s="88">
        <v>197</v>
      </c>
      <c r="F7019" s="89">
        <v>396</v>
      </c>
      <c r="G7019" s="90"/>
      <c r="H7019" s="91">
        <v>233.90754303064131</v>
      </c>
      <c r="I7019" s="92">
        <v>224.42702974313841</v>
      </c>
      <c r="J7019" s="93">
        <v>458.33457277377971</v>
      </c>
      <c r="M7019">
        <v>0.49747474747474746</v>
      </c>
      <c r="N7019">
        <v>0.48965764983631049</v>
      </c>
    </row>
    <row r="7020" spans="1:14">
      <c r="A7020" s="84"/>
      <c r="B7020" s="85"/>
      <c r="C7020" s="86" t="s">
        <v>15</v>
      </c>
      <c r="D7020" s="87">
        <v>211</v>
      </c>
      <c r="E7020" s="88">
        <v>187</v>
      </c>
      <c r="F7020" s="89">
        <v>398</v>
      </c>
      <c r="G7020" s="90"/>
      <c r="H7020" s="91">
        <v>228.89281715867719</v>
      </c>
      <c r="I7020" s="92">
        <v>213.20481279432778</v>
      </c>
      <c r="J7020" s="93">
        <v>442.09762995300497</v>
      </c>
      <c r="M7020">
        <v>0.46984924623115576</v>
      </c>
      <c r="N7020">
        <v>0.48225730777383147</v>
      </c>
    </row>
    <row r="7021" spans="1:14">
      <c r="A7021" s="84"/>
      <c r="B7021" s="85"/>
      <c r="C7021" s="86" t="s">
        <v>16</v>
      </c>
      <c r="D7021" s="87">
        <v>205</v>
      </c>
      <c r="E7021" s="88">
        <v>161</v>
      </c>
      <c r="F7021" s="89">
        <v>366</v>
      </c>
      <c r="G7021" s="90"/>
      <c r="H7021" s="91">
        <v>224.79266018174565</v>
      </c>
      <c r="I7021" s="92">
        <v>181.40688859524684</v>
      </c>
      <c r="J7021" s="93">
        <v>406.19954877699251</v>
      </c>
      <c r="M7021">
        <v>0.43989071038251365</v>
      </c>
      <c r="N7021">
        <v>0.44659549509948121</v>
      </c>
    </row>
    <row r="7022" spans="1:14">
      <c r="A7022" s="84"/>
      <c r="B7022" s="85"/>
      <c r="C7022" s="86" t="s">
        <v>17</v>
      </c>
      <c r="D7022" s="87">
        <v>248</v>
      </c>
      <c r="E7022" s="88">
        <v>148</v>
      </c>
      <c r="F7022" s="89">
        <v>396</v>
      </c>
      <c r="G7022" s="90"/>
      <c r="H7022" s="91">
        <v>235.85204968833622</v>
      </c>
      <c r="I7022" s="92">
        <v>151.41006411992458</v>
      </c>
      <c r="J7022" s="93">
        <v>387.26211380826078</v>
      </c>
      <c r="M7022">
        <v>0.37373737373737376</v>
      </c>
      <c r="N7022">
        <v>0.39097566924630783</v>
      </c>
    </row>
    <row r="7023" spans="1:14">
      <c r="A7023" s="84"/>
      <c r="B7023" s="85"/>
      <c r="C7023" s="86" t="s">
        <v>18</v>
      </c>
      <c r="D7023" s="87">
        <v>248</v>
      </c>
      <c r="E7023" s="88">
        <v>135</v>
      </c>
      <c r="F7023" s="89">
        <v>383</v>
      </c>
      <c r="G7023" s="90"/>
      <c r="H7023" s="91">
        <v>244.49376899993678</v>
      </c>
      <c r="I7023" s="92">
        <v>132.175560736655</v>
      </c>
      <c r="J7023" s="93">
        <v>376.66932973659175</v>
      </c>
      <c r="M7023">
        <v>0.35248041775456918</v>
      </c>
      <c r="N7023">
        <v>0.35090608738727563</v>
      </c>
    </row>
    <row r="7024" spans="1:14">
      <c r="A7024" s="84"/>
      <c r="B7024" s="85"/>
      <c r="C7024" s="86" t="s">
        <v>19</v>
      </c>
      <c r="D7024" s="87">
        <v>183</v>
      </c>
      <c r="E7024" s="88">
        <v>107</v>
      </c>
      <c r="F7024" s="89">
        <v>290</v>
      </c>
      <c r="G7024" s="90"/>
      <c r="H7024" s="91">
        <v>168.09890036912566</v>
      </c>
      <c r="I7024" s="92">
        <v>102.34578002677829</v>
      </c>
      <c r="J7024" s="93">
        <v>270.44468039590396</v>
      </c>
      <c r="M7024">
        <v>0.36896551724137933</v>
      </c>
      <c r="N7024">
        <v>0.3784351752711656</v>
      </c>
    </row>
    <row r="7025" spans="1:14">
      <c r="A7025" s="84"/>
      <c r="B7025" s="85"/>
      <c r="C7025" s="86" t="s">
        <v>20</v>
      </c>
      <c r="D7025" s="87">
        <v>128</v>
      </c>
      <c r="E7025" s="88">
        <v>67</v>
      </c>
      <c r="F7025" s="89">
        <v>195</v>
      </c>
      <c r="G7025" s="90"/>
      <c r="H7025" s="91">
        <v>139.41353187029873</v>
      </c>
      <c r="I7025" s="92">
        <v>76.596085626907623</v>
      </c>
      <c r="J7025" s="93">
        <v>216.00961749720636</v>
      </c>
      <c r="M7025">
        <v>0.34358974358974359</v>
      </c>
      <c r="N7025">
        <v>0.35459571899801284</v>
      </c>
    </row>
    <row r="7026" spans="1:14">
      <c r="A7026" s="84"/>
      <c r="B7026" s="85"/>
      <c r="C7026" s="86" t="s">
        <v>21</v>
      </c>
      <c r="D7026" s="87">
        <v>118</v>
      </c>
      <c r="E7026" s="88">
        <v>82</v>
      </c>
      <c r="F7026" s="89">
        <v>200</v>
      </c>
      <c r="G7026" s="90"/>
      <c r="H7026" s="91">
        <v>98.423791606584089</v>
      </c>
      <c r="I7026" s="92">
        <v>72.492352718569734</v>
      </c>
      <c r="J7026" s="93">
        <v>170.91614432515382</v>
      </c>
      <c r="M7026">
        <v>0.41</v>
      </c>
      <c r="N7026">
        <v>0.42413987868026692</v>
      </c>
    </row>
    <row r="7027" spans="1:14">
      <c r="A7027" s="84"/>
      <c r="B7027" s="85"/>
      <c r="C7027" s="86" t="s">
        <v>22</v>
      </c>
      <c r="D7027" s="87">
        <v>80</v>
      </c>
      <c r="E7027" s="88">
        <v>66</v>
      </c>
      <c r="F7027" s="89">
        <v>146</v>
      </c>
      <c r="G7027" s="90"/>
      <c r="H7027" s="91">
        <v>67.632404176236875</v>
      </c>
      <c r="I7027" s="92">
        <v>58.777666693650154</v>
      </c>
      <c r="J7027" s="93">
        <v>126.41007086988702</v>
      </c>
      <c r="M7027">
        <v>0.45205479452054792</v>
      </c>
      <c r="N7027">
        <v>0.46497613907795038</v>
      </c>
    </row>
    <row r="7028" spans="1:14">
      <c r="A7028" s="84"/>
      <c r="B7028" s="85"/>
      <c r="C7028" s="86" t="s">
        <v>23</v>
      </c>
      <c r="D7028" s="87">
        <v>47</v>
      </c>
      <c r="E7028" s="88">
        <v>41</v>
      </c>
      <c r="F7028" s="89">
        <v>88</v>
      </c>
      <c r="G7028" s="90"/>
      <c r="H7028" s="91">
        <v>41.003631940279035</v>
      </c>
      <c r="I7028" s="92">
        <v>35.472922525001813</v>
      </c>
      <c r="J7028" s="93">
        <v>76.476554465280856</v>
      </c>
      <c r="M7028">
        <v>0.46590909090909088</v>
      </c>
      <c r="N7028">
        <v>0.46384049037023445</v>
      </c>
    </row>
    <row r="7029" spans="1:14">
      <c r="A7029" s="84"/>
      <c r="B7029" s="94"/>
      <c r="C7029" s="95" t="s">
        <v>24</v>
      </c>
      <c r="D7029" s="96">
        <v>12</v>
      </c>
      <c r="E7029" s="97">
        <v>22</v>
      </c>
      <c r="F7029" s="98">
        <v>34</v>
      </c>
      <c r="G7029" s="99"/>
      <c r="H7029" s="100">
        <v>10.952615317683618</v>
      </c>
      <c r="I7029" s="101">
        <v>19.892158407068884</v>
      </c>
      <c r="J7029" s="102">
        <v>30.8447737247525</v>
      </c>
      <c r="M7029">
        <v>0.6470588235294118</v>
      </c>
      <c r="N7029">
        <v>0.64491179557934974</v>
      </c>
    </row>
    <row r="7030" spans="1:14">
      <c r="A7030" s="103"/>
      <c r="B7030" s="104" t="s">
        <v>2</v>
      </c>
      <c r="C7030" s="104"/>
      <c r="D7030" s="96">
        <v>2240</v>
      </c>
      <c r="E7030" s="97">
        <v>2722</v>
      </c>
      <c r="F7030" s="98">
        <v>4962</v>
      </c>
      <c r="G7030" s="99"/>
      <c r="H7030" s="100">
        <v>2323.6402214076593</v>
      </c>
      <c r="I7030" s="101">
        <v>2786.5720591682166</v>
      </c>
      <c r="J7030" s="102">
        <v>5110.2122805758754</v>
      </c>
      <c r="M7030">
        <v>0.54856912535268032</v>
      </c>
      <c r="N7030">
        <v>0.54529477567107931</v>
      </c>
    </row>
    <row r="7031" spans="1:14">
      <c r="A7031" s="105" t="s">
        <v>72</v>
      </c>
      <c r="B7031" s="106" t="s">
        <v>11</v>
      </c>
      <c r="C7031" s="86" t="s">
        <v>148</v>
      </c>
      <c r="D7031" s="87">
        <v>137</v>
      </c>
      <c r="E7031" s="88">
        <v>456</v>
      </c>
      <c r="F7031" s="89">
        <v>593</v>
      </c>
      <c r="G7031" s="107"/>
      <c r="H7031" s="91">
        <v>116.18473978816179</v>
      </c>
      <c r="I7031" s="92">
        <v>351.69128622770074</v>
      </c>
      <c r="J7031" s="93">
        <v>467.87602601586252</v>
      </c>
      <c r="M7031">
        <v>0.76897133220910618</v>
      </c>
      <c r="N7031">
        <v>0.7516762276162815</v>
      </c>
    </row>
    <row r="7032" spans="1:14">
      <c r="A7032" s="108"/>
      <c r="B7032" s="109"/>
      <c r="C7032" s="86" t="s">
        <v>149</v>
      </c>
      <c r="D7032" s="87">
        <v>56</v>
      </c>
      <c r="E7032" s="88">
        <v>381</v>
      </c>
      <c r="F7032" s="89">
        <v>437</v>
      </c>
      <c r="G7032" s="90"/>
      <c r="H7032" s="91">
        <v>48.252707839765975</v>
      </c>
      <c r="I7032" s="92">
        <v>328.79517755378538</v>
      </c>
      <c r="J7032" s="93">
        <v>377.04788539355138</v>
      </c>
      <c r="M7032">
        <v>0.87185354691075512</v>
      </c>
      <c r="N7032">
        <v>0.87202498751743096</v>
      </c>
    </row>
    <row r="7033" spans="1:14">
      <c r="A7033" s="108"/>
      <c r="B7033" s="109"/>
      <c r="C7033" s="86" t="s">
        <v>150</v>
      </c>
      <c r="D7033" s="87">
        <v>17</v>
      </c>
      <c r="E7033" s="88">
        <v>125</v>
      </c>
      <c r="F7033" s="89">
        <v>142</v>
      </c>
      <c r="G7033" s="90"/>
      <c r="H7033" s="91">
        <v>14.60606058089606</v>
      </c>
      <c r="I7033" s="92">
        <v>110.40612895099162</v>
      </c>
      <c r="J7033" s="93">
        <v>125.01218953188767</v>
      </c>
      <c r="M7033">
        <v>0.88028169014084512</v>
      </c>
      <c r="N7033">
        <v>0.88316290886841564</v>
      </c>
    </row>
    <row r="7034" spans="1:14">
      <c r="A7034" s="108"/>
      <c r="B7034" s="109"/>
      <c r="C7034" s="86" t="s">
        <v>151</v>
      </c>
      <c r="D7034" s="87">
        <v>63</v>
      </c>
      <c r="E7034" s="88">
        <v>172</v>
      </c>
      <c r="F7034" s="89">
        <v>235</v>
      </c>
      <c r="G7034" s="90"/>
      <c r="H7034" s="91">
        <v>84.768311904549705</v>
      </c>
      <c r="I7034" s="92">
        <v>235.5338570577002</v>
      </c>
      <c r="J7034" s="93">
        <v>320.30216896224988</v>
      </c>
      <c r="M7034">
        <v>0.73191489361702122</v>
      </c>
      <c r="N7034">
        <v>0.735348929483708</v>
      </c>
    </row>
    <row r="7035" spans="1:14">
      <c r="A7035" s="108"/>
      <c r="B7035" s="109"/>
      <c r="C7035" s="86" t="s">
        <v>12</v>
      </c>
      <c r="D7035" s="87">
        <v>86</v>
      </c>
      <c r="E7035" s="88">
        <v>186</v>
      </c>
      <c r="F7035" s="89">
        <v>272</v>
      </c>
      <c r="G7035" s="90"/>
      <c r="H7035" s="91">
        <v>105.63692097380348</v>
      </c>
      <c r="I7035" s="92">
        <v>234.32426638915382</v>
      </c>
      <c r="J7035" s="93">
        <v>339.96118736295728</v>
      </c>
      <c r="M7035">
        <v>0.68382352941176472</v>
      </c>
      <c r="N7035">
        <v>0.68926770201852217</v>
      </c>
    </row>
    <row r="7036" spans="1:14">
      <c r="A7036" s="108"/>
      <c r="B7036" s="109"/>
      <c r="C7036" s="86" t="s">
        <v>13</v>
      </c>
      <c r="D7036" s="87">
        <v>151</v>
      </c>
      <c r="E7036" s="88">
        <v>223</v>
      </c>
      <c r="F7036" s="89">
        <v>374</v>
      </c>
      <c r="G7036" s="90"/>
      <c r="H7036" s="91">
        <v>166.52090665514243</v>
      </c>
      <c r="I7036" s="92">
        <v>255.20826052362463</v>
      </c>
      <c r="J7036" s="93">
        <v>421.72916717876706</v>
      </c>
      <c r="M7036">
        <v>0.59625668449197866</v>
      </c>
      <c r="N7036">
        <v>0.60514728500019599</v>
      </c>
    </row>
    <row r="7037" spans="1:14">
      <c r="A7037" s="108"/>
      <c r="B7037" s="109"/>
      <c r="C7037" s="86" t="s">
        <v>14</v>
      </c>
      <c r="D7037" s="87">
        <v>156</v>
      </c>
      <c r="E7037" s="88">
        <v>261</v>
      </c>
      <c r="F7037" s="89">
        <v>417</v>
      </c>
      <c r="G7037" s="90"/>
      <c r="H7037" s="91">
        <v>165.50384168862695</v>
      </c>
      <c r="I7037" s="92">
        <v>269.10053042590857</v>
      </c>
      <c r="J7037" s="93">
        <v>434.60437211453552</v>
      </c>
      <c r="M7037">
        <v>0.62589928057553956</v>
      </c>
      <c r="N7037">
        <v>0.61918505126080481</v>
      </c>
    </row>
    <row r="7038" spans="1:14">
      <c r="A7038" s="108"/>
      <c r="B7038" s="109"/>
      <c r="C7038" s="86" t="s">
        <v>15</v>
      </c>
      <c r="D7038" s="87">
        <v>187</v>
      </c>
      <c r="E7038" s="88">
        <v>237</v>
      </c>
      <c r="F7038" s="89">
        <v>424</v>
      </c>
      <c r="G7038" s="90"/>
      <c r="H7038" s="91">
        <v>193.89188090871852</v>
      </c>
      <c r="I7038" s="92">
        <v>240.35528420098538</v>
      </c>
      <c r="J7038" s="93">
        <v>434.24716510970393</v>
      </c>
      <c r="M7038">
        <v>0.55896226415094341</v>
      </c>
      <c r="N7038">
        <v>0.5534987986398584</v>
      </c>
    </row>
    <row r="7039" spans="1:14">
      <c r="A7039" s="108"/>
      <c r="B7039" s="109"/>
      <c r="C7039" s="86" t="s">
        <v>16</v>
      </c>
      <c r="D7039" s="87">
        <v>187</v>
      </c>
      <c r="E7039" s="88">
        <v>237</v>
      </c>
      <c r="F7039" s="89">
        <v>424</v>
      </c>
      <c r="G7039" s="90"/>
      <c r="H7039" s="91">
        <v>173.86596713433821</v>
      </c>
      <c r="I7039" s="92">
        <v>222.52999494568229</v>
      </c>
      <c r="J7039" s="93">
        <v>396.39596208002047</v>
      </c>
      <c r="M7039">
        <v>0.55896226415094341</v>
      </c>
      <c r="N7039">
        <v>0.5613831023353365</v>
      </c>
    </row>
    <row r="7040" spans="1:14">
      <c r="A7040" s="108"/>
      <c r="B7040" s="109"/>
      <c r="C7040" s="86" t="s">
        <v>17</v>
      </c>
      <c r="D7040" s="87">
        <v>177</v>
      </c>
      <c r="E7040" s="88">
        <v>209</v>
      </c>
      <c r="F7040" s="89">
        <v>386</v>
      </c>
      <c r="G7040" s="90"/>
      <c r="H7040" s="91">
        <v>167.90580234517617</v>
      </c>
      <c r="I7040" s="92">
        <v>202.6890023010011</v>
      </c>
      <c r="J7040" s="93">
        <v>370.59480464617729</v>
      </c>
      <c r="M7040">
        <v>0.54145077720207258</v>
      </c>
      <c r="N7040">
        <v>0.54692888232612158</v>
      </c>
    </row>
    <row r="7041" spans="1:14">
      <c r="A7041" s="108"/>
      <c r="B7041" s="109"/>
      <c r="C7041" s="86" t="s">
        <v>18</v>
      </c>
      <c r="D7041" s="87">
        <v>185</v>
      </c>
      <c r="E7041" s="88">
        <v>175</v>
      </c>
      <c r="F7041" s="89">
        <v>360</v>
      </c>
      <c r="G7041" s="90"/>
      <c r="H7041" s="91">
        <v>186.90168364642778</v>
      </c>
      <c r="I7041" s="92">
        <v>176.91663100969183</v>
      </c>
      <c r="J7041" s="93">
        <v>363.81831465611958</v>
      </c>
      <c r="M7041">
        <v>0.4861111111111111</v>
      </c>
      <c r="N7041">
        <v>0.48627741892794241</v>
      </c>
    </row>
    <row r="7042" spans="1:14">
      <c r="A7042" s="108"/>
      <c r="B7042" s="109"/>
      <c r="C7042" s="86" t="s">
        <v>19</v>
      </c>
      <c r="D7042" s="87">
        <v>155</v>
      </c>
      <c r="E7042" s="88">
        <v>112</v>
      </c>
      <c r="F7042" s="89">
        <v>267</v>
      </c>
      <c r="G7042" s="90"/>
      <c r="H7042" s="91">
        <v>153.05629693636237</v>
      </c>
      <c r="I7042" s="92">
        <v>115.24166549477765</v>
      </c>
      <c r="J7042" s="93">
        <v>268.29796243114004</v>
      </c>
      <c r="M7042">
        <v>0.41947565543071164</v>
      </c>
      <c r="N7042">
        <v>0.42952866451363741</v>
      </c>
    </row>
    <row r="7043" spans="1:14">
      <c r="A7043" s="108"/>
      <c r="B7043" s="109"/>
      <c r="C7043" s="86" t="s">
        <v>20</v>
      </c>
      <c r="D7043" s="87">
        <v>124</v>
      </c>
      <c r="E7043" s="88">
        <v>95</v>
      </c>
      <c r="F7043" s="89">
        <v>219</v>
      </c>
      <c r="G7043" s="90"/>
      <c r="H7043" s="91">
        <v>131.81453311728046</v>
      </c>
      <c r="I7043" s="92">
        <v>101.80583765160813</v>
      </c>
      <c r="J7043" s="93">
        <v>233.62037076888859</v>
      </c>
      <c r="M7043">
        <v>0.43378995433789952</v>
      </c>
      <c r="N7043">
        <v>0.43577466004589399</v>
      </c>
    </row>
    <row r="7044" spans="1:14">
      <c r="A7044" s="108"/>
      <c r="B7044" s="109"/>
      <c r="C7044" s="86" t="s">
        <v>21</v>
      </c>
      <c r="D7044" s="87">
        <v>130</v>
      </c>
      <c r="E7044" s="88">
        <v>86</v>
      </c>
      <c r="F7044" s="89">
        <v>216</v>
      </c>
      <c r="G7044" s="90"/>
      <c r="H7044" s="91">
        <v>125.48483262917708</v>
      </c>
      <c r="I7044" s="92">
        <v>82.980435314922161</v>
      </c>
      <c r="J7044" s="93">
        <v>208.46526794409925</v>
      </c>
      <c r="M7044">
        <v>0.39814814814814814</v>
      </c>
      <c r="N7044">
        <v>0.39805400742906333</v>
      </c>
    </row>
    <row r="7045" spans="1:14">
      <c r="A7045" s="108"/>
      <c r="B7045" s="109"/>
      <c r="C7045" s="86" t="s">
        <v>22</v>
      </c>
      <c r="D7045" s="87">
        <v>104</v>
      </c>
      <c r="E7045" s="88">
        <v>71</v>
      </c>
      <c r="F7045" s="89">
        <v>175</v>
      </c>
      <c r="G7045" s="90"/>
      <c r="H7045" s="91">
        <v>106.43405441092916</v>
      </c>
      <c r="I7045" s="92">
        <v>76.162437958949866</v>
      </c>
      <c r="J7045" s="93">
        <v>182.59649236987903</v>
      </c>
      <c r="M7045">
        <v>0.40571428571428569</v>
      </c>
      <c r="N7045">
        <v>0.41710789167116313</v>
      </c>
    </row>
    <row r="7046" spans="1:14">
      <c r="A7046" s="108"/>
      <c r="B7046" s="109"/>
      <c r="C7046" s="86" t="s">
        <v>23</v>
      </c>
      <c r="D7046" s="87">
        <v>62</v>
      </c>
      <c r="E7046" s="88">
        <v>43</v>
      </c>
      <c r="F7046" s="89">
        <v>105</v>
      </c>
      <c r="G7046" s="90"/>
      <c r="H7046" s="91">
        <v>64.092888843765749</v>
      </c>
      <c r="I7046" s="92">
        <v>45.887534867448032</v>
      </c>
      <c r="J7046" s="93">
        <v>109.98042371121377</v>
      </c>
      <c r="M7046">
        <v>0.40952380952380951</v>
      </c>
      <c r="N7046">
        <v>0.41723366140086315</v>
      </c>
    </row>
    <row r="7047" spans="1:14">
      <c r="A7047" s="108"/>
      <c r="B7047" s="110"/>
      <c r="C7047" s="95" t="s">
        <v>24</v>
      </c>
      <c r="D7047" s="96">
        <v>23</v>
      </c>
      <c r="E7047" s="97">
        <v>32</v>
      </c>
      <c r="F7047" s="98">
        <v>55</v>
      </c>
      <c r="G7047" s="99"/>
      <c r="H7047" s="100">
        <v>25.027290921964262</v>
      </c>
      <c r="I7047" s="101">
        <v>32.179570016196159</v>
      </c>
      <c r="J7047" s="102">
        <v>57.206860938160418</v>
      </c>
      <c r="M7047">
        <v>0.58181818181818179</v>
      </c>
      <c r="N7047">
        <v>0.56251242400770241</v>
      </c>
    </row>
    <row r="7048" spans="1:14">
      <c r="A7048" s="111"/>
      <c r="B7048" s="104" t="s">
        <v>2</v>
      </c>
      <c r="C7048" s="104"/>
      <c r="D7048" s="96">
        <v>2000</v>
      </c>
      <c r="E7048" s="97">
        <v>3101</v>
      </c>
      <c r="F7048" s="98">
        <v>5101</v>
      </c>
      <c r="G7048" s="99"/>
      <c r="H7048" s="100">
        <v>2029.948720325086</v>
      </c>
      <c r="I7048" s="101">
        <v>3081.8079008901273</v>
      </c>
      <c r="J7048" s="102">
        <v>5111.7566212152133</v>
      </c>
      <c r="M7048">
        <v>0.60792001568319942</v>
      </c>
      <c r="N7048">
        <v>0.60288627359521896</v>
      </c>
    </row>
    <row r="7049" spans="1:14">
      <c r="A7049" s="105" t="s">
        <v>2</v>
      </c>
      <c r="B7049" s="106" t="s">
        <v>11</v>
      </c>
      <c r="C7049" s="86" t="s">
        <v>148</v>
      </c>
      <c r="D7049" s="87">
        <v>281</v>
      </c>
      <c r="E7049" s="88">
        <v>918</v>
      </c>
      <c r="F7049" s="89">
        <v>1199</v>
      </c>
      <c r="G7049" s="107"/>
      <c r="H7049" s="91">
        <v>240.93543255112928</v>
      </c>
      <c r="I7049" s="92">
        <v>734.31376543219926</v>
      </c>
      <c r="J7049" s="93">
        <v>975.24919798332849</v>
      </c>
      <c r="M7049">
        <v>0.76563803169307754</v>
      </c>
      <c r="N7049">
        <v>0.7529498788111304</v>
      </c>
    </row>
    <row r="7050" spans="1:14">
      <c r="A7050" s="108"/>
      <c r="B7050" s="109"/>
      <c r="C7050" s="86" t="s">
        <v>149</v>
      </c>
      <c r="D7050" s="87">
        <v>108</v>
      </c>
      <c r="E7050" s="88">
        <v>801</v>
      </c>
      <c r="F7050" s="89">
        <v>909</v>
      </c>
      <c r="G7050" s="90"/>
      <c r="H7050" s="91">
        <v>96.722778319990738</v>
      </c>
      <c r="I7050" s="92">
        <v>711.74946780227197</v>
      </c>
      <c r="J7050" s="93">
        <v>808.47224612226273</v>
      </c>
      <c r="M7050">
        <v>0.88118811881188119</v>
      </c>
      <c r="N7050">
        <v>0.88036351429018178</v>
      </c>
    </row>
    <row r="7051" spans="1:14">
      <c r="A7051" s="108"/>
      <c r="B7051" s="109"/>
      <c r="C7051" s="86" t="s">
        <v>150</v>
      </c>
      <c r="D7051" s="87">
        <v>30</v>
      </c>
      <c r="E7051" s="88">
        <v>218</v>
      </c>
      <c r="F7051" s="89">
        <v>248</v>
      </c>
      <c r="G7051" s="90"/>
      <c r="H7051" s="91">
        <v>27.655744403542911</v>
      </c>
      <c r="I7051" s="92">
        <v>198.81758237778206</v>
      </c>
      <c r="J7051" s="93">
        <v>226.473326781325</v>
      </c>
      <c r="M7051">
        <v>0.87903225806451613</v>
      </c>
      <c r="N7051">
        <v>0.87788520265679504</v>
      </c>
    </row>
    <row r="7052" spans="1:14">
      <c r="A7052" s="108"/>
      <c r="B7052" s="109"/>
      <c r="C7052" s="86" t="s">
        <v>151</v>
      </c>
      <c r="D7052" s="87">
        <v>143</v>
      </c>
      <c r="E7052" s="88">
        <v>374</v>
      </c>
      <c r="F7052" s="89">
        <v>517</v>
      </c>
      <c r="G7052" s="90"/>
      <c r="H7052" s="91">
        <v>182.35018839831787</v>
      </c>
      <c r="I7052" s="92">
        <v>469.04762349033678</v>
      </c>
      <c r="J7052" s="93">
        <v>651.39781188865459</v>
      </c>
      <c r="M7052">
        <v>0.72340425531914898</v>
      </c>
      <c r="N7052">
        <v>0.7200632469586995</v>
      </c>
    </row>
    <row r="7053" spans="1:14">
      <c r="A7053" s="108"/>
      <c r="B7053" s="109"/>
      <c r="C7053" s="86" t="s">
        <v>12</v>
      </c>
      <c r="D7053" s="87">
        <v>181</v>
      </c>
      <c r="E7053" s="88">
        <v>337</v>
      </c>
      <c r="F7053" s="89">
        <v>518</v>
      </c>
      <c r="G7053" s="90"/>
      <c r="H7053" s="91">
        <v>234.99333506666559</v>
      </c>
      <c r="I7053" s="92">
        <v>449.79768543193569</v>
      </c>
      <c r="J7053" s="93">
        <v>684.79102049860126</v>
      </c>
      <c r="M7053">
        <v>0.65057915057915061</v>
      </c>
      <c r="N7053">
        <v>0.65683934509601893</v>
      </c>
    </row>
    <row r="7054" spans="1:14">
      <c r="A7054" s="108"/>
      <c r="B7054" s="109"/>
      <c r="C7054" s="86" t="s">
        <v>13</v>
      </c>
      <c r="D7054" s="87">
        <v>328</v>
      </c>
      <c r="E7054" s="88">
        <v>404</v>
      </c>
      <c r="F7054" s="89">
        <v>732</v>
      </c>
      <c r="G7054" s="90"/>
      <c r="H7054" s="91">
        <v>383.48867607078682</v>
      </c>
      <c r="I7054" s="92">
        <v>470.60358934937761</v>
      </c>
      <c r="J7054" s="93">
        <v>854.09226542016449</v>
      </c>
      <c r="M7054">
        <v>0.55191256830601088</v>
      </c>
      <c r="N7054">
        <v>0.55099853774915941</v>
      </c>
    </row>
    <row r="7055" spans="1:14">
      <c r="A7055" s="108"/>
      <c r="B7055" s="109"/>
      <c r="C7055" s="86" t="s">
        <v>14</v>
      </c>
      <c r="D7055" s="87">
        <v>355</v>
      </c>
      <c r="E7055" s="88">
        <v>458</v>
      </c>
      <c r="F7055" s="89">
        <v>813</v>
      </c>
      <c r="G7055" s="90"/>
      <c r="H7055" s="91">
        <v>399.41138471926826</v>
      </c>
      <c r="I7055" s="92">
        <v>493.52756016904698</v>
      </c>
      <c r="J7055" s="93">
        <v>892.93894488831529</v>
      </c>
      <c r="M7055">
        <v>0.56334563345633459</v>
      </c>
      <c r="N7055">
        <v>0.55270022994772072</v>
      </c>
    </row>
    <row r="7056" spans="1:14">
      <c r="A7056" s="108"/>
      <c r="B7056" s="109"/>
      <c r="C7056" s="86" t="s">
        <v>15</v>
      </c>
      <c r="D7056" s="87">
        <v>398</v>
      </c>
      <c r="E7056" s="88">
        <v>424</v>
      </c>
      <c r="F7056" s="89">
        <v>822</v>
      </c>
      <c r="G7056" s="90"/>
      <c r="H7056" s="91">
        <v>422.78469806739571</v>
      </c>
      <c r="I7056" s="92">
        <v>453.56009699531319</v>
      </c>
      <c r="J7056" s="93">
        <v>876.34479506270895</v>
      </c>
      <c r="M7056">
        <v>0.51581508515815089</v>
      </c>
      <c r="N7056">
        <v>0.51755895573369337</v>
      </c>
    </row>
    <row r="7057" spans="1:14">
      <c r="A7057" s="108"/>
      <c r="B7057" s="109"/>
      <c r="C7057" s="86" t="s">
        <v>16</v>
      </c>
      <c r="D7057" s="87">
        <v>392</v>
      </c>
      <c r="E7057" s="88">
        <v>398</v>
      </c>
      <c r="F7057" s="89">
        <v>790</v>
      </c>
      <c r="G7057" s="90"/>
      <c r="H7057" s="91">
        <v>398.65862731608388</v>
      </c>
      <c r="I7057" s="92">
        <v>403.9368835409291</v>
      </c>
      <c r="J7057" s="93">
        <v>802.59551085701298</v>
      </c>
      <c r="M7057">
        <v>0.5037974683544304</v>
      </c>
      <c r="N7057">
        <v>0.50328824180639209</v>
      </c>
    </row>
    <row r="7058" spans="1:14">
      <c r="A7058" s="108"/>
      <c r="B7058" s="109"/>
      <c r="C7058" s="86" t="s">
        <v>17</v>
      </c>
      <c r="D7058" s="87">
        <v>425</v>
      </c>
      <c r="E7058" s="88">
        <v>357</v>
      </c>
      <c r="F7058" s="89">
        <v>782</v>
      </c>
      <c r="G7058" s="90"/>
      <c r="H7058" s="91">
        <v>403.75785203351239</v>
      </c>
      <c r="I7058" s="92">
        <v>354.09906642092568</v>
      </c>
      <c r="J7058" s="93">
        <v>757.85691845443807</v>
      </c>
      <c r="M7058">
        <v>0.45652173913043476</v>
      </c>
      <c r="N7058">
        <v>0.4672373607713049</v>
      </c>
    </row>
    <row r="7059" spans="1:14">
      <c r="A7059" s="108"/>
      <c r="B7059" s="109"/>
      <c r="C7059" s="86" t="s">
        <v>18</v>
      </c>
      <c r="D7059" s="87">
        <v>433</v>
      </c>
      <c r="E7059" s="88">
        <v>310</v>
      </c>
      <c r="F7059" s="89">
        <v>743</v>
      </c>
      <c r="G7059" s="90"/>
      <c r="H7059" s="91">
        <v>431.39545264636456</v>
      </c>
      <c r="I7059" s="92">
        <v>309.09219174634683</v>
      </c>
      <c r="J7059" s="93">
        <v>740.48764439271145</v>
      </c>
      <c r="M7059">
        <v>0.41722745625841184</v>
      </c>
      <c r="N7059">
        <v>0.41741708195528293</v>
      </c>
    </row>
    <row r="7060" spans="1:14">
      <c r="A7060" s="108"/>
      <c r="B7060" s="109"/>
      <c r="C7060" s="86" t="s">
        <v>19</v>
      </c>
      <c r="D7060" s="87">
        <v>338</v>
      </c>
      <c r="E7060" s="88">
        <v>219</v>
      </c>
      <c r="F7060" s="89">
        <v>557</v>
      </c>
      <c r="G7060" s="90"/>
      <c r="H7060" s="91">
        <v>321.15519730548806</v>
      </c>
      <c r="I7060" s="92">
        <v>217.58744552155594</v>
      </c>
      <c r="J7060" s="93">
        <v>538.74264282704394</v>
      </c>
      <c r="M7060">
        <v>0.39317773788150806</v>
      </c>
      <c r="N7060">
        <v>0.40388012424590908</v>
      </c>
    </row>
    <row r="7061" spans="1:14">
      <c r="A7061" s="108"/>
      <c r="B7061" s="109"/>
      <c r="C7061" s="86" t="s">
        <v>20</v>
      </c>
      <c r="D7061" s="87">
        <v>252</v>
      </c>
      <c r="E7061" s="88">
        <v>162</v>
      </c>
      <c r="F7061" s="89">
        <v>414</v>
      </c>
      <c r="G7061" s="90"/>
      <c r="H7061" s="91">
        <v>271.22806498757916</v>
      </c>
      <c r="I7061" s="92">
        <v>178.40192327851577</v>
      </c>
      <c r="J7061" s="93">
        <v>449.62998826609493</v>
      </c>
      <c r="M7061">
        <v>0.39130434782608697</v>
      </c>
      <c r="N7061">
        <v>0.39677496593696049</v>
      </c>
    </row>
    <row r="7062" spans="1:14">
      <c r="A7062" s="108"/>
      <c r="B7062" s="109"/>
      <c r="C7062" s="86" t="s">
        <v>21</v>
      </c>
      <c r="D7062" s="87">
        <v>248</v>
      </c>
      <c r="E7062" s="88">
        <v>168</v>
      </c>
      <c r="F7062" s="89">
        <v>416</v>
      </c>
      <c r="G7062" s="90"/>
      <c r="H7062" s="91">
        <v>223.90862423576118</v>
      </c>
      <c r="I7062" s="92">
        <v>155.4727880334919</v>
      </c>
      <c r="J7062" s="93">
        <v>379.38141226925308</v>
      </c>
      <c r="M7062">
        <v>0.40384615384615385</v>
      </c>
      <c r="N7062">
        <v>0.40980602371512698</v>
      </c>
    </row>
    <row r="7063" spans="1:14">
      <c r="A7063" s="108"/>
      <c r="B7063" s="109"/>
      <c r="C7063" s="86" t="s">
        <v>22</v>
      </c>
      <c r="D7063" s="87">
        <v>184</v>
      </c>
      <c r="E7063" s="88">
        <v>137</v>
      </c>
      <c r="F7063" s="89">
        <v>321</v>
      </c>
      <c r="G7063" s="90"/>
      <c r="H7063" s="91">
        <v>174.06645858716604</v>
      </c>
      <c r="I7063" s="92">
        <v>134.94010465260001</v>
      </c>
      <c r="J7063" s="93">
        <v>309.00656323976602</v>
      </c>
      <c r="M7063">
        <v>0.42679127725856697</v>
      </c>
      <c r="N7063">
        <v>0.43669009239747625</v>
      </c>
    </row>
    <row r="7064" spans="1:14">
      <c r="A7064" s="108"/>
      <c r="B7064" s="109"/>
      <c r="C7064" s="86" t="s">
        <v>23</v>
      </c>
      <c r="D7064" s="87">
        <v>109</v>
      </c>
      <c r="E7064" s="88">
        <v>84</v>
      </c>
      <c r="F7064" s="89">
        <v>193</v>
      </c>
      <c r="G7064" s="90"/>
      <c r="H7064" s="91">
        <v>105.09652078404478</v>
      </c>
      <c r="I7064" s="92">
        <v>81.360457392449845</v>
      </c>
      <c r="J7064" s="93">
        <v>186.45697817649463</v>
      </c>
      <c r="M7064">
        <v>0.43523316062176165</v>
      </c>
      <c r="N7064">
        <v>0.43634975847048457</v>
      </c>
    </row>
    <row r="7065" spans="1:14">
      <c r="A7065" s="108"/>
      <c r="B7065" s="110"/>
      <c r="C7065" s="95" t="s">
        <v>24</v>
      </c>
      <c r="D7065" s="96">
        <v>35</v>
      </c>
      <c r="E7065" s="97">
        <v>54</v>
      </c>
      <c r="F7065" s="98">
        <v>89</v>
      </c>
      <c r="G7065" s="99"/>
      <c r="H7065" s="100">
        <v>35.979906239647882</v>
      </c>
      <c r="I7065" s="101">
        <v>52.071728423265043</v>
      </c>
      <c r="J7065" s="102">
        <v>88.051634662912917</v>
      </c>
      <c r="M7065">
        <v>0.6067415730337079</v>
      </c>
      <c r="N7065">
        <v>0.59137719160593272</v>
      </c>
    </row>
    <row r="7066" spans="1:14">
      <c r="A7066" s="112"/>
      <c r="B7066" s="113" t="s">
        <v>2</v>
      </c>
      <c r="C7066" s="113"/>
      <c r="D7066" s="114">
        <v>4240</v>
      </c>
      <c r="E7066" s="115">
        <v>5823</v>
      </c>
      <c r="F7066" s="116">
        <v>10063</v>
      </c>
      <c r="G7066" s="117"/>
      <c r="H7066" s="118">
        <v>4353.5889417327444</v>
      </c>
      <c r="I7066" s="119">
        <v>5868.3799600583425</v>
      </c>
      <c r="J7066" s="120">
        <v>10221.968901791091</v>
      </c>
      <c r="M7066">
        <v>0.57865447679618409</v>
      </c>
      <c r="N7066">
        <v>0.57409487511061452</v>
      </c>
    </row>
    <row r="7067" spans="1:14">
      <c r="A7067" s="121" t="s">
        <v>123</v>
      </c>
      <c r="B7067" s="121"/>
      <c r="C7067" s="121"/>
      <c r="D7067" s="121"/>
      <c r="E7067" s="121"/>
      <c r="F7067" s="121"/>
      <c r="G7067" s="122"/>
      <c r="H7067" s="165"/>
      <c r="I7067" s="165"/>
      <c r="J7067" s="166"/>
    </row>
    <row r="7069" spans="1:14">
      <c r="A7069" s="123"/>
      <c r="B7069" s="123"/>
      <c r="C7069" s="123"/>
      <c r="D7069" s="123"/>
      <c r="E7069" s="123"/>
      <c r="F7069" s="123"/>
      <c r="G7069" s="123"/>
      <c r="H7069" s="167"/>
      <c r="I7069" s="167"/>
      <c r="J7069" s="168"/>
    </row>
    <row r="7070" spans="1:14">
      <c r="A7070" s="124" t="s">
        <v>5</v>
      </c>
    </row>
    <row r="7071" spans="1:14">
      <c r="A7071" s="62" t="s">
        <v>65</v>
      </c>
      <c r="B7071" s="62"/>
      <c r="C7071" s="62"/>
      <c r="D7071" s="63" t="s">
        <v>75</v>
      </c>
      <c r="E7071" s="64"/>
      <c r="F7071" s="65" t="s">
        <v>2</v>
      </c>
      <c r="G7071" s="66"/>
      <c r="H7071" s="161" t="s">
        <v>75</v>
      </c>
      <c r="I7071" s="162"/>
      <c r="J7071" s="163" t="s">
        <v>2</v>
      </c>
    </row>
    <row r="7072" spans="1:14">
      <c r="A7072" s="67"/>
      <c r="B7072" s="67"/>
      <c r="C7072" s="67"/>
      <c r="D7072" s="68" t="s">
        <v>67</v>
      </c>
      <c r="E7072" s="69" t="s">
        <v>68</v>
      </c>
      <c r="F7072" s="70"/>
      <c r="G7072" s="71"/>
      <c r="H7072" s="72" t="s">
        <v>67</v>
      </c>
      <c r="I7072" s="73" t="s">
        <v>68</v>
      </c>
      <c r="J7072" s="164"/>
    </row>
    <row r="7073" spans="1:14">
      <c r="A7073" s="74" t="s">
        <v>71</v>
      </c>
      <c r="B7073" s="75" t="s">
        <v>11</v>
      </c>
      <c r="C7073" s="76" t="s">
        <v>148</v>
      </c>
      <c r="D7073" s="77">
        <v>517</v>
      </c>
      <c r="E7073" s="78">
        <v>89</v>
      </c>
      <c r="F7073" s="79">
        <v>606</v>
      </c>
      <c r="G7073" s="80"/>
      <c r="H7073" s="81">
        <v>428.23343114412495</v>
      </c>
      <c r="I7073" s="82">
        <v>79.139740823340915</v>
      </c>
      <c r="J7073" s="83">
        <v>507.37317196746585</v>
      </c>
      <c r="M7073">
        <v>0.14686468646864687</v>
      </c>
      <c r="N7073">
        <v>0.15597935641030616</v>
      </c>
    </row>
    <row r="7074" spans="1:14">
      <c r="A7074" s="84"/>
      <c r="B7074" s="85"/>
      <c r="C7074" s="86" t="s">
        <v>149</v>
      </c>
      <c r="D7074" s="87">
        <v>428</v>
      </c>
      <c r="E7074" s="88">
        <v>44</v>
      </c>
      <c r="F7074" s="89">
        <v>472</v>
      </c>
      <c r="G7074" s="90"/>
      <c r="H7074" s="91">
        <v>390.54726957053799</v>
      </c>
      <c r="I7074" s="92">
        <v>40.877091158173251</v>
      </c>
      <c r="J7074" s="93">
        <v>431.42436072871124</v>
      </c>
      <c r="M7074">
        <v>9.3220338983050849E-2</v>
      </c>
      <c r="N7074">
        <v>9.4749149281066286E-2</v>
      </c>
    </row>
    <row r="7075" spans="1:14">
      <c r="A7075" s="84"/>
      <c r="B7075" s="85"/>
      <c r="C7075" s="86" t="s">
        <v>150</v>
      </c>
      <c r="D7075" s="87">
        <v>94</v>
      </c>
      <c r="E7075" s="88">
        <v>12</v>
      </c>
      <c r="F7075" s="89">
        <v>106</v>
      </c>
      <c r="G7075" s="90"/>
      <c r="H7075" s="91">
        <v>89.218724839059064</v>
      </c>
      <c r="I7075" s="92">
        <v>12.24241241037824</v>
      </c>
      <c r="J7075" s="93">
        <v>101.4611372494373</v>
      </c>
      <c r="M7075">
        <v>0.11320754716981132</v>
      </c>
      <c r="N7075">
        <v>0.12066109982860591</v>
      </c>
    </row>
    <row r="7076" spans="1:14">
      <c r="A7076" s="84"/>
      <c r="B7076" s="85"/>
      <c r="C7076" s="86" t="s">
        <v>151</v>
      </c>
      <c r="D7076" s="87">
        <v>214</v>
      </c>
      <c r="E7076" s="88">
        <v>68</v>
      </c>
      <c r="F7076" s="89">
        <v>282</v>
      </c>
      <c r="G7076" s="90"/>
      <c r="H7076" s="91">
        <v>248.94569794610641</v>
      </c>
      <c r="I7076" s="92">
        <v>82.149944980298358</v>
      </c>
      <c r="J7076" s="93">
        <v>331.09564292640476</v>
      </c>
      <c r="M7076">
        <v>0.24113475177304963</v>
      </c>
      <c r="N7076">
        <v>0.24811545163872323</v>
      </c>
    </row>
    <row r="7077" spans="1:14">
      <c r="A7077" s="84"/>
      <c r="B7077" s="85"/>
      <c r="C7077" s="86" t="s">
        <v>12</v>
      </c>
      <c r="D7077" s="87">
        <v>157</v>
      </c>
      <c r="E7077" s="88">
        <v>89</v>
      </c>
      <c r="F7077" s="89">
        <v>246</v>
      </c>
      <c r="G7077" s="90"/>
      <c r="H7077" s="91">
        <v>224.47523381717747</v>
      </c>
      <c r="I7077" s="92">
        <v>120.35459931846648</v>
      </c>
      <c r="J7077" s="93">
        <v>344.82983313564398</v>
      </c>
      <c r="M7077">
        <v>0.36178861788617889</v>
      </c>
      <c r="N7077">
        <v>0.3490260637371338</v>
      </c>
    </row>
    <row r="7078" spans="1:14">
      <c r="A7078" s="84"/>
      <c r="B7078" s="85"/>
      <c r="C7078" s="86" t="s">
        <v>13</v>
      </c>
      <c r="D7078" s="87">
        <v>185</v>
      </c>
      <c r="E7078" s="88">
        <v>173</v>
      </c>
      <c r="F7078" s="89">
        <v>358</v>
      </c>
      <c r="G7078" s="90"/>
      <c r="H7078" s="91">
        <v>220.4354933555054</v>
      </c>
      <c r="I7078" s="92">
        <v>211.92760488589195</v>
      </c>
      <c r="J7078" s="93">
        <v>432.36309824139732</v>
      </c>
      <c r="M7078">
        <v>0.48324022346368717</v>
      </c>
      <c r="N7078">
        <v>0.49016117644611834</v>
      </c>
    </row>
    <row r="7079" spans="1:14">
      <c r="A7079" s="84"/>
      <c r="B7079" s="85"/>
      <c r="C7079" s="86" t="s">
        <v>14</v>
      </c>
      <c r="D7079" s="87">
        <v>197</v>
      </c>
      <c r="E7079" s="88">
        <v>199</v>
      </c>
      <c r="F7079" s="89">
        <v>396</v>
      </c>
      <c r="G7079" s="90"/>
      <c r="H7079" s="91">
        <v>224.42702974313841</v>
      </c>
      <c r="I7079" s="92">
        <v>233.90754303064131</v>
      </c>
      <c r="J7079" s="93">
        <v>458.33457277377971</v>
      </c>
      <c r="M7079">
        <v>0.50252525252525249</v>
      </c>
      <c r="N7079">
        <v>0.51034235016368945</v>
      </c>
    </row>
    <row r="7080" spans="1:14">
      <c r="A7080" s="84"/>
      <c r="B7080" s="85"/>
      <c r="C7080" s="86" t="s">
        <v>15</v>
      </c>
      <c r="D7080" s="87">
        <v>188</v>
      </c>
      <c r="E7080" s="88">
        <v>210</v>
      </c>
      <c r="F7080" s="89">
        <v>398</v>
      </c>
      <c r="G7080" s="90"/>
      <c r="H7080" s="91">
        <v>214.4244258916635</v>
      </c>
      <c r="I7080" s="92">
        <v>227.67320406134144</v>
      </c>
      <c r="J7080" s="93">
        <v>442.09762995300491</v>
      </c>
      <c r="M7080">
        <v>0.52763819095477382</v>
      </c>
      <c r="N7080">
        <v>0.51498399592312483</v>
      </c>
    </row>
    <row r="7081" spans="1:14">
      <c r="A7081" s="84"/>
      <c r="B7081" s="85"/>
      <c r="C7081" s="86" t="s">
        <v>16</v>
      </c>
      <c r="D7081" s="87">
        <v>163</v>
      </c>
      <c r="E7081" s="88">
        <v>203</v>
      </c>
      <c r="F7081" s="89">
        <v>366</v>
      </c>
      <c r="G7081" s="90"/>
      <c r="H7081" s="91">
        <v>183.48660073703505</v>
      </c>
      <c r="I7081" s="92">
        <v>222.71294803995738</v>
      </c>
      <c r="J7081" s="93">
        <v>406.1995487769924</v>
      </c>
      <c r="M7081">
        <v>0.55464480874316935</v>
      </c>
      <c r="N7081">
        <v>0.54828457764296779</v>
      </c>
    </row>
    <row r="7082" spans="1:14">
      <c r="A7082" s="84"/>
      <c r="B7082" s="85"/>
      <c r="C7082" s="86" t="s">
        <v>17</v>
      </c>
      <c r="D7082" s="87">
        <v>150</v>
      </c>
      <c r="E7082" s="88">
        <v>246</v>
      </c>
      <c r="F7082" s="89">
        <v>396</v>
      </c>
      <c r="G7082" s="90"/>
      <c r="H7082" s="91">
        <v>153.28874516079605</v>
      </c>
      <c r="I7082" s="92">
        <v>233.97336864746475</v>
      </c>
      <c r="J7082" s="93">
        <v>387.26211380826078</v>
      </c>
      <c r="M7082">
        <v>0.62121212121212122</v>
      </c>
      <c r="N7082">
        <v>0.60417314347281703</v>
      </c>
    </row>
    <row r="7083" spans="1:14">
      <c r="A7083" s="84"/>
      <c r="B7083" s="85"/>
      <c r="C7083" s="86" t="s">
        <v>18</v>
      </c>
      <c r="D7083" s="87">
        <v>136</v>
      </c>
      <c r="E7083" s="88">
        <v>247</v>
      </c>
      <c r="F7083" s="89">
        <v>383</v>
      </c>
      <c r="G7083" s="90"/>
      <c r="H7083" s="91">
        <v>133.22054377610215</v>
      </c>
      <c r="I7083" s="92">
        <v>243.44878596048966</v>
      </c>
      <c r="J7083" s="93">
        <v>376.66932973659181</v>
      </c>
      <c r="M7083">
        <v>0.64490861618798956</v>
      </c>
      <c r="N7083">
        <v>0.64631964097192507</v>
      </c>
    </row>
    <row r="7084" spans="1:14">
      <c r="A7084" s="84"/>
      <c r="B7084" s="85"/>
      <c r="C7084" s="86" t="s">
        <v>19</v>
      </c>
      <c r="D7084" s="87">
        <v>107</v>
      </c>
      <c r="E7084" s="88">
        <v>183</v>
      </c>
      <c r="F7084" s="89">
        <v>290</v>
      </c>
      <c r="G7084" s="90"/>
      <c r="H7084" s="91">
        <v>102.34578002677829</v>
      </c>
      <c r="I7084" s="92">
        <v>168.09890036912566</v>
      </c>
      <c r="J7084" s="93">
        <v>270.44468039590396</v>
      </c>
      <c r="M7084">
        <v>0.63103448275862073</v>
      </c>
      <c r="N7084">
        <v>0.62156482472883434</v>
      </c>
    </row>
    <row r="7085" spans="1:14">
      <c r="A7085" s="84"/>
      <c r="B7085" s="85"/>
      <c r="C7085" s="86" t="s">
        <v>20</v>
      </c>
      <c r="D7085" s="87">
        <v>70</v>
      </c>
      <c r="E7085" s="88">
        <v>125</v>
      </c>
      <c r="F7085" s="89">
        <v>195</v>
      </c>
      <c r="G7085" s="90"/>
      <c r="H7085" s="91">
        <v>79.758487307890576</v>
      </c>
      <c r="I7085" s="92">
        <v>136.25113018931577</v>
      </c>
      <c r="J7085" s="93">
        <v>216.00961749720636</v>
      </c>
      <c r="M7085">
        <v>0.64102564102564108</v>
      </c>
      <c r="N7085">
        <v>0.63076418433581039</v>
      </c>
    </row>
    <row r="7086" spans="1:14">
      <c r="A7086" s="84"/>
      <c r="B7086" s="85"/>
      <c r="C7086" s="86" t="s">
        <v>21</v>
      </c>
      <c r="D7086" s="87">
        <v>83</v>
      </c>
      <c r="E7086" s="88">
        <v>117</v>
      </c>
      <c r="F7086" s="89">
        <v>200</v>
      </c>
      <c r="G7086" s="90"/>
      <c r="H7086" s="91">
        <v>73.138990850216985</v>
      </c>
      <c r="I7086" s="92">
        <v>97.777153474936839</v>
      </c>
      <c r="J7086" s="93">
        <v>170.91614432515382</v>
      </c>
      <c r="M7086">
        <v>0.58499999999999996</v>
      </c>
      <c r="N7086">
        <v>0.57207675647611089</v>
      </c>
    </row>
    <row r="7087" spans="1:14">
      <c r="A7087" s="84"/>
      <c r="B7087" s="85"/>
      <c r="C7087" s="86" t="s">
        <v>22</v>
      </c>
      <c r="D7087" s="87">
        <v>67</v>
      </c>
      <c r="E7087" s="88">
        <v>79</v>
      </c>
      <c r="F7087" s="89">
        <v>146</v>
      </c>
      <c r="G7087" s="90"/>
      <c r="H7087" s="91">
        <v>59.528475789005959</v>
      </c>
      <c r="I7087" s="92">
        <v>66.881595080881056</v>
      </c>
      <c r="J7087" s="93">
        <v>126.41007086988702</v>
      </c>
      <c r="M7087">
        <v>0.54109589041095896</v>
      </c>
      <c r="N7087">
        <v>0.52908438877248787</v>
      </c>
    </row>
    <row r="7088" spans="1:14">
      <c r="A7088" s="84"/>
      <c r="B7088" s="85"/>
      <c r="C7088" s="86" t="s">
        <v>23</v>
      </c>
      <c r="D7088" s="87">
        <v>41</v>
      </c>
      <c r="E7088" s="88">
        <v>47</v>
      </c>
      <c r="F7088" s="89">
        <v>88</v>
      </c>
      <c r="G7088" s="90"/>
      <c r="H7088" s="91">
        <v>35.472922525001813</v>
      </c>
      <c r="I7088" s="92">
        <v>41.003631940279035</v>
      </c>
      <c r="J7088" s="93">
        <v>76.476554465280856</v>
      </c>
      <c r="M7088">
        <v>0.53409090909090906</v>
      </c>
      <c r="N7088">
        <v>0.53615950962976544</v>
      </c>
    </row>
    <row r="7089" spans="1:14">
      <c r="A7089" s="84"/>
      <c r="B7089" s="94"/>
      <c r="C7089" s="95" t="s">
        <v>24</v>
      </c>
      <c r="D7089" s="96">
        <v>23</v>
      </c>
      <c r="E7089" s="97">
        <v>11</v>
      </c>
      <c r="F7089" s="98">
        <v>34</v>
      </c>
      <c r="G7089" s="99"/>
      <c r="H7089" s="100">
        <v>20.703180604565951</v>
      </c>
      <c r="I7089" s="101">
        <v>10.141593120186551</v>
      </c>
      <c r="J7089" s="102">
        <v>30.8447737247525</v>
      </c>
      <c r="M7089">
        <v>0.3235294117647059</v>
      </c>
      <c r="N7089">
        <v>0.32879453779387152</v>
      </c>
    </row>
    <row r="7090" spans="1:14">
      <c r="A7090" s="103"/>
      <c r="B7090" s="104" t="s">
        <v>2</v>
      </c>
      <c r="C7090" s="104"/>
      <c r="D7090" s="96">
        <v>2820</v>
      </c>
      <c r="E7090" s="97">
        <v>2142</v>
      </c>
      <c r="F7090" s="98">
        <v>4962</v>
      </c>
      <c r="G7090" s="99"/>
      <c r="H7090" s="100">
        <v>2881.6510330847063</v>
      </c>
      <c r="I7090" s="101">
        <v>2228.5612474911691</v>
      </c>
      <c r="J7090" s="102">
        <v>5110.2122805758745</v>
      </c>
      <c r="M7090">
        <v>0.43168077388149939</v>
      </c>
      <c r="N7090">
        <v>0.43609954442832471</v>
      </c>
    </row>
    <row r="7091" spans="1:14">
      <c r="A7091" s="105" t="s">
        <v>72</v>
      </c>
      <c r="B7091" s="106" t="s">
        <v>11</v>
      </c>
      <c r="C7091" s="86" t="s">
        <v>148</v>
      </c>
      <c r="D7091" s="87">
        <v>510</v>
      </c>
      <c r="E7091" s="88">
        <v>83</v>
      </c>
      <c r="F7091" s="89">
        <v>593</v>
      </c>
      <c r="G7091" s="107"/>
      <c r="H7091" s="91">
        <v>393.06127473170926</v>
      </c>
      <c r="I7091" s="92">
        <v>74.814751284153232</v>
      </c>
      <c r="J7091" s="93">
        <v>467.87602601586252</v>
      </c>
      <c r="M7091">
        <v>0.1399662731871838</v>
      </c>
      <c r="N7091">
        <v>0.159902938223248</v>
      </c>
    </row>
    <row r="7092" spans="1:14">
      <c r="A7092" s="108"/>
      <c r="B7092" s="109"/>
      <c r="C7092" s="86" t="s">
        <v>149</v>
      </c>
      <c r="D7092" s="87">
        <v>399</v>
      </c>
      <c r="E7092" s="88">
        <v>38</v>
      </c>
      <c r="F7092" s="89">
        <v>437</v>
      </c>
      <c r="G7092" s="90"/>
      <c r="H7092" s="91">
        <v>345.38722057889964</v>
      </c>
      <c r="I7092" s="92">
        <v>31.660664814651831</v>
      </c>
      <c r="J7092" s="93">
        <v>377.0478853935515</v>
      </c>
      <c r="M7092">
        <v>8.6956521739130432E-2</v>
      </c>
      <c r="N7092">
        <v>8.3969877676426594E-2</v>
      </c>
    </row>
    <row r="7093" spans="1:14">
      <c r="A7093" s="108"/>
      <c r="B7093" s="109"/>
      <c r="C7093" s="86" t="s">
        <v>150</v>
      </c>
      <c r="D7093" s="87">
        <v>127</v>
      </c>
      <c r="E7093" s="88">
        <v>15</v>
      </c>
      <c r="F7093" s="89">
        <v>142</v>
      </c>
      <c r="G7093" s="90"/>
      <c r="H7093" s="91">
        <v>111.77690597936045</v>
      </c>
      <c r="I7093" s="92">
        <v>13.235283552527227</v>
      </c>
      <c r="J7093" s="93">
        <v>125.01218953188767</v>
      </c>
      <c r="M7093">
        <v>0.10563380281690141</v>
      </c>
      <c r="N7093">
        <v>0.10587194418470063</v>
      </c>
    </row>
    <row r="7094" spans="1:14">
      <c r="A7094" s="108"/>
      <c r="B7094" s="109"/>
      <c r="C7094" s="86" t="s">
        <v>151</v>
      </c>
      <c r="D7094" s="87">
        <v>186</v>
      </c>
      <c r="E7094" s="88">
        <v>49</v>
      </c>
      <c r="F7094" s="89">
        <v>235</v>
      </c>
      <c r="G7094" s="90"/>
      <c r="H7094" s="91">
        <v>254.11292949572217</v>
      </c>
      <c r="I7094" s="92">
        <v>66.189239466527724</v>
      </c>
      <c r="J7094" s="93">
        <v>320.30216896224988</v>
      </c>
      <c r="M7094">
        <v>0.20851063829787234</v>
      </c>
      <c r="N7094">
        <v>0.20664624183150207</v>
      </c>
    </row>
    <row r="7095" spans="1:14">
      <c r="A7095" s="108"/>
      <c r="B7095" s="109"/>
      <c r="C7095" s="86" t="s">
        <v>12</v>
      </c>
      <c r="D7095" s="87">
        <v>194</v>
      </c>
      <c r="E7095" s="88">
        <v>78</v>
      </c>
      <c r="F7095" s="89">
        <v>272</v>
      </c>
      <c r="G7095" s="90"/>
      <c r="H7095" s="91">
        <v>245.15553205299329</v>
      </c>
      <c r="I7095" s="92">
        <v>94.805655309963939</v>
      </c>
      <c r="J7095" s="93">
        <v>339.96118736295722</v>
      </c>
      <c r="M7095">
        <v>0.28676470588235292</v>
      </c>
      <c r="N7095">
        <v>0.27887199725757322</v>
      </c>
    </row>
    <row r="7096" spans="1:14">
      <c r="A7096" s="108"/>
      <c r="B7096" s="109"/>
      <c r="C7096" s="86" t="s">
        <v>13</v>
      </c>
      <c r="D7096" s="87">
        <v>236</v>
      </c>
      <c r="E7096" s="88">
        <v>138</v>
      </c>
      <c r="F7096" s="89">
        <v>374</v>
      </c>
      <c r="G7096" s="90"/>
      <c r="H7096" s="91">
        <v>270.57308452141342</v>
      </c>
      <c r="I7096" s="92">
        <v>151.15608265735358</v>
      </c>
      <c r="J7096" s="93">
        <v>421.729167178767</v>
      </c>
      <c r="M7096">
        <v>0.36898395721925131</v>
      </c>
      <c r="N7096">
        <v>0.3584197973987413</v>
      </c>
    </row>
    <row r="7097" spans="1:14">
      <c r="A7097" s="108"/>
      <c r="B7097" s="109"/>
      <c r="C7097" s="86" t="s">
        <v>14</v>
      </c>
      <c r="D7097" s="87">
        <v>267</v>
      </c>
      <c r="E7097" s="88">
        <v>150</v>
      </c>
      <c r="F7097" s="89">
        <v>417</v>
      </c>
      <c r="G7097" s="90"/>
      <c r="H7097" s="91">
        <v>275.03552547737638</v>
      </c>
      <c r="I7097" s="92">
        <v>159.56884663715911</v>
      </c>
      <c r="J7097" s="93">
        <v>434.60437211453552</v>
      </c>
      <c r="M7097">
        <v>0.35971223021582732</v>
      </c>
      <c r="N7097">
        <v>0.36715886188808605</v>
      </c>
    </row>
    <row r="7098" spans="1:14">
      <c r="A7098" s="108"/>
      <c r="B7098" s="109"/>
      <c r="C7098" s="86" t="s">
        <v>15</v>
      </c>
      <c r="D7098" s="87">
        <v>251</v>
      </c>
      <c r="E7098" s="88">
        <v>173</v>
      </c>
      <c r="F7098" s="89">
        <v>424</v>
      </c>
      <c r="G7098" s="90"/>
      <c r="H7098" s="91">
        <v>255.55439662785659</v>
      </c>
      <c r="I7098" s="92">
        <v>178.69276848184731</v>
      </c>
      <c r="J7098" s="93">
        <v>434.24716510970393</v>
      </c>
      <c r="M7098">
        <v>0.40801886792452829</v>
      </c>
      <c r="N7098">
        <v>0.41150013826044007</v>
      </c>
    </row>
    <row r="7099" spans="1:14">
      <c r="A7099" s="108"/>
      <c r="B7099" s="109"/>
      <c r="C7099" s="86" t="s">
        <v>16</v>
      </c>
      <c r="D7099" s="87">
        <v>243</v>
      </c>
      <c r="E7099" s="88">
        <v>181</v>
      </c>
      <c r="F7099" s="89">
        <v>424</v>
      </c>
      <c r="G7099" s="90"/>
      <c r="H7099" s="91">
        <v>228.87005627256886</v>
      </c>
      <c r="I7099" s="92">
        <v>167.52590580745169</v>
      </c>
      <c r="J7099" s="93">
        <v>396.39596208002058</v>
      </c>
      <c r="M7099">
        <v>0.42688679245283018</v>
      </c>
      <c r="N7099">
        <v>0.42262263452026078</v>
      </c>
    </row>
    <row r="7100" spans="1:14">
      <c r="A7100" s="108"/>
      <c r="B7100" s="109"/>
      <c r="C7100" s="86" t="s">
        <v>17</v>
      </c>
      <c r="D7100" s="87">
        <v>215</v>
      </c>
      <c r="E7100" s="88">
        <v>171</v>
      </c>
      <c r="F7100" s="89">
        <v>386</v>
      </c>
      <c r="G7100" s="90"/>
      <c r="H7100" s="91">
        <v>207.96078625375083</v>
      </c>
      <c r="I7100" s="92">
        <v>162.6340183924265</v>
      </c>
      <c r="J7100" s="93">
        <v>370.59480464617729</v>
      </c>
      <c r="M7100">
        <v>0.44300518134715028</v>
      </c>
      <c r="N7100">
        <v>0.43884592108003279</v>
      </c>
    </row>
    <row r="7101" spans="1:14">
      <c r="A7101" s="108"/>
      <c r="B7101" s="109"/>
      <c r="C7101" s="86" t="s">
        <v>18</v>
      </c>
      <c r="D7101" s="87">
        <v>177</v>
      </c>
      <c r="E7101" s="88">
        <v>183</v>
      </c>
      <c r="F7101" s="89">
        <v>360</v>
      </c>
      <c r="G7101" s="90"/>
      <c r="H7101" s="91">
        <v>179.295394050797</v>
      </c>
      <c r="I7101" s="92">
        <v>184.52292060532255</v>
      </c>
      <c r="J7101" s="93">
        <v>363.81831465611958</v>
      </c>
      <c r="M7101">
        <v>0.5083333333333333</v>
      </c>
      <c r="N7101">
        <v>0.50718425426090297</v>
      </c>
    </row>
    <row r="7102" spans="1:14">
      <c r="A7102" s="108"/>
      <c r="B7102" s="109"/>
      <c r="C7102" s="86" t="s">
        <v>19</v>
      </c>
      <c r="D7102" s="87">
        <v>113</v>
      </c>
      <c r="E7102" s="88">
        <v>154</v>
      </c>
      <c r="F7102" s="89">
        <v>267</v>
      </c>
      <c r="G7102" s="90"/>
      <c r="H7102" s="91">
        <v>116.3483142190976</v>
      </c>
      <c r="I7102" s="92">
        <v>151.9496482120424</v>
      </c>
      <c r="J7102" s="93">
        <v>268.29796243114004</v>
      </c>
      <c r="M7102">
        <v>0.57677902621722843</v>
      </c>
      <c r="N7102">
        <v>0.56634663504401761</v>
      </c>
    </row>
    <row r="7103" spans="1:14">
      <c r="A7103" s="108"/>
      <c r="B7103" s="109"/>
      <c r="C7103" s="86" t="s">
        <v>20</v>
      </c>
      <c r="D7103" s="87">
        <v>100</v>
      </c>
      <c r="E7103" s="88">
        <v>119</v>
      </c>
      <c r="F7103" s="89">
        <v>219</v>
      </c>
      <c r="G7103" s="90"/>
      <c r="H7103" s="91">
        <v>106.54848892617569</v>
      </c>
      <c r="I7103" s="92">
        <v>127.0718818427129</v>
      </c>
      <c r="J7103" s="93">
        <v>233.62037076888859</v>
      </c>
      <c r="M7103">
        <v>0.54337899543378998</v>
      </c>
      <c r="N7103">
        <v>0.5439246647220678</v>
      </c>
    </row>
    <row r="7104" spans="1:14">
      <c r="A7104" s="108"/>
      <c r="B7104" s="109"/>
      <c r="C7104" s="86" t="s">
        <v>21</v>
      </c>
      <c r="D7104" s="87">
        <v>89</v>
      </c>
      <c r="E7104" s="88">
        <v>127</v>
      </c>
      <c r="F7104" s="89">
        <v>216</v>
      </c>
      <c r="G7104" s="90"/>
      <c r="H7104" s="91">
        <v>86.015459564271211</v>
      </c>
      <c r="I7104" s="92">
        <v>122.44980837982804</v>
      </c>
      <c r="J7104" s="93">
        <v>208.46526794409925</v>
      </c>
      <c r="M7104">
        <v>0.58796296296296291</v>
      </c>
      <c r="N7104">
        <v>0.58738709612127527</v>
      </c>
    </row>
    <row r="7105" spans="1:14">
      <c r="A7105" s="108"/>
      <c r="B7105" s="109"/>
      <c r="C7105" s="86" t="s">
        <v>22</v>
      </c>
      <c r="D7105" s="87">
        <v>78</v>
      </c>
      <c r="E7105" s="88">
        <v>97</v>
      </c>
      <c r="F7105" s="89">
        <v>175</v>
      </c>
      <c r="G7105" s="90"/>
      <c r="H7105" s="91">
        <v>84.02259296513995</v>
      </c>
      <c r="I7105" s="92">
        <v>98.573899404739066</v>
      </c>
      <c r="J7105" s="93">
        <v>182.596492369879</v>
      </c>
      <c r="M7105">
        <v>0.55428571428571427</v>
      </c>
      <c r="N7105">
        <v>0.53984552564712762</v>
      </c>
    </row>
    <row r="7106" spans="1:14">
      <c r="A7106" s="108"/>
      <c r="B7106" s="109"/>
      <c r="C7106" s="86" t="s">
        <v>23</v>
      </c>
      <c r="D7106" s="87">
        <v>46</v>
      </c>
      <c r="E7106" s="88">
        <v>59</v>
      </c>
      <c r="F7106" s="89">
        <v>105</v>
      </c>
      <c r="G7106" s="90"/>
      <c r="H7106" s="91">
        <v>48.490826674155805</v>
      </c>
      <c r="I7106" s="92">
        <v>61.489597037057969</v>
      </c>
      <c r="J7106" s="93">
        <v>109.98042371121377</v>
      </c>
      <c r="M7106">
        <v>0.56190476190476191</v>
      </c>
      <c r="N7106">
        <v>0.55909583689654752</v>
      </c>
    </row>
    <row r="7107" spans="1:14">
      <c r="A7107" s="108"/>
      <c r="B7107" s="110"/>
      <c r="C7107" s="95" t="s">
        <v>24</v>
      </c>
      <c r="D7107" s="96">
        <v>33</v>
      </c>
      <c r="E7107" s="97">
        <v>22</v>
      </c>
      <c r="F7107" s="98">
        <v>55</v>
      </c>
      <c r="G7107" s="99"/>
      <c r="H7107" s="100">
        <v>33.102177456020748</v>
      </c>
      <c r="I7107" s="101">
        <v>24.104683482139674</v>
      </c>
      <c r="J7107" s="102">
        <v>57.206860938160418</v>
      </c>
      <c r="M7107">
        <v>0.4</v>
      </c>
      <c r="N7107">
        <v>0.42136000974072674</v>
      </c>
    </row>
    <row r="7108" spans="1:14">
      <c r="A7108" s="111"/>
      <c r="B7108" s="104" t="s">
        <v>2</v>
      </c>
      <c r="C7108" s="104"/>
      <c r="D7108" s="96">
        <v>3264</v>
      </c>
      <c r="E7108" s="97">
        <v>1837</v>
      </c>
      <c r="F7108" s="98">
        <v>5101</v>
      </c>
      <c r="G7108" s="99"/>
      <c r="H7108" s="100">
        <v>3241.310965847309</v>
      </c>
      <c r="I7108" s="101">
        <v>1870.4456553679047</v>
      </c>
      <c r="J7108" s="102">
        <v>5111.7566212152142</v>
      </c>
      <c r="M7108">
        <v>0.36012546559498138</v>
      </c>
      <c r="N7108">
        <v>0.36591054582000915</v>
      </c>
    </row>
    <row r="7109" spans="1:14">
      <c r="A7109" s="105" t="s">
        <v>2</v>
      </c>
      <c r="B7109" s="106" t="s">
        <v>11</v>
      </c>
      <c r="C7109" s="86" t="s">
        <v>148</v>
      </c>
      <c r="D7109" s="87">
        <v>1027</v>
      </c>
      <c r="E7109" s="88">
        <v>172</v>
      </c>
      <c r="F7109" s="89">
        <v>1199</v>
      </c>
      <c r="G7109" s="107"/>
      <c r="H7109" s="91">
        <v>821.29470587583421</v>
      </c>
      <c r="I7109" s="92">
        <v>153.95449210749416</v>
      </c>
      <c r="J7109" s="93">
        <v>975.24919798332837</v>
      </c>
      <c r="M7109">
        <v>0.14345287739783152</v>
      </c>
      <c r="N7109">
        <v>0.1578616956833693</v>
      </c>
    </row>
    <row r="7110" spans="1:14">
      <c r="A7110" s="108"/>
      <c r="B7110" s="109"/>
      <c r="C7110" s="86" t="s">
        <v>149</v>
      </c>
      <c r="D7110" s="87">
        <v>827</v>
      </c>
      <c r="E7110" s="88">
        <v>82</v>
      </c>
      <c r="F7110" s="89">
        <v>909</v>
      </c>
      <c r="G7110" s="90"/>
      <c r="H7110" s="91">
        <v>735.93449014943758</v>
      </c>
      <c r="I7110" s="92">
        <v>72.537755972825082</v>
      </c>
      <c r="J7110" s="93">
        <v>808.47224612226262</v>
      </c>
      <c r="M7110">
        <v>9.0209020902090209E-2</v>
      </c>
      <c r="N7110">
        <v>8.9722011263520154E-2</v>
      </c>
    </row>
    <row r="7111" spans="1:14">
      <c r="A7111" s="108"/>
      <c r="B7111" s="109"/>
      <c r="C7111" s="86" t="s">
        <v>150</v>
      </c>
      <c r="D7111" s="87">
        <v>221</v>
      </c>
      <c r="E7111" s="88">
        <v>27</v>
      </c>
      <c r="F7111" s="89">
        <v>248</v>
      </c>
      <c r="G7111" s="90"/>
      <c r="H7111" s="91">
        <v>200.9956308184195</v>
      </c>
      <c r="I7111" s="92">
        <v>25.477695962905464</v>
      </c>
      <c r="J7111" s="93">
        <v>226.47332678132497</v>
      </c>
      <c r="M7111">
        <v>0.10887096774193548</v>
      </c>
      <c r="N7111">
        <v>0.11249755688671395</v>
      </c>
    </row>
    <row r="7112" spans="1:14">
      <c r="A7112" s="108"/>
      <c r="B7112" s="109"/>
      <c r="C7112" s="86" t="s">
        <v>151</v>
      </c>
      <c r="D7112" s="87">
        <v>400</v>
      </c>
      <c r="E7112" s="88">
        <v>117</v>
      </c>
      <c r="F7112" s="89">
        <v>517</v>
      </c>
      <c r="G7112" s="90"/>
      <c r="H7112" s="91">
        <v>503.05862744182855</v>
      </c>
      <c r="I7112" s="92">
        <v>148.3391844468261</v>
      </c>
      <c r="J7112" s="93">
        <v>651.39781188865459</v>
      </c>
      <c r="M7112">
        <v>0.22630560928433269</v>
      </c>
      <c r="N7112">
        <v>0.22772441316118847</v>
      </c>
    </row>
    <row r="7113" spans="1:14">
      <c r="A7113" s="108"/>
      <c r="B7113" s="109"/>
      <c r="C7113" s="86" t="s">
        <v>12</v>
      </c>
      <c r="D7113" s="87">
        <v>351</v>
      </c>
      <c r="E7113" s="88">
        <v>167</v>
      </c>
      <c r="F7113" s="89">
        <v>518</v>
      </c>
      <c r="G7113" s="90"/>
      <c r="H7113" s="91">
        <v>469.63076587017076</v>
      </c>
      <c r="I7113" s="92">
        <v>215.16025462843044</v>
      </c>
      <c r="J7113" s="93">
        <v>684.79102049860114</v>
      </c>
      <c r="M7113">
        <v>0.32239382239382242</v>
      </c>
      <c r="N7113">
        <v>0.31419841701745849</v>
      </c>
    </row>
    <row r="7114" spans="1:14">
      <c r="A7114" s="108"/>
      <c r="B7114" s="109"/>
      <c r="C7114" s="86" t="s">
        <v>13</v>
      </c>
      <c r="D7114" s="87">
        <v>421</v>
      </c>
      <c r="E7114" s="88">
        <v>311</v>
      </c>
      <c r="F7114" s="89">
        <v>732</v>
      </c>
      <c r="G7114" s="90"/>
      <c r="H7114" s="91">
        <v>491.00857787691882</v>
      </c>
      <c r="I7114" s="92">
        <v>363.08368754324556</v>
      </c>
      <c r="J7114" s="93">
        <v>854.09226542016427</v>
      </c>
      <c r="M7114">
        <v>0.4248633879781421</v>
      </c>
      <c r="N7114">
        <v>0.42511061420820767</v>
      </c>
    </row>
    <row r="7115" spans="1:14">
      <c r="A7115" s="108"/>
      <c r="B7115" s="109"/>
      <c r="C7115" s="86" t="s">
        <v>14</v>
      </c>
      <c r="D7115" s="87">
        <v>464</v>
      </c>
      <c r="E7115" s="88">
        <v>349</v>
      </c>
      <c r="F7115" s="89">
        <v>813</v>
      </c>
      <c r="G7115" s="90"/>
      <c r="H7115" s="91">
        <v>499.46255522051479</v>
      </c>
      <c r="I7115" s="92">
        <v>393.47638966780039</v>
      </c>
      <c r="J7115" s="93">
        <v>892.93894488831529</v>
      </c>
      <c r="M7115">
        <v>0.42927429274292744</v>
      </c>
      <c r="N7115">
        <v>0.44065318454333358</v>
      </c>
    </row>
    <row r="7116" spans="1:14">
      <c r="A7116" s="108"/>
      <c r="B7116" s="109"/>
      <c r="C7116" s="86" t="s">
        <v>15</v>
      </c>
      <c r="D7116" s="87">
        <v>439</v>
      </c>
      <c r="E7116" s="88">
        <v>383</v>
      </c>
      <c r="F7116" s="89">
        <v>822</v>
      </c>
      <c r="G7116" s="90"/>
      <c r="H7116" s="91">
        <v>469.97882251952012</v>
      </c>
      <c r="I7116" s="92">
        <v>406.36597254318872</v>
      </c>
      <c r="J7116" s="93">
        <v>876.34479506270895</v>
      </c>
      <c r="M7116">
        <v>0.46593673965936738</v>
      </c>
      <c r="N7116">
        <v>0.46370558121944483</v>
      </c>
    </row>
    <row r="7117" spans="1:14">
      <c r="A7117" s="108"/>
      <c r="B7117" s="109"/>
      <c r="C7117" s="86" t="s">
        <v>16</v>
      </c>
      <c r="D7117" s="87">
        <v>406</v>
      </c>
      <c r="E7117" s="88">
        <v>384</v>
      </c>
      <c r="F7117" s="89">
        <v>790</v>
      </c>
      <c r="G7117" s="90"/>
      <c r="H7117" s="91">
        <v>412.35665700960391</v>
      </c>
      <c r="I7117" s="92">
        <v>390.23885384740908</v>
      </c>
      <c r="J7117" s="93">
        <v>802.59551085701298</v>
      </c>
      <c r="M7117">
        <v>0.48607594936708859</v>
      </c>
      <c r="N7117">
        <v>0.48622107720327429</v>
      </c>
    </row>
    <row r="7118" spans="1:14">
      <c r="A7118" s="108"/>
      <c r="B7118" s="109"/>
      <c r="C7118" s="86" t="s">
        <v>17</v>
      </c>
      <c r="D7118" s="87">
        <v>365</v>
      </c>
      <c r="E7118" s="88">
        <v>417</v>
      </c>
      <c r="F7118" s="89">
        <v>782</v>
      </c>
      <c r="G7118" s="90"/>
      <c r="H7118" s="91">
        <v>361.24953141454688</v>
      </c>
      <c r="I7118" s="92">
        <v>396.60738703989125</v>
      </c>
      <c r="J7118" s="93">
        <v>757.85691845443807</v>
      </c>
      <c r="M7118">
        <v>0.53324808184143224</v>
      </c>
      <c r="N7118">
        <v>0.52332752711254038</v>
      </c>
    </row>
    <row r="7119" spans="1:14">
      <c r="A7119" s="108"/>
      <c r="B7119" s="109"/>
      <c r="C7119" s="86" t="s">
        <v>18</v>
      </c>
      <c r="D7119" s="87">
        <v>313</v>
      </c>
      <c r="E7119" s="88">
        <v>430</v>
      </c>
      <c r="F7119" s="89">
        <v>743</v>
      </c>
      <c r="G7119" s="90"/>
      <c r="H7119" s="91">
        <v>312.51593782689918</v>
      </c>
      <c r="I7119" s="92">
        <v>427.97170656581221</v>
      </c>
      <c r="J7119" s="93">
        <v>740.48764439271145</v>
      </c>
      <c r="M7119">
        <v>0.57873485868102292</v>
      </c>
      <c r="N7119">
        <v>0.57795928103135374</v>
      </c>
    </row>
    <row r="7120" spans="1:14">
      <c r="A7120" s="108"/>
      <c r="B7120" s="109"/>
      <c r="C7120" s="86" t="s">
        <v>19</v>
      </c>
      <c r="D7120" s="87">
        <v>220</v>
      </c>
      <c r="E7120" s="88">
        <v>337</v>
      </c>
      <c r="F7120" s="89">
        <v>557</v>
      </c>
      <c r="G7120" s="90"/>
      <c r="H7120" s="91">
        <v>218.69409424587587</v>
      </c>
      <c r="I7120" s="92">
        <v>320.04854858116806</v>
      </c>
      <c r="J7120" s="93">
        <v>538.74264282704394</v>
      </c>
      <c r="M7120">
        <v>0.60502692998204666</v>
      </c>
      <c r="N7120">
        <v>0.59406574334216078</v>
      </c>
    </row>
    <row r="7121" spans="1:14">
      <c r="A7121" s="108"/>
      <c r="B7121" s="109"/>
      <c r="C7121" s="86" t="s">
        <v>20</v>
      </c>
      <c r="D7121" s="87">
        <v>170</v>
      </c>
      <c r="E7121" s="88">
        <v>244</v>
      </c>
      <c r="F7121" s="89">
        <v>414</v>
      </c>
      <c r="G7121" s="90"/>
      <c r="H7121" s="91">
        <v>186.30697623406627</v>
      </c>
      <c r="I7121" s="92">
        <v>263.32301203202866</v>
      </c>
      <c r="J7121" s="93">
        <v>449.62998826609493</v>
      </c>
      <c r="M7121">
        <v>0.58937198067632846</v>
      </c>
      <c r="N7121">
        <v>0.58564379357230911</v>
      </c>
    </row>
    <row r="7122" spans="1:14">
      <c r="A7122" s="108"/>
      <c r="B7122" s="109"/>
      <c r="C7122" s="86" t="s">
        <v>21</v>
      </c>
      <c r="D7122" s="87">
        <v>172</v>
      </c>
      <c r="E7122" s="88">
        <v>244</v>
      </c>
      <c r="F7122" s="89">
        <v>416</v>
      </c>
      <c r="G7122" s="90"/>
      <c r="H7122" s="91">
        <v>159.1544504144882</v>
      </c>
      <c r="I7122" s="92">
        <v>220.22696185476488</v>
      </c>
      <c r="J7122" s="93">
        <v>379.38141226925308</v>
      </c>
      <c r="M7122">
        <v>0.58653846153846156</v>
      </c>
      <c r="N7122">
        <v>0.58048959367167485</v>
      </c>
    </row>
    <row r="7123" spans="1:14">
      <c r="A7123" s="108"/>
      <c r="B7123" s="109"/>
      <c r="C7123" s="86" t="s">
        <v>22</v>
      </c>
      <c r="D7123" s="87">
        <v>145</v>
      </c>
      <c r="E7123" s="88">
        <v>176</v>
      </c>
      <c r="F7123" s="89">
        <v>321</v>
      </c>
      <c r="G7123" s="90"/>
      <c r="H7123" s="91">
        <v>143.55106875414592</v>
      </c>
      <c r="I7123" s="92">
        <v>165.45549448562014</v>
      </c>
      <c r="J7123" s="93">
        <v>309.00656323976602</v>
      </c>
      <c r="M7123">
        <v>0.54828660436137067</v>
      </c>
      <c r="N7123">
        <v>0.53544330175679478</v>
      </c>
    </row>
    <row r="7124" spans="1:14">
      <c r="A7124" s="108"/>
      <c r="B7124" s="109"/>
      <c r="C7124" s="86" t="s">
        <v>23</v>
      </c>
      <c r="D7124" s="87">
        <v>87</v>
      </c>
      <c r="E7124" s="88">
        <v>106</v>
      </c>
      <c r="F7124" s="89">
        <v>193</v>
      </c>
      <c r="G7124" s="90"/>
      <c r="H7124" s="91">
        <v>83.963749199157618</v>
      </c>
      <c r="I7124" s="92">
        <v>102.493228977337</v>
      </c>
      <c r="J7124" s="93">
        <v>186.45697817649463</v>
      </c>
      <c r="M7124">
        <v>0.54922279792746109</v>
      </c>
      <c r="N7124">
        <v>0.54968835159561558</v>
      </c>
    </row>
    <row r="7125" spans="1:14">
      <c r="A7125" s="108"/>
      <c r="B7125" s="110"/>
      <c r="C7125" s="95" t="s">
        <v>24</v>
      </c>
      <c r="D7125" s="96">
        <v>56</v>
      </c>
      <c r="E7125" s="97">
        <v>33</v>
      </c>
      <c r="F7125" s="98">
        <v>89</v>
      </c>
      <c r="G7125" s="99"/>
      <c r="H7125" s="100">
        <v>53.805358060586698</v>
      </c>
      <c r="I7125" s="101">
        <v>34.246276602326226</v>
      </c>
      <c r="J7125" s="102">
        <v>88.051634662912917</v>
      </c>
      <c r="M7125">
        <v>0.3707865168539326</v>
      </c>
      <c r="N7125">
        <v>0.38893402414879474</v>
      </c>
    </row>
    <row r="7126" spans="1:14">
      <c r="A7126" s="112"/>
      <c r="B7126" s="113" t="s">
        <v>2</v>
      </c>
      <c r="C7126" s="113"/>
      <c r="D7126" s="114">
        <v>6084</v>
      </c>
      <c r="E7126" s="115">
        <v>3979</v>
      </c>
      <c r="F7126" s="116">
        <v>10063</v>
      </c>
      <c r="G7126" s="117"/>
      <c r="H7126" s="118">
        <v>6122.9619989320136</v>
      </c>
      <c r="I7126" s="119">
        <v>4099.0069028590733</v>
      </c>
      <c r="J7126" s="120">
        <v>10221.96890179109</v>
      </c>
      <c r="M7126">
        <v>0.39540892378018483</v>
      </c>
      <c r="N7126">
        <v>0.40099974302806252</v>
      </c>
    </row>
    <row r="7127" spans="1:14">
      <c r="A7127" s="121" t="s">
        <v>123</v>
      </c>
      <c r="B7127" s="121"/>
      <c r="C7127" s="121"/>
      <c r="D7127" s="121"/>
      <c r="E7127" s="121"/>
      <c r="F7127" s="121"/>
      <c r="G7127" s="122"/>
      <c r="H7127" s="165"/>
      <c r="I7127" s="165"/>
      <c r="J7127" s="166"/>
    </row>
    <row r="7129" spans="1:14">
      <c r="A7129" s="123"/>
      <c r="B7129" s="123"/>
      <c r="C7129" s="123"/>
      <c r="D7129" s="123"/>
      <c r="E7129" s="123"/>
      <c r="F7129" s="123"/>
      <c r="G7129" s="123"/>
      <c r="H7129" s="167"/>
      <c r="I7129" s="167"/>
      <c r="J7129" s="168"/>
    </row>
    <row r="7130" spans="1:14">
      <c r="A7130" s="124" t="s">
        <v>5</v>
      </c>
    </row>
    <row r="7131" spans="1:14">
      <c r="A7131" s="62" t="s">
        <v>65</v>
      </c>
      <c r="B7131" s="62"/>
      <c r="C7131" s="62"/>
      <c r="D7131" s="63" t="s">
        <v>76</v>
      </c>
      <c r="E7131" s="64"/>
      <c r="F7131" s="65" t="s">
        <v>2</v>
      </c>
      <c r="G7131" s="66"/>
      <c r="H7131" s="161" t="s">
        <v>76</v>
      </c>
      <c r="I7131" s="162"/>
      <c r="J7131" s="163" t="s">
        <v>2</v>
      </c>
    </row>
    <row r="7132" spans="1:14">
      <c r="A7132" s="67"/>
      <c r="B7132" s="67"/>
      <c r="C7132" s="67"/>
      <c r="D7132" s="68" t="s">
        <v>67</v>
      </c>
      <c r="E7132" s="69" t="s">
        <v>68</v>
      </c>
      <c r="F7132" s="70"/>
      <c r="G7132" s="71"/>
      <c r="H7132" s="72" t="s">
        <v>67</v>
      </c>
      <c r="I7132" s="73" t="s">
        <v>68</v>
      </c>
      <c r="J7132" s="164"/>
    </row>
    <row r="7133" spans="1:14">
      <c r="A7133" s="74" t="s">
        <v>71</v>
      </c>
      <c r="B7133" s="75" t="s">
        <v>11</v>
      </c>
      <c r="C7133" s="76" t="s">
        <v>148</v>
      </c>
      <c r="D7133" s="77">
        <v>537</v>
      </c>
      <c r="E7133" s="78">
        <v>69</v>
      </c>
      <c r="F7133" s="79">
        <v>606</v>
      </c>
      <c r="G7133" s="80"/>
      <c r="H7133" s="81">
        <v>446.41683356446816</v>
      </c>
      <c r="I7133" s="82">
        <v>60.956338402997773</v>
      </c>
      <c r="J7133" s="83">
        <v>507.37317196746596</v>
      </c>
      <c r="M7133">
        <v>0.11386138613861387</v>
      </c>
      <c r="N7133">
        <v>0.12014103577180554</v>
      </c>
    </row>
    <row r="7134" spans="1:14">
      <c r="A7134" s="84"/>
      <c r="B7134" s="85"/>
      <c r="C7134" s="86" t="s">
        <v>149</v>
      </c>
      <c r="D7134" s="87">
        <v>439</v>
      </c>
      <c r="E7134" s="88">
        <v>33</v>
      </c>
      <c r="F7134" s="89">
        <v>472</v>
      </c>
      <c r="G7134" s="90"/>
      <c r="H7134" s="91">
        <v>400.50808173767371</v>
      </c>
      <c r="I7134" s="92">
        <v>30.91627899103753</v>
      </c>
      <c r="J7134" s="93">
        <v>431.42436072871124</v>
      </c>
      <c r="M7134">
        <v>6.991525423728813E-2</v>
      </c>
      <c r="N7134">
        <v>7.1660948720692064E-2</v>
      </c>
    </row>
    <row r="7135" spans="1:14">
      <c r="A7135" s="84"/>
      <c r="B7135" s="85"/>
      <c r="C7135" s="86" t="s">
        <v>150</v>
      </c>
      <c r="D7135" s="87">
        <v>95</v>
      </c>
      <c r="E7135" s="88">
        <v>11</v>
      </c>
      <c r="F7135" s="89">
        <v>106</v>
      </c>
      <c r="G7135" s="90"/>
      <c r="H7135" s="91">
        <v>90.18691646871261</v>
      </c>
      <c r="I7135" s="92">
        <v>11.274220780724688</v>
      </c>
      <c r="J7135" s="93">
        <v>101.4611372494373</v>
      </c>
      <c r="M7135">
        <v>0.10377358490566038</v>
      </c>
      <c r="N7135">
        <v>0.11111861237083871</v>
      </c>
    </row>
    <row r="7136" spans="1:14">
      <c r="A7136" s="84"/>
      <c r="B7136" s="85"/>
      <c r="C7136" s="86" t="s">
        <v>151</v>
      </c>
      <c r="D7136" s="87">
        <v>225</v>
      </c>
      <c r="E7136" s="88">
        <v>57</v>
      </c>
      <c r="F7136" s="89">
        <v>282</v>
      </c>
      <c r="G7136" s="90"/>
      <c r="H7136" s="91">
        <v>261.73902982920214</v>
      </c>
      <c r="I7136" s="92">
        <v>69.356613097202612</v>
      </c>
      <c r="J7136" s="93">
        <v>331.09564292640476</v>
      </c>
      <c r="M7136">
        <v>0.20212765957446807</v>
      </c>
      <c r="N7136">
        <v>0.20947606704875621</v>
      </c>
    </row>
    <row r="7137" spans="1:14">
      <c r="A7137" s="84"/>
      <c r="B7137" s="85"/>
      <c r="C7137" s="86" t="s">
        <v>12</v>
      </c>
      <c r="D7137" s="87">
        <v>168</v>
      </c>
      <c r="E7137" s="88">
        <v>78</v>
      </c>
      <c r="F7137" s="89">
        <v>246</v>
      </c>
      <c r="G7137" s="90"/>
      <c r="H7137" s="91">
        <v>237.92535776646631</v>
      </c>
      <c r="I7137" s="92">
        <v>106.90447536917766</v>
      </c>
      <c r="J7137" s="93">
        <v>344.82983313564398</v>
      </c>
      <c r="M7137">
        <v>0.31707317073170732</v>
      </c>
      <c r="N7137">
        <v>0.31002095844510408</v>
      </c>
    </row>
    <row r="7138" spans="1:14">
      <c r="A7138" s="84"/>
      <c r="B7138" s="85"/>
      <c r="C7138" s="86" t="s">
        <v>13</v>
      </c>
      <c r="D7138" s="87">
        <v>213</v>
      </c>
      <c r="E7138" s="88">
        <v>145</v>
      </c>
      <c r="F7138" s="89">
        <v>358</v>
      </c>
      <c r="G7138" s="90"/>
      <c r="H7138" s="91">
        <v>254.01807684220128</v>
      </c>
      <c r="I7138" s="92">
        <v>178.34502139919604</v>
      </c>
      <c r="J7138" s="93">
        <v>432.36309824139732</v>
      </c>
      <c r="M7138">
        <v>0.40502793296089384</v>
      </c>
      <c r="N7138">
        <v>0.41248899853988535</v>
      </c>
    </row>
    <row r="7139" spans="1:14">
      <c r="A7139" s="84"/>
      <c r="B7139" s="85"/>
      <c r="C7139" s="86" t="s">
        <v>14</v>
      </c>
      <c r="D7139" s="87">
        <v>225</v>
      </c>
      <c r="E7139" s="88">
        <v>171</v>
      </c>
      <c r="F7139" s="89">
        <v>396</v>
      </c>
      <c r="G7139" s="90"/>
      <c r="H7139" s="91">
        <v>255.76419518327057</v>
      </c>
      <c r="I7139" s="92">
        <v>202.5703775905092</v>
      </c>
      <c r="J7139" s="93">
        <v>458.33457277377977</v>
      </c>
      <c r="M7139">
        <v>0.43181818181818182</v>
      </c>
      <c r="N7139">
        <v>0.44197053773312422</v>
      </c>
    </row>
    <row r="7140" spans="1:14">
      <c r="A7140" s="84"/>
      <c r="B7140" s="85"/>
      <c r="C7140" s="86" t="s">
        <v>15</v>
      </c>
      <c r="D7140" s="87">
        <v>241</v>
      </c>
      <c r="E7140" s="88">
        <v>157</v>
      </c>
      <c r="F7140" s="89">
        <v>398</v>
      </c>
      <c r="G7140" s="90"/>
      <c r="H7140" s="91">
        <v>270.73060143077612</v>
      </c>
      <c r="I7140" s="92">
        <v>171.36702852222879</v>
      </c>
      <c r="J7140" s="93">
        <v>442.09762995300491</v>
      </c>
      <c r="M7140">
        <v>0.39447236180904521</v>
      </c>
      <c r="N7140">
        <v>0.38762259037770719</v>
      </c>
    </row>
    <row r="7141" spans="1:14">
      <c r="A7141" s="84"/>
      <c r="B7141" s="85"/>
      <c r="C7141" s="86" t="s">
        <v>16</v>
      </c>
      <c r="D7141" s="87">
        <v>206</v>
      </c>
      <c r="E7141" s="88">
        <v>160</v>
      </c>
      <c r="F7141" s="89">
        <v>366</v>
      </c>
      <c r="G7141" s="90"/>
      <c r="H7141" s="91">
        <v>235.72837481045431</v>
      </c>
      <c r="I7141" s="92">
        <v>170.47117396653826</v>
      </c>
      <c r="J7141" s="93">
        <v>406.19954877699257</v>
      </c>
      <c r="M7141">
        <v>0.43715846994535518</v>
      </c>
      <c r="N7141">
        <v>0.41967346955407026</v>
      </c>
    </row>
    <row r="7142" spans="1:14">
      <c r="A7142" s="84"/>
      <c r="B7142" s="85"/>
      <c r="C7142" s="86" t="s">
        <v>17</v>
      </c>
      <c r="D7142" s="87">
        <v>213</v>
      </c>
      <c r="E7142" s="88">
        <v>183</v>
      </c>
      <c r="F7142" s="89">
        <v>396</v>
      </c>
      <c r="G7142" s="90"/>
      <c r="H7142" s="91">
        <v>210.09683617508034</v>
      </c>
      <c r="I7142" s="92">
        <v>177.16527763318038</v>
      </c>
      <c r="J7142" s="93">
        <v>387.26211380826072</v>
      </c>
      <c r="M7142">
        <v>0.4621212121212121</v>
      </c>
      <c r="N7142">
        <v>0.45748156433628712</v>
      </c>
    </row>
    <row r="7143" spans="1:14">
      <c r="A7143" s="84"/>
      <c r="B7143" s="85"/>
      <c r="C7143" s="86" t="s">
        <v>18</v>
      </c>
      <c r="D7143" s="87">
        <v>192</v>
      </c>
      <c r="E7143" s="88">
        <v>191</v>
      </c>
      <c r="F7143" s="89">
        <v>383</v>
      </c>
      <c r="G7143" s="90"/>
      <c r="H7143" s="91">
        <v>187.33994578453684</v>
      </c>
      <c r="I7143" s="92">
        <v>189.32938395205503</v>
      </c>
      <c r="J7143" s="93">
        <v>376.66932973659186</v>
      </c>
      <c r="M7143">
        <v>0.49869451697127937</v>
      </c>
      <c r="N7143">
        <v>0.5026408284541104</v>
      </c>
    </row>
    <row r="7144" spans="1:14">
      <c r="A7144" s="84"/>
      <c r="B7144" s="85"/>
      <c r="C7144" s="86" t="s">
        <v>19</v>
      </c>
      <c r="D7144" s="87">
        <v>147</v>
      </c>
      <c r="E7144" s="88">
        <v>143</v>
      </c>
      <c r="F7144" s="89">
        <v>290</v>
      </c>
      <c r="G7144" s="90"/>
      <c r="H7144" s="91">
        <v>139.48388901548086</v>
      </c>
      <c r="I7144" s="92">
        <v>130.96079138042307</v>
      </c>
      <c r="J7144" s="93">
        <v>270.4446803959039</v>
      </c>
      <c r="M7144">
        <v>0.49310344827586206</v>
      </c>
      <c r="N7144">
        <v>0.48424243800510186</v>
      </c>
    </row>
    <row r="7145" spans="1:14">
      <c r="A7145" s="84"/>
      <c r="B7145" s="85"/>
      <c r="C7145" s="86" t="s">
        <v>20</v>
      </c>
      <c r="D7145" s="87">
        <v>90</v>
      </c>
      <c r="E7145" s="88">
        <v>105</v>
      </c>
      <c r="F7145" s="89">
        <v>195</v>
      </c>
      <c r="G7145" s="90"/>
      <c r="H7145" s="91">
        <v>101.09951891049926</v>
      </c>
      <c r="I7145" s="92">
        <v>114.91009858670712</v>
      </c>
      <c r="J7145" s="93">
        <v>216.00961749720636</v>
      </c>
      <c r="M7145">
        <v>0.53846153846153844</v>
      </c>
      <c r="N7145">
        <v>0.53196751106784979</v>
      </c>
    </row>
    <row r="7146" spans="1:14">
      <c r="A7146" s="84"/>
      <c r="B7146" s="85"/>
      <c r="C7146" s="86" t="s">
        <v>21</v>
      </c>
      <c r="D7146" s="87">
        <v>112</v>
      </c>
      <c r="E7146" s="88">
        <v>88</v>
      </c>
      <c r="F7146" s="89">
        <v>200</v>
      </c>
      <c r="G7146" s="90"/>
      <c r="H7146" s="91">
        <v>98.480423131957224</v>
      </c>
      <c r="I7146" s="92">
        <v>72.435721193196613</v>
      </c>
      <c r="J7146" s="93">
        <v>170.91614432515382</v>
      </c>
      <c r="M7146">
        <v>0.44</v>
      </c>
      <c r="N7146">
        <v>0.42380853768496934</v>
      </c>
    </row>
    <row r="7147" spans="1:14">
      <c r="A7147" s="84"/>
      <c r="B7147" s="85"/>
      <c r="C7147" s="86" t="s">
        <v>22</v>
      </c>
      <c r="D7147" s="87">
        <v>82</v>
      </c>
      <c r="E7147" s="88">
        <v>64</v>
      </c>
      <c r="F7147" s="89">
        <v>146</v>
      </c>
      <c r="G7147" s="90"/>
      <c r="H7147" s="91">
        <v>71.019370330600907</v>
      </c>
      <c r="I7147" s="92">
        <v>55.390700539286101</v>
      </c>
      <c r="J7147" s="93">
        <v>126.41007086988701</v>
      </c>
      <c r="M7147">
        <v>0.43835616438356162</v>
      </c>
      <c r="N7147">
        <v>0.43818265552828745</v>
      </c>
    </row>
    <row r="7148" spans="1:14">
      <c r="A7148" s="84"/>
      <c r="B7148" s="85"/>
      <c r="C7148" s="86" t="s">
        <v>23</v>
      </c>
      <c r="D7148" s="87">
        <v>45</v>
      </c>
      <c r="E7148" s="88">
        <v>43</v>
      </c>
      <c r="F7148" s="89">
        <v>88</v>
      </c>
      <c r="G7148" s="90"/>
      <c r="H7148" s="91">
        <v>38.30734041243727</v>
      </c>
      <c r="I7148" s="92">
        <v>38.169214052843564</v>
      </c>
      <c r="J7148" s="93">
        <v>76.476554465280827</v>
      </c>
      <c r="M7148">
        <v>0.48863636363636365</v>
      </c>
      <c r="N7148">
        <v>0.49909693656729526</v>
      </c>
    </row>
    <row r="7149" spans="1:14">
      <c r="A7149" s="84"/>
      <c r="B7149" s="94"/>
      <c r="C7149" s="95" t="s">
        <v>24</v>
      </c>
      <c r="D7149" s="96">
        <v>23</v>
      </c>
      <c r="E7149" s="97">
        <v>11</v>
      </c>
      <c r="F7149" s="98">
        <v>34</v>
      </c>
      <c r="G7149" s="99"/>
      <c r="H7149" s="100">
        <v>20.703180604565951</v>
      </c>
      <c r="I7149" s="101">
        <v>10.141593120186551</v>
      </c>
      <c r="J7149" s="102">
        <v>30.8447737247525</v>
      </c>
      <c r="M7149">
        <v>0.3235294117647059</v>
      </c>
      <c r="N7149">
        <v>0.32879453779387152</v>
      </c>
    </row>
    <row r="7150" spans="1:14">
      <c r="A7150" s="103"/>
      <c r="B7150" s="104" t="s">
        <v>2</v>
      </c>
      <c r="C7150" s="104"/>
      <c r="D7150" s="96">
        <v>3253</v>
      </c>
      <c r="E7150" s="97">
        <v>1709</v>
      </c>
      <c r="F7150" s="98">
        <v>4962</v>
      </c>
      <c r="G7150" s="99"/>
      <c r="H7150" s="100">
        <v>3319.5479719983837</v>
      </c>
      <c r="I7150" s="101">
        <v>1790.6643085774911</v>
      </c>
      <c r="J7150" s="102">
        <v>5110.2122805758745</v>
      </c>
      <c r="M7150">
        <v>0.34441757355904878</v>
      </c>
      <c r="N7150">
        <v>0.35040898699724848</v>
      </c>
    </row>
    <row r="7151" spans="1:14">
      <c r="A7151" s="105" t="s">
        <v>72</v>
      </c>
      <c r="B7151" s="106" t="s">
        <v>11</v>
      </c>
      <c r="C7151" s="86" t="s">
        <v>148</v>
      </c>
      <c r="D7151" s="87">
        <v>530</v>
      </c>
      <c r="E7151" s="88">
        <v>63</v>
      </c>
      <c r="F7151" s="89">
        <v>593</v>
      </c>
      <c r="G7151" s="107"/>
      <c r="H7151" s="91">
        <v>412.89417714363691</v>
      </c>
      <c r="I7151" s="92">
        <v>54.981848872225505</v>
      </c>
      <c r="J7151" s="93">
        <v>467.87602601586241</v>
      </c>
      <c r="M7151">
        <v>0.10623946037099494</v>
      </c>
      <c r="N7151">
        <v>0.11751371263968428</v>
      </c>
    </row>
    <row r="7152" spans="1:14">
      <c r="A7152" s="108"/>
      <c r="B7152" s="109"/>
      <c r="C7152" s="86" t="s">
        <v>149</v>
      </c>
      <c r="D7152" s="87">
        <v>406</v>
      </c>
      <c r="E7152" s="88">
        <v>31</v>
      </c>
      <c r="F7152" s="89">
        <v>437</v>
      </c>
      <c r="G7152" s="90"/>
      <c r="H7152" s="91">
        <v>350.5690930242335</v>
      </c>
      <c r="I7152" s="92">
        <v>26.478792369318072</v>
      </c>
      <c r="J7152" s="93">
        <v>377.04788539355155</v>
      </c>
      <c r="M7152">
        <v>7.0938215102974822E-2</v>
      </c>
      <c r="N7152">
        <v>7.0226603556416398E-2</v>
      </c>
    </row>
    <row r="7153" spans="1:14">
      <c r="A7153" s="108"/>
      <c r="B7153" s="109"/>
      <c r="C7153" s="86" t="s">
        <v>150</v>
      </c>
      <c r="D7153" s="87">
        <v>129</v>
      </c>
      <c r="E7153" s="88">
        <v>13</v>
      </c>
      <c r="F7153" s="89">
        <v>142</v>
      </c>
      <c r="G7153" s="90"/>
      <c r="H7153" s="91">
        <v>113.4916532464396</v>
      </c>
      <c r="I7153" s="92">
        <v>11.520536285448062</v>
      </c>
      <c r="J7153" s="93">
        <v>125.01218953188766</v>
      </c>
      <c r="M7153">
        <v>9.154929577464789E-2</v>
      </c>
      <c r="N7153">
        <v>9.2155303643485467E-2</v>
      </c>
    </row>
    <row r="7154" spans="1:14">
      <c r="A7154" s="108"/>
      <c r="B7154" s="109"/>
      <c r="C7154" s="86" t="s">
        <v>151</v>
      </c>
      <c r="D7154" s="87">
        <v>203</v>
      </c>
      <c r="E7154" s="88">
        <v>32</v>
      </c>
      <c r="F7154" s="89">
        <v>235</v>
      </c>
      <c r="G7154" s="90"/>
      <c r="H7154" s="91">
        <v>277.15983208357869</v>
      </c>
      <c r="I7154" s="92">
        <v>43.142336878671244</v>
      </c>
      <c r="J7154" s="93">
        <v>320.30216896224994</v>
      </c>
      <c r="M7154">
        <v>0.13617021276595745</v>
      </c>
      <c r="N7154">
        <v>0.13469261547134856</v>
      </c>
    </row>
    <row r="7155" spans="1:14">
      <c r="A7155" s="108"/>
      <c r="B7155" s="109"/>
      <c r="C7155" s="86" t="s">
        <v>12</v>
      </c>
      <c r="D7155" s="87">
        <v>216</v>
      </c>
      <c r="E7155" s="88">
        <v>56</v>
      </c>
      <c r="F7155" s="89">
        <v>272</v>
      </c>
      <c r="G7155" s="90"/>
      <c r="H7155" s="91">
        <v>270.77301712499553</v>
      </c>
      <c r="I7155" s="92">
        <v>69.188170237961728</v>
      </c>
      <c r="J7155" s="93">
        <v>339.96118736295728</v>
      </c>
      <c r="M7155">
        <v>0.20588235294117646</v>
      </c>
      <c r="N7155">
        <v>0.20351785088952948</v>
      </c>
    </row>
    <row r="7156" spans="1:14">
      <c r="A7156" s="108"/>
      <c r="B7156" s="109"/>
      <c r="C7156" s="86" t="s">
        <v>13</v>
      </c>
      <c r="D7156" s="87">
        <v>284</v>
      </c>
      <c r="E7156" s="88">
        <v>90</v>
      </c>
      <c r="F7156" s="89">
        <v>374</v>
      </c>
      <c r="G7156" s="90"/>
      <c r="H7156" s="91">
        <v>321.631697542464</v>
      </c>
      <c r="I7156" s="92">
        <v>100.097469636303</v>
      </c>
      <c r="J7156" s="93">
        <v>421.729167178767</v>
      </c>
      <c r="M7156">
        <v>0.24064171122994651</v>
      </c>
      <c r="N7156">
        <v>0.23735012284287332</v>
      </c>
    </row>
    <row r="7157" spans="1:14">
      <c r="A7157" s="108"/>
      <c r="B7157" s="109"/>
      <c r="C7157" s="86" t="s">
        <v>14</v>
      </c>
      <c r="D7157" s="87">
        <v>318</v>
      </c>
      <c r="E7157" s="88">
        <v>99</v>
      </c>
      <c r="F7157" s="89">
        <v>417</v>
      </c>
      <c r="G7157" s="90"/>
      <c r="H7157" s="91">
        <v>327.23912912007364</v>
      </c>
      <c r="I7157" s="92">
        <v>107.36524299446164</v>
      </c>
      <c r="J7157" s="93">
        <v>434.60437211453529</v>
      </c>
      <c r="M7157">
        <v>0.23741007194244604</v>
      </c>
      <c r="N7157">
        <v>0.24704133203281878</v>
      </c>
    </row>
    <row r="7158" spans="1:14">
      <c r="A7158" s="108"/>
      <c r="B7158" s="109"/>
      <c r="C7158" s="86" t="s">
        <v>15</v>
      </c>
      <c r="D7158" s="87">
        <v>302</v>
      </c>
      <c r="E7158" s="88">
        <v>122</v>
      </c>
      <c r="F7158" s="89">
        <v>424</v>
      </c>
      <c r="G7158" s="90"/>
      <c r="H7158" s="91">
        <v>306.06016728287875</v>
      </c>
      <c r="I7158" s="92">
        <v>128.18699782682495</v>
      </c>
      <c r="J7158" s="93">
        <v>434.2471651097037</v>
      </c>
      <c r="M7158">
        <v>0.28773584905660377</v>
      </c>
      <c r="N7158">
        <v>0.29519363193641374</v>
      </c>
    </row>
    <row r="7159" spans="1:14">
      <c r="A7159" s="108"/>
      <c r="B7159" s="109"/>
      <c r="C7159" s="86" t="s">
        <v>16</v>
      </c>
      <c r="D7159" s="87">
        <v>303</v>
      </c>
      <c r="E7159" s="88">
        <v>121</v>
      </c>
      <c r="F7159" s="89">
        <v>424</v>
      </c>
      <c r="G7159" s="90"/>
      <c r="H7159" s="91">
        <v>284.74970126158661</v>
      </c>
      <c r="I7159" s="92">
        <v>111.64626081843384</v>
      </c>
      <c r="J7159" s="93">
        <v>396.39596208002047</v>
      </c>
      <c r="M7159">
        <v>0.28537735849056606</v>
      </c>
      <c r="N7159">
        <v>0.28165337566152049</v>
      </c>
    </row>
    <row r="7160" spans="1:14">
      <c r="A7160" s="108"/>
      <c r="B7160" s="109"/>
      <c r="C7160" s="86" t="s">
        <v>17</v>
      </c>
      <c r="D7160" s="87">
        <v>268</v>
      </c>
      <c r="E7160" s="88">
        <v>118</v>
      </c>
      <c r="F7160" s="89">
        <v>386</v>
      </c>
      <c r="G7160" s="90"/>
      <c r="H7160" s="91">
        <v>258.62958014460406</v>
      </c>
      <c r="I7160" s="92">
        <v>111.96522450157327</v>
      </c>
      <c r="J7160" s="93">
        <v>370.59480464617735</v>
      </c>
      <c r="M7160">
        <v>0.30569948186528495</v>
      </c>
      <c r="N7160">
        <v>0.30212302789422868</v>
      </c>
    </row>
    <row r="7161" spans="1:14">
      <c r="A7161" s="108"/>
      <c r="B7161" s="109"/>
      <c r="C7161" s="86" t="s">
        <v>18</v>
      </c>
      <c r="D7161" s="87">
        <v>229</v>
      </c>
      <c r="E7161" s="88">
        <v>131</v>
      </c>
      <c r="F7161" s="89">
        <v>360</v>
      </c>
      <c r="G7161" s="90"/>
      <c r="H7161" s="91">
        <v>230.31743925194158</v>
      </c>
      <c r="I7161" s="92">
        <v>133.50087540417798</v>
      </c>
      <c r="J7161" s="93">
        <v>363.81831465611958</v>
      </c>
      <c r="M7161">
        <v>0.36388888888888887</v>
      </c>
      <c r="N7161">
        <v>0.36694380141462302</v>
      </c>
    </row>
    <row r="7162" spans="1:14">
      <c r="A7162" s="108"/>
      <c r="B7162" s="109"/>
      <c r="C7162" s="86" t="s">
        <v>19</v>
      </c>
      <c r="D7162" s="87">
        <v>158</v>
      </c>
      <c r="E7162" s="88">
        <v>109</v>
      </c>
      <c r="F7162" s="89">
        <v>267</v>
      </c>
      <c r="G7162" s="90"/>
      <c r="H7162" s="91">
        <v>160.63718267456963</v>
      </c>
      <c r="I7162" s="92">
        <v>107.66077975657042</v>
      </c>
      <c r="J7162" s="93">
        <v>268.29796243114004</v>
      </c>
      <c r="M7162">
        <v>0.40823970037453183</v>
      </c>
      <c r="N7162">
        <v>0.4012731918685446</v>
      </c>
    </row>
    <row r="7163" spans="1:14">
      <c r="A7163" s="108"/>
      <c r="B7163" s="109"/>
      <c r="C7163" s="86" t="s">
        <v>20</v>
      </c>
      <c r="D7163" s="87">
        <v>140</v>
      </c>
      <c r="E7163" s="88">
        <v>79</v>
      </c>
      <c r="F7163" s="89">
        <v>219</v>
      </c>
      <c r="G7163" s="90"/>
      <c r="H7163" s="91">
        <v>150.62508615781687</v>
      </c>
      <c r="I7163" s="92">
        <v>82.995284611071611</v>
      </c>
      <c r="J7163" s="93">
        <v>233.62037076888848</v>
      </c>
      <c r="M7163">
        <v>0.36073059360730592</v>
      </c>
      <c r="N7163">
        <v>0.35525705373173816</v>
      </c>
    </row>
    <row r="7164" spans="1:14">
      <c r="A7164" s="108"/>
      <c r="B7164" s="109"/>
      <c r="C7164" s="86" t="s">
        <v>21</v>
      </c>
      <c r="D7164" s="87">
        <v>124</v>
      </c>
      <c r="E7164" s="88">
        <v>92</v>
      </c>
      <c r="F7164" s="89">
        <v>216</v>
      </c>
      <c r="G7164" s="90"/>
      <c r="H7164" s="91">
        <v>118.77970981223824</v>
      </c>
      <c r="I7164" s="92">
        <v>89.685558131861001</v>
      </c>
      <c r="J7164" s="93">
        <v>208.46526794409925</v>
      </c>
      <c r="M7164">
        <v>0.42592592592592593</v>
      </c>
      <c r="N7164">
        <v>0.43021822779567542</v>
      </c>
    </row>
    <row r="7165" spans="1:14">
      <c r="A7165" s="108"/>
      <c r="B7165" s="109"/>
      <c r="C7165" s="86" t="s">
        <v>22</v>
      </c>
      <c r="D7165" s="87">
        <v>104</v>
      </c>
      <c r="E7165" s="88">
        <v>71</v>
      </c>
      <c r="F7165" s="89">
        <v>175</v>
      </c>
      <c r="G7165" s="90"/>
      <c r="H7165" s="91">
        <v>109.86186123131016</v>
      </c>
      <c r="I7165" s="92">
        <v>72.734631138568886</v>
      </c>
      <c r="J7165" s="93">
        <v>182.59649236987906</v>
      </c>
      <c r="M7165">
        <v>0.40571428571428569</v>
      </c>
      <c r="N7165">
        <v>0.39833531408277545</v>
      </c>
    </row>
    <row r="7166" spans="1:14">
      <c r="A7166" s="108"/>
      <c r="B7166" s="109"/>
      <c r="C7166" s="86" t="s">
        <v>23</v>
      </c>
      <c r="D7166" s="87">
        <v>56</v>
      </c>
      <c r="E7166" s="88">
        <v>49</v>
      </c>
      <c r="F7166" s="89">
        <v>105</v>
      </c>
      <c r="G7166" s="90"/>
      <c r="H7166" s="91">
        <v>59.426022269003958</v>
      </c>
      <c r="I7166" s="92">
        <v>50.554401442209823</v>
      </c>
      <c r="J7166" s="93">
        <v>109.98042371121377</v>
      </c>
      <c r="M7166">
        <v>0.46666666666666667</v>
      </c>
      <c r="N7166">
        <v>0.45966727292263759</v>
      </c>
    </row>
    <row r="7167" spans="1:14">
      <c r="A7167" s="108"/>
      <c r="B7167" s="110"/>
      <c r="C7167" s="95" t="s">
        <v>24</v>
      </c>
      <c r="D7167" s="96">
        <v>39</v>
      </c>
      <c r="E7167" s="97">
        <v>16</v>
      </c>
      <c r="F7167" s="98">
        <v>55</v>
      </c>
      <c r="G7167" s="99"/>
      <c r="H7167" s="100">
        <v>39.703618433084777</v>
      </c>
      <c r="I7167" s="101">
        <v>17.503242505075647</v>
      </c>
      <c r="J7167" s="102">
        <v>57.206860938160425</v>
      </c>
      <c r="M7167">
        <v>0.29090909090909089</v>
      </c>
      <c r="N7167">
        <v>0.30596404378831998</v>
      </c>
    </row>
    <row r="7168" spans="1:14">
      <c r="A7168" s="111"/>
      <c r="B7168" s="104" t="s">
        <v>2</v>
      </c>
      <c r="C7168" s="104"/>
      <c r="D7168" s="96">
        <v>3809</v>
      </c>
      <c r="E7168" s="97">
        <v>1292</v>
      </c>
      <c r="F7168" s="98">
        <v>5101</v>
      </c>
      <c r="G7168" s="99"/>
      <c r="H7168" s="100">
        <v>3792.5489678044569</v>
      </c>
      <c r="I7168" s="101">
        <v>1319.2076534107566</v>
      </c>
      <c r="J7168" s="102">
        <v>5111.7566212152133</v>
      </c>
      <c r="M7168">
        <v>0.25328366986865319</v>
      </c>
      <c r="N7168">
        <v>0.25807325175374696</v>
      </c>
    </row>
    <row r="7169" spans="1:14">
      <c r="A7169" s="105" t="s">
        <v>2</v>
      </c>
      <c r="B7169" s="106" t="s">
        <v>11</v>
      </c>
      <c r="C7169" s="86" t="s">
        <v>148</v>
      </c>
      <c r="D7169" s="87">
        <v>1067</v>
      </c>
      <c r="E7169" s="88">
        <v>132</v>
      </c>
      <c r="F7169" s="89">
        <v>1199</v>
      </c>
      <c r="G7169" s="107"/>
      <c r="H7169" s="91">
        <v>859.31101070810507</v>
      </c>
      <c r="I7169" s="92">
        <v>115.93818727522327</v>
      </c>
      <c r="J7169" s="93">
        <v>975.24919798332837</v>
      </c>
      <c r="M7169">
        <v>0.11009174311926606</v>
      </c>
      <c r="N7169">
        <v>0.11888057689764459</v>
      </c>
    </row>
    <row r="7170" spans="1:14">
      <c r="A7170" s="108"/>
      <c r="B7170" s="109"/>
      <c r="C7170" s="86" t="s">
        <v>149</v>
      </c>
      <c r="D7170" s="87">
        <v>845</v>
      </c>
      <c r="E7170" s="88">
        <v>64</v>
      </c>
      <c r="F7170" s="89">
        <v>909</v>
      </c>
      <c r="G7170" s="90"/>
      <c r="H7170" s="91">
        <v>751.07717476190714</v>
      </c>
      <c r="I7170" s="92">
        <v>57.395071360355601</v>
      </c>
      <c r="J7170" s="93">
        <v>808.47224612226273</v>
      </c>
      <c r="M7170">
        <v>7.0407040704070403E-2</v>
      </c>
      <c r="N7170">
        <v>7.0992011952969281E-2</v>
      </c>
    </row>
    <row r="7171" spans="1:14">
      <c r="A7171" s="108"/>
      <c r="B7171" s="109"/>
      <c r="C7171" s="86" t="s">
        <v>150</v>
      </c>
      <c r="D7171" s="87">
        <v>224</v>
      </c>
      <c r="E7171" s="88">
        <v>24</v>
      </c>
      <c r="F7171" s="89">
        <v>248</v>
      </c>
      <c r="G7171" s="90"/>
      <c r="H7171" s="91">
        <v>203.67856971515221</v>
      </c>
      <c r="I7171" s="92">
        <v>22.79475706617275</v>
      </c>
      <c r="J7171" s="93">
        <v>226.47332678132494</v>
      </c>
      <c r="M7171">
        <v>9.6774193548387094E-2</v>
      </c>
      <c r="N7171">
        <v>0.10065095695875305</v>
      </c>
    </row>
    <row r="7172" spans="1:14">
      <c r="A7172" s="108"/>
      <c r="B7172" s="109"/>
      <c r="C7172" s="86" t="s">
        <v>151</v>
      </c>
      <c r="D7172" s="87">
        <v>428</v>
      </c>
      <c r="E7172" s="88">
        <v>89</v>
      </c>
      <c r="F7172" s="89">
        <v>517</v>
      </c>
      <c r="G7172" s="90"/>
      <c r="H7172" s="91">
        <v>538.89886191278083</v>
      </c>
      <c r="I7172" s="92">
        <v>112.49894997587386</v>
      </c>
      <c r="J7172" s="93">
        <v>651.3978118886547</v>
      </c>
      <c r="M7172">
        <v>0.17214700193423599</v>
      </c>
      <c r="N7172">
        <v>0.17270391137743585</v>
      </c>
    </row>
    <row r="7173" spans="1:14">
      <c r="A7173" s="108"/>
      <c r="B7173" s="109"/>
      <c r="C7173" s="86" t="s">
        <v>12</v>
      </c>
      <c r="D7173" s="87">
        <v>384</v>
      </c>
      <c r="E7173" s="88">
        <v>134</v>
      </c>
      <c r="F7173" s="89">
        <v>518</v>
      </c>
      <c r="G7173" s="90"/>
      <c r="H7173" s="91">
        <v>508.69837489146187</v>
      </c>
      <c r="I7173" s="92">
        <v>176.09264560713939</v>
      </c>
      <c r="J7173" s="93">
        <v>684.79102049860126</v>
      </c>
      <c r="M7173">
        <v>0.25868725868725867</v>
      </c>
      <c r="N7173">
        <v>0.25714800623250733</v>
      </c>
    </row>
    <row r="7174" spans="1:14">
      <c r="A7174" s="108"/>
      <c r="B7174" s="109"/>
      <c r="C7174" s="86" t="s">
        <v>13</v>
      </c>
      <c r="D7174" s="87">
        <v>497</v>
      </c>
      <c r="E7174" s="88">
        <v>235</v>
      </c>
      <c r="F7174" s="89">
        <v>732</v>
      </c>
      <c r="G7174" s="90"/>
      <c r="H7174" s="91">
        <v>575.64977438466531</v>
      </c>
      <c r="I7174" s="92">
        <v>278.44249103549907</v>
      </c>
      <c r="J7174" s="93">
        <v>854.09226542016438</v>
      </c>
      <c r="M7174">
        <v>0.32103825136612024</v>
      </c>
      <c r="N7174">
        <v>0.32600984964841162</v>
      </c>
    </row>
    <row r="7175" spans="1:14">
      <c r="A7175" s="108"/>
      <c r="B7175" s="109"/>
      <c r="C7175" s="86" t="s">
        <v>14</v>
      </c>
      <c r="D7175" s="87">
        <v>543</v>
      </c>
      <c r="E7175" s="88">
        <v>270</v>
      </c>
      <c r="F7175" s="89">
        <v>813</v>
      </c>
      <c r="G7175" s="90"/>
      <c r="H7175" s="91">
        <v>583.00332430334424</v>
      </c>
      <c r="I7175" s="92">
        <v>309.93562058497082</v>
      </c>
      <c r="J7175" s="93">
        <v>892.93894488831506</v>
      </c>
      <c r="M7175">
        <v>0.33210332103321033</v>
      </c>
      <c r="N7175">
        <v>0.34709609470974101</v>
      </c>
    </row>
    <row r="7176" spans="1:14">
      <c r="A7176" s="108"/>
      <c r="B7176" s="109"/>
      <c r="C7176" s="86" t="s">
        <v>15</v>
      </c>
      <c r="D7176" s="87">
        <v>543</v>
      </c>
      <c r="E7176" s="88">
        <v>279</v>
      </c>
      <c r="F7176" s="89">
        <v>822</v>
      </c>
      <c r="G7176" s="90"/>
      <c r="H7176" s="91">
        <v>576.79076871365487</v>
      </c>
      <c r="I7176" s="92">
        <v>299.55402634905374</v>
      </c>
      <c r="J7176" s="93">
        <v>876.34479506270861</v>
      </c>
      <c r="M7176">
        <v>0.33941605839416056</v>
      </c>
      <c r="N7176">
        <v>0.3418221093304018</v>
      </c>
    </row>
    <row r="7177" spans="1:14">
      <c r="A7177" s="108"/>
      <c r="B7177" s="109"/>
      <c r="C7177" s="86" t="s">
        <v>16</v>
      </c>
      <c r="D7177" s="87">
        <v>509</v>
      </c>
      <c r="E7177" s="88">
        <v>281</v>
      </c>
      <c r="F7177" s="89">
        <v>790</v>
      </c>
      <c r="G7177" s="90"/>
      <c r="H7177" s="91">
        <v>520.47807607204095</v>
      </c>
      <c r="I7177" s="92">
        <v>282.11743478497209</v>
      </c>
      <c r="J7177" s="93">
        <v>802.59551085701298</v>
      </c>
      <c r="M7177">
        <v>0.35569620253164558</v>
      </c>
      <c r="N7177">
        <v>0.35150637023091069</v>
      </c>
    </row>
    <row r="7178" spans="1:14">
      <c r="A7178" s="108"/>
      <c r="B7178" s="109"/>
      <c r="C7178" s="86" t="s">
        <v>17</v>
      </c>
      <c r="D7178" s="87">
        <v>481</v>
      </c>
      <c r="E7178" s="88">
        <v>301</v>
      </c>
      <c r="F7178" s="89">
        <v>782</v>
      </c>
      <c r="G7178" s="90"/>
      <c r="H7178" s="91">
        <v>468.7264163196844</v>
      </c>
      <c r="I7178" s="92">
        <v>289.13050213475367</v>
      </c>
      <c r="J7178" s="93">
        <v>757.85691845443807</v>
      </c>
      <c r="M7178">
        <v>0.38491048593350385</v>
      </c>
      <c r="N7178">
        <v>0.38151067186191562</v>
      </c>
    </row>
    <row r="7179" spans="1:14">
      <c r="A7179" s="108"/>
      <c r="B7179" s="109"/>
      <c r="C7179" s="86" t="s">
        <v>18</v>
      </c>
      <c r="D7179" s="87">
        <v>421</v>
      </c>
      <c r="E7179" s="88">
        <v>322</v>
      </c>
      <c r="F7179" s="89">
        <v>743</v>
      </c>
      <c r="G7179" s="90"/>
      <c r="H7179" s="91">
        <v>417.65738503647844</v>
      </c>
      <c r="I7179" s="92">
        <v>322.830259356233</v>
      </c>
      <c r="J7179" s="93">
        <v>740.48764439271145</v>
      </c>
      <c r="M7179">
        <v>0.43337819650067294</v>
      </c>
      <c r="N7179">
        <v>0.43596981232683835</v>
      </c>
    </row>
    <row r="7180" spans="1:14">
      <c r="A7180" s="108"/>
      <c r="B7180" s="109"/>
      <c r="C7180" s="86" t="s">
        <v>19</v>
      </c>
      <c r="D7180" s="87">
        <v>305</v>
      </c>
      <c r="E7180" s="88">
        <v>252</v>
      </c>
      <c r="F7180" s="89">
        <v>557</v>
      </c>
      <c r="G7180" s="90"/>
      <c r="H7180" s="91">
        <v>300.12107169005048</v>
      </c>
      <c r="I7180" s="92">
        <v>238.62157113699351</v>
      </c>
      <c r="J7180" s="93">
        <v>538.74264282704394</v>
      </c>
      <c r="M7180">
        <v>0.4524236983842011</v>
      </c>
      <c r="N7180">
        <v>0.44292311795634071</v>
      </c>
    </row>
    <row r="7181" spans="1:14">
      <c r="A7181" s="108"/>
      <c r="B7181" s="109"/>
      <c r="C7181" s="86" t="s">
        <v>20</v>
      </c>
      <c r="D7181" s="87">
        <v>230</v>
      </c>
      <c r="E7181" s="88">
        <v>184</v>
      </c>
      <c r="F7181" s="89">
        <v>414</v>
      </c>
      <c r="G7181" s="90"/>
      <c r="H7181" s="91">
        <v>251.72460506831612</v>
      </c>
      <c r="I7181" s="92">
        <v>197.90538319777875</v>
      </c>
      <c r="J7181" s="93">
        <v>449.62998826609487</v>
      </c>
      <c r="M7181">
        <v>0.44444444444444442</v>
      </c>
      <c r="N7181">
        <v>0.44015165438800014</v>
      </c>
    </row>
    <row r="7182" spans="1:14">
      <c r="A7182" s="108"/>
      <c r="B7182" s="109"/>
      <c r="C7182" s="86" t="s">
        <v>21</v>
      </c>
      <c r="D7182" s="87">
        <v>236</v>
      </c>
      <c r="E7182" s="88">
        <v>180</v>
      </c>
      <c r="F7182" s="89">
        <v>416</v>
      </c>
      <c r="G7182" s="90"/>
      <c r="H7182" s="91">
        <v>217.26013294419545</v>
      </c>
      <c r="I7182" s="92">
        <v>162.12127932505763</v>
      </c>
      <c r="J7182" s="93">
        <v>379.38141226925313</v>
      </c>
      <c r="M7182">
        <v>0.43269230769230771</v>
      </c>
      <c r="N7182">
        <v>0.4273305809985164</v>
      </c>
    </row>
    <row r="7183" spans="1:14">
      <c r="A7183" s="108"/>
      <c r="B7183" s="109"/>
      <c r="C7183" s="86" t="s">
        <v>22</v>
      </c>
      <c r="D7183" s="87">
        <v>186</v>
      </c>
      <c r="E7183" s="88">
        <v>135</v>
      </c>
      <c r="F7183" s="89">
        <v>321</v>
      </c>
      <c r="G7183" s="90"/>
      <c r="H7183" s="91">
        <v>180.88123156191108</v>
      </c>
      <c r="I7183" s="92">
        <v>128.125331677855</v>
      </c>
      <c r="J7183" s="93">
        <v>309.00656323976608</v>
      </c>
      <c r="M7183">
        <v>0.42056074766355139</v>
      </c>
      <c r="N7183">
        <v>0.41463627935449154</v>
      </c>
    </row>
    <row r="7184" spans="1:14">
      <c r="A7184" s="108"/>
      <c r="B7184" s="109"/>
      <c r="C7184" s="86" t="s">
        <v>23</v>
      </c>
      <c r="D7184" s="87">
        <v>101</v>
      </c>
      <c r="E7184" s="88">
        <v>92</v>
      </c>
      <c r="F7184" s="89">
        <v>193</v>
      </c>
      <c r="G7184" s="90"/>
      <c r="H7184" s="91">
        <v>97.733362681441236</v>
      </c>
      <c r="I7184" s="92">
        <v>88.723615495053394</v>
      </c>
      <c r="J7184" s="93">
        <v>186.4569781764946</v>
      </c>
      <c r="M7184">
        <v>0.47668393782383417</v>
      </c>
      <c r="N7184">
        <v>0.47583960848636231</v>
      </c>
    </row>
    <row r="7185" spans="1:14">
      <c r="A7185" s="108"/>
      <c r="B7185" s="110"/>
      <c r="C7185" s="95" t="s">
        <v>24</v>
      </c>
      <c r="D7185" s="96">
        <v>62</v>
      </c>
      <c r="E7185" s="97">
        <v>27</v>
      </c>
      <c r="F7185" s="98">
        <v>89</v>
      </c>
      <c r="G7185" s="99"/>
      <c r="H7185" s="100">
        <v>60.406799037650728</v>
      </c>
      <c r="I7185" s="101">
        <v>27.644835625262196</v>
      </c>
      <c r="J7185" s="102">
        <v>88.051634662912932</v>
      </c>
      <c r="M7185">
        <v>0.30337078651685395</v>
      </c>
      <c r="N7185">
        <v>0.31396164002059251</v>
      </c>
    </row>
    <row r="7186" spans="1:14">
      <c r="A7186" s="112"/>
      <c r="B7186" s="113" t="s">
        <v>2</v>
      </c>
      <c r="C7186" s="113"/>
      <c r="D7186" s="114">
        <v>7062</v>
      </c>
      <c r="E7186" s="115">
        <v>3001</v>
      </c>
      <c r="F7186" s="116">
        <v>10063</v>
      </c>
      <c r="G7186" s="117"/>
      <c r="H7186" s="118">
        <v>7112.0969398028419</v>
      </c>
      <c r="I7186" s="119">
        <v>3109.8719619882477</v>
      </c>
      <c r="J7186" s="120">
        <v>10221.96890179109</v>
      </c>
      <c r="M7186">
        <v>0.29822120639968203</v>
      </c>
      <c r="N7186">
        <v>0.30423414430886569</v>
      </c>
    </row>
    <row r="7187" spans="1:14">
      <c r="A7187" s="121" t="s">
        <v>123</v>
      </c>
      <c r="B7187" s="121"/>
      <c r="C7187" s="121"/>
      <c r="D7187" s="121"/>
      <c r="E7187" s="121"/>
      <c r="F7187" s="121"/>
      <c r="G7187" s="122"/>
      <c r="H7187" s="165"/>
      <c r="I7187" s="165"/>
      <c r="J7187" s="166"/>
    </row>
    <row r="7189" spans="1:14">
      <c r="A7189" s="123"/>
      <c r="B7189" s="123"/>
      <c r="C7189" s="123"/>
      <c r="D7189" s="123"/>
      <c r="E7189" s="123"/>
      <c r="F7189" s="123"/>
      <c r="G7189" s="123"/>
      <c r="H7189" s="167"/>
      <c r="I7189" s="167"/>
      <c r="J7189" s="168"/>
    </row>
    <row r="7190" spans="1:14">
      <c r="A7190" s="124" t="s">
        <v>5</v>
      </c>
    </row>
    <row r="7191" spans="1:14">
      <c r="A7191" s="62" t="s">
        <v>65</v>
      </c>
      <c r="B7191" s="62"/>
      <c r="C7191" s="62"/>
      <c r="D7191" s="63" t="s">
        <v>77</v>
      </c>
      <c r="E7191" s="64"/>
      <c r="F7191" s="65" t="s">
        <v>2</v>
      </c>
      <c r="G7191" s="66"/>
      <c r="H7191" s="161" t="s">
        <v>77</v>
      </c>
      <c r="I7191" s="162"/>
      <c r="J7191" s="163" t="s">
        <v>2</v>
      </c>
    </row>
    <row r="7192" spans="1:14">
      <c r="A7192" s="67"/>
      <c r="B7192" s="67"/>
      <c r="C7192" s="67"/>
      <c r="D7192" s="68" t="s">
        <v>67</v>
      </c>
      <c r="E7192" s="69" t="s">
        <v>68</v>
      </c>
      <c r="F7192" s="70"/>
      <c r="G7192" s="71"/>
      <c r="H7192" s="72" t="s">
        <v>67</v>
      </c>
      <c r="I7192" s="73" t="s">
        <v>68</v>
      </c>
      <c r="J7192" s="164"/>
    </row>
    <row r="7193" spans="1:14">
      <c r="A7193" s="74" t="s">
        <v>71</v>
      </c>
      <c r="B7193" s="75" t="s">
        <v>11</v>
      </c>
      <c r="C7193" s="76" t="s">
        <v>148</v>
      </c>
      <c r="D7193" s="77">
        <v>586</v>
      </c>
      <c r="E7193" s="78">
        <v>20</v>
      </c>
      <c r="F7193" s="79">
        <v>606</v>
      </c>
      <c r="G7193" s="80"/>
      <c r="H7193" s="81">
        <v>489.18976954712275</v>
      </c>
      <c r="I7193" s="82">
        <v>18.183402420343111</v>
      </c>
      <c r="J7193" s="83">
        <v>507.37317196746585</v>
      </c>
      <c r="M7193">
        <v>3.3003300330033E-2</v>
      </c>
      <c r="N7193">
        <v>3.583832063850053E-2</v>
      </c>
    </row>
    <row r="7194" spans="1:14">
      <c r="A7194" s="84"/>
      <c r="B7194" s="85"/>
      <c r="C7194" s="86" t="s">
        <v>149</v>
      </c>
      <c r="D7194" s="87">
        <v>461</v>
      </c>
      <c r="E7194" s="88">
        <v>11</v>
      </c>
      <c r="F7194" s="89">
        <v>472</v>
      </c>
      <c r="G7194" s="90"/>
      <c r="H7194" s="91">
        <v>421.46354856157552</v>
      </c>
      <c r="I7194" s="92">
        <v>9.9608121671357122</v>
      </c>
      <c r="J7194" s="93">
        <v>431.42436072871124</v>
      </c>
      <c r="M7194">
        <v>2.3305084745762712E-2</v>
      </c>
      <c r="N7194">
        <v>2.3088200560374202E-2</v>
      </c>
    </row>
    <row r="7195" spans="1:14">
      <c r="A7195" s="84"/>
      <c r="B7195" s="85"/>
      <c r="C7195" s="86" t="s">
        <v>150</v>
      </c>
      <c r="D7195" s="87">
        <v>105</v>
      </c>
      <c r="E7195" s="88">
        <v>1</v>
      </c>
      <c r="F7195" s="89">
        <v>106</v>
      </c>
      <c r="G7195" s="90"/>
      <c r="H7195" s="91">
        <v>100.49294561978375</v>
      </c>
      <c r="I7195" s="92">
        <v>0.96819162965355188</v>
      </c>
      <c r="J7195" s="93">
        <v>101.4611372494373</v>
      </c>
      <c r="M7195">
        <v>9.433962264150943E-3</v>
      </c>
      <c r="N7195">
        <v>9.5424874577671997E-3</v>
      </c>
    </row>
    <row r="7196" spans="1:14">
      <c r="A7196" s="84"/>
      <c r="B7196" s="85"/>
      <c r="C7196" s="86" t="s">
        <v>151</v>
      </c>
      <c r="D7196" s="87">
        <v>271</v>
      </c>
      <c r="E7196" s="88">
        <v>11</v>
      </c>
      <c r="F7196" s="89">
        <v>282</v>
      </c>
      <c r="G7196" s="90"/>
      <c r="H7196" s="91">
        <v>318.30231104330926</v>
      </c>
      <c r="I7196" s="92">
        <v>12.793331883095732</v>
      </c>
      <c r="J7196" s="93">
        <v>331.09564292640499</v>
      </c>
      <c r="M7196">
        <v>3.9007092198581561E-2</v>
      </c>
      <c r="N7196">
        <v>3.8639384589966949E-2</v>
      </c>
    </row>
    <row r="7197" spans="1:14">
      <c r="A7197" s="84"/>
      <c r="B7197" s="85"/>
      <c r="C7197" s="86" t="s">
        <v>12</v>
      </c>
      <c r="D7197" s="87">
        <v>235</v>
      </c>
      <c r="E7197" s="88">
        <v>11</v>
      </c>
      <c r="F7197" s="89">
        <v>246</v>
      </c>
      <c r="G7197" s="90"/>
      <c r="H7197" s="91">
        <v>331.3797091863554</v>
      </c>
      <c r="I7197" s="92">
        <v>13.450123949288788</v>
      </c>
      <c r="J7197" s="93">
        <v>344.82983313564421</v>
      </c>
      <c r="M7197">
        <v>4.4715447154471545E-2</v>
      </c>
      <c r="N7197">
        <v>3.9005105292029565E-2</v>
      </c>
    </row>
    <row r="7198" spans="1:14">
      <c r="A7198" s="84"/>
      <c r="B7198" s="85"/>
      <c r="C7198" s="86" t="s">
        <v>13</v>
      </c>
      <c r="D7198" s="87">
        <v>330</v>
      </c>
      <c r="E7198" s="88">
        <v>28</v>
      </c>
      <c r="F7198" s="89">
        <v>358</v>
      </c>
      <c r="G7198" s="90"/>
      <c r="H7198" s="91">
        <v>398.78051475470141</v>
      </c>
      <c r="I7198" s="92">
        <v>33.582583486695931</v>
      </c>
      <c r="J7198" s="93">
        <v>432.36309824139732</v>
      </c>
      <c r="M7198">
        <v>7.8212290502793297E-2</v>
      </c>
      <c r="N7198">
        <v>7.7672177906233056E-2</v>
      </c>
    </row>
    <row r="7199" spans="1:14">
      <c r="A7199" s="84"/>
      <c r="B7199" s="85"/>
      <c r="C7199" s="86" t="s">
        <v>14</v>
      </c>
      <c r="D7199" s="87">
        <v>368</v>
      </c>
      <c r="E7199" s="88">
        <v>28</v>
      </c>
      <c r="F7199" s="89">
        <v>396</v>
      </c>
      <c r="G7199" s="90"/>
      <c r="H7199" s="91">
        <v>426.99740733364746</v>
      </c>
      <c r="I7199" s="92">
        <v>31.337165440132171</v>
      </c>
      <c r="J7199" s="93">
        <v>458.33457277377966</v>
      </c>
      <c r="M7199">
        <v>7.0707070707070704E-2</v>
      </c>
      <c r="N7199">
        <v>6.8371812430565365E-2</v>
      </c>
    </row>
    <row r="7200" spans="1:14">
      <c r="A7200" s="84"/>
      <c r="B7200" s="85"/>
      <c r="C7200" s="86" t="s">
        <v>15</v>
      </c>
      <c r="D7200" s="87">
        <v>345</v>
      </c>
      <c r="E7200" s="88">
        <v>53</v>
      </c>
      <c r="F7200" s="89">
        <v>398</v>
      </c>
      <c r="G7200" s="90"/>
      <c r="H7200" s="91">
        <v>385.79145441389267</v>
      </c>
      <c r="I7200" s="92">
        <v>56.306175539112736</v>
      </c>
      <c r="J7200" s="93">
        <v>442.09762995300542</v>
      </c>
      <c r="M7200">
        <v>0.13316582914572864</v>
      </c>
      <c r="N7200">
        <v>0.12736140554541772</v>
      </c>
    </row>
    <row r="7201" spans="1:14">
      <c r="A7201" s="84"/>
      <c r="B7201" s="85"/>
      <c r="C7201" s="86" t="s">
        <v>16</v>
      </c>
      <c r="D7201" s="87">
        <v>323</v>
      </c>
      <c r="E7201" s="88">
        <v>43</v>
      </c>
      <c r="F7201" s="89">
        <v>366</v>
      </c>
      <c r="G7201" s="90"/>
      <c r="H7201" s="91">
        <v>353.95777470357319</v>
      </c>
      <c r="I7201" s="92">
        <v>52.241774073419172</v>
      </c>
      <c r="J7201" s="93">
        <v>406.19954877699234</v>
      </c>
      <c r="M7201">
        <v>0.11748633879781421</v>
      </c>
      <c r="N7201">
        <v>0.12861110808889753</v>
      </c>
    </row>
    <row r="7202" spans="1:14">
      <c r="A7202" s="84"/>
      <c r="B7202" s="85"/>
      <c r="C7202" s="86" t="s">
        <v>17</v>
      </c>
      <c r="D7202" s="87">
        <v>333</v>
      </c>
      <c r="E7202" s="88">
        <v>63</v>
      </c>
      <c r="F7202" s="89">
        <v>396</v>
      </c>
      <c r="G7202" s="90"/>
      <c r="H7202" s="91">
        <v>330.45402279397672</v>
      </c>
      <c r="I7202" s="92">
        <v>56.808091014284351</v>
      </c>
      <c r="J7202" s="93">
        <v>387.26211380826106</v>
      </c>
      <c r="M7202">
        <v>0.15909090909090909</v>
      </c>
      <c r="N7202">
        <v>0.14669157913652983</v>
      </c>
    </row>
    <row r="7203" spans="1:14">
      <c r="A7203" s="84"/>
      <c r="B7203" s="85"/>
      <c r="C7203" s="86" t="s">
        <v>18</v>
      </c>
      <c r="D7203" s="87">
        <v>327</v>
      </c>
      <c r="E7203" s="88">
        <v>56</v>
      </c>
      <c r="F7203" s="89">
        <v>383</v>
      </c>
      <c r="G7203" s="90"/>
      <c r="H7203" s="91">
        <v>322.54992772815729</v>
      </c>
      <c r="I7203" s="92">
        <v>54.119402008434655</v>
      </c>
      <c r="J7203" s="93">
        <v>376.66932973659192</v>
      </c>
      <c r="M7203">
        <v>0.14621409921671019</v>
      </c>
      <c r="N7203">
        <v>0.14367881251781453</v>
      </c>
    </row>
    <row r="7204" spans="1:14">
      <c r="A7204" s="84"/>
      <c r="B7204" s="85"/>
      <c r="C7204" s="86" t="s">
        <v>19</v>
      </c>
      <c r="D7204" s="87">
        <v>250</v>
      </c>
      <c r="E7204" s="88">
        <v>40</v>
      </c>
      <c r="F7204" s="89">
        <v>290</v>
      </c>
      <c r="G7204" s="90"/>
      <c r="H7204" s="91">
        <v>233.30657140720123</v>
      </c>
      <c r="I7204" s="92">
        <v>37.138108988702626</v>
      </c>
      <c r="J7204" s="93">
        <v>270.44468039590384</v>
      </c>
      <c r="M7204">
        <v>0.13793103448275862</v>
      </c>
      <c r="N7204">
        <v>0.13732238672373279</v>
      </c>
    </row>
    <row r="7205" spans="1:14">
      <c r="A7205" s="84"/>
      <c r="B7205" s="85"/>
      <c r="C7205" s="86" t="s">
        <v>20</v>
      </c>
      <c r="D7205" s="87">
        <v>175</v>
      </c>
      <c r="E7205" s="88">
        <v>20</v>
      </c>
      <c r="F7205" s="89">
        <v>195</v>
      </c>
      <c r="G7205" s="90"/>
      <c r="H7205" s="91">
        <v>194.66858589459773</v>
      </c>
      <c r="I7205" s="92">
        <v>21.341031602608666</v>
      </c>
      <c r="J7205" s="93">
        <v>216.00961749720639</v>
      </c>
      <c r="M7205">
        <v>0.10256410256410256</v>
      </c>
      <c r="N7205">
        <v>9.8796673267960697E-2</v>
      </c>
    </row>
    <row r="7206" spans="1:14">
      <c r="A7206" s="84"/>
      <c r="B7206" s="85"/>
      <c r="C7206" s="86" t="s">
        <v>21</v>
      </c>
      <c r="D7206" s="87">
        <v>171</v>
      </c>
      <c r="E7206" s="88">
        <v>29</v>
      </c>
      <c r="F7206" s="89">
        <v>200</v>
      </c>
      <c r="G7206" s="90"/>
      <c r="H7206" s="91">
        <v>145.57471204341351</v>
      </c>
      <c r="I7206" s="92">
        <v>25.341432281740254</v>
      </c>
      <c r="J7206" s="93">
        <v>170.91614432515377</v>
      </c>
      <c r="M7206">
        <v>0.14499999999999999</v>
      </c>
      <c r="N7206">
        <v>0.14826821879114171</v>
      </c>
    </row>
    <row r="7207" spans="1:14">
      <c r="A7207" s="84"/>
      <c r="B7207" s="85"/>
      <c r="C7207" s="86" t="s">
        <v>22</v>
      </c>
      <c r="D7207" s="87">
        <v>131</v>
      </c>
      <c r="E7207" s="88">
        <v>15</v>
      </c>
      <c r="F7207" s="89">
        <v>146</v>
      </c>
      <c r="G7207" s="90"/>
      <c r="H7207" s="91">
        <v>114.91917632829202</v>
      </c>
      <c r="I7207" s="92">
        <v>11.490894541594947</v>
      </c>
      <c r="J7207" s="93">
        <v>126.41007086988697</v>
      </c>
      <c r="M7207">
        <v>0.10273972602739725</v>
      </c>
      <c r="N7207">
        <v>9.0901733244200519E-2</v>
      </c>
    </row>
    <row r="7208" spans="1:14">
      <c r="A7208" s="84"/>
      <c r="B7208" s="85"/>
      <c r="C7208" s="86" t="s">
        <v>23</v>
      </c>
      <c r="D7208" s="87">
        <v>84</v>
      </c>
      <c r="E7208" s="88">
        <v>4</v>
      </c>
      <c r="F7208" s="89">
        <v>88</v>
      </c>
      <c r="G7208" s="90"/>
      <c r="H7208" s="91">
        <v>73.642136577845392</v>
      </c>
      <c r="I7208" s="92">
        <v>2.8344178874354649</v>
      </c>
      <c r="J7208" s="93">
        <v>76.476554465280856</v>
      </c>
      <c r="M7208">
        <v>4.5454545454545456E-2</v>
      </c>
      <c r="N7208">
        <v>3.706257306247035E-2</v>
      </c>
    </row>
    <row r="7209" spans="1:14">
      <c r="A7209" s="84"/>
      <c r="B7209" s="94"/>
      <c r="C7209" s="95" t="s">
        <v>24</v>
      </c>
      <c r="D7209" s="96">
        <v>34</v>
      </c>
      <c r="E7209" s="97">
        <v>0</v>
      </c>
      <c r="F7209" s="98">
        <v>34</v>
      </c>
      <c r="G7209" s="99"/>
      <c r="H7209" s="100">
        <v>30.8447737247525</v>
      </c>
      <c r="I7209" s="101">
        <v>0</v>
      </c>
      <c r="J7209" s="102">
        <v>30.8447737247525</v>
      </c>
      <c r="M7209">
        <v>0</v>
      </c>
      <c r="N7209">
        <v>0</v>
      </c>
    </row>
    <row r="7210" spans="1:14">
      <c r="A7210" s="103"/>
      <c r="B7210" s="104" t="s">
        <v>2</v>
      </c>
      <c r="C7210" s="104"/>
      <c r="D7210" s="96">
        <v>4529</v>
      </c>
      <c r="E7210" s="97">
        <v>433</v>
      </c>
      <c r="F7210" s="98">
        <v>4962</v>
      </c>
      <c r="G7210" s="99"/>
      <c r="H7210" s="100">
        <v>4672.3153416621972</v>
      </c>
      <c r="I7210" s="101">
        <v>437.89693891367796</v>
      </c>
      <c r="J7210" s="102">
        <v>5110.2122805758745</v>
      </c>
      <c r="M7210">
        <v>8.7263200322450621E-2</v>
      </c>
      <c r="N7210">
        <v>8.5690557431076217E-2</v>
      </c>
    </row>
    <row r="7211" spans="1:14">
      <c r="A7211" s="105" t="s">
        <v>72</v>
      </c>
      <c r="B7211" s="106" t="s">
        <v>11</v>
      </c>
      <c r="C7211" s="86" t="s">
        <v>148</v>
      </c>
      <c r="D7211" s="87">
        <v>573</v>
      </c>
      <c r="E7211" s="88">
        <v>20</v>
      </c>
      <c r="F7211" s="89">
        <v>593</v>
      </c>
      <c r="G7211" s="107"/>
      <c r="H7211" s="91">
        <v>448.04312360393476</v>
      </c>
      <c r="I7211" s="92">
        <v>19.832902411927702</v>
      </c>
      <c r="J7211" s="93">
        <v>467.87602601586246</v>
      </c>
      <c r="M7211">
        <v>3.3726812816188868E-2</v>
      </c>
      <c r="N7211">
        <v>4.2389225583563679E-2</v>
      </c>
    </row>
    <row r="7212" spans="1:14">
      <c r="A7212" s="108"/>
      <c r="B7212" s="109"/>
      <c r="C7212" s="86" t="s">
        <v>149</v>
      </c>
      <c r="D7212" s="87">
        <v>430</v>
      </c>
      <c r="E7212" s="88">
        <v>7</v>
      </c>
      <c r="F7212" s="89">
        <v>437</v>
      </c>
      <c r="G7212" s="90"/>
      <c r="H7212" s="91">
        <v>371.8660129482177</v>
      </c>
      <c r="I7212" s="92">
        <v>5.1818724453337586</v>
      </c>
      <c r="J7212" s="93">
        <v>377.04788539355144</v>
      </c>
      <c r="M7212">
        <v>1.6018306636155607E-2</v>
      </c>
      <c r="N7212">
        <v>1.3743274120010177E-2</v>
      </c>
    </row>
    <row r="7213" spans="1:14">
      <c r="A7213" s="108"/>
      <c r="B7213" s="109"/>
      <c r="C7213" s="86" t="s">
        <v>150</v>
      </c>
      <c r="D7213" s="87">
        <v>140</v>
      </c>
      <c r="E7213" s="88">
        <v>2</v>
      </c>
      <c r="F7213" s="89">
        <v>142</v>
      </c>
      <c r="G7213" s="90"/>
      <c r="H7213" s="91">
        <v>123.2974422648085</v>
      </c>
      <c r="I7213" s="92">
        <v>1.7147472670791633</v>
      </c>
      <c r="J7213" s="93">
        <v>125.01218953188766</v>
      </c>
      <c r="M7213">
        <v>1.4084507042253521E-2</v>
      </c>
      <c r="N7213">
        <v>1.3716640541215156E-2</v>
      </c>
    </row>
    <row r="7214" spans="1:14">
      <c r="A7214" s="108"/>
      <c r="B7214" s="109"/>
      <c r="C7214" s="86" t="s">
        <v>151</v>
      </c>
      <c r="D7214" s="87">
        <v>218</v>
      </c>
      <c r="E7214" s="88">
        <v>17</v>
      </c>
      <c r="F7214" s="89">
        <v>235</v>
      </c>
      <c r="G7214" s="90"/>
      <c r="H7214" s="91">
        <v>297.25526637439339</v>
      </c>
      <c r="I7214" s="92">
        <v>23.046902587856472</v>
      </c>
      <c r="J7214" s="93">
        <v>320.30216896224988</v>
      </c>
      <c r="M7214">
        <v>7.2340425531914887E-2</v>
      </c>
      <c r="N7214">
        <v>7.1953626360153469E-2</v>
      </c>
    </row>
    <row r="7215" spans="1:14">
      <c r="A7215" s="108"/>
      <c r="B7215" s="109"/>
      <c r="C7215" s="86" t="s">
        <v>12</v>
      </c>
      <c r="D7215" s="87">
        <v>250</v>
      </c>
      <c r="E7215" s="88">
        <v>22</v>
      </c>
      <c r="F7215" s="89">
        <v>272</v>
      </c>
      <c r="G7215" s="90"/>
      <c r="H7215" s="91">
        <v>314.34370229095498</v>
      </c>
      <c r="I7215" s="92">
        <v>25.617485072002243</v>
      </c>
      <c r="J7215" s="93">
        <v>339.96118736295722</v>
      </c>
      <c r="M7215">
        <v>8.0882352941176475E-2</v>
      </c>
      <c r="N7215">
        <v>7.5354146368043801E-2</v>
      </c>
    </row>
    <row r="7216" spans="1:14">
      <c r="A7216" s="108"/>
      <c r="B7216" s="109"/>
      <c r="C7216" s="86" t="s">
        <v>13</v>
      </c>
      <c r="D7216" s="87">
        <v>326</v>
      </c>
      <c r="E7216" s="88">
        <v>48</v>
      </c>
      <c r="F7216" s="89">
        <v>374</v>
      </c>
      <c r="G7216" s="90"/>
      <c r="H7216" s="91">
        <v>370.67055415771637</v>
      </c>
      <c r="I7216" s="92">
        <v>51.058613021050618</v>
      </c>
      <c r="J7216" s="93">
        <v>421.729167178767</v>
      </c>
      <c r="M7216">
        <v>0.12834224598930483</v>
      </c>
      <c r="N7216">
        <v>0.12106967455586812</v>
      </c>
    </row>
    <row r="7217" spans="1:14">
      <c r="A7217" s="108"/>
      <c r="B7217" s="109"/>
      <c r="C7217" s="86" t="s">
        <v>14</v>
      </c>
      <c r="D7217" s="87">
        <v>366</v>
      </c>
      <c r="E7217" s="88">
        <v>51</v>
      </c>
      <c r="F7217" s="89">
        <v>417</v>
      </c>
      <c r="G7217" s="90"/>
      <c r="H7217" s="91">
        <v>382.40076847183792</v>
      </c>
      <c r="I7217" s="92">
        <v>52.203603642697381</v>
      </c>
      <c r="J7217" s="93">
        <v>434.60437211453529</v>
      </c>
      <c r="M7217">
        <v>0.1223021582733813</v>
      </c>
      <c r="N7217">
        <v>0.12011752985526727</v>
      </c>
    </row>
    <row r="7218" spans="1:14">
      <c r="A7218" s="108"/>
      <c r="B7218" s="109"/>
      <c r="C7218" s="86" t="s">
        <v>15</v>
      </c>
      <c r="D7218" s="87">
        <v>373</v>
      </c>
      <c r="E7218" s="88">
        <v>51</v>
      </c>
      <c r="F7218" s="89">
        <v>424</v>
      </c>
      <c r="G7218" s="90"/>
      <c r="H7218" s="91">
        <v>383.74139445468137</v>
      </c>
      <c r="I7218" s="92">
        <v>50.505770655022296</v>
      </c>
      <c r="J7218" s="93">
        <v>434.24716510970364</v>
      </c>
      <c r="M7218">
        <v>0.12028301886792453</v>
      </c>
      <c r="N7218">
        <v>0.11630650632402643</v>
      </c>
    </row>
    <row r="7219" spans="1:14">
      <c r="A7219" s="108"/>
      <c r="B7219" s="109"/>
      <c r="C7219" s="86" t="s">
        <v>16</v>
      </c>
      <c r="D7219" s="87">
        <v>364</v>
      </c>
      <c r="E7219" s="88">
        <v>60</v>
      </c>
      <c r="F7219" s="89">
        <v>424</v>
      </c>
      <c r="G7219" s="90"/>
      <c r="H7219" s="91">
        <v>340.51631709100252</v>
      </c>
      <c r="I7219" s="92">
        <v>55.879644989017912</v>
      </c>
      <c r="J7219" s="93">
        <v>396.39596208002041</v>
      </c>
      <c r="M7219">
        <v>0.14150943396226415</v>
      </c>
      <c r="N7219">
        <v>0.14096925885874059</v>
      </c>
    </row>
    <row r="7220" spans="1:14">
      <c r="A7220" s="108"/>
      <c r="B7220" s="109"/>
      <c r="C7220" s="86" t="s">
        <v>17</v>
      </c>
      <c r="D7220" s="87">
        <v>333</v>
      </c>
      <c r="E7220" s="88">
        <v>53</v>
      </c>
      <c r="F7220" s="89">
        <v>386</v>
      </c>
      <c r="G7220" s="90"/>
      <c r="H7220" s="91">
        <v>319.92601075532406</v>
      </c>
      <c r="I7220" s="92">
        <v>50.668793890853273</v>
      </c>
      <c r="J7220" s="93">
        <v>370.59480464617735</v>
      </c>
      <c r="M7220">
        <v>0.13730569948186527</v>
      </c>
      <c r="N7220">
        <v>0.13672289318580419</v>
      </c>
    </row>
    <row r="7221" spans="1:14">
      <c r="A7221" s="108"/>
      <c r="B7221" s="109"/>
      <c r="C7221" s="86" t="s">
        <v>18</v>
      </c>
      <c r="D7221" s="87">
        <v>308</v>
      </c>
      <c r="E7221" s="88">
        <v>52</v>
      </c>
      <c r="F7221" s="89">
        <v>360</v>
      </c>
      <c r="G7221" s="90"/>
      <c r="H7221" s="91">
        <v>312.79626945497489</v>
      </c>
      <c r="I7221" s="92">
        <v>51.022045201144643</v>
      </c>
      <c r="J7221" s="93">
        <v>363.81831465611953</v>
      </c>
      <c r="M7221">
        <v>0.14444444444444443</v>
      </c>
      <c r="N7221">
        <v>0.14024045284628014</v>
      </c>
    </row>
    <row r="7222" spans="1:14">
      <c r="A7222" s="108"/>
      <c r="B7222" s="109"/>
      <c r="C7222" s="86" t="s">
        <v>19</v>
      </c>
      <c r="D7222" s="87">
        <v>222</v>
      </c>
      <c r="E7222" s="88">
        <v>45</v>
      </c>
      <c r="F7222" s="89">
        <v>267</v>
      </c>
      <c r="G7222" s="90"/>
      <c r="H7222" s="91">
        <v>224.00909397566798</v>
      </c>
      <c r="I7222" s="92">
        <v>44.288868455472027</v>
      </c>
      <c r="J7222" s="93">
        <v>268.29796243114004</v>
      </c>
      <c r="M7222">
        <v>0.16853932584269662</v>
      </c>
      <c r="N7222">
        <v>0.16507344317547315</v>
      </c>
    </row>
    <row r="7223" spans="1:14">
      <c r="A7223" s="108"/>
      <c r="B7223" s="109"/>
      <c r="C7223" s="86" t="s">
        <v>20</v>
      </c>
      <c r="D7223" s="87">
        <v>179</v>
      </c>
      <c r="E7223" s="88">
        <v>40</v>
      </c>
      <c r="F7223" s="89">
        <v>219</v>
      </c>
      <c r="G7223" s="90"/>
      <c r="H7223" s="91">
        <v>189.54377353724723</v>
      </c>
      <c r="I7223" s="92">
        <v>44.076597231641315</v>
      </c>
      <c r="J7223" s="93">
        <v>233.62037076888856</v>
      </c>
      <c r="M7223">
        <v>0.18264840182648401</v>
      </c>
      <c r="N7223">
        <v>0.18866761099032994</v>
      </c>
    </row>
    <row r="7224" spans="1:14">
      <c r="A7224" s="108"/>
      <c r="B7224" s="109"/>
      <c r="C7224" s="86" t="s">
        <v>21</v>
      </c>
      <c r="D7224" s="87">
        <v>181</v>
      </c>
      <c r="E7224" s="88">
        <v>35</v>
      </c>
      <c r="F7224" s="89">
        <v>216</v>
      </c>
      <c r="G7224" s="90"/>
      <c r="H7224" s="91">
        <v>175.70101769613217</v>
      </c>
      <c r="I7224" s="92">
        <v>32.76425024796702</v>
      </c>
      <c r="J7224" s="93">
        <v>208.4652679440992</v>
      </c>
      <c r="M7224">
        <v>0.16203703703703703</v>
      </c>
      <c r="N7224">
        <v>0.15716886832559987</v>
      </c>
    </row>
    <row r="7225" spans="1:14">
      <c r="A7225" s="108"/>
      <c r="B7225" s="109"/>
      <c r="C7225" s="86" t="s">
        <v>22</v>
      </c>
      <c r="D7225" s="87">
        <v>149</v>
      </c>
      <c r="E7225" s="88">
        <v>26</v>
      </c>
      <c r="F7225" s="89">
        <v>175</v>
      </c>
      <c r="G7225" s="90"/>
      <c r="H7225" s="91">
        <v>156.75722410370878</v>
      </c>
      <c r="I7225" s="92">
        <v>25.83926826617019</v>
      </c>
      <c r="J7225" s="93">
        <v>182.59649236987897</v>
      </c>
      <c r="M7225">
        <v>0.14857142857142858</v>
      </c>
      <c r="N7225">
        <v>0.14151021156435217</v>
      </c>
    </row>
    <row r="7226" spans="1:14">
      <c r="A7226" s="108"/>
      <c r="B7226" s="109"/>
      <c r="C7226" s="86" t="s">
        <v>23</v>
      </c>
      <c r="D7226" s="87">
        <v>95</v>
      </c>
      <c r="E7226" s="88">
        <v>10</v>
      </c>
      <c r="F7226" s="89">
        <v>105</v>
      </c>
      <c r="G7226" s="90"/>
      <c r="H7226" s="91">
        <v>99.045228116365635</v>
      </c>
      <c r="I7226" s="92">
        <v>10.935195594848146</v>
      </c>
      <c r="J7226" s="93">
        <v>109.98042371121377</v>
      </c>
      <c r="M7226">
        <v>9.5238095238095233E-2</v>
      </c>
      <c r="N7226">
        <v>9.9428563973909992E-2</v>
      </c>
    </row>
    <row r="7227" spans="1:14">
      <c r="A7227" s="108"/>
      <c r="B7227" s="110"/>
      <c r="C7227" s="95" t="s">
        <v>24</v>
      </c>
      <c r="D7227" s="96">
        <v>49</v>
      </c>
      <c r="E7227" s="97">
        <v>6</v>
      </c>
      <c r="F7227" s="98">
        <v>55</v>
      </c>
      <c r="G7227" s="99"/>
      <c r="H7227" s="100">
        <v>50.605419961096374</v>
      </c>
      <c r="I7227" s="101">
        <v>6.6014409770640334</v>
      </c>
      <c r="J7227" s="102">
        <v>57.206860938160403</v>
      </c>
      <c r="M7227">
        <v>0.10909090909090909</v>
      </c>
      <c r="N7227">
        <v>0.11539596595240689</v>
      </c>
    </row>
    <row r="7228" spans="1:14">
      <c r="A7228" s="111"/>
      <c r="B7228" s="104" t="s">
        <v>2</v>
      </c>
      <c r="C7228" s="104"/>
      <c r="D7228" s="96">
        <v>4556</v>
      </c>
      <c r="E7228" s="97">
        <v>545</v>
      </c>
      <c r="F7228" s="98">
        <v>5101</v>
      </c>
      <c r="G7228" s="99"/>
      <c r="H7228" s="100">
        <v>4560.518619258065</v>
      </c>
      <c r="I7228" s="101">
        <v>551.23800195714819</v>
      </c>
      <c r="J7228" s="102">
        <v>5111.7566212152124</v>
      </c>
      <c r="M7228">
        <v>0.10684179572632817</v>
      </c>
      <c r="N7228">
        <v>0.10783729406626229</v>
      </c>
    </row>
    <row r="7229" spans="1:14">
      <c r="A7229" s="105" t="s">
        <v>2</v>
      </c>
      <c r="B7229" s="106" t="s">
        <v>11</v>
      </c>
      <c r="C7229" s="86" t="s">
        <v>148</v>
      </c>
      <c r="D7229" s="87">
        <v>1159</v>
      </c>
      <c r="E7229" s="88">
        <v>40</v>
      </c>
      <c r="F7229" s="89">
        <v>1199</v>
      </c>
      <c r="G7229" s="107"/>
      <c r="H7229" s="91">
        <v>937.23289315105751</v>
      </c>
      <c r="I7229" s="92">
        <v>38.016304832270812</v>
      </c>
      <c r="J7229" s="93">
        <v>975.24919798332826</v>
      </c>
      <c r="M7229">
        <v>3.336113427856547E-2</v>
      </c>
      <c r="N7229">
        <v>3.8981118785724647E-2</v>
      </c>
    </row>
    <row r="7230" spans="1:14">
      <c r="A7230" s="108"/>
      <c r="B7230" s="109"/>
      <c r="C7230" s="86" t="s">
        <v>149</v>
      </c>
      <c r="D7230" s="87">
        <v>891</v>
      </c>
      <c r="E7230" s="88">
        <v>18</v>
      </c>
      <c r="F7230" s="89">
        <v>909</v>
      </c>
      <c r="G7230" s="90"/>
      <c r="H7230" s="91">
        <v>793.32956150979317</v>
      </c>
      <c r="I7230" s="92">
        <v>15.14268461246947</v>
      </c>
      <c r="J7230" s="93">
        <v>808.47224612226262</v>
      </c>
      <c r="M7230">
        <v>1.9801980198019802E-2</v>
      </c>
      <c r="N7230">
        <v>1.8729999310550843E-2</v>
      </c>
    </row>
    <row r="7231" spans="1:14">
      <c r="A7231" s="108"/>
      <c r="B7231" s="109"/>
      <c r="C7231" s="86" t="s">
        <v>150</v>
      </c>
      <c r="D7231" s="87">
        <v>245</v>
      </c>
      <c r="E7231" s="88">
        <v>3</v>
      </c>
      <c r="F7231" s="89">
        <v>248</v>
      </c>
      <c r="G7231" s="90"/>
      <c r="H7231" s="91">
        <v>223.79038788459223</v>
      </c>
      <c r="I7231" s="92">
        <v>2.6829388967327152</v>
      </c>
      <c r="J7231" s="93">
        <v>226.47332678132494</v>
      </c>
      <c r="M7231">
        <v>1.2096774193548387E-2</v>
      </c>
      <c r="N7231">
        <v>1.1846599927960926E-2</v>
      </c>
    </row>
    <row r="7232" spans="1:14">
      <c r="A7232" s="108"/>
      <c r="B7232" s="109"/>
      <c r="C7232" s="86" t="s">
        <v>151</v>
      </c>
      <c r="D7232" s="87">
        <v>489</v>
      </c>
      <c r="E7232" s="88">
        <v>28</v>
      </c>
      <c r="F7232" s="89">
        <v>517</v>
      </c>
      <c r="G7232" s="90"/>
      <c r="H7232" s="91">
        <v>615.55757741770265</v>
      </c>
      <c r="I7232" s="92">
        <v>35.840234470952204</v>
      </c>
      <c r="J7232" s="93">
        <v>651.39781188865481</v>
      </c>
      <c r="M7232">
        <v>5.4158607350096713E-2</v>
      </c>
      <c r="N7232">
        <v>5.5020501783752493E-2</v>
      </c>
    </row>
    <row r="7233" spans="1:14">
      <c r="A7233" s="108"/>
      <c r="B7233" s="109"/>
      <c r="C7233" s="86" t="s">
        <v>12</v>
      </c>
      <c r="D7233" s="87">
        <v>485</v>
      </c>
      <c r="E7233" s="88">
        <v>33</v>
      </c>
      <c r="F7233" s="89">
        <v>518</v>
      </c>
      <c r="G7233" s="90"/>
      <c r="H7233" s="91">
        <v>645.72341147731038</v>
      </c>
      <c r="I7233" s="92">
        <v>39.067609021291034</v>
      </c>
      <c r="J7233" s="93">
        <v>684.79102049860148</v>
      </c>
      <c r="M7233">
        <v>6.3706563706563704E-2</v>
      </c>
      <c r="N7233">
        <v>5.7050410784951024E-2</v>
      </c>
    </row>
    <row r="7234" spans="1:14">
      <c r="A7234" s="108"/>
      <c r="B7234" s="109"/>
      <c r="C7234" s="86" t="s">
        <v>13</v>
      </c>
      <c r="D7234" s="87">
        <v>656</v>
      </c>
      <c r="E7234" s="88">
        <v>76</v>
      </c>
      <c r="F7234" s="89">
        <v>732</v>
      </c>
      <c r="G7234" s="90"/>
      <c r="H7234" s="91">
        <v>769.45106891241778</v>
      </c>
      <c r="I7234" s="92">
        <v>84.641196507746542</v>
      </c>
      <c r="J7234" s="93">
        <v>854.09226542016438</v>
      </c>
      <c r="M7234">
        <v>0.10382513661202186</v>
      </c>
      <c r="N7234">
        <v>9.9100764559796051E-2</v>
      </c>
    </row>
    <row r="7235" spans="1:14">
      <c r="A7235" s="108"/>
      <c r="B7235" s="109"/>
      <c r="C7235" s="86" t="s">
        <v>14</v>
      </c>
      <c r="D7235" s="87">
        <v>734</v>
      </c>
      <c r="E7235" s="88">
        <v>79</v>
      </c>
      <c r="F7235" s="89">
        <v>813</v>
      </c>
      <c r="G7235" s="90"/>
      <c r="H7235" s="91">
        <v>809.39817580548538</v>
      </c>
      <c r="I7235" s="92">
        <v>83.540769082829556</v>
      </c>
      <c r="J7235" s="93">
        <v>892.93894488831484</v>
      </c>
      <c r="M7235">
        <v>9.7170971709717099E-2</v>
      </c>
      <c r="N7235">
        <v>9.3557089833592705E-2</v>
      </c>
    </row>
    <row r="7236" spans="1:14">
      <c r="A7236" s="108"/>
      <c r="B7236" s="109"/>
      <c r="C7236" s="86" t="s">
        <v>15</v>
      </c>
      <c r="D7236" s="87">
        <v>718</v>
      </c>
      <c r="E7236" s="88">
        <v>104</v>
      </c>
      <c r="F7236" s="89">
        <v>822</v>
      </c>
      <c r="G7236" s="90"/>
      <c r="H7236" s="91">
        <v>769.53284886857409</v>
      </c>
      <c r="I7236" s="92">
        <v>106.81194619413503</v>
      </c>
      <c r="J7236" s="93">
        <v>876.34479506270907</v>
      </c>
      <c r="M7236">
        <v>0.12652068126520682</v>
      </c>
      <c r="N7236">
        <v>0.12188347188904321</v>
      </c>
    </row>
    <row r="7237" spans="1:14">
      <c r="A7237" s="108"/>
      <c r="B7237" s="109"/>
      <c r="C7237" s="86" t="s">
        <v>16</v>
      </c>
      <c r="D7237" s="87">
        <v>687</v>
      </c>
      <c r="E7237" s="88">
        <v>103</v>
      </c>
      <c r="F7237" s="89">
        <v>790</v>
      </c>
      <c r="G7237" s="90"/>
      <c r="H7237" s="91">
        <v>694.47409179457577</v>
      </c>
      <c r="I7237" s="92">
        <v>108.12141906243708</v>
      </c>
      <c r="J7237" s="93">
        <v>802.59551085701275</v>
      </c>
      <c r="M7237">
        <v>0.13037974683544304</v>
      </c>
      <c r="N7237">
        <v>0.13471470697236379</v>
      </c>
    </row>
    <row r="7238" spans="1:14">
      <c r="A7238" s="108"/>
      <c r="B7238" s="109"/>
      <c r="C7238" s="86" t="s">
        <v>17</v>
      </c>
      <c r="D7238" s="87">
        <v>666</v>
      </c>
      <c r="E7238" s="88">
        <v>116</v>
      </c>
      <c r="F7238" s="89">
        <v>782</v>
      </c>
      <c r="G7238" s="90"/>
      <c r="H7238" s="91">
        <v>650.38003354930083</v>
      </c>
      <c r="I7238" s="92">
        <v>107.47688490513762</v>
      </c>
      <c r="J7238" s="93">
        <v>757.85691845443853</v>
      </c>
      <c r="M7238">
        <v>0.14833759590792839</v>
      </c>
      <c r="N7238">
        <v>0.14181685525062473</v>
      </c>
    </row>
    <row r="7239" spans="1:14">
      <c r="A7239" s="108"/>
      <c r="B7239" s="109"/>
      <c r="C7239" s="86" t="s">
        <v>18</v>
      </c>
      <c r="D7239" s="87">
        <v>635</v>
      </c>
      <c r="E7239" s="88">
        <v>108</v>
      </c>
      <c r="F7239" s="89">
        <v>743</v>
      </c>
      <c r="G7239" s="90"/>
      <c r="H7239" s="91">
        <v>635.34619718313218</v>
      </c>
      <c r="I7239" s="92">
        <v>105.1414472095793</v>
      </c>
      <c r="J7239" s="93">
        <v>740.48764439271145</v>
      </c>
      <c r="M7239">
        <v>0.14535666218034993</v>
      </c>
      <c r="N7239">
        <v>0.14198946870451548</v>
      </c>
    </row>
    <row r="7240" spans="1:14">
      <c r="A7240" s="108"/>
      <c r="B7240" s="109"/>
      <c r="C7240" s="86" t="s">
        <v>19</v>
      </c>
      <c r="D7240" s="87">
        <v>472</v>
      </c>
      <c r="E7240" s="88">
        <v>85</v>
      </c>
      <c r="F7240" s="89">
        <v>557</v>
      </c>
      <c r="G7240" s="90"/>
      <c r="H7240" s="91">
        <v>457.31566538286921</v>
      </c>
      <c r="I7240" s="92">
        <v>81.426977444174653</v>
      </c>
      <c r="J7240" s="93">
        <v>538.74264282704382</v>
      </c>
      <c r="M7240">
        <v>0.15260323159784561</v>
      </c>
      <c r="N7240">
        <v>0.15114262538582027</v>
      </c>
    </row>
    <row r="7241" spans="1:14">
      <c r="A7241" s="108"/>
      <c r="B7241" s="109"/>
      <c r="C7241" s="86" t="s">
        <v>20</v>
      </c>
      <c r="D7241" s="87">
        <v>354</v>
      </c>
      <c r="E7241" s="88">
        <v>60</v>
      </c>
      <c r="F7241" s="89">
        <v>414</v>
      </c>
      <c r="G7241" s="90"/>
      <c r="H7241" s="91">
        <v>384.21235943184496</v>
      </c>
      <c r="I7241" s="92">
        <v>65.417628834249982</v>
      </c>
      <c r="J7241" s="93">
        <v>449.62998826609498</v>
      </c>
      <c r="M7241">
        <v>0.14492753623188406</v>
      </c>
      <c r="N7241">
        <v>0.14549213918430914</v>
      </c>
    </row>
    <row r="7242" spans="1:14">
      <c r="A7242" s="108"/>
      <c r="B7242" s="109"/>
      <c r="C7242" s="86" t="s">
        <v>21</v>
      </c>
      <c r="D7242" s="87">
        <v>352</v>
      </c>
      <c r="E7242" s="88">
        <v>64</v>
      </c>
      <c r="F7242" s="89">
        <v>416</v>
      </c>
      <c r="G7242" s="90"/>
      <c r="H7242" s="91">
        <v>321.27572973954568</v>
      </c>
      <c r="I7242" s="92">
        <v>58.105682529707273</v>
      </c>
      <c r="J7242" s="93">
        <v>379.38141226925296</v>
      </c>
      <c r="M7242">
        <v>0.15384615384615385</v>
      </c>
      <c r="N7242">
        <v>0.15315901267315848</v>
      </c>
    </row>
    <row r="7243" spans="1:14">
      <c r="A7243" s="108"/>
      <c r="B7243" s="109"/>
      <c r="C7243" s="86" t="s">
        <v>22</v>
      </c>
      <c r="D7243" s="87">
        <v>280</v>
      </c>
      <c r="E7243" s="88">
        <v>41</v>
      </c>
      <c r="F7243" s="89">
        <v>321</v>
      </c>
      <c r="G7243" s="90"/>
      <c r="H7243" s="91">
        <v>271.67640043200083</v>
      </c>
      <c r="I7243" s="92">
        <v>37.330162807765134</v>
      </c>
      <c r="J7243" s="93">
        <v>309.00656323976591</v>
      </c>
      <c r="M7243">
        <v>0.1277258566978193</v>
      </c>
      <c r="N7243">
        <v>0.12080702240230325</v>
      </c>
    </row>
    <row r="7244" spans="1:14">
      <c r="A7244" s="108"/>
      <c r="B7244" s="109"/>
      <c r="C7244" s="86" t="s">
        <v>23</v>
      </c>
      <c r="D7244" s="87">
        <v>179</v>
      </c>
      <c r="E7244" s="88">
        <v>14</v>
      </c>
      <c r="F7244" s="89">
        <v>193</v>
      </c>
      <c r="G7244" s="90"/>
      <c r="H7244" s="91">
        <v>172.68736469421103</v>
      </c>
      <c r="I7244" s="92">
        <v>13.76961348228361</v>
      </c>
      <c r="J7244" s="93">
        <v>186.45697817649466</v>
      </c>
      <c r="M7244">
        <v>7.2538860103626937E-2</v>
      </c>
      <c r="N7244">
        <v>7.3848743109253337E-2</v>
      </c>
    </row>
    <row r="7245" spans="1:14">
      <c r="A7245" s="108"/>
      <c r="B7245" s="110"/>
      <c r="C7245" s="95" t="s">
        <v>24</v>
      </c>
      <c r="D7245" s="96">
        <v>83</v>
      </c>
      <c r="E7245" s="97">
        <v>6</v>
      </c>
      <c r="F7245" s="98">
        <v>89</v>
      </c>
      <c r="G7245" s="99"/>
      <c r="H7245" s="100">
        <v>81.450193685848873</v>
      </c>
      <c r="I7245" s="101">
        <v>6.6014409770640334</v>
      </c>
      <c r="J7245" s="102">
        <v>88.051634662912903</v>
      </c>
      <c r="M7245">
        <v>6.741573033707865E-2</v>
      </c>
      <c r="N7245">
        <v>7.4972384128202244E-2</v>
      </c>
    </row>
    <row r="7246" spans="1:14">
      <c r="A7246" s="112"/>
      <c r="B7246" s="113" t="s">
        <v>2</v>
      </c>
      <c r="C7246" s="113"/>
      <c r="D7246" s="114">
        <v>9085</v>
      </c>
      <c r="E7246" s="115">
        <v>978</v>
      </c>
      <c r="F7246" s="116">
        <v>10063</v>
      </c>
      <c r="G7246" s="117"/>
      <c r="H7246" s="118">
        <v>9232.8339609202612</v>
      </c>
      <c r="I7246" s="119">
        <v>989.13494087082609</v>
      </c>
      <c r="J7246" s="120">
        <v>10221.96890179109</v>
      </c>
      <c r="M7246">
        <v>9.718771738050283E-2</v>
      </c>
      <c r="N7246">
        <v>9.6765598719196863E-2</v>
      </c>
    </row>
    <row r="7247" spans="1:14">
      <c r="A7247" s="121" t="s">
        <v>123</v>
      </c>
      <c r="B7247" s="121"/>
      <c r="C7247" s="121"/>
      <c r="D7247" s="121"/>
      <c r="E7247" s="121"/>
      <c r="F7247" s="121"/>
      <c r="G7247" s="122"/>
      <c r="H7247" s="165"/>
      <c r="I7247" s="165"/>
      <c r="J7247" s="166"/>
    </row>
    <row r="7250" spans="1:14" ht="18">
      <c r="A7250" s="61" t="s">
        <v>124</v>
      </c>
    </row>
    <row r="7251" spans="1:14" ht="72.5">
      <c r="A7251" s="123" t="s">
        <v>147</v>
      </c>
      <c r="B7251" s="123"/>
      <c r="C7251" s="123"/>
      <c r="D7251" s="123"/>
      <c r="E7251" s="123"/>
      <c r="F7251" s="123"/>
      <c r="G7251" s="123"/>
      <c r="H7251" s="167"/>
      <c r="I7251" s="167"/>
      <c r="J7251" s="168"/>
    </row>
    <row r="7252" spans="1:14">
      <c r="A7252" s="124" t="s">
        <v>5</v>
      </c>
    </row>
    <row r="7253" spans="1:14">
      <c r="A7253" s="62" t="s">
        <v>65</v>
      </c>
      <c r="B7253" s="62"/>
      <c r="C7253" s="62"/>
      <c r="D7253" s="63" t="s">
        <v>66</v>
      </c>
      <c r="E7253" s="64"/>
      <c r="F7253" s="65" t="s">
        <v>2</v>
      </c>
      <c r="G7253" s="66"/>
      <c r="H7253" s="161" t="s">
        <v>66</v>
      </c>
      <c r="I7253" s="162"/>
      <c r="J7253" s="163" t="s">
        <v>2</v>
      </c>
    </row>
    <row r="7254" spans="1:14">
      <c r="A7254" s="67"/>
      <c r="B7254" s="67"/>
      <c r="C7254" s="67"/>
      <c r="D7254" s="68" t="s">
        <v>67</v>
      </c>
      <c r="E7254" s="69" t="s">
        <v>68</v>
      </c>
      <c r="F7254" s="70"/>
      <c r="G7254" s="71"/>
      <c r="H7254" s="72" t="s">
        <v>67</v>
      </c>
      <c r="I7254" s="73" t="s">
        <v>68</v>
      </c>
      <c r="J7254" s="164"/>
    </row>
    <row r="7255" spans="1:14">
      <c r="A7255" s="74" t="s">
        <v>71</v>
      </c>
      <c r="B7255" s="75" t="s">
        <v>11</v>
      </c>
      <c r="C7255" s="76" t="s">
        <v>148</v>
      </c>
      <c r="D7255" s="77">
        <v>489</v>
      </c>
      <c r="E7255" s="78">
        <v>47</v>
      </c>
      <c r="F7255" s="79">
        <v>536</v>
      </c>
      <c r="G7255" s="80"/>
      <c r="H7255" s="81">
        <v>408.53350300842709</v>
      </c>
      <c r="I7255" s="82">
        <v>39.561259588192492</v>
      </c>
      <c r="J7255" s="83">
        <v>448.0947625966196</v>
      </c>
      <c r="M7255">
        <v>8.7686567164179108E-2</v>
      </c>
      <c r="N7255">
        <v>8.8287708070817206E-2</v>
      </c>
    </row>
    <row r="7256" spans="1:14">
      <c r="A7256" s="84"/>
      <c r="B7256" s="85"/>
      <c r="C7256" s="86" t="s">
        <v>149</v>
      </c>
      <c r="D7256" s="87">
        <v>364</v>
      </c>
      <c r="E7256" s="88">
        <v>9</v>
      </c>
      <c r="F7256" s="89">
        <v>373</v>
      </c>
      <c r="G7256" s="90"/>
      <c r="H7256" s="91">
        <v>372.22720782758063</v>
      </c>
      <c r="I7256" s="92">
        <v>7.9969962099843377</v>
      </c>
      <c r="J7256" s="93">
        <v>380.22420403756496</v>
      </c>
      <c r="M7256">
        <v>2.4128686327077747E-2</v>
      </c>
      <c r="N7256">
        <v>2.1032317577537121E-2</v>
      </c>
    </row>
    <row r="7257" spans="1:14">
      <c r="A7257" s="84"/>
      <c r="B7257" s="85"/>
      <c r="C7257" s="86" t="s">
        <v>150</v>
      </c>
      <c r="D7257" s="87">
        <v>120</v>
      </c>
      <c r="E7257" s="88">
        <v>3</v>
      </c>
      <c r="F7257" s="89">
        <v>123</v>
      </c>
      <c r="G7257" s="90"/>
      <c r="H7257" s="91">
        <v>119.64764894695509</v>
      </c>
      <c r="I7257" s="92">
        <v>3.1063582637722185</v>
      </c>
      <c r="J7257" s="93">
        <v>122.75400721072731</v>
      </c>
      <c r="M7257">
        <v>2.4390243902439025E-2</v>
      </c>
      <c r="N7257">
        <v>2.5305554860132973E-2</v>
      </c>
    </row>
    <row r="7258" spans="1:14">
      <c r="A7258" s="84"/>
      <c r="B7258" s="85"/>
      <c r="C7258" s="86" t="s">
        <v>151</v>
      </c>
      <c r="D7258" s="87">
        <v>262</v>
      </c>
      <c r="E7258" s="88">
        <v>7</v>
      </c>
      <c r="F7258" s="89">
        <v>269</v>
      </c>
      <c r="G7258" s="90"/>
      <c r="H7258" s="91">
        <v>301.4584586459593</v>
      </c>
      <c r="I7258" s="92">
        <v>7.3777717654715369</v>
      </c>
      <c r="J7258" s="93">
        <v>308.83623041143085</v>
      </c>
      <c r="M7258">
        <v>2.6022304832713755E-2</v>
      </c>
      <c r="N7258">
        <v>2.3888945139768376E-2</v>
      </c>
    </row>
    <row r="7259" spans="1:14">
      <c r="A7259" s="84"/>
      <c r="B7259" s="85"/>
      <c r="C7259" s="86" t="s">
        <v>12</v>
      </c>
      <c r="D7259" s="87">
        <v>249</v>
      </c>
      <c r="E7259" s="88">
        <v>6</v>
      </c>
      <c r="F7259" s="89">
        <v>255</v>
      </c>
      <c r="G7259" s="90"/>
      <c r="H7259" s="91">
        <v>304.95315418621698</v>
      </c>
      <c r="I7259" s="92">
        <v>7.9797901587427642</v>
      </c>
      <c r="J7259" s="93">
        <v>312.93294434495976</v>
      </c>
      <c r="M7259">
        <v>2.3529411764705882E-2</v>
      </c>
      <c r="N7259">
        <v>2.5500000249083044E-2</v>
      </c>
    </row>
    <row r="7260" spans="1:14">
      <c r="A7260" s="84"/>
      <c r="B7260" s="85"/>
      <c r="C7260" s="86" t="s">
        <v>13</v>
      </c>
      <c r="D7260" s="87">
        <v>324</v>
      </c>
      <c r="E7260" s="88">
        <v>3</v>
      </c>
      <c r="F7260" s="89">
        <v>327</v>
      </c>
      <c r="G7260" s="90"/>
      <c r="H7260" s="91">
        <v>377.37916228000518</v>
      </c>
      <c r="I7260" s="92">
        <v>3.5083131149012408</v>
      </c>
      <c r="J7260" s="93">
        <v>380.8874753949064</v>
      </c>
      <c r="M7260">
        <v>9.1743119266055051E-3</v>
      </c>
      <c r="N7260">
        <v>9.2108912514484772E-3</v>
      </c>
    </row>
    <row r="7261" spans="1:14">
      <c r="A7261" s="84"/>
      <c r="B7261" s="85"/>
      <c r="C7261" s="86" t="s">
        <v>14</v>
      </c>
      <c r="D7261" s="87">
        <v>367</v>
      </c>
      <c r="E7261" s="88">
        <v>1</v>
      </c>
      <c r="F7261" s="89">
        <v>368</v>
      </c>
      <c r="G7261" s="90"/>
      <c r="H7261" s="91">
        <v>423.01566988815802</v>
      </c>
      <c r="I7261" s="92">
        <v>1.2545133510063555</v>
      </c>
      <c r="J7261" s="93">
        <v>424.2701832391644</v>
      </c>
      <c r="M7261">
        <v>2.717391304347826E-3</v>
      </c>
      <c r="N7261">
        <v>2.9568737105882753E-3</v>
      </c>
    </row>
    <row r="7262" spans="1:14">
      <c r="A7262" s="84"/>
      <c r="B7262" s="85"/>
      <c r="C7262" s="86" t="s">
        <v>15</v>
      </c>
      <c r="D7262" s="87">
        <v>354</v>
      </c>
      <c r="E7262" s="88">
        <v>0</v>
      </c>
      <c r="F7262" s="89">
        <v>354</v>
      </c>
      <c r="G7262" s="90"/>
      <c r="H7262" s="91">
        <v>421.63447303218953</v>
      </c>
      <c r="I7262" s="92">
        <v>0</v>
      </c>
      <c r="J7262" s="93">
        <v>421.63447303218953</v>
      </c>
      <c r="M7262">
        <v>0</v>
      </c>
      <c r="N7262">
        <v>0</v>
      </c>
    </row>
    <row r="7263" spans="1:14">
      <c r="A7263" s="84"/>
      <c r="B7263" s="85"/>
      <c r="C7263" s="86" t="s">
        <v>16</v>
      </c>
      <c r="D7263" s="87">
        <v>381</v>
      </c>
      <c r="E7263" s="88">
        <v>3</v>
      </c>
      <c r="F7263" s="89">
        <v>384</v>
      </c>
      <c r="G7263" s="90"/>
      <c r="H7263" s="91">
        <v>378.16007103879429</v>
      </c>
      <c r="I7263" s="92">
        <v>3.8196607118673471</v>
      </c>
      <c r="J7263" s="93">
        <v>381.97973175066164</v>
      </c>
      <c r="M7263">
        <v>7.8125E-3</v>
      </c>
      <c r="N7263">
        <v>9.9996423746395047E-3</v>
      </c>
    </row>
    <row r="7264" spans="1:14">
      <c r="A7264" s="84"/>
      <c r="B7264" s="85"/>
      <c r="C7264" s="86" t="s">
        <v>17</v>
      </c>
      <c r="D7264" s="87">
        <v>365</v>
      </c>
      <c r="E7264" s="88">
        <v>2</v>
      </c>
      <c r="F7264" s="89">
        <v>367</v>
      </c>
      <c r="G7264" s="90"/>
      <c r="H7264" s="91">
        <v>355.42652469338708</v>
      </c>
      <c r="I7264" s="92">
        <v>1.6973619225973824</v>
      </c>
      <c r="J7264" s="93">
        <v>357.12388661598447</v>
      </c>
      <c r="M7264">
        <v>5.4495912806539508E-3</v>
      </c>
      <c r="N7264">
        <v>4.7528658435064489E-3</v>
      </c>
    </row>
    <row r="7265" spans="1:14">
      <c r="A7265" s="84"/>
      <c r="B7265" s="85"/>
      <c r="C7265" s="86" t="s">
        <v>18</v>
      </c>
      <c r="D7265" s="87">
        <v>323</v>
      </c>
      <c r="E7265" s="88">
        <v>2</v>
      </c>
      <c r="F7265" s="89">
        <v>325</v>
      </c>
      <c r="G7265" s="90"/>
      <c r="H7265" s="91">
        <v>353.61908278350126</v>
      </c>
      <c r="I7265" s="92">
        <v>2.7664362007700065</v>
      </c>
      <c r="J7265" s="93">
        <v>356.38551898427124</v>
      </c>
      <c r="M7265">
        <v>6.1538461538461538E-3</v>
      </c>
      <c r="N7265">
        <v>7.7624820690093774E-3</v>
      </c>
    </row>
    <row r="7266" spans="1:14">
      <c r="A7266" s="84"/>
      <c r="B7266" s="85"/>
      <c r="C7266" s="86" t="s">
        <v>19</v>
      </c>
      <c r="D7266" s="87">
        <v>283</v>
      </c>
      <c r="E7266" s="88">
        <v>0</v>
      </c>
      <c r="F7266" s="89">
        <v>283</v>
      </c>
      <c r="G7266" s="90"/>
      <c r="H7266" s="91">
        <v>261.10609646027012</v>
      </c>
      <c r="I7266" s="92">
        <v>0</v>
      </c>
      <c r="J7266" s="93">
        <v>261.10609646027012</v>
      </c>
      <c r="M7266">
        <v>0</v>
      </c>
      <c r="N7266">
        <v>0</v>
      </c>
    </row>
    <row r="7267" spans="1:14">
      <c r="A7267" s="84"/>
      <c r="B7267" s="85"/>
      <c r="C7267" s="86" t="s">
        <v>20</v>
      </c>
      <c r="D7267" s="87">
        <v>256</v>
      </c>
      <c r="E7267" s="88">
        <v>1</v>
      </c>
      <c r="F7267" s="89">
        <v>257</v>
      </c>
      <c r="G7267" s="90"/>
      <c r="H7267" s="91">
        <v>207.64154052017847</v>
      </c>
      <c r="I7267" s="92">
        <v>0.69787652465858874</v>
      </c>
      <c r="J7267" s="93">
        <v>208.33941704483706</v>
      </c>
      <c r="M7267">
        <v>3.8910505836575876E-3</v>
      </c>
      <c r="N7267">
        <v>3.3497095007633511E-3</v>
      </c>
    </row>
    <row r="7268" spans="1:14">
      <c r="A7268" s="84"/>
      <c r="B7268" s="85"/>
      <c r="C7268" s="86" t="s">
        <v>21</v>
      </c>
      <c r="D7268" s="87">
        <v>179</v>
      </c>
      <c r="E7268" s="88">
        <v>2</v>
      </c>
      <c r="F7268" s="89">
        <v>181</v>
      </c>
      <c r="G7268" s="90"/>
      <c r="H7268" s="91">
        <v>162.39497679206556</v>
      </c>
      <c r="I7268" s="92">
        <v>2.1698748411031246</v>
      </c>
      <c r="J7268" s="93">
        <v>164.5648516331687</v>
      </c>
      <c r="M7268">
        <v>1.1049723756906077E-2</v>
      </c>
      <c r="N7268">
        <v>1.3185530321748108E-2</v>
      </c>
    </row>
    <row r="7269" spans="1:14">
      <c r="A7269" s="84"/>
      <c r="B7269" s="85"/>
      <c r="C7269" s="86" t="s">
        <v>22</v>
      </c>
      <c r="D7269" s="87">
        <v>133</v>
      </c>
      <c r="E7269" s="88">
        <v>1</v>
      </c>
      <c r="F7269" s="89">
        <v>134</v>
      </c>
      <c r="G7269" s="90"/>
      <c r="H7269" s="91">
        <v>119.26238416603096</v>
      </c>
      <c r="I7269" s="92">
        <v>0.90209925096710697</v>
      </c>
      <c r="J7269" s="93">
        <v>120.16448341699807</v>
      </c>
      <c r="M7269">
        <v>7.462686567164179E-3</v>
      </c>
      <c r="N7269">
        <v>7.507203670460743E-3</v>
      </c>
    </row>
    <row r="7270" spans="1:14">
      <c r="A7270" s="84"/>
      <c r="B7270" s="85"/>
      <c r="C7270" s="86" t="s">
        <v>23</v>
      </c>
      <c r="D7270" s="87">
        <v>72</v>
      </c>
      <c r="E7270" s="88">
        <v>0</v>
      </c>
      <c r="F7270" s="89">
        <v>72</v>
      </c>
      <c r="G7270" s="90"/>
      <c r="H7270" s="91">
        <v>67.38933188817974</v>
      </c>
      <c r="I7270" s="92">
        <v>0</v>
      </c>
      <c r="J7270" s="93">
        <v>67.38933188817974</v>
      </c>
      <c r="M7270">
        <v>0</v>
      </c>
      <c r="N7270">
        <v>0</v>
      </c>
    </row>
    <row r="7271" spans="1:14">
      <c r="A7271" s="84"/>
      <c r="B7271" s="94"/>
      <c r="C7271" s="95" t="s">
        <v>24</v>
      </c>
      <c r="D7271" s="96">
        <v>29</v>
      </c>
      <c r="E7271" s="97">
        <v>0</v>
      </c>
      <c r="F7271" s="98">
        <v>29</v>
      </c>
      <c r="G7271" s="99"/>
      <c r="H7271" s="100">
        <v>25.177098227438126</v>
      </c>
      <c r="I7271" s="101">
        <v>0</v>
      </c>
      <c r="J7271" s="102">
        <v>25.177098227438126</v>
      </c>
      <c r="M7271">
        <v>0</v>
      </c>
      <c r="N7271">
        <v>0</v>
      </c>
    </row>
    <row r="7272" spans="1:14">
      <c r="A7272" s="103"/>
      <c r="B7272" s="104" t="s">
        <v>2</v>
      </c>
      <c r="C7272" s="104"/>
      <c r="D7272" s="96">
        <v>4550</v>
      </c>
      <c r="E7272" s="97">
        <v>87</v>
      </c>
      <c r="F7272" s="98">
        <v>4637</v>
      </c>
      <c r="G7272" s="99"/>
      <c r="H7272" s="100">
        <v>4659.0263843853372</v>
      </c>
      <c r="I7272" s="101">
        <v>82.838311904034484</v>
      </c>
      <c r="J7272" s="102">
        <v>4741.8646962893699</v>
      </c>
      <c r="M7272">
        <v>1.8762130687944793E-2</v>
      </c>
      <c r="N7272">
        <v>1.7469564656464698E-2</v>
      </c>
    </row>
    <row r="7273" spans="1:14">
      <c r="A7273" s="105" t="s">
        <v>72</v>
      </c>
      <c r="B7273" s="106" t="s">
        <v>11</v>
      </c>
      <c r="C7273" s="86" t="s">
        <v>148</v>
      </c>
      <c r="D7273" s="87">
        <v>450</v>
      </c>
      <c r="E7273" s="88">
        <v>50</v>
      </c>
      <c r="F7273" s="89">
        <v>500</v>
      </c>
      <c r="G7273" s="107"/>
      <c r="H7273" s="91">
        <v>387.66705729622532</v>
      </c>
      <c r="I7273" s="92">
        <v>40.10331671444969</v>
      </c>
      <c r="J7273" s="93">
        <v>427.77037401067503</v>
      </c>
      <c r="M7273">
        <v>0.1</v>
      </c>
      <c r="N7273">
        <v>9.3749635671237272E-2</v>
      </c>
    </row>
    <row r="7274" spans="1:14">
      <c r="A7274" s="108"/>
      <c r="B7274" s="109"/>
      <c r="C7274" s="86" t="s">
        <v>149</v>
      </c>
      <c r="D7274" s="87">
        <v>396</v>
      </c>
      <c r="E7274" s="88">
        <v>10</v>
      </c>
      <c r="F7274" s="89">
        <v>406</v>
      </c>
      <c r="G7274" s="90"/>
      <c r="H7274" s="91">
        <v>347.33537550975927</v>
      </c>
      <c r="I7274" s="92">
        <v>8.2612444808630503</v>
      </c>
      <c r="J7274" s="93">
        <v>355.59661999062234</v>
      </c>
      <c r="M7274">
        <v>2.4630541871921183E-2</v>
      </c>
      <c r="N7274">
        <v>2.3232066944508394E-2</v>
      </c>
    </row>
    <row r="7275" spans="1:14">
      <c r="A7275" s="108"/>
      <c r="B7275" s="109"/>
      <c r="C7275" s="86" t="s">
        <v>150</v>
      </c>
      <c r="D7275" s="87">
        <v>111</v>
      </c>
      <c r="E7275" s="88">
        <v>2</v>
      </c>
      <c r="F7275" s="89">
        <v>113</v>
      </c>
      <c r="G7275" s="90"/>
      <c r="H7275" s="91">
        <v>120.14797339102047</v>
      </c>
      <c r="I7275" s="92">
        <v>2.2612063092726693</v>
      </c>
      <c r="J7275" s="93">
        <v>122.40917970029314</v>
      </c>
      <c r="M7275">
        <v>1.7699115044247787E-2</v>
      </c>
      <c r="N7275">
        <v>1.8472522361550097E-2</v>
      </c>
    </row>
    <row r="7276" spans="1:14">
      <c r="A7276" s="108"/>
      <c r="B7276" s="109"/>
      <c r="C7276" s="86" t="s">
        <v>151</v>
      </c>
      <c r="D7276" s="87">
        <v>216</v>
      </c>
      <c r="E7276" s="88">
        <v>18</v>
      </c>
      <c r="F7276" s="89">
        <v>234</v>
      </c>
      <c r="G7276" s="90"/>
      <c r="H7276" s="91">
        <v>279.80303768669091</v>
      </c>
      <c r="I7276" s="92">
        <v>23.734274014980059</v>
      </c>
      <c r="J7276" s="93">
        <v>303.537311701671</v>
      </c>
      <c r="M7276">
        <v>7.6923076923076927E-2</v>
      </c>
      <c r="N7276">
        <v>7.8192278510745603E-2</v>
      </c>
    </row>
    <row r="7277" spans="1:14">
      <c r="A7277" s="108"/>
      <c r="B7277" s="109"/>
      <c r="C7277" s="86" t="s">
        <v>12</v>
      </c>
      <c r="D7277" s="87">
        <v>276</v>
      </c>
      <c r="E7277" s="88">
        <v>13</v>
      </c>
      <c r="F7277" s="89">
        <v>289</v>
      </c>
      <c r="G7277" s="90"/>
      <c r="H7277" s="91">
        <v>295.07449753821618</v>
      </c>
      <c r="I7277" s="92">
        <v>14.398022444602779</v>
      </c>
      <c r="J7277" s="93">
        <v>309.47251998281894</v>
      </c>
      <c r="M7277">
        <v>4.4982698961937718E-2</v>
      </c>
      <c r="N7277">
        <v>4.6524397207875247E-2</v>
      </c>
    </row>
    <row r="7278" spans="1:14">
      <c r="A7278" s="108"/>
      <c r="B7278" s="109"/>
      <c r="C7278" s="86" t="s">
        <v>13</v>
      </c>
      <c r="D7278" s="87">
        <v>360</v>
      </c>
      <c r="E7278" s="88">
        <v>8</v>
      </c>
      <c r="F7278" s="89">
        <v>368</v>
      </c>
      <c r="G7278" s="90"/>
      <c r="H7278" s="91">
        <v>367.92319678261401</v>
      </c>
      <c r="I7278" s="92">
        <v>6.6234517560484107</v>
      </c>
      <c r="J7278" s="93">
        <v>374.54664853866245</v>
      </c>
      <c r="M7278">
        <v>2.1739130434782608E-2</v>
      </c>
      <c r="N7278">
        <v>1.7683916761478395E-2</v>
      </c>
    </row>
    <row r="7279" spans="1:14">
      <c r="A7279" s="108"/>
      <c r="B7279" s="109"/>
      <c r="C7279" s="86" t="s">
        <v>14</v>
      </c>
      <c r="D7279" s="87">
        <v>392</v>
      </c>
      <c r="E7279" s="88">
        <v>9</v>
      </c>
      <c r="F7279" s="89">
        <v>401</v>
      </c>
      <c r="G7279" s="90"/>
      <c r="H7279" s="91">
        <v>397.81282756758321</v>
      </c>
      <c r="I7279" s="92">
        <v>10.196836800216053</v>
      </c>
      <c r="J7279" s="93">
        <v>408.00966436779925</v>
      </c>
      <c r="M7279">
        <v>2.2443890274314215E-2</v>
      </c>
      <c r="N7279">
        <v>2.4991655077621251E-2</v>
      </c>
    </row>
    <row r="7280" spans="1:14">
      <c r="A7280" s="108"/>
      <c r="B7280" s="109"/>
      <c r="C7280" s="86" t="s">
        <v>15</v>
      </c>
      <c r="D7280" s="87">
        <v>364</v>
      </c>
      <c r="E7280" s="88">
        <v>9</v>
      </c>
      <c r="F7280" s="89">
        <v>373</v>
      </c>
      <c r="G7280" s="90"/>
      <c r="H7280" s="91">
        <v>390.94014519487922</v>
      </c>
      <c r="I7280" s="92">
        <v>10.42774701065427</v>
      </c>
      <c r="J7280" s="93">
        <v>401.36789220553351</v>
      </c>
      <c r="M7280">
        <v>2.4128686327077747E-2</v>
      </c>
      <c r="N7280">
        <v>2.5980521145708393E-2</v>
      </c>
    </row>
    <row r="7281" spans="1:14">
      <c r="A7281" s="108"/>
      <c r="B7281" s="109"/>
      <c r="C7281" s="86" t="s">
        <v>16</v>
      </c>
      <c r="D7281" s="87">
        <v>361</v>
      </c>
      <c r="E7281" s="88">
        <v>6</v>
      </c>
      <c r="F7281" s="89">
        <v>367</v>
      </c>
      <c r="G7281" s="90"/>
      <c r="H7281" s="91">
        <v>366.15151087077663</v>
      </c>
      <c r="I7281" s="92">
        <v>5.7666410446396679</v>
      </c>
      <c r="J7281" s="93">
        <v>371.91815191541627</v>
      </c>
      <c r="M7281">
        <v>1.6348773841961851E-2</v>
      </c>
      <c r="N7281">
        <v>1.5505134704882998E-2</v>
      </c>
    </row>
    <row r="7282" spans="1:14">
      <c r="A7282" s="108"/>
      <c r="B7282" s="109"/>
      <c r="C7282" s="86" t="s">
        <v>17</v>
      </c>
      <c r="D7282" s="87">
        <v>339</v>
      </c>
      <c r="E7282" s="88">
        <v>5</v>
      </c>
      <c r="F7282" s="89">
        <v>344</v>
      </c>
      <c r="G7282" s="90"/>
      <c r="H7282" s="91">
        <v>337.67905245860953</v>
      </c>
      <c r="I7282" s="92">
        <v>5.0862263335985523</v>
      </c>
      <c r="J7282" s="93">
        <v>342.76527879220811</v>
      </c>
      <c r="M7282">
        <v>1.4534883720930232E-2</v>
      </c>
      <c r="N7282">
        <v>1.4838802668463789E-2</v>
      </c>
    </row>
    <row r="7283" spans="1:14">
      <c r="A7283" s="108"/>
      <c r="B7283" s="109"/>
      <c r="C7283" s="86" t="s">
        <v>18</v>
      </c>
      <c r="D7283" s="87">
        <v>362</v>
      </c>
      <c r="E7283" s="88">
        <v>3</v>
      </c>
      <c r="F7283" s="89">
        <v>365</v>
      </c>
      <c r="G7283" s="90"/>
      <c r="H7283" s="91">
        <v>343.53912279170635</v>
      </c>
      <c r="I7283" s="92">
        <v>2.6759655243220308</v>
      </c>
      <c r="J7283" s="93">
        <v>346.21508831602836</v>
      </c>
      <c r="M7283">
        <v>8.21917808219178E-3</v>
      </c>
      <c r="N7283">
        <v>7.7291996063423574E-3</v>
      </c>
    </row>
    <row r="7284" spans="1:14">
      <c r="A7284" s="108"/>
      <c r="B7284" s="109"/>
      <c r="C7284" s="86" t="s">
        <v>19</v>
      </c>
      <c r="D7284" s="87">
        <v>231</v>
      </c>
      <c r="E7284" s="88">
        <v>4</v>
      </c>
      <c r="F7284" s="89">
        <v>235</v>
      </c>
      <c r="G7284" s="90"/>
      <c r="H7284" s="91">
        <v>254.31519854903487</v>
      </c>
      <c r="I7284" s="92">
        <v>4.4725977640171797</v>
      </c>
      <c r="J7284" s="93">
        <v>258.78779631305207</v>
      </c>
      <c r="M7284">
        <v>1.7021276595744681E-2</v>
      </c>
      <c r="N7284">
        <v>1.7282877429841161E-2</v>
      </c>
    </row>
    <row r="7285" spans="1:14">
      <c r="A7285" s="108"/>
      <c r="B7285" s="109"/>
      <c r="C7285" s="86" t="s">
        <v>20</v>
      </c>
      <c r="D7285" s="87">
        <v>259</v>
      </c>
      <c r="E7285" s="88">
        <v>3</v>
      </c>
      <c r="F7285" s="89">
        <v>262</v>
      </c>
      <c r="G7285" s="90"/>
      <c r="H7285" s="91">
        <v>217.43134317513119</v>
      </c>
      <c r="I7285" s="92">
        <v>4.7120675819316089</v>
      </c>
      <c r="J7285" s="93">
        <v>222.14341075706281</v>
      </c>
      <c r="M7285">
        <v>1.1450381679389313E-2</v>
      </c>
      <c r="N7285">
        <v>2.1211826926906919E-2</v>
      </c>
    </row>
    <row r="7286" spans="1:14">
      <c r="A7286" s="108"/>
      <c r="B7286" s="109"/>
      <c r="C7286" s="86" t="s">
        <v>21</v>
      </c>
      <c r="D7286" s="87">
        <v>175</v>
      </c>
      <c r="E7286" s="88">
        <v>3</v>
      </c>
      <c r="F7286" s="89">
        <v>178</v>
      </c>
      <c r="G7286" s="90"/>
      <c r="H7286" s="91">
        <v>188.93275810002839</v>
      </c>
      <c r="I7286" s="92">
        <v>3.3042505633356622</v>
      </c>
      <c r="J7286" s="93">
        <v>192.23700866336407</v>
      </c>
      <c r="M7286">
        <v>1.6853932584269662E-2</v>
      </c>
      <c r="N7286">
        <v>1.7188420618435143E-2</v>
      </c>
    </row>
    <row r="7287" spans="1:14">
      <c r="A7287" s="108"/>
      <c r="B7287" s="109"/>
      <c r="C7287" s="86" t="s">
        <v>22</v>
      </c>
      <c r="D7287" s="87">
        <v>160</v>
      </c>
      <c r="E7287" s="88">
        <v>4</v>
      </c>
      <c r="F7287" s="89">
        <v>164</v>
      </c>
      <c r="G7287" s="90"/>
      <c r="H7287" s="91">
        <v>158.4608644645522</v>
      </c>
      <c r="I7287" s="92">
        <v>3.9694725610322039</v>
      </c>
      <c r="J7287" s="93">
        <v>162.43033702558441</v>
      </c>
      <c r="M7287">
        <v>2.4390243902439025E-2</v>
      </c>
      <c r="N7287">
        <v>2.4437999906427407E-2</v>
      </c>
    </row>
    <row r="7288" spans="1:14">
      <c r="A7288" s="108"/>
      <c r="B7288" s="109"/>
      <c r="C7288" s="86" t="s">
        <v>23</v>
      </c>
      <c r="D7288" s="87">
        <v>120</v>
      </c>
      <c r="E7288" s="88">
        <v>5</v>
      </c>
      <c r="F7288" s="89">
        <v>125</v>
      </c>
      <c r="G7288" s="90"/>
      <c r="H7288" s="91">
        <v>119.37556105203821</v>
      </c>
      <c r="I7288" s="92">
        <v>4.7360769549357808</v>
      </c>
      <c r="J7288" s="93">
        <v>124.11163800697399</v>
      </c>
      <c r="M7288">
        <v>0.04</v>
      </c>
      <c r="N7288">
        <v>3.8159813463018305E-2</v>
      </c>
    </row>
    <row r="7289" spans="1:14">
      <c r="A7289" s="108"/>
      <c r="B7289" s="110"/>
      <c r="C7289" s="95" t="s">
        <v>24</v>
      </c>
      <c r="D7289" s="96">
        <v>52</v>
      </c>
      <c r="E7289" s="97">
        <v>2</v>
      </c>
      <c r="F7289" s="98">
        <v>54</v>
      </c>
      <c r="G7289" s="99"/>
      <c r="H7289" s="100">
        <v>50.274574439499219</v>
      </c>
      <c r="I7289" s="101">
        <v>1.5433889868001662</v>
      </c>
      <c r="J7289" s="102">
        <v>51.817963426299386</v>
      </c>
      <c r="M7289">
        <v>3.7037037037037035E-2</v>
      </c>
      <c r="N7289">
        <v>2.9784825275800855E-2</v>
      </c>
    </row>
    <row r="7290" spans="1:14">
      <c r="A7290" s="111"/>
      <c r="B7290" s="104" t="s">
        <v>2</v>
      </c>
      <c r="C7290" s="104"/>
      <c r="D7290" s="96">
        <v>4624</v>
      </c>
      <c r="E7290" s="97">
        <v>154</v>
      </c>
      <c r="F7290" s="98">
        <v>4778</v>
      </c>
      <c r="G7290" s="99"/>
      <c r="H7290" s="100">
        <v>4622.8640968683649</v>
      </c>
      <c r="I7290" s="101">
        <v>152.27278684569978</v>
      </c>
      <c r="J7290" s="102">
        <v>4775.1368837140662</v>
      </c>
      <c r="M7290">
        <v>3.2231059020510676E-2</v>
      </c>
      <c r="N7290">
        <v>3.1888674723658E-2</v>
      </c>
    </row>
    <row r="7291" spans="1:14">
      <c r="A7291" s="105" t="s">
        <v>2</v>
      </c>
      <c r="B7291" s="106" t="s">
        <v>11</v>
      </c>
      <c r="C7291" s="86" t="s">
        <v>148</v>
      </c>
      <c r="D7291" s="87">
        <v>939</v>
      </c>
      <c r="E7291" s="88">
        <v>97</v>
      </c>
      <c r="F7291" s="89">
        <v>1036</v>
      </c>
      <c r="G7291" s="107"/>
      <c r="H7291" s="91">
        <v>796.20056030465241</v>
      </c>
      <c r="I7291" s="92">
        <v>79.664576302642189</v>
      </c>
      <c r="J7291" s="93">
        <v>875.86513660729463</v>
      </c>
      <c r="M7291">
        <v>9.3629343629343623E-2</v>
      </c>
      <c r="N7291">
        <v>9.095530004907687E-2</v>
      </c>
    </row>
    <row r="7292" spans="1:14">
      <c r="A7292" s="108"/>
      <c r="B7292" s="109"/>
      <c r="C7292" s="86" t="s">
        <v>149</v>
      </c>
      <c r="D7292" s="87">
        <v>760</v>
      </c>
      <c r="E7292" s="88">
        <v>19</v>
      </c>
      <c r="F7292" s="89">
        <v>779</v>
      </c>
      <c r="G7292" s="90"/>
      <c r="H7292" s="91">
        <v>719.5625833373399</v>
      </c>
      <c r="I7292" s="92">
        <v>16.258240690847387</v>
      </c>
      <c r="J7292" s="93">
        <v>735.8208240281873</v>
      </c>
      <c r="M7292">
        <v>2.4390243902439025E-2</v>
      </c>
      <c r="N7292">
        <v>2.209537996199001E-2</v>
      </c>
    </row>
    <row r="7293" spans="1:14">
      <c r="A7293" s="108"/>
      <c r="B7293" s="109"/>
      <c r="C7293" s="86" t="s">
        <v>150</v>
      </c>
      <c r="D7293" s="87">
        <v>231</v>
      </c>
      <c r="E7293" s="88">
        <v>5</v>
      </c>
      <c r="F7293" s="89">
        <v>236</v>
      </c>
      <c r="G7293" s="90"/>
      <c r="H7293" s="91">
        <v>239.79562233797554</v>
      </c>
      <c r="I7293" s="92">
        <v>5.3675645730448878</v>
      </c>
      <c r="J7293" s="93">
        <v>245.16318691102043</v>
      </c>
      <c r="M7293">
        <v>2.1186440677966101E-2</v>
      </c>
      <c r="N7293">
        <v>2.1893844017425799E-2</v>
      </c>
    </row>
    <row r="7294" spans="1:14">
      <c r="A7294" s="108"/>
      <c r="B7294" s="109"/>
      <c r="C7294" s="86" t="s">
        <v>151</v>
      </c>
      <c r="D7294" s="87">
        <v>478</v>
      </c>
      <c r="E7294" s="88">
        <v>25</v>
      </c>
      <c r="F7294" s="89">
        <v>503</v>
      </c>
      <c r="G7294" s="90"/>
      <c r="H7294" s="91">
        <v>581.26149633265027</v>
      </c>
      <c r="I7294" s="92">
        <v>31.112045780451595</v>
      </c>
      <c r="J7294" s="93">
        <v>612.37354211310173</v>
      </c>
      <c r="M7294">
        <v>4.9701789264413522E-2</v>
      </c>
      <c r="N7294">
        <v>5.0805666216561303E-2</v>
      </c>
    </row>
    <row r="7295" spans="1:14">
      <c r="A7295" s="108"/>
      <c r="B7295" s="109"/>
      <c r="C7295" s="86" t="s">
        <v>12</v>
      </c>
      <c r="D7295" s="87">
        <v>525</v>
      </c>
      <c r="E7295" s="88">
        <v>19</v>
      </c>
      <c r="F7295" s="89">
        <v>544</v>
      </c>
      <c r="G7295" s="90"/>
      <c r="H7295" s="91">
        <v>600.0276517244331</v>
      </c>
      <c r="I7295" s="92">
        <v>22.377812603345543</v>
      </c>
      <c r="J7295" s="93">
        <v>622.40546432777865</v>
      </c>
      <c r="M7295">
        <v>3.4926470588235295E-2</v>
      </c>
      <c r="N7295">
        <v>3.5953753438708033E-2</v>
      </c>
    </row>
    <row r="7296" spans="1:14">
      <c r="A7296" s="108"/>
      <c r="B7296" s="109"/>
      <c r="C7296" s="86" t="s">
        <v>13</v>
      </c>
      <c r="D7296" s="87">
        <v>684</v>
      </c>
      <c r="E7296" s="88">
        <v>11</v>
      </c>
      <c r="F7296" s="89">
        <v>695</v>
      </c>
      <c r="G7296" s="90"/>
      <c r="H7296" s="91">
        <v>745.30235906261919</v>
      </c>
      <c r="I7296" s="92">
        <v>10.131764870949652</v>
      </c>
      <c r="J7296" s="93">
        <v>755.43412393356891</v>
      </c>
      <c r="M7296">
        <v>1.5827338129496403E-2</v>
      </c>
      <c r="N7296">
        <v>1.3411844328918104E-2</v>
      </c>
    </row>
    <row r="7297" spans="1:14">
      <c r="A7297" s="108"/>
      <c r="B7297" s="109"/>
      <c r="C7297" s="86" t="s">
        <v>14</v>
      </c>
      <c r="D7297" s="87">
        <v>759</v>
      </c>
      <c r="E7297" s="88">
        <v>10</v>
      </c>
      <c r="F7297" s="89">
        <v>769</v>
      </c>
      <c r="G7297" s="90"/>
      <c r="H7297" s="91">
        <v>820.82849745574117</v>
      </c>
      <c r="I7297" s="92">
        <v>11.451350151222409</v>
      </c>
      <c r="J7297" s="93">
        <v>832.27984760696359</v>
      </c>
      <c r="M7297">
        <v>1.3003901170351105E-2</v>
      </c>
      <c r="N7297">
        <v>1.3759014091411958E-2</v>
      </c>
    </row>
    <row r="7298" spans="1:14">
      <c r="A7298" s="108"/>
      <c r="B7298" s="109"/>
      <c r="C7298" s="86" t="s">
        <v>15</v>
      </c>
      <c r="D7298" s="87">
        <v>718</v>
      </c>
      <c r="E7298" s="88">
        <v>9</v>
      </c>
      <c r="F7298" s="89">
        <v>727</v>
      </c>
      <c r="G7298" s="90"/>
      <c r="H7298" s="91">
        <v>812.57461822706875</v>
      </c>
      <c r="I7298" s="92">
        <v>10.42774701065427</v>
      </c>
      <c r="J7298" s="93">
        <v>823.00236523772298</v>
      </c>
      <c r="M7298">
        <v>1.2379642365887207E-2</v>
      </c>
      <c r="N7298">
        <v>1.267037307680426E-2</v>
      </c>
    </row>
    <row r="7299" spans="1:14">
      <c r="A7299" s="108"/>
      <c r="B7299" s="109"/>
      <c r="C7299" s="86" t="s">
        <v>16</v>
      </c>
      <c r="D7299" s="87">
        <v>742</v>
      </c>
      <c r="E7299" s="88">
        <v>9</v>
      </c>
      <c r="F7299" s="89">
        <v>751</v>
      </c>
      <c r="G7299" s="90"/>
      <c r="H7299" s="91">
        <v>744.31158190957092</v>
      </c>
      <c r="I7299" s="92">
        <v>9.5863017565070159</v>
      </c>
      <c r="J7299" s="93">
        <v>753.89788366607786</v>
      </c>
      <c r="M7299">
        <v>1.1984021304926764E-2</v>
      </c>
      <c r="N7299">
        <v>1.2715650175180825E-2</v>
      </c>
    </row>
    <row r="7300" spans="1:14">
      <c r="A7300" s="108"/>
      <c r="B7300" s="109"/>
      <c r="C7300" s="86" t="s">
        <v>17</v>
      </c>
      <c r="D7300" s="87">
        <v>704</v>
      </c>
      <c r="E7300" s="88">
        <v>7</v>
      </c>
      <c r="F7300" s="89">
        <v>711</v>
      </c>
      <c r="G7300" s="90"/>
      <c r="H7300" s="91">
        <v>693.10557715199661</v>
      </c>
      <c r="I7300" s="92">
        <v>6.7835882561959346</v>
      </c>
      <c r="J7300" s="93">
        <v>699.88916540819253</v>
      </c>
      <c r="M7300">
        <v>9.8452883263009851E-3</v>
      </c>
      <c r="N7300">
        <v>9.692375009462505E-3</v>
      </c>
    </row>
    <row r="7301" spans="1:14">
      <c r="A7301" s="108"/>
      <c r="B7301" s="109"/>
      <c r="C7301" s="86" t="s">
        <v>18</v>
      </c>
      <c r="D7301" s="87">
        <v>685</v>
      </c>
      <c r="E7301" s="88">
        <v>5</v>
      </c>
      <c r="F7301" s="89">
        <v>690</v>
      </c>
      <c r="G7301" s="90"/>
      <c r="H7301" s="91">
        <v>697.1582055752076</v>
      </c>
      <c r="I7301" s="92">
        <v>5.4424017250920373</v>
      </c>
      <c r="J7301" s="93">
        <v>702.60060730029966</v>
      </c>
      <c r="M7301">
        <v>7.246376811594203E-3</v>
      </c>
      <c r="N7301">
        <v>7.7460817262941699E-3</v>
      </c>
    </row>
    <row r="7302" spans="1:14">
      <c r="A7302" s="108"/>
      <c r="B7302" s="109"/>
      <c r="C7302" s="86" t="s">
        <v>19</v>
      </c>
      <c r="D7302" s="87">
        <v>514</v>
      </c>
      <c r="E7302" s="88">
        <v>4</v>
      </c>
      <c r="F7302" s="89">
        <v>518</v>
      </c>
      <c r="G7302" s="90"/>
      <c r="H7302" s="91">
        <v>515.42129500930503</v>
      </c>
      <c r="I7302" s="92">
        <v>4.4725977640171797</v>
      </c>
      <c r="J7302" s="93">
        <v>519.89389277332225</v>
      </c>
      <c r="M7302">
        <v>7.7220077220077222E-3</v>
      </c>
      <c r="N7302">
        <v>8.6029049892441551E-3</v>
      </c>
    </row>
    <row r="7303" spans="1:14">
      <c r="A7303" s="108"/>
      <c r="B7303" s="109"/>
      <c r="C7303" s="86" t="s">
        <v>20</v>
      </c>
      <c r="D7303" s="87">
        <v>515</v>
      </c>
      <c r="E7303" s="88">
        <v>4</v>
      </c>
      <c r="F7303" s="89">
        <v>519</v>
      </c>
      <c r="G7303" s="90"/>
      <c r="H7303" s="91">
        <v>425.07288369530966</v>
      </c>
      <c r="I7303" s="92">
        <v>5.4099441065901974</v>
      </c>
      <c r="J7303" s="93">
        <v>430.48282780189982</v>
      </c>
      <c r="M7303">
        <v>7.7071290944123313E-3</v>
      </c>
      <c r="N7303">
        <v>1.2567154267718556E-2</v>
      </c>
    </row>
    <row r="7304" spans="1:14">
      <c r="A7304" s="108"/>
      <c r="B7304" s="109"/>
      <c r="C7304" s="86" t="s">
        <v>21</v>
      </c>
      <c r="D7304" s="87">
        <v>354</v>
      </c>
      <c r="E7304" s="88">
        <v>5</v>
      </c>
      <c r="F7304" s="89">
        <v>359</v>
      </c>
      <c r="G7304" s="90"/>
      <c r="H7304" s="91">
        <v>351.32773489209399</v>
      </c>
      <c r="I7304" s="92">
        <v>5.4741254044387873</v>
      </c>
      <c r="J7304" s="93">
        <v>356.80186029653277</v>
      </c>
      <c r="M7304">
        <v>1.3927576601671309E-2</v>
      </c>
      <c r="N7304">
        <v>1.5342199729253997E-2</v>
      </c>
    </row>
    <row r="7305" spans="1:14">
      <c r="A7305" s="108"/>
      <c r="B7305" s="109"/>
      <c r="C7305" s="86" t="s">
        <v>22</v>
      </c>
      <c r="D7305" s="87">
        <v>293</v>
      </c>
      <c r="E7305" s="88">
        <v>5</v>
      </c>
      <c r="F7305" s="89">
        <v>298</v>
      </c>
      <c r="G7305" s="90"/>
      <c r="H7305" s="91">
        <v>277.72324863058316</v>
      </c>
      <c r="I7305" s="92">
        <v>4.8715718119993108</v>
      </c>
      <c r="J7305" s="93">
        <v>282.59482044258249</v>
      </c>
      <c r="M7305">
        <v>1.6778523489932886E-2</v>
      </c>
      <c r="N7305">
        <v>1.7238715856043495E-2</v>
      </c>
    </row>
    <row r="7306" spans="1:14">
      <c r="A7306" s="108"/>
      <c r="B7306" s="109"/>
      <c r="C7306" s="86" t="s">
        <v>23</v>
      </c>
      <c r="D7306" s="87">
        <v>192</v>
      </c>
      <c r="E7306" s="88">
        <v>5</v>
      </c>
      <c r="F7306" s="89">
        <v>197</v>
      </c>
      <c r="G7306" s="90"/>
      <c r="H7306" s="91">
        <v>186.76489294021795</v>
      </c>
      <c r="I7306" s="92">
        <v>4.7360769549357808</v>
      </c>
      <c r="J7306" s="93">
        <v>191.50096989515373</v>
      </c>
      <c r="M7306">
        <v>2.5380710659898477E-2</v>
      </c>
      <c r="N7306">
        <v>2.4731347092021363E-2</v>
      </c>
    </row>
    <row r="7307" spans="1:14">
      <c r="A7307" s="108"/>
      <c r="B7307" s="110"/>
      <c r="C7307" s="95" t="s">
        <v>24</v>
      </c>
      <c r="D7307" s="96">
        <v>81</v>
      </c>
      <c r="E7307" s="97">
        <v>2</v>
      </c>
      <c r="F7307" s="98">
        <v>83</v>
      </c>
      <c r="G7307" s="99"/>
      <c r="H7307" s="100">
        <v>75.451672666937341</v>
      </c>
      <c r="I7307" s="101">
        <v>1.5433889868001662</v>
      </c>
      <c r="J7307" s="102">
        <v>76.995061653737508</v>
      </c>
      <c r="M7307">
        <v>2.4096385542168676E-2</v>
      </c>
      <c r="N7307">
        <v>2.0045298408112214E-2</v>
      </c>
    </row>
    <row r="7308" spans="1:14">
      <c r="A7308" s="112"/>
      <c r="B7308" s="113" t="s">
        <v>2</v>
      </c>
      <c r="C7308" s="113"/>
      <c r="D7308" s="114">
        <v>9174</v>
      </c>
      <c r="E7308" s="115">
        <v>241</v>
      </c>
      <c r="F7308" s="116">
        <v>9415</v>
      </c>
      <c r="G7308" s="117"/>
      <c r="H7308" s="118">
        <v>9281.8904812537057</v>
      </c>
      <c r="I7308" s="119">
        <v>235.11109874973437</v>
      </c>
      <c r="J7308" s="120">
        <v>9517.0015800034416</v>
      </c>
      <c r="M7308">
        <v>2.5597450876261287E-2</v>
      </c>
      <c r="N7308">
        <v>2.4704324862542405E-2</v>
      </c>
    </row>
    <row r="7309" spans="1:14">
      <c r="A7309" s="121" t="s">
        <v>125</v>
      </c>
      <c r="B7309" s="121"/>
      <c r="C7309" s="121"/>
      <c r="D7309" s="121"/>
      <c r="E7309" s="121"/>
      <c r="F7309" s="121"/>
      <c r="G7309" s="122"/>
      <c r="H7309" s="165"/>
      <c r="I7309" s="165"/>
      <c r="J7309" s="166"/>
    </row>
    <row r="7311" spans="1:14">
      <c r="A7311" s="123"/>
      <c r="B7311" s="123"/>
      <c r="C7311" s="123"/>
      <c r="D7311" s="123"/>
      <c r="E7311" s="123"/>
      <c r="F7311" s="123"/>
      <c r="G7311" s="123"/>
      <c r="H7311" s="167"/>
      <c r="I7311" s="167"/>
      <c r="J7311" s="168"/>
    </row>
    <row r="7312" spans="1:14">
      <c r="A7312" s="124" t="s">
        <v>5</v>
      </c>
    </row>
    <row r="7313" spans="1:14">
      <c r="A7313" s="62" t="s">
        <v>65</v>
      </c>
      <c r="B7313" s="62"/>
      <c r="C7313" s="62"/>
      <c r="D7313" s="63" t="s">
        <v>74</v>
      </c>
      <c r="E7313" s="64"/>
      <c r="F7313" s="65" t="s">
        <v>2</v>
      </c>
      <c r="G7313" s="66"/>
      <c r="H7313" s="161" t="s">
        <v>74</v>
      </c>
      <c r="I7313" s="162"/>
      <c r="J7313" s="163" t="s">
        <v>2</v>
      </c>
    </row>
    <row r="7314" spans="1:14">
      <c r="A7314" s="67"/>
      <c r="B7314" s="67"/>
      <c r="C7314" s="67"/>
      <c r="D7314" s="68" t="s">
        <v>67</v>
      </c>
      <c r="E7314" s="69" t="s">
        <v>68</v>
      </c>
      <c r="F7314" s="70"/>
      <c r="G7314" s="71"/>
      <c r="H7314" s="72" t="s">
        <v>67</v>
      </c>
      <c r="I7314" s="73" t="s">
        <v>68</v>
      </c>
      <c r="J7314" s="164"/>
    </row>
    <row r="7315" spans="1:14">
      <c r="A7315" s="74" t="s">
        <v>71</v>
      </c>
      <c r="B7315" s="75" t="s">
        <v>11</v>
      </c>
      <c r="C7315" s="76" t="s">
        <v>148</v>
      </c>
      <c r="D7315" s="77">
        <v>112</v>
      </c>
      <c r="E7315" s="78">
        <v>424</v>
      </c>
      <c r="F7315" s="79">
        <v>536</v>
      </c>
      <c r="G7315" s="80"/>
      <c r="H7315" s="81">
        <v>100.60292974967442</v>
      </c>
      <c r="I7315" s="82">
        <v>347.49183284694504</v>
      </c>
      <c r="J7315" s="83">
        <v>448.09476259661949</v>
      </c>
      <c r="M7315">
        <v>0.79104477611940294</v>
      </c>
      <c r="N7315">
        <v>0.77548737868146322</v>
      </c>
    </row>
    <row r="7316" spans="1:14">
      <c r="A7316" s="84"/>
      <c r="B7316" s="85"/>
      <c r="C7316" s="86" t="s">
        <v>149</v>
      </c>
      <c r="D7316" s="87">
        <v>49</v>
      </c>
      <c r="E7316" s="88">
        <v>324</v>
      </c>
      <c r="F7316" s="89">
        <v>373</v>
      </c>
      <c r="G7316" s="90"/>
      <c r="H7316" s="91">
        <v>48.71700518664052</v>
      </c>
      <c r="I7316" s="92">
        <v>331.5071988509244</v>
      </c>
      <c r="J7316" s="93">
        <v>380.2242040375649</v>
      </c>
      <c r="M7316">
        <v>0.86863270777479895</v>
      </c>
      <c r="N7316">
        <v>0.87187295109222607</v>
      </c>
    </row>
    <row r="7317" spans="1:14">
      <c r="A7317" s="84"/>
      <c r="B7317" s="85"/>
      <c r="C7317" s="86" t="s">
        <v>150</v>
      </c>
      <c r="D7317" s="87">
        <v>16</v>
      </c>
      <c r="E7317" s="88">
        <v>107</v>
      </c>
      <c r="F7317" s="89">
        <v>123</v>
      </c>
      <c r="G7317" s="90"/>
      <c r="H7317" s="91">
        <v>15.030335758771697</v>
      </c>
      <c r="I7317" s="92">
        <v>107.72367145195562</v>
      </c>
      <c r="J7317" s="93">
        <v>122.75400721072732</v>
      </c>
      <c r="M7317">
        <v>0.86991869918699183</v>
      </c>
      <c r="N7317">
        <v>0.87755727002076866</v>
      </c>
    </row>
    <row r="7318" spans="1:14">
      <c r="A7318" s="84"/>
      <c r="B7318" s="85"/>
      <c r="C7318" s="86" t="s">
        <v>151</v>
      </c>
      <c r="D7318" s="87">
        <v>55</v>
      </c>
      <c r="E7318" s="88">
        <v>214</v>
      </c>
      <c r="F7318" s="89">
        <v>269</v>
      </c>
      <c r="G7318" s="90"/>
      <c r="H7318" s="91">
        <v>59.543636326347908</v>
      </c>
      <c r="I7318" s="92">
        <v>249.29259408508307</v>
      </c>
      <c r="J7318" s="93">
        <v>308.83623041143096</v>
      </c>
      <c r="M7318">
        <v>0.79553903345724908</v>
      </c>
      <c r="N7318">
        <v>0.80719996404882943</v>
      </c>
    </row>
    <row r="7319" spans="1:14">
      <c r="A7319" s="84"/>
      <c r="B7319" s="85"/>
      <c r="C7319" s="86" t="s">
        <v>12</v>
      </c>
      <c r="D7319" s="87">
        <v>95</v>
      </c>
      <c r="E7319" s="88">
        <v>160</v>
      </c>
      <c r="F7319" s="89">
        <v>255</v>
      </c>
      <c r="G7319" s="90"/>
      <c r="H7319" s="91">
        <v>119.23713967982494</v>
      </c>
      <c r="I7319" s="92">
        <v>193.69580466513483</v>
      </c>
      <c r="J7319" s="93">
        <v>312.93294434495976</v>
      </c>
      <c r="M7319">
        <v>0.62745098039215685</v>
      </c>
      <c r="N7319">
        <v>0.61896904166029709</v>
      </c>
    </row>
    <row r="7320" spans="1:14">
      <c r="A7320" s="84"/>
      <c r="B7320" s="85"/>
      <c r="C7320" s="86" t="s">
        <v>13</v>
      </c>
      <c r="D7320" s="87">
        <v>143</v>
      </c>
      <c r="E7320" s="88">
        <v>184</v>
      </c>
      <c r="F7320" s="89">
        <v>327</v>
      </c>
      <c r="G7320" s="90"/>
      <c r="H7320" s="91">
        <v>159.89426187391825</v>
      </c>
      <c r="I7320" s="92">
        <v>220.99321352098804</v>
      </c>
      <c r="J7320" s="93">
        <v>380.88747539490629</v>
      </c>
      <c r="M7320">
        <v>0.56269113149847094</v>
      </c>
      <c r="N7320">
        <v>0.58020603930822623</v>
      </c>
    </row>
    <row r="7321" spans="1:14">
      <c r="A7321" s="84"/>
      <c r="B7321" s="85"/>
      <c r="C7321" s="86" t="s">
        <v>14</v>
      </c>
      <c r="D7321" s="87">
        <v>198</v>
      </c>
      <c r="E7321" s="88">
        <v>170</v>
      </c>
      <c r="F7321" s="89">
        <v>368</v>
      </c>
      <c r="G7321" s="90"/>
      <c r="H7321" s="91">
        <v>225.9099129174692</v>
      </c>
      <c r="I7321" s="92">
        <v>198.360270321695</v>
      </c>
      <c r="J7321" s="93">
        <v>424.27018323916423</v>
      </c>
      <c r="M7321">
        <v>0.46195652173913043</v>
      </c>
      <c r="N7321">
        <v>0.46753290275380455</v>
      </c>
    </row>
    <row r="7322" spans="1:14">
      <c r="A7322" s="84"/>
      <c r="B7322" s="85"/>
      <c r="C7322" s="86" t="s">
        <v>15</v>
      </c>
      <c r="D7322" s="87">
        <v>174</v>
      </c>
      <c r="E7322" s="88">
        <v>180</v>
      </c>
      <c r="F7322" s="89">
        <v>354</v>
      </c>
      <c r="G7322" s="90"/>
      <c r="H7322" s="91">
        <v>200.66019994722569</v>
      </c>
      <c r="I7322" s="92">
        <v>220.97427308496398</v>
      </c>
      <c r="J7322" s="93">
        <v>421.6344730321897</v>
      </c>
      <c r="M7322">
        <v>0.50847457627118642</v>
      </c>
      <c r="N7322">
        <v>0.52408967297153075</v>
      </c>
    </row>
    <row r="7323" spans="1:14">
      <c r="A7323" s="84"/>
      <c r="B7323" s="85"/>
      <c r="C7323" s="86" t="s">
        <v>16</v>
      </c>
      <c r="D7323" s="87">
        <v>218</v>
      </c>
      <c r="E7323" s="88">
        <v>166</v>
      </c>
      <c r="F7323" s="89">
        <v>384</v>
      </c>
      <c r="G7323" s="90"/>
      <c r="H7323" s="91">
        <v>216.24955019571448</v>
      </c>
      <c r="I7323" s="92">
        <v>165.73018155494759</v>
      </c>
      <c r="J7323" s="93">
        <v>381.97973175066204</v>
      </c>
      <c r="M7323">
        <v>0.43229166666666669</v>
      </c>
      <c r="N7323">
        <v>0.4338716632827217</v>
      </c>
    </row>
    <row r="7324" spans="1:14">
      <c r="A7324" s="84"/>
      <c r="B7324" s="85"/>
      <c r="C7324" s="86" t="s">
        <v>17</v>
      </c>
      <c r="D7324" s="87">
        <v>207</v>
      </c>
      <c r="E7324" s="88">
        <v>160</v>
      </c>
      <c r="F7324" s="89">
        <v>367</v>
      </c>
      <c r="G7324" s="90"/>
      <c r="H7324" s="91">
        <v>200.17683078358098</v>
      </c>
      <c r="I7324" s="92">
        <v>156.94705583240309</v>
      </c>
      <c r="J7324" s="93">
        <v>357.12388661598408</v>
      </c>
      <c r="M7324">
        <v>0.43596730245231607</v>
      </c>
      <c r="N7324">
        <v>0.4394751001384809</v>
      </c>
    </row>
    <row r="7325" spans="1:14">
      <c r="A7325" s="84"/>
      <c r="B7325" s="85"/>
      <c r="C7325" s="86" t="s">
        <v>18</v>
      </c>
      <c r="D7325" s="87">
        <v>219</v>
      </c>
      <c r="E7325" s="88">
        <v>106</v>
      </c>
      <c r="F7325" s="89">
        <v>325</v>
      </c>
      <c r="G7325" s="90"/>
      <c r="H7325" s="91">
        <v>242.55392044035662</v>
      </c>
      <c r="I7325" s="92">
        <v>113.83159854391448</v>
      </c>
      <c r="J7325" s="93">
        <v>356.38551898427113</v>
      </c>
      <c r="M7325">
        <v>0.32615384615384613</v>
      </c>
      <c r="N7325">
        <v>0.31940579086474713</v>
      </c>
    </row>
    <row r="7326" spans="1:14">
      <c r="A7326" s="84"/>
      <c r="B7326" s="85"/>
      <c r="C7326" s="86" t="s">
        <v>19</v>
      </c>
      <c r="D7326" s="87">
        <v>193</v>
      </c>
      <c r="E7326" s="88">
        <v>90</v>
      </c>
      <c r="F7326" s="89">
        <v>283</v>
      </c>
      <c r="G7326" s="90"/>
      <c r="H7326" s="91">
        <v>177.57778999354599</v>
      </c>
      <c r="I7326" s="92">
        <v>83.528306466724118</v>
      </c>
      <c r="J7326" s="93">
        <v>261.10609646027012</v>
      </c>
      <c r="M7326">
        <v>0.31802120141342755</v>
      </c>
      <c r="N7326">
        <v>0.3199017855158881</v>
      </c>
    </row>
    <row r="7327" spans="1:14">
      <c r="A7327" s="84"/>
      <c r="B7327" s="85"/>
      <c r="C7327" s="86" t="s">
        <v>20</v>
      </c>
      <c r="D7327" s="87">
        <v>169</v>
      </c>
      <c r="E7327" s="88">
        <v>88</v>
      </c>
      <c r="F7327" s="89">
        <v>257</v>
      </c>
      <c r="G7327" s="90"/>
      <c r="H7327" s="91">
        <v>137.86810595051148</v>
      </c>
      <c r="I7327" s="92">
        <v>70.471311094325472</v>
      </c>
      <c r="J7327" s="93">
        <v>208.33941704483695</v>
      </c>
      <c r="M7327">
        <v>0.34241245136186771</v>
      </c>
      <c r="N7327">
        <v>0.33825241566822312</v>
      </c>
    </row>
    <row r="7328" spans="1:14">
      <c r="A7328" s="84"/>
      <c r="B7328" s="85"/>
      <c r="C7328" s="86" t="s">
        <v>21</v>
      </c>
      <c r="D7328" s="87">
        <v>105</v>
      </c>
      <c r="E7328" s="88">
        <v>76</v>
      </c>
      <c r="F7328" s="89">
        <v>181</v>
      </c>
      <c r="G7328" s="90"/>
      <c r="H7328" s="91">
        <v>101.22338171042293</v>
      </c>
      <c r="I7328" s="92">
        <v>63.341469922745759</v>
      </c>
      <c r="J7328" s="93">
        <v>164.5648516331687</v>
      </c>
      <c r="M7328">
        <v>0.41988950276243092</v>
      </c>
      <c r="N7328">
        <v>0.38490278631271851</v>
      </c>
    </row>
    <row r="7329" spans="1:14">
      <c r="A7329" s="84"/>
      <c r="B7329" s="85"/>
      <c r="C7329" s="86" t="s">
        <v>22</v>
      </c>
      <c r="D7329" s="87">
        <v>65</v>
      </c>
      <c r="E7329" s="88">
        <v>69</v>
      </c>
      <c r="F7329" s="89">
        <v>134</v>
      </c>
      <c r="G7329" s="90"/>
      <c r="H7329" s="91">
        <v>56.185728875081061</v>
      </c>
      <c r="I7329" s="92">
        <v>63.978754541917006</v>
      </c>
      <c r="J7329" s="93">
        <v>120.16448341699807</v>
      </c>
      <c r="M7329">
        <v>0.5149253731343284</v>
      </c>
      <c r="N7329">
        <v>0.53242649344146209</v>
      </c>
    </row>
    <row r="7330" spans="1:14">
      <c r="A7330" s="84"/>
      <c r="B7330" s="85"/>
      <c r="C7330" s="86" t="s">
        <v>23</v>
      </c>
      <c r="D7330" s="87">
        <v>44</v>
      </c>
      <c r="E7330" s="88">
        <v>28</v>
      </c>
      <c r="F7330" s="89">
        <v>72</v>
      </c>
      <c r="G7330" s="90"/>
      <c r="H7330" s="91">
        <v>41.848067821571334</v>
      </c>
      <c r="I7330" s="92">
        <v>25.541264066608406</v>
      </c>
      <c r="J7330" s="93">
        <v>67.38933188817974</v>
      </c>
      <c r="M7330">
        <v>0.3888888888888889</v>
      </c>
      <c r="N7330">
        <v>0.3790104954444341</v>
      </c>
    </row>
    <row r="7331" spans="1:14">
      <c r="A7331" s="84"/>
      <c r="B7331" s="94"/>
      <c r="C7331" s="95" t="s">
        <v>24</v>
      </c>
      <c r="D7331" s="96">
        <v>9</v>
      </c>
      <c r="E7331" s="97">
        <v>20</v>
      </c>
      <c r="F7331" s="98">
        <v>29</v>
      </c>
      <c r="G7331" s="99"/>
      <c r="H7331" s="100">
        <v>7.5487346839598795</v>
      </c>
      <c r="I7331" s="101">
        <v>17.628363543478248</v>
      </c>
      <c r="J7331" s="102">
        <v>25.177098227438126</v>
      </c>
      <c r="M7331">
        <v>0.68965517241379315</v>
      </c>
      <c r="N7331">
        <v>0.70017455483677504</v>
      </c>
    </row>
    <row r="7332" spans="1:14">
      <c r="A7332" s="103"/>
      <c r="B7332" s="104" t="s">
        <v>2</v>
      </c>
      <c r="C7332" s="104"/>
      <c r="D7332" s="96">
        <v>2071</v>
      </c>
      <c r="E7332" s="97">
        <v>2566</v>
      </c>
      <c r="F7332" s="98">
        <v>4637</v>
      </c>
      <c r="G7332" s="99"/>
      <c r="H7332" s="100">
        <v>2110.8275318946176</v>
      </c>
      <c r="I7332" s="101">
        <v>2631.0371643947537</v>
      </c>
      <c r="J7332" s="102">
        <v>4741.8646962893727</v>
      </c>
      <c r="M7332">
        <v>0.55337502695708429</v>
      </c>
      <c r="N7332">
        <v>0.55485285492300229</v>
      </c>
    </row>
    <row r="7333" spans="1:14">
      <c r="A7333" s="105" t="s">
        <v>72</v>
      </c>
      <c r="B7333" s="106" t="s">
        <v>11</v>
      </c>
      <c r="C7333" s="86" t="s">
        <v>148</v>
      </c>
      <c r="D7333" s="87">
        <v>129</v>
      </c>
      <c r="E7333" s="88">
        <v>371</v>
      </c>
      <c r="F7333" s="89">
        <v>500</v>
      </c>
      <c r="G7333" s="107"/>
      <c r="H7333" s="91">
        <v>113.23473784572569</v>
      </c>
      <c r="I7333" s="92">
        <v>314.53563616494887</v>
      </c>
      <c r="J7333" s="93">
        <v>427.77037401067457</v>
      </c>
      <c r="M7333">
        <v>0.74199999999999999</v>
      </c>
      <c r="N7333">
        <v>0.73529083656714378</v>
      </c>
    </row>
    <row r="7334" spans="1:14">
      <c r="A7334" s="108"/>
      <c r="B7334" s="109"/>
      <c r="C7334" s="86" t="s">
        <v>149</v>
      </c>
      <c r="D7334" s="87">
        <v>46</v>
      </c>
      <c r="E7334" s="88">
        <v>360</v>
      </c>
      <c r="F7334" s="89">
        <v>406</v>
      </c>
      <c r="G7334" s="90"/>
      <c r="H7334" s="91">
        <v>40.16008849391423</v>
      </c>
      <c r="I7334" s="92">
        <v>315.43653149670837</v>
      </c>
      <c r="J7334" s="93">
        <v>355.59661999062257</v>
      </c>
      <c r="M7334">
        <v>0.88669950738916259</v>
      </c>
      <c r="N7334">
        <v>0.8870627946492482</v>
      </c>
    </row>
    <row r="7335" spans="1:14">
      <c r="A7335" s="108"/>
      <c r="B7335" s="109"/>
      <c r="C7335" s="86" t="s">
        <v>150</v>
      </c>
      <c r="D7335" s="87">
        <v>21</v>
      </c>
      <c r="E7335" s="88">
        <v>92</v>
      </c>
      <c r="F7335" s="89">
        <v>113</v>
      </c>
      <c r="G7335" s="90"/>
      <c r="H7335" s="91">
        <v>22.701333338896234</v>
      </c>
      <c r="I7335" s="92">
        <v>99.707846361396889</v>
      </c>
      <c r="J7335" s="93">
        <v>122.40917970029312</v>
      </c>
      <c r="M7335">
        <v>0.81415929203539827</v>
      </c>
      <c r="N7335">
        <v>0.81454549900196849</v>
      </c>
    </row>
    <row r="7336" spans="1:14">
      <c r="A7336" s="108"/>
      <c r="B7336" s="109"/>
      <c r="C7336" s="86" t="s">
        <v>151</v>
      </c>
      <c r="D7336" s="87">
        <v>54</v>
      </c>
      <c r="E7336" s="88">
        <v>180</v>
      </c>
      <c r="F7336" s="89">
        <v>234</v>
      </c>
      <c r="G7336" s="90"/>
      <c r="H7336" s="91">
        <v>66.849119328509659</v>
      </c>
      <c r="I7336" s="92">
        <v>236.68819237316134</v>
      </c>
      <c r="J7336" s="93">
        <v>303.537311701671</v>
      </c>
      <c r="M7336">
        <v>0.76923076923076927</v>
      </c>
      <c r="N7336">
        <v>0.77976638537863929</v>
      </c>
    </row>
    <row r="7337" spans="1:14">
      <c r="A7337" s="108"/>
      <c r="B7337" s="109"/>
      <c r="C7337" s="86" t="s">
        <v>12</v>
      </c>
      <c r="D7337" s="87">
        <v>86</v>
      </c>
      <c r="E7337" s="88">
        <v>203</v>
      </c>
      <c r="F7337" s="89">
        <v>289</v>
      </c>
      <c r="G7337" s="90"/>
      <c r="H7337" s="91">
        <v>92.17905608671191</v>
      </c>
      <c r="I7337" s="92">
        <v>217.29346389610708</v>
      </c>
      <c r="J7337" s="93">
        <v>309.47251998281899</v>
      </c>
      <c r="M7337">
        <v>0.70242214532871972</v>
      </c>
      <c r="N7337">
        <v>0.70214138530998027</v>
      </c>
    </row>
    <row r="7338" spans="1:14">
      <c r="A7338" s="108"/>
      <c r="B7338" s="109"/>
      <c r="C7338" s="86" t="s">
        <v>13</v>
      </c>
      <c r="D7338" s="87">
        <v>135</v>
      </c>
      <c r="E7338" s="88">
        <v>233</v>
      </c>
      <c r="F7338" s="89">
        <v>368</v>
      </c>
      <c r="G7338" s="90"/>
      <c r="H7338" s="91">
        <v>135.39093606177448</v>
      </c>
      <c r="I7338" s="92">
        <v>239.15571247688783</v>
      </c>
      <c r="J7338" s="93">
        <v>374.54664853866234</v>
      </c>
      <c r="M7338">
        <v>0.63315217391304346</v>
      </c>
      <c r="N7338">
        <v>0.63852049780710063</v>
      </c>
    </row>
    <row r="7339" spans="1:14">
      <c r="A7339" s="108"/>
      <c r="B7339" s="109"/>
      <c r="C7339" s="86" t="s">
        <v>14</v>
      </c>
      <c r="D7339" s="87">
        <v>150</v>
      </c>
      <c r="E7339" s="88">
        <v>251</v>
      </c>
      <c r="F7339" s="89">
        <v>401</v>
      </c>
      <c r="G7339" s="90"/>
      <c r="H7339" s="91">
        <v>149.02203391776473</v>
      </c>
      <c r="I7339" s="92">
        <v>258.98763045003432</v>
      </c>
      <c r="J7339" s="93">
        <v>408.00966436779902</v>
      </c>
      <c r="M7339">
        <v>0.62593516209476308</v>
      </c>
      <c r="N7339">
        <v>0.63475856840628841</v>
      </c>
    </row>
    <row r="7340" spans="1:14">
      <c r="A7340" s="108"/>
      <c r="B7340" s="109"/>
      <c r="C7340" s="86" t="s">
        <v>15</v>
      </c>
      <c r="D7340" s="87">
        <v>139</v>
      </c>
      <c r="E7340" s="88">
        <v>234</v>
      </c>
      <c r="F7340" s="89">
        <v>373</v>
      </c>
      <c r="G7340" s="90"/>
      <c r="H7340" s="91">
        <v>143.05894115309641</v>
      </c>
      <c r="I7340" s="92">
        <v>258.30895105243718</v>
      </c>
      <c r="J7340" s="93">
        <v>401.36789220553362</v>
      </c>
      <c r="M7340">
        <v>0.62734584450402142</v>
      </c>
      <c r="N7340">
        <v>0.64357153641019593</v>
      </c>
    </row>
    <row r="7341" spans="1:14">
      <c r="A7341" s="108"/>
      <c r="B7341" s="109"/>
      <c r="C7341" s="86" t="s">
        <v>16</v>
      </c>
      <c r="D7341" s="87">
        <v>148</v>
      </c>
      <c r="E7341" s="88">
        <v>219</v>
      </c>
      <c r="F7341" s="89">
        <v>367</v>
      </c>
      <c r="G7341" s="90"/>
      <c r="H7341" s="91">
        <v>152.72543619361508</v>
      </c>
      <c r="I7341" s="92">
        <v>219.19271572180148</v>
      </c>
      <c r="J7341" s="93">
        <v>371.91815191541656</v>
      </c>
      <c r="M7341">
        <v>0.59673024523160767</v>
      </c>
      <c r="N7341">
        <v>0.58935740187171981</v>
      </c>
    </row>
    <row r="7342" spans="1:14">
      <c r="A7342" s="108"/>
      <c r="B7342" s="109"/>
      <c r="C7342" s="86" t="s">
        <v>17</v>
      </c>
      <c r="D7342" s="87">
        <v>161</v>
      </c>
      <c r="E7342" s="88">
        <v>183</v>
      </c>
      <c r="F7342" s="89">
        <v>344</v>
      </c>
      <c r="G7342" s="90"/>
      <c r="H7342" s="91">
        <v>162.84295261283327</v>
      </c>
      <c r="I7342" s="92">
        <v>179.92232617937455</v>
      </c>
      <c r="J7342" s="93">
        <v>342.76527879220782</v>
      </c>
      <c r="M7342">
        <v>0.53197674418604646</v>
      </c>
      <c r="N7342">
        <v>0.52491409518887588</v>
      </c>
    </row>
    <row r="7343" spans="1:14">
      <c r="A7343" s="108"/>
      <c r="B7343" s="109"/>
      <c r="C7343" s="86" t="s">
        <v>18</v>
      </c>
      <c r="D7343" s="87">
        <v>175</v>
      </c>
      <c r="E7343" s="88">
        <v>190</v>
      </c>
      <c r="F7343" s="89">
        <v>365</v>
      </c>
      <c r="G7343" s="90"/>
      <c r="H7343" s="91">
        <v>171.35850865543961</v>
      </c>
      <c r="I7343" s="92">
        <v>174.85657966058844</v>
      </c>
      <c r="J7343" s="93">
        <v>346.21508831602807</v>
      </c>
      <c r="M7343">
        <v>0.52054794520547942</v>
      </c>
      <c r="N7343">
        <v>0.50505187544275332</v>
      </c>
    </row>
    <row r="7344" spans="1:14">
      <c r="A7344" s="108"/>
      <c r="B7344" s="109"/>
      <c r="C7344" s="86" t="s">
        <v>19</v>
      </c>
      <c r="D7344" s="87">
        <v>147</v>
      </c>
      <c r="E7344" s="88">
        <v>88</v>
      </c>
      <c r="F7344" s="89">
        <v>235</v>
      </c>
      <c r="G7344" s="90"/>
      <c r="H7344" s="91">
        <v>160.30328257422613</v>
      </c>
      <c r="I7344" s="92">
        <v>98.484513738826081</v>
      </c>
      <c r="J7344" s="93">
        <v>258.78779631305224</v>
      </c>
      <c r="M7344">
        <v>0.37446808510638296</v>
      </c>
      <c r="N7344">
        <v>0.3805608886583301</v>
      </c>
    </row>
    <row r="7345" spans="1:14">
      <c r="A7345" s="108"/>
      <c r="B7345" s="109"/>
      <c r="C7345" s="86" t="s">
        <v>20</v>
      </c>
      <c r="D7345" s="87">
        <v>152</v>
      </c>
      <c r="E7345" s="88">
        <v>110</v>
      </c>
      <c r="F7345" s="89">
        <v>262</v>
      </c>
      <c r="G7345" s="90"/>
      <c r="H7345" s="91">
        <v>128.77400979005765</v>
      </c>
      <c r="I7345" s="92">
        <v>93.369400967005134</v>
      </c>
      <c r="J7345" s="93">
        <v>222.14341075706278</v>
      </c>
      <c r="M7345">
        <v>0.41984732824427479</v>
      </c>
      <c r="N7345">
        <v>0.42031136844799061</v>
      </c>
    </row>
    <row r="7346" spans="1:14">
      <c r="A7346" s="108"/>
      <c r="B7346" s="109"/>
      <c r="C7346" s="86" t="s">
        <v>21</v>
      </c>
      <c r="D7346" s="87">
        <v>104</v>
      </c>
      <c r="E7346" s="88">
        <v>74</v>
      </c>
      <c r="F7346" s="89">
        <v>178</v>
      </c>
      <c r="G7346" s="90"/>
      <c r="H7346" s="91">
        <v>105.00126731188112</v>
      </c>
      <c r="I7346" s="92">
        <v>87.235741351482829</v>
      </c>
      <c r="J7346" s="93">
        <v>192.23700866336395</v>
      </c>
      <c r="M7346">
        <v>0.4157303370786517</v>
      </c>
      <c r="N7346">
        <v>0.45379264876226716</v>
      </c>
    </row>
    <row r="7347" spans="1:14">
      <c r="A7347" s="108"/>
      <c r="B7347" s="109"/>
      <c r="C7347" s="86" t="s">
        <v>22</v>
      </c>
      <c r="D7347" s="87">
        <v>94</v>
      </c>
      <c r="E7347" s="88">
        <v>70</v>
      </c>
      <c r="F7347" s="89">
        <v>164</v>
      </c>
      <c r="G7347" s="90"/>
      <c r="H7347" s="91">
        <v>91.089395236361099</v>
      </c>
      <c r="I7347" s="92">
        <v>71.340941789223237</v>
      </c>
      <c r="J7347" s="93">
        <v>162.43033702558432</v>
      </c>
      <c r="M7347">
        <v>0.42682926829268292</v>
      </c>
      <c r="N7347">
        <v>0.43920946724371052</v>
      </c>
    </row>
    <row r="7348" spans="1:14">
      <c r="A7348" s="108"/>
      <c r="B7348" s="109"/>
      <c r="C7348" s="86" t="s">
        <v>23</v>
      </c>
      <c r="D7348" s="87">
        <v>67</v>
      </c>
      <c r="E7348" s="88">
        <v>58</v>
      </c>
      <c r="F7348" s="89">
        <v>125</v>
      </c>
      <c r="G7348" s="90"/>
      <c r="H7348" s="91">
        <v>68.909394661409976</v>
      </c>
      <c r="I7348" s="92">
        <v>55.202243345564014</v>
      </c>
      <c r="J7348" s="93">
        <v>124.11163800697399</v>
      </c>
      <c r="M7348">
        <v>0.46400000000000002</v>
      </c>
      <c r="N7348">
        <v>0.44477894444082777</v>
      </c>
    </row>
    <row r="7349" spans="1:14">
      <c r="A7349" s="108"/>
      <c r="B7349" s="110"/>
      <c r="C7349" s="95" t="s">
        <v>24</v>
      </c>
      <c r="D7349" s="96">
        <v>22</v>
      </c>
      <c r="E7349" s="97">
        <v>32</v>
      </c>
      <c r="F7349" s="98">
        <v>54</v>
      </c>
      <c r="G7349" s="99"/>
      <c r="H7349" s="100">
        <v>21.224931742218214</v>
      </c>
      <c r="I7349" s="101">
        <v>30.593031684081183</v>
      </c>
      <c r="J7349" s="102">
        <v>51.8179634262994</v>
      </c>
      <c r="M7349">
        <v>0.59259259259259256</v>
      </c>
      <c r="N7349">
        <v>0.59039432778159251</v>
      </c>
    </row>
    <row r="7350" spans="1:14">
      <c r="A7350" s="111"/>
      <c r="B7350" s="104" t="s">
        <v>2</v>
      </c>
      <c r="C7350" s="104"/>
      <c r="D7350" s="96">
        <v>1830</v>
      </c>
      <c r="E7350" s="97">
        <v>2948</v>
      </c>
      <c r="F7350" s="98">
        <v>4778</v>
      </c>
      <c r="G7350" s="99"/>
      <c r="H7350" s="100">
        <v>1824.8254250044354</v>
      </c>
      <c r="I7350" s="101">
        <v>2950.3114587096293</v>
      </c>
      <c r="J7350" s="102">
        <v>4775.1368837140653</v>
      </c>
      <c r="M7350">
        <v>0.61699455839263295</v>
      </c>
      <c r="N7350">
        <v>0.61784856236726338</v>
      </c>
    </row>
    <row r="7351" spans="1:14">
      <c r="A7351" s="105" t="s">
        <v>2</v>
      </c>
      <c r="B7351" s="106" t="s">
        <v>11</v>
      </c>
      <c r="C7351" s="86" t="s">
        <v>148</v>
      </c>
      <c r="D7351" s="87">
        <v>241</v>
      </c>
      <c r="E7351" s="88">
        <v>795</v>
      </c>
      <c r="F7351" s="89">
        <v>1036</v>
      </c>
      <c r="G7351" s="107"/>
      <c r="H7351" s="91">
        <v>213.83766759540009</v>
      </c>
      <c r="I7351" s="92">
        <v>662.02746901189391</v>
      </c>
      <c r="J7351" s="93">
        <v>875.86513660729406</v>
      </c>
      <c r="M7351">
        <v>0.76737451737451734</v>
      </c>
      <c r="N7351">
        <v>0.75585548658357304</v>
      </c>
    </row>
    <row r="7352" spans="1:14">
      <c r="A7352" s="108"/>
      <c r="B7352" s="109"/>
      <c r="C7352" s="86" t="s">
        <v>149</v>
      </c>
      <c r="D7352" s="87">
        <v>95</v>
      </c>
      <c r="E7352" s="88">
        <v>684</v>
      </c>
      <c r="F7352" s="89">
        <v>779</v>
      </c>
      <c r="G7352" s="90"/>
      <c r="H7352" s="91">
        <v>88.877093680554751</v>
      </c>
      <c r="I7352" s="92">
        <v>646.94373034763271</v>
      </c>
      <c r="J7352" s="93">
        <v>735.82082402818753</v>
      </c>
      <c r="M7352">
        <v>0.87804878048780488</v>
      </c>
      <c r="N7352">
        <v>0.87921367433717779</v>
      </c>
    </row>
    <row r="7353" spans="1:14">
      <c r="A7353" s="108"/>
      <c r="B7353" s="109"/>
      <c r="C7353" s="86" t="s">
        <v>150</v>
      </c>
      <c r="D7353" s="87">
        <v>37</v>
      </c>
      <c r="E7353" s="88">
        <v>199</v>
      </c>
      <c r="F7353" s="89">
        <v>236</v>
      </c>
      <c r="G7353" s="90"/>
      <c r="H7353" s="91">
        <v>37.731669097667933</v>
      </c>
      <c r="I7353" s="92">
        <v>207.43151781335251</v>
      </c>
      <c r="J7353" s="93">
        <v>245.16318691102043</v>
      </c>
      <c r="M7353">
        <v>0.84322033898305082</v>
      </c>
      <c r="N7353">
        <v>0.84609569824460529</v>
      </c>
    </row>
    <row r="7354" spans="1:14">
      <c r="A7354" s="108"/>
      <c r="B7354" s="109"/>
      <c r="C7354" s="86" t="s">
        <v>151</v>
      </c>
      <c r="D7354" s="87">
        <v>109</v>
      </c>
      <c r="E7354" s="88">
        <v>394</v>
      </c>
      <c r="F7354" s="89">
        <v>503</v>
      </c>
      <c r="G7354" s="90"/>
      <c r="H7354" s="91">
        <v>126.39275565485757</v>
      </c>
      <c r="I7354" s="92">
        <v>485.98078645824444</v>
      </c>
      <c r="J7354" s="93">
        <v>612.37354211310208</v>
      </c>
      <c r="M7354">
        <v>0.78330019880715707</v>
      </c>
      <c r="N7354">
        <v>0.79360186722189641</v>
      </c>
    </row>
    <row r="7355" spans="1:14">
      <c r="A7355" s="108"/>
      <c r="B7355" s="109"/>
      <c r="C7355" s="86" t="s">
        <v>12</v>
      </c>
      <c r="D7355" s="87">
        <v>181</v>
      </c>
      <c r="E7355" s="88">
        <v>363</v>
      </c>
      <c r="F7355" s="89">
        <v>544</v>
      </c>
      <c r="G7355" s="90"/>
      <c r="H7355" s="91">
        <v>211.41619576653684</v>
      </c>
      <c r="I7355" s="92">
        <v>410.98926856124194</v>
      </c>
      <c r="J7355" s="93">
        <v>622.40546432777876</v>
      </c>
      <c r="M7355">
        <v>0.66727941176470584</v>
      </c>
      <c r="N7355">
        <v>0.66032400439338323</v>
      </c>
    </row>
    <row r="7356" spans="1:14">
      <c r="A7356" s="108"/>
      <c r="B7356" s="109"/>
      <c r="C7356" s="86" t="s">
        <v>13</v>
      </c>
      <c r="D7356" s="87">
        <v>278</v>
      </c>
      <c r="E7356" s="88">
        <v>417</v>
      </c>
      <c r="F7356" s="89">
        <v>695</v>
      </c>
      <c r="G7356" s="90"/>
      <c r="H7356" s="91">
        <v>295.28519793569274</v>
      </c>
      <c r="I7356" s="92">
        <v>460.14892599787584</v>
      </c>
      <c r="J7356" s="93">
        <v>755.43412393356869</v>
      </c>
      <c r="M7356">
        <v>0.6</v>
      </c>
      <c r="N7356">
        <v>0.60911853385953263</v>
      </c>
    </row>
    <row r="7357" spans="1:14">
      <c r="A7357" s="108"/>
      <c r="B7357" s="109"/>
      <c r="C7357" s="86" t="s">
        <v>14</v>
      </c>
      <c r="D7357" s="87">
        <v>348</v>
      </c>
      <c r="E7357" s="88">
        <v>421</v>
      </c>
      <c r="F7357" s="89">
        <v>769</v>
      </c>
      <c r="G7357" s="90"/>
      <c r="H7357" s="91">
        <v>374.93194683523393</v>
      </c>
      <c r="I7357" s="92">
        <v>457.34790077172931</v>
      </c>
      <c r="J7357" s="93">
        <v>832.27984760696324</v>
      </c>
      <c r="M7357">
        <v>0.54746423927178156</v>
      </c>
      <c r="N7357">
        <v>0.54951216479256604</v>
      </c>
    </row>
    <row r="7358" spans="1:14">
      <c r="A7358" s="108"/>
      <c r="B7358" s="109"/>
      <c r="C7358" s="86" t="s">
        <v>15</v>
      </c>
      <c r="D7358" s="87">
        <v>313</v>
      </c>
      <c r="E7358" s="88">
        <v>414</v>
      </c>
      <c r="F7358" s="89">
        <v>727</v>
      </c>
      <c r="G7358" s="90"/>
      <c r="H7358" s="91">
        <v>343.71914110032208</v>
      </c>
      <c r="I7358" s="92">
        <v>479.28322413740113</v>
      </c>
      <c r="J7358" s="93">
        <v>823.00236523772332</v>
      </c>
      <c r="M7358">
        <v>0.56946354883081152</v>
      </c>
      <c r="N7358">
        <v>0.58235947353439343</v>
      </c>
    </row>
    <row r="7359" spans="1:14">
      <c r="A7359" s="108"/>
      <c r="B7359" s="109"/>
      <c r="C7359" s="86" t="s">
        <v>16</v>
      </c>
      <c r="D7359" s="87">
        <v>366</v>
      </c>
      <c r="E7359" s="88">
        <v>385</v>
      </c>
      <c r="F7359" s="89">
        <v>751</v>
      </c>
      <c r="G7359" s="90"/>
      <c r="H7359" s="91">
        <v>368.97498638932956</v>
      </c>
      <c r="I7359" s="92">
        <v>384.92289727674904</v>
      </c>
      <c r="J7359" s="93">
        <v>753.89788366607854</v>
      </c>
      <c r="M7359">
        <v>0.51264980026631157</v>
      </c>
      <c r="N7359">
        <v>0.51057697019247983</v>
      </c>
    </row>
    <row r="7360" spans="1:14">
      <c r="A7360" s="108"/>
      <c r="B7360" s="109"/>
      <c r="C7360" s="86" t="s">
        <v>17</v>
      </c>
      <c r="D7360" s="87">
        <v>368</v>
      </c>
      <c r="E7360" s="88">
        <v>343</v>
      </c>
      <c r="F7360" s="89">
        <v>711</v>
      </c>
      <c r="G7360" s="90"/>
      <c r="H7360" s="91">
        <v>363.01978339641425</v>
      </c>
      <c r="I7360" s="92">
        <v>336.86938201177765</v>
      </c>
      <c r="J7360" s="93">
        <v>699.88916540819184</v>
      </c>
      <c r="M7360">
        <v>0.48241912798874825</v>
      </c>
      <c r="N7360">
        <v>0.48131818388031122</v>
      </c>
    </row>
    <row r="7361" spans="1:14">
      <c r="A7361" s="108"/>
      <c r="B7361" s="109"/>
      <c r="C7361" s="86" t="s">
        <v>18</v>
      </c>
      <c r="D7361" s="87">
        <v>394</v>
      </c>
      <c r="E7361" s="88">
        <v>296</v>
      </c>
      <c r="F7361" s="89">
        <v>690</v>
      </c>
      <c r="G7361" s="90"/>
      <c r="H7361" s="91">
        <v>413.91242909579626</v>
      </c>
      <c r="I7361" s="92">
        <v>288.68817820450295</v>
      </c>
      <c r="J7361" s="93">
        <v>702.6006073002992</v>
      </c>
      <c r="M7361">
        <v>0.4289855072463768</v>
      </c>
      <c r="N7361">
        <v>0.41088518171621002</v>
      </c>
    </row>
    <row r="7362" spans="1:14">
      <c r="A7362" s="108"/>
      <c r="B7362" s="109"/>
      <c r="C7362" s="86" t="s">
        <v>19</v>
      </c>
      <c r="D7362" s="87">
        <v>340</v>
      </c>
      <c r="E7362" s="88">
        <v>178</v>
      </c>
      <c r="F7362" s="89">
        <v>518</v>
      </c>
      <c r="G7362" s="90"/>
      <c r="H7362" s="91">
        <v>337.88107256777209</v>
      </c>
      <c r="I7362" s="92">
        <v>182.01282020555021</v>
      </c>
      <c r="J7362" s="93">
        <v>519.89389277332236</v>
      </c>
      <c r="M7362">
        <v>0.34362934362934361</v>
      </c>
      <c r="N7362">
        <v>0.3500960921749261</v>
      </c>
    </row>
    <row r="7363" spans="1:14">
      <c r="A7363" s="108"/>
      <c r="B7363" s="109"/>
      <c r="C7363" s="86" t="s">
        <v>20</v>
      </c>
      <c r="D7363" s="87">
        <v>321</v>
      </c>
      <c r="E7363" s="88">
        <v>198</v>
      </c>
      <c r="F7363" s="89">
        <v>519</v>
      </c>
      <c r="G7363" s="90"/>
      <c r="H7363" s="91">
        <v>266.64211574056912</v>
      </c>
      <c r="I7363" s="92">
        <v>163.84071206133061</v>
      </c>
      <c r="J7363" s="93">
        <v>430.4828278018997</v>
      </c>
      <c r="M7363">
        <v>0.38150289017341038</v>
      </c>
      <c r="N7363">
        <v>0.38059755576760684</v>
      </c>
    </row>
    <row r="7364" spans="1:14">
      <c r="A7364" s="108"/>
      <c r="B7364" s="109"/>
      <c r="C7364" s="86" t="s">
        <v>21</v>
      </c>
      <c r="D7364" s="87">
        <v>209</v>
      </c>
      <c r="E7364" s="88">
        <v>150</v>
      </c>
      <c r="F7364" s="89">
        <v>359</v>
      </c>
      <c r="G7364" s="90"/>
      <c r="H7364" s="91">
        <v>206.22464902230405</v>
      </c>
      <c r="I7364" s="92">
        <v>150.5772112742286</v>
      </c>
      <c r="J7364" s="93">
        <v>356.80186029653265</v>
      </c>
      <c r="M7364">
        <v>0.4178272980501393</v>
      </c>
      <c r="N7364">
        <v>0.42201913170824318</v>
      </c>
    </row>
    <row r="7365" spans="1:14">
      <c r="A7365" s="108"/>
      <c r="B7365" s="109"/>
      <c r="C7365" s="86" t="s">
        <v>22</v>
      </c>
      <c r="D7365" s="87">
        <v>159</v>
      </c>
      <c r="E7365" s="88">
        <v>139</v>
      </c>
      <c r="F7365" s="89">
        <v>298</v>
      </c>
      <c r="G7365" s="90"/>
      <c r="H7365" s="91">
        <v>147.27512411144215</v>
      </c>
      <c r="I7365" s="92">
        <v>135.31969633114025</v>
      </c>
      <c r="J7365" s="93">
        <v>282.59482044258237</v>
      </c>
      <c r="M7365">
        <v>0.46644295302013422</v>
      </c>
      <c r="N7365">
        <v>0.47884705076763612</v>
      </c>
    </row>
    <row r="7366" spans="1:14">
      <c r="A7366" s="108"/>
      <c r="B7366" s="109"/>
      <c r="C7366" s="86" t="s">
        <v>23</v>
      </c>
      <c r="D7366" s="87">
        <v>111</v>
      </c>
      <c r="E7366" s="88">
        <v>86</v>
      </c>
      <c r="F7366" s="89">
        <v>197</v>
      </c>
      <c r="G7366" s="90"/>
      <c r="H7366" s="91">
        <v>110.75746248298131</v>
      </c>
      <c r="I7366" s="92">
        <v>80.74350741217242</v>
      </c>
      <c r="J7366" s="93">
        <v>191.50096989515373</v>
      </c>
      <c r="M7366">
        <v>0.43654822335025378</v>
      </c>
      <c r="N7366">
        <v>0.42163497895796181</v>
      </c>
    </row>
    <row r="7367" spans="1:14">
      <c r="A7367" s="108"/>
      <c r="B7367" s="110"/>
      <c r="C7367" s="95" t="s">
        <v>24</v>
      </c>
      <c r="D7367" s="96">
        <v>31</v>
      </c>
      <c r="E7367" s="97">
        <v>52</v>
      </c>
      <c r="F7367" s="98">
        <v>83</v>
      </c>
      <c r="G7367" s="99"/>
      <c r="H7367" s="100">
        <v>28.773666426178092</v>
      </c>
      <c r="I7367" s="101">
        <v>48.221395227559427</v>
      </c>
      <c r="J7367" s="102">
        <v>76.995061653737523</v>
      </c>
      <c r="M7367">
        <v>0.62650602409638556</v>
      </c>
      <c r="N7367">
        <v>0.62629205291659962</v>
      </c>
    </row>
    <row r="7368" spans="1:14">
      <c r="A7368" s="112"/>
      <c r="B7368" s="113" t="s">
        <v>2</v>
      </c>
      <c r="C7368" s="113"/>
      <c r="D7368" s="114">
        <v>3901</v>
      </c>
      <c r="E7368" s="115">
        <v>5514</v>
      </c>
      <c r="F7368" s="116">
        <v>9415</v>
      </c>
      <c r="G7368" s="117"/>
      <c r="H7368" s="118">
        <v>3935.6529568990532</v>
      </c>
      <c r="I7368" s="119">
        <v>5581.3486231043826</v>
      </c>
      <c r="J7368" s="120">
        <v>9517.0015800034344</v>
      </c>
      <c r="M7368">
        <v>0.58566117896972913</v>
      </c>
      <c r="N7368">
        <v>0.58646082762364826</v>
      </c>
    </row>
    <row r="7369" spans="1:14">
      <c r="A7369" s="121" t="s">
        <v>125</v>
      </c>
      <c r="B7369" s="121"/>
      <c r="C7369" s="121"/>
      <c r="D7369" s="121"/>
      <c r="E7369" s="121"/>
      <c r="F7369" s="121"/>
      <c r="G7369" s="122"/>
      <c r="H7369" s="165"/>
      <c r="I7369" s="165"/>
      <c r="J7369" s="166"/>
    </row>
    <row r="7371" spans="1:14">
      <c r="A7371" s="123"/>
      <c r="B7371" s="123"/>
      <c r="C7371" s="123"/>
      <c r="D7371" s="123"/>
      <c r="E7371" s="123"/>
      <c r="F7371" s="123"/>
      <c r="G7371" s="123"/>
      <c r="H7371" s="167"/>
      <c r="I7371" s="167"/>
      <c r="J7371" s="168"/>
    </row>
    <row r="7372" spans="1:14">
      <c r="A7372" s="124" t="s">
        <v>5</v>
      </c>
    </row>
    <row r="7373" spans="1:14">
      <c r="A7373" s="62" t="s">
        <v>65</v>
      </c>
      <c r="B7373" s="62"/>
      <c r="C7373" s="62"/>
      <c r="D7373" s="63" t="s">
        <v>75</v>
      </c>
      <c r="E7373" s="64"/>
      <c r="F7373" s="65" t="s">
        <v>2</v>
      </c>
      <c r="G7373" s="66"/>
      <c r="H7373" s="161" t="s">
        <v>75</v>
      </c>
      <c r="I7373" s="162"/>
      <c r="J7373" s="163" t="s">
        <v>2</v>
      </c>
    </row>
    <row r="7374" spans="1:14">
      <c r="A7374" s="67"/>
      <c r="B7374" s="67"/>
      <c r="C7374" s="67"/>
      <c r="D7374" s="68" t="s">
        <v>67</v>
      </c>
      <c r="E7374" s="69" t="s">
        <v>68</v>
      </c>
      <c r="F7374" s="70"/>
      <c r="G7374" s="71"/>
      <c r="H7374" s="72" t="s">
        <v>67</v>
      </c>
      <c r="I7374" s="73" t="s">
        <v>68</v>
      </c>
      <c r="J7374" s="164"/>
    </row>
    <row r="7375" spans="1:14">
      <c r="A7375" s="74" t="s">
        <v>71</v>
      </c>
      <c r="B7375" s="75" t="s">
        <v>11</v>
      </c>
      <c r="C7375" s="76" t="s">
        <v>148</v>
      </c>
      <c r="D7375" s="77">
        <v>471</v>
      </c>
      <c r="E7375" s="78">
        <v>65</v>
      </c>
      <c r="F7375" s="79">
        <v>536</v>
      </c>
      <c r="G7375" s="80"/>
      <c r="H7375" s="81">
        <v>387.05309243513744</v>
      </c>
      <c r="I7375" s="82">
        <v>61.041670161481946</v>
      </c>
      <c r="J7375" s="83">
        <v>448.09476259661938</v>
      </c>
      <c r="M7375">
        <v>0.12126865671641791</v>
      </c>
      <c r="N7375">
        <v>0.13622491324771951</v>
      </c>
    </row>
    <row r="7376" spans="1:14">
      <c r="A7376" s="84"/>
      <c r="B7376" s="85"/>
      <c r="C7376" s="86" t="s">
        <v>149</v>
      </c>
      <c r="D7376" s="87">
        <v>333</v>
      </c>
      <c r="E7376" s="88">
        <v>40</v>
      </c>
      <c r="F7376" s="89">
        <v>373</v>
      </c>
      <c r="G7376" s="90"/>
      <c r="H7376" s="91">
        <v>339.50419506090878</v>
      </c>
      <c r="I7376" s="92">
        <v>40.720008976656203</v>
      </c>
      <c r="J7376" s="93">
        <v>380.22420403756496</v>
      </c>
      <c r="M7376">
        <v>0.10723860589812333</v>
      </c>
      <c r="N7376">
        <v>0.10709473133023692</v>
      </c>
    </row>
    <row r="7377" spans="1:14">
      <c r="A7377" s="84"/>
      <c r="B7377" s="85"/>
      <c r="C7377" s="86" t="s">
        <v>150</v>
      </c>
      <c r="D7377" s="87">
        <v>110</v>
      </c>
      <c r="E7377" s="88">
        <v>13</v>
      </c>
      <c r="F7377" s="89">
        <v>123</v>
      </c>
      <c r="G7377" s="90"/>
      <c r="H7377" s="91">
        <v>110.83002971572782</v>
      </c>
      <c r="I7377" s="92">
        <v>11.923977494999479</v>
      </c>
      <c r="J7377" s="93">
        <v>122.75400721072729</v>
      </c>
      <c r="M7377">
        <v>0.10569105691056911</v>
      </c>
      <c r="N7377">
        <v>9.7137175119098348E-2</v>
      </c>
    </row>
    <row r="7378" spans="1:14">
      <c r="A7378" s="84"/>
      <c r="B7378" s="85"/>
      <c r="C7378" s="86" t="s">
        <v>151</v>
      </c>
      <c r="D7378" s="87">
        <v>221</v>
      </c>
      <c r="E7378" s="88">
        <v>48</v>
      </c>
      <c r="F7378" s="89">
        <v>269</v>
      </c>
      <c r="G7378" s="90"/>
      <c r="H7378" s="91">
        <v>256.67036585055462</v>
      </c>
      <c r="I7378" s="92">
        <v>52.165864560876358</v>
      </c>
      <c r="J7378" s="93">
        <v>308.83623041143096</v>
      </c>
      <c r="M7378">
        <v>0.17843866171003717</v>
      </c>
      <c r="N7378">
        <v>0.16891109081140224</v>
      </c>
    </row>
    <row r="7379" spans="1:14">
      <c r="A7379" s="84"/>
      <c r="B7379" s="85"/>
      <c r="C7379" s="86" t="s">
        <v>12</v>
      </c>
      <c r="D7379" s="87">
        <v>166</v>
      </c>
      <c r="E7379" s="88">
        <v>89</v>
      </c>
      <c r="F7379" s="89">
        <v>255</v>
      </c>
      <c r="G7379" s="90"/>
      <c r="H7379" s="91">
        <v>201.67559482387753</v>
      </c>
      <c r="I7379" s="92">
        <v>111.25734952108218</v>
      </c>
      <c r="J7379" s="93">
        <v>312.93294434495971</v>
      </c>
      <c r="M7379">
        <v>0.34901960784313724</v>
      </c>
      <c r="N7379">
        <v>0.35553095809061996</v>
      </c>
    </row>
    <row r="7380" spans="1:14">
      <c r="A7380" s="84"/>
      <c r="B7380" s="85"/>
      <c r="C7380" s="86" t="s">
        <v>13</v>
      </c>
      <c r="D7380" s="87">
        <v>187</v>
      </c>
      <c r="E7380" s="88">
        <v>140</v>
      </c>
      <c r="F7380" s="89">
        <v>327</v>
      </c>
      <c r="G7380" s="90"/>
      <c r="H7380" s="91">
        <v>224.50152663588926</v>
      </c>
      <c r="I7380" s="92">
        <v>156.38594875901703</v>
      </c>
      <c r="J7380" s="93">
        <v>380.88747539490629</v>
      </c>
      <c r="M7380">
        <v>0.42813455657492355</v>
      </c>
      <c r="N7380">
        <v>0.41058306944032535</v>
      </c>
    </row>
    <row r="7381" spans="1:14">
      <c r="A7381" s="84"/>
      <c r="B7381" s="85"/>
      <c r="C7381" s="86" t="s">
        <v>14</v>
      </c>
      <c r="D7381" s="87">
        <v>171</v>
      </c>
      <c r="E7381" s="88">
        <v>197</v>
      </c>
      <c r="F7381" s="89">
        <v>368</v>
      </c>
      <c r="G7381" s="90"/>
      <c r="H7381" s="91">
        <v>199.61478367270138</v>
      </c>
      <c r="I7381" s="92">
        <v>224.65539956646285</v>
      </c>
      <c r="J7381" s="93">
        <v>424.27018323916423</v>
      </c>
      <c r="M7381">
        <v>0.53532608695652173</v>
      </c>
      <c r="N7381">
        <v>0.52951022353560717</v>
      </c>
    </row>
    <row r="7382" spans="1:14">
      <c r="A7382" s="84"/>
      <c r="B7382" s="85"/>
      <c r="C7382" s="86" t="s">
        <v>15</v>
      </c>
      <c r="D7382" s="87">
        <v>180</v>
      </c>
      <c r="E7382" s="88">
        <v>174</v>
      </c>
      <c r="F7382" s="89">
        <v>354</v>
      </c>
      <c r="G7382" s="90"/>
      <c r="H7382" s="91">
        <v>220.97427308496398</v>
      </c>
      <c r="I7382" s="92">
        <v>200.66019994722569</v>
      </c>
      <c r="J7382" s="93">
        <v>421.6344730321897</v>
      </c>
      <c r="M7382">
        <v>0.49152542372881358</v>
      </c>
      <c r="N7382">
        <v>0.47591032702846925</v>
      </c>
    </row>
    <row r="7383" spans="1:14">
      <c r="A7383" s="84"/>
      <c r="B7383" s="85"/>
      <c r="C7383" s="86" t="s">
        <v>16</v>
      </c>
      <c r="D7383" s="87">
        <v>169</v>
      </c>
      <c r="E7383" s="88">
        <v>215</v>
      </c>
      <c r="F7383" s="89">
        <v>384</v>
      </c>
      <c r="G7383" s="90"/>
      <c r="H7383" s="91">
        <v>169.54984226681495</v>
      </c>
      <c r="I7383" s="92">
        <v>212.42988948384712</v>
      </c>
      <c r="J7383" s="93">
        <v>381.97973175066204</v>
      </c>
      <c r="M7383">
        <v>0.55989583333333337</v>
      </c>
      <c r="N7383">
        <v>0.5561286943426389</v>
      </c>
    </row>
    <row r="7384" spans="1:14">
      <c r="A7384" s="84"/>
      <c r="B7384" s="85"/>
      <c r="C7384" s="86" t="s">
        <v>17</v>
      </c>
      <c r="D7384" s="87">
        <v>162</v>
      </c>
      <c r="E7384" s="88">
        <v>205</v>
      </c>
      <c r="F7384" s="89">
        <v>367</v>
      </c>
      <c r="G7384" s="90"/>
      <c r="H7384" s="91">
        <v>158.64441775500049</v>
      </c>
      <c r="I7384" s="92">
        <v>198.47946886098364</v>
      </c>
      <c r="J7384" s="93">
        <v>357.12388661598413</v>
      </c>
      <c r="M7384">
        <v>0.55858310626703001</v>
      </c>
      <c r="N7384">
        <v>0.55577203401801267</v>
      </c>
    </row>
    <row r="7385" spans="1:14">
      <c r="A7385" s="84"/>
      <c r="B7385" s="85"/>
      <c r="C7385" s="86" t="s">
        <v>18</v>
      </c>
      <c r="D7385" s="87">
        <v>108</v>
      </c>
      <c r="E7385" s="88">
        <v>217</v>
      </c>
      <c r="F7385" s="89">
        <v>325</v>
      </c>
      <c r="G7385" s="90"/>
      <c r="H7385" s="91">
        <v>116.5980347446845</v>
      </c>
      <c r="I7385" s="92">
        <v>239.78748423958658</v>
      </c>
      <c r="J7385" s="93">
        <v>356.38551898427107</v>
      </c>
      <c r="M7385">
        <v>0.6676923076923077</v>
      </c>
      <c r="N7385">
        <v>0.67283172706624339</v>
      </c>
    </row>
    <row r="7386" spans="1:14">
      <c r="A7386" s="84"/>
      <c r="B7386" s="85"/>
      <c r="C7386" s="86" t="s">
        <v>19</v>
      </c>
      <c r="D7386" s="87">
        <v>90</v>
      </c>
      <c r="E7386" s="88">
        <v>193</v>
      </c>
      <c r="F7386" s="89">
        <v>283</v>
      </c>
      <c r="G7386" s="90"/>
      <c r="H7386" s="91">
        <v>83.528306466724118</v>
      </c>
      <c r="I7386" s="92">
        <v>177.57778999354599</v>
      </c>
      <c r="J7386" s="93">
        <v>261.10609646027012</v>
      </c>
      <c r="M7386">
        <v>0.6819787985865724</v>
      </c>
      <c r="N7386">
        <v>0.6800982144841119</v>
      </c>
    </row>
    <row r="7387" spans="1:14">
      <c r="A7387" s="84"/>
      <c r="B7387" s="85"/>
      <c r="C7387" s="86" t="s">
        <v>20</v>
      </c>
      <c r="D7387" s="87">
        <v>89</v>
      </c>
      <c r="E7387" s="88">
        <v>168</v>
      </c>
      <c r="F7387" s="89">
        <v>257</v>
      </c>
      <c r="G7387" s="90"/>
      <c r="H7387" s="91">
        <v>71.169187618984068</v>
      </c>
      <c r="I7387" s="92">
        <v>137.17022942585291</v>
      </c>
      <c r="J7387" s="93">
        <v>208.33941704483698</v>
      </c>
      <c r="M7387">
        <v>0.65369649805447472</v>
      </c>
      <c r="N7387">
        <v>0.65839787483101353</v>
      </c>
    </row>
    <row r="7388" spans="1:14">
      <c r="A7388" s="84"/>
      <c r="B7388" s="85"/>
      <c r="C7388" s="86" t="s">
        <v>21</v>
      </c>
      <c r="D7388" s="87">
        <v>78</v>
      </c>
      <c r="E7388" s="88">
        <v>103</v>
      </c>
      <c r="F7388" s="89">
        <v>181</v>
      </c>
      <c r="G7388" s="90"/>
      <c r="H7388" s="91">
        <v>65.511344763848882</v>
      </c>
      <c r="I7388" s="92">
        <v>99.05350686931979</v>
      </c>
      <c r="J7388" s="93">
        <v>164.56485163316867</v>
      </c>
      <c r="M7388">
        <v>0.56906077348066297</v>
      </c>
      <c r="N7388">
        <v>0.60191168336553336</v>
      </c>
    </row>
    <row r="7389" spans="1:14">
      <c r="A7389" s="84"/>
      <c r="B7389" s="85"/>
      <c r="C7389" s="86" t="s">
        <v>22</v>
      </c>
      <c r="D7389" s="87">
        <v>70</v>
      </c>
      <c r="E7389" s="88">
        <v>64</v>
      </c>
      <c r="F7389" s="89">
        <v>134</v>
      </c>
      <c r="G7389" s="90"/>
      <c r="H7389" s="91">
        <v>64.88085379288411</v>
      </c>
      <c r="I7389" s="92">
        <v>55.283629624113949</v>
      </c>
      <c r="J7389" s="93">
        <v>120.16448341699805</v>
      </c>
      <c r="M7389">
        <v>0.47761194029850745</v>
      </c>
      <c r="N7389">
        <v>0.46006630288807715</v>
      </c>
    </row>
    <row r="7390" spans="1:14">
      <c r="A7390" s="84"/>
      <c r="B7390" s="85"/>
      <c r="C7390" s="86" t="s">
        <v>23</v>
      </c>
      <c r="D7390" s="87">
        <v>28</v>
      </c>
      <c r="E7390" s="88">
        <v>44</v>
      </c>
      <c r="F7390" s="89">
        <v>72</v>
      </c>
      <c r="G7390" s="90"/>
      <c r="H7390" s="91">
        <v>25.541264066608406</v>
      </c>
      <c r="I7390" s="92">
        <v>41.848067821571334</v>
      </c>
      <c r="J7390" s="93">
        <v>67.38933188817974</v>
      </c>
      <c r="M7390">
        <v>0.61111111111111116</v>
      </c>
      <c r="N7390">
        <v>0.6209895045555659</v>
      </c>
    </row>
    <row r="7391" spans="1:14">
      <c r="A7391" s="84"/>
      <c r="B7391" s="94"/>
      <c r="C7391" s="95" t="s">
        <v>24</v>
      </c>
      <c r="D7391" s="96">
        <v>20</v>
      </c>
      <c r="E7391" s="97">
        <v>9</v>
      </c>
      <c r="F7391" s="98">
        <v>29</v>
      </c>
      <c r="G7391" s="99"/>
      <c r="H7391" s="100">
        <v>17.628363543478248</v>
      </c>
      <c r="I7391" s="101">
        <v>7.5487346839598795</v>
      </c>
      <c r="J7391" s="102">
        <v>25.177098227438126</v>
      </c>
      <c r="M7391">
        <v>0.31034482758620691</v>
      </c>
      <c r="N7391">
        <v>0.29982544516322501</v>
      </c>
    </row>
    <row r="7392" spans="1:14">
      <c r="A7392" s="103"/>
      <c r="B7392" s="104" t="s">
        <v>2</v>
      </c>
      <c r="C7392" s="104"/>
      <c r="D7392" s="96">
        <v>2653</v>
      </c>
      <c r="E7392" s="97">
        <v>1984</v>
      </c>
      <c r="F7392" s="98">
        <v>4637</v>
      </c>
      <c r="G7392" s="99"/>
      <c r="H7392" s="100">
        <v>2713.8754762987887</v>
      </c>
      <c r="I7392" s="101">
        <v>2027.989219990583</v>
      </c>
      <c r="J7392" s="102">
        <v>4741.8646962893727</v>
      </c>
      <c r="M7392">
        <v>0.42786284235497091</v>
      </c>
      <c r="N7392">
        <v>0.42767758042053272</v>
      </c>
    </row>
    <row r="7393" spans="1:14">
      <c r="A7393" s="105" t="s">
        <v>72</v>
      </c>
      <c r="B7393" s="106" t="s">
        <v>11</v>
      </c>
      <c r="C7393" s="86" t="s">
        <v>148</v>
      </c>
      <c r="D7393" s="87">
        <v>421</v>
      </c>
      <c r="E7393" s="88">
        <v>79</v>
      </c>
      <c r="F7393" s="89">
        <v>500</v>
      </c>
      <c r="G7393" s="107"/>
      <c r="H7393" s="91">
        <v>354.63895287939897</v>
      </c>
      <c r="I7393" s="92">
        <v>73.131421131275985</v>
      </c>
      <c r="J7393" s="93">
        <v>427.77037401067497</v>
      </c>
      <c r="M7393">
        <v>0.158</v>
      </c>
      <c r="N7393">
        <v>0.17095952776161866</v>
      </c>
    </row>
    <row r="7394" spans="1:14">
      <c r="A7394" s="108"/>
      <c r="B7394" s="109"/>
      <c r="C7394" s="86" t="s">
        <v>149</v>
      </c>
      <c r="D7394" s="87">
        <v>370</v>
      </c>
      <c r="E7394" s="88">
        <v>36</v>
      </c>
      <c r="F7394" s="89">
        <v>406</v>
      </c>
      <c r="G7394" s="90"/>
      <c r="H7394" s="91">
        <v>323.69777597757144</v>
      </c>
      <c r="I7394" s="92">
        <v>31.898844013051193</v>
      </c>
      <c r="J7394" s="93">
        <v>355.59661999062263</v>
      </c>
      <c r="M7394">
        <v>8.8669950738916259E-2</v>
      </c>
      <c r="N7394">
        <v>8.9705138406243543E-2</v>
      </c>
    </row>
    <row r="7395" spans="1:14">
      <c r="A7395" s="108"/>
      <c r="B7395" s="109"/>
      <c r="C7395" s="86" t="s">
        <v>150</v>
      </c>
      <c r="D7395" s="87">
        <v>94</v>
      </c>
      <c r="E7395" s="88">
        <v>19</v>
      </c>
      <c r="F7395" s="89">
        <v>113</v>
      </c>
      <c r="G7395" s="90"/>
      <c r="H7395" s="91">
        <v>101.96905267066957</v>
      </c>
      <c r="I7395" s="92">
        <v>20.440127029623568</v>
      </c>
      <c r="J7395" s="93">
        <v>122.40917970029314</v>
      </c>
      <c r="M7395">
        <v>0.16814159292035399</v>
      </c>
      <c r="N7395">
        <v>0.16698197863648145</v>
      </c>
    </row>
    <row r="7396" spans="1:14">
      <c r="A7396" s="108"/>
      <c r="B7396" s="109"/>
      <c r="C7396" s="86" t="s">
        <v>151</v>
      </c>
      <c r="D7396" s="87">
        <v>198</v>
      </c>
      <c r="E7396" s="88">
        <v>36</v>
      </c>
      <c r="F7396" s="89">
        <v>234</v>
      </c>
      <c r="G7396" s="90"/>
      <c r="H7396" s="91">
        <v>260.42246638814152</v>
      </c>
      <c r="I7396" s="92">
        <v>43.114845313529599</v>
      </c>
      <c r="J7396" s="93">
        <v>303.53731170167111</v>
      </c>
      <c r="M7396">
        <v>0.15384615384615385</v>
      </c>
      <c r="N7396">
        <v>0.14204133611061506</v>
      </c>
    </row>
    <row r="7397" spans="1:14">
      <c r="A7397" s="108"/>
      <c r="B7397" s="109"/>
      <c r="C7397" s="86" t="s">
        <v>12</v>
      </c>
      <c r="D7397" s="87">
        <v>216</v>
      </c>
      <c r="E7397" s="88">
        <v>73</v>
      </c>
      <c r="F7397" s="89">
        <v>289</v>
      </c>
      <c r="G7397" s="90"/>
      <c r="H7397" s="91">
        <v>231.69148634070982</v>
      </c>
      <c r="I7397" s="92">
        <v>77.781033642109136</v>
      </c>
      <c r="J7397" s="93">
        <v>309.47251998281894</v>
      </c>
      <c r="M7397">
        <v>0.25259515570934254</v>
      </c>
      <c r="N7397">
        <v>0.25133421748214452</v>
      </c>
    </row>
    <row r="7398" spans="1:14">
      <c r="A7398" s="108"/>
      <c r="B7398" s="109"/>
      <c r="C7398" s="86" t="s">
        <v>13</v>
      </c>
      <c r="D7398" s="87">
        <v>241</v>
      </c>
      <c r="E7398" s="88">
        <v>127</v>
      </c>
      <c r="F7398" s="89">
        <v>368</v>
      </c>
      <c r="G7398" s="90"/>
      <c r="H7398" s="91">
        <v>245.77916423293627</v>
      </c>
      <c r="I7398" s="92">
        <v>128.7674843057261</v>
      </c>
      <c r="J7398" s="93">
        <v>374.54664853866234</v>
      </c>
      <c r="M7398">
        <v>0.34510869565217389</v>
      </c>
      <c r="N7398">
        <v>0.34379558543142097</v>
      </c>
    </row>
    <row r="7399" spans="1:14">
      <c r="A7399" s="108"/>
      <c r="B7399" s="109"/>
      <c r="C7399" s="86" t="s">
        <v>14</v>
      </c>
      <c r="D7399" s="87">
        <v>260</v>
      </c>
      <c r="E7399" s="88">
        <v>141</v>
      </c>
      <c r="F7399" s="89">
        <v>401</v>
      </c>
      <c r="G7399" s="90"/>
      <c r="H7399" s="91">
        <v>269.18446725025041</v>
      </c>
      <c r="I7399" s="92">
        <v>138.8251971175487</v>
      </c>
      <c r="J7399" s="93">
        <v>408.00966436779913</v>
      </c>
      <c r="M7399">
        <v>0.35162094763092272</v>
      </c>
      <c r="N7399">
        <v>0.3402497765160904</v>
      </c>
    </row>
    <row r="7400" spans="1:14">
      <c r="A7400" s="108"/>
      <c r="B7400" s="109"/>
      <c r="C7400" s="86" t="s">
        <v>15</v>
      </c>
      <c r="D7400" s="87">
        <v>243</v>
      </c>
      <c r="E7400" s="88">
        <v>130</v>
      </c>
      <c r="F7400" s="89">
        <v>373</v>
      </c>
      <c r="G7400" s="90"/>
      <c r="H7400" s="91">
        <v>268.73669806309147</v>
      </c>
      <c r="I7400" s="92">
        <v>132.63119414244207</v>
      </c>
      <c r="J7400" s="93">
        <v>401.36789220553351</v>
      </c>
      <c r="M7400">
        <v>0.34852546916890081</v>
      </c>
      <c r="N7400">
        <v>0.33044794244409553</v>
      </c>
    </row>
    <row r="7401" spans="1:14">
      <c r="A7401" s="108"/>
      <c r="B7401" s="109"/>
      <c r="C7401" s="86" t="s">
        <v>16</v>
      </c>
      <c r="D7401" s="87">
        <v>225</v>
      </c>
      <c r="E7401" s="88">
        <v>142</v>
      </c>
      <c r="F7401" s="89">
        <v>367</v>
      </c>
      <c r="G7401" s="90"/>
      <c r="H7401" s="91">
        <v>224.95935676644115</v>
      </c>
      <c r="I7401" s="92">
        <v>146.95879514897541</v>
      </c>
      <c r="J7401" s="93">
        <v>371.91815191541656</v>
      </c>
      <c r="M7401">
        <v>0.38692098092643051</v>
      </c>
      <c r="N7401">
        <v>0.39513746342339723</v>
      </c>
    </row>
    <row r="7402" spans="1:14">
      <c r="A7402" s="108"/>
      <c r="B7402" s="109"/>
      <c r="C7402" s="86" t="s">
        <v>17</v>
      </c>
      <c r="D7402" s="87">
        <v>188</v>
      </c>
      <c r="E7402" s="88">
        <v>156</v>
      </c>
      <c r="F7402" s="89">
        <v>344</v>
      </c>
      <c r="G7402" s="90"/>
      <c r="H7402" s="91">
        <v>185.00855251297313</v>
      </c>
      <c r="I7402" s="92">
        <v>157.75672627923473</v>
      </c>
      <c r="J7402" s="93">
        <v>342.76527879220782</v>
      </c>
      <c r="M7402">
        <v>0.45348837209302323</v>
      </c>
      <c r="N7402">
        <v>0.46024710214266035</v>
      </c>
    </row>
    <row r="7403" spans="1:14">
      <c r="A7403" s="108"/>
      <c r="B7403" s="109"/>
      <c r="C7403" s="86" t="s">
        <v>18</v>
      </c>
      <c r="D7403" s="87">
        <v>193</v>
      </c>
      <c r="E7403" s="88">
        <v>172</v>
      </c>
      <c r="F7403" s="89">
        <v>365</v>
      </c>
      <c r="G7403" s="90"/>
      <c r="H7403" s="91">
        <v>177.5325451849105</v>
      </c>
      <c r="I7403" s="92">
        <v>168.6825431311176</v>
      </c>
      <c r="J7403" s="93">
        <v>346.21508831602807</v>
      </c>
      <c r="M7403">
        <v>0.47123287671232877</v>
      </c>
      <c r="N7403">
        <v>0.48721892495090435</v>
      </c>
    </row>
    <row r="7404" spans="1:14">
      <c r="A7404" s="108"/>
      <c r="B7404" s="109"/>
      <c r="C7404" s="86" t="s">
        <v>19</v>
      </c>
      <c r="D7404" s="87">
        <v>92</v>
      </c>
      <c r="E7404" s="88">
        <v>143</v>
      </c>
      <c r="F7404" s="89">
        <v>235</v>
      </c>
      <c r="G7404" s="90"/>
      <c r="H7404" s="91">
        <v>102.95711150284328</v>
      </c>
      <c r="I7404" s="92">
        <v>155.83068481020896</v>
      </c>
      <c r="J7404" s="93">
        <v>258.78779631305224</v>
      </c>
      <c r="M7404">
        <v>0.60851063829787233</v>
      </c>
      <c r="N7404">
        <v>0.60215623391182871</v>
      </c>
    </row>
    <row r="7405" spans="1:14">
      <c r="A7405" s="108"/>
      <c r="B7405" s="109"/>
      <c r="C7405" s="86" t="s">
        <v>20</v>
      </c>
      <c r="D7405" s="87">
        <v>113</v>
      </c>
      <c r="E7405" s="88">
        <v>149</v>
      </c>
      <c r="F7405" s="89">
        <v>262</v>
      </c>
      <c r="G7405" s="90"/>
      <c r="H7405" s="91">
        <v>98.081468548936755</v>
      </c>
      <c r="I7405" s="92">
        <v>124.06194220812603</v>
      </c>
      <c r="J7405" s="93">
        <v>222.14341075706278</v>
      </c>
      <c r="M7405">
        <v>0.56870229007633588</v>
      </c>
      <c r="N7405">
        <v>0.55847680462510241</v>
      </c>
    </row>
    <row r="7406" spans="1:14">
      <c r="A7406" s="108"/>
      <c r="B7406" s="109"/>
      <c r="C7406" s="86" t="s">
        <v>21</v>
      </c>
      <c r="D7406" s="87">
        <v>77</v>
      </c>
      <c r="E7406" s="88">
        <v>101</v>
      </c>
      <c r="F7406" s="89">
        <v>178</v>
      </c>
      <c r="G7406" s="90"/>
      <c r="H7406" s="91">
        <v>90.539991914818472</v>
      </c>
      <c r="I7406" s="92">
        <v>101.69701674854544</v>
      </c>
      <c r="J7406" s="93">
        <v>192.23700866336389</v>
      </c>
      <c r="M7406">
        <v>0.56741573033707871</v>
      </c>
      <c r="N7406">
        <v>0.52901893061929772</v>
      </c>
    </row>
    <row r="7407" spans="1:14">
      <c r="A7407" s="108"/>
      <c r="B7407" s="109"/>
      <c r="C7407" s="86" t="s">
        <v>22</v>
      </c>
      <c r="D7407" s="87">
        <v>74</v>
      </c>
      <c r="E7407" s="88">
        <v>90</v>
      </c>
      <c r="F7407" s="89">
        <v>164</v>
      </c>
      <c r="G7407" s="90"/>
      <c r="H7407" s="91">
        <v>75.310414350255442</v>
      </c>
      <c r="I7407" s="92">
        <v>87.119922675328908</v>
      </c>
      <c r="J7407" s="93">
        <v>162.43033702558435</v>
      </c>
      <c r="M7407">
        <v>0.54878048780487809</v>
      </c>
      <c r="N7407">
        <v>0.53635253284986217</v>
      </c>
    </row>
    <row r="7408" spans="1:14">
      <c r="A7408" s="108"/>
      <c r="B7408" s="109"/>
      <c r="C7408" s="86" t="s">
        <v>23</v>
      </c>
      <c r="D7408" s="87">
        <v>63</v>
      </c>
      <c r="E7408" s="88">
        <v>62</v>
      </c>
      <c r="F7408" s="89">
        <v>125</v>
      </c>
      <c r="G7408" s="90"/>
      <c r="H7408" s="91">
        <v>59.938320300499797</v>
      </c>
      <c r="I7408" s="92">
        <v>64.173317706474222</v>
      </c>
      <c r="J7408" s="93">
        <v>124.11163800697402</v>
      </c>
      <c r="M7408">
        <v>0.496</v>
      </c>
      <c r="N7408">
        <v>0.51706124209615401</v>
      </c>
    </row>
    <row r="7409" spans="1:14">
      <c r="A7409" s="108"/>
      <c r="B7409" s="110"/>
      <c r="C7409" s="95" t="s">
        <v>24</v>
      </c>
      <c r="D7409" s="96">
        <v>34</v>
      </c>
      <c r="E7409" s="97">
        <v>20</v>
      </c>
      <c r="F7409" s="98">
        <v>54</v>
      </c>
      <c r="G7409" s="99"/>
      <c r="H7409" s="100">
        <v>32.13642067088135</v>
      </c>
      <c r="I7409" s="101">
        <v>19.681542755418047</v>
      </c>
      <c r="J7409" s="102">
        <v>51.8179634262994</v>
      </c>
      <c r="M7409">
        <v>0.37037037037037035</v>
      </c>
      <c r="N7409">
        <v>0.37982084694260654</v>
      </c>
    </row>
    <row r="7410" spans="1:14">
      <c r="A7410" s="111"/>
      <c r="B7410" s="104" t="s">
        <v>2</v>
      </c>
      <c r="C7410" s="104"/>
      <c r="D7410" s="96">
        <v>3102</v>
      </c>
      <c r="E7410" s="97">
        <v>1676</v>
      </c>
      <c r="F7410" s="98">
        <v>4778</v>
      </c>
      <c r="G7410" s="99"/>
      <c r="H7410" s="100">
        <v>3102.5842455553288</v>
      </c>
      <c r="I7410" s="101">
        <v>1672.552638158736</v>
      </c>
      <c r="J7410" s="102">
        <v>4775.1368837140644</v>
      </c>
      <c r="M7410">
        <v>0.35077438258685645</v>
      </c>
      <c r="N7410">
        <v>0.35026276290907865</v>
      </c>
    </row>
    <row r="7411" spans="1:14">
      <c r="A7411" s="105" t="s">
        <v>2</v>
      </c>
      <c r="B7411" s="106" t="s">
        <v>11</v>
      </c>
      <c r="C7411" s="86" t="s">
        <v>148</v>
      </c>
      <c r="D7411" s="87">
        <v>892</v>
      </c>
      <c r="E7411" s="88">
        <v>144</v>
      </c>
      <c r="F7411" s="89">
        <v>1036</v>
      </c>
      <c r="G7411" s="107"/>
      <c r="H7411" s="91">
        <v>741.69204531453647</v>
      </c>
      <c r="I7411" s="92">
        <v>134.17309129275793</v>
      </c>
      <c r="J7411" s="93">
        <v>875.8651366072944</v>
      </c>
      <c r="M7411">
        <v>0.138996138996139</v>
      </c>
      <c r="N7411">
        <v>0.15318921336734995</v>
      </c>
    </row>
    <row r="7412" spans="1:14">
      <c r="A7412" s="108"/>
      <c r="B7412" s="109"/>
      <c r="C7412" s="86" t="s">
        <v>149</v>
      </c>
      <c r="D7412" s="87">
        <v>703</v>
      </c>
      <c r="E7412" s="88">
        <v>76</v>
      </c>
      <c r="F7412" s="89">
        <v>779</v>
      </c>
      <c r="G7412" s="90"/>
      <c r="H7412" s="91">
        <v>663.20197103848022</v>
      </c>
      <c r="I7412" s="92">
        <v>72.618852989707392</v>
      </c>
      <c r="J7412" s="93">
        <v>735.82082402818753</v>
      </c>
      <c r="M7412">
        <v>9.7560975609756101E-2</v>
      </c>
      <c r="N7412">
        <v>9.8690945700832103E-2</v>
      </c>
    </row>
    <row r="7413" spans="1:14">
      <c r="A7413" s="108"/>
      <c r="B7413" s="109"/>
      <c r="C7413" s="86" t="s">
        <v>150</v>
      </c>
      <c r="D7413" s="87">
        <v>204</v>
      </c>
      <c r="E7413" s="88">
        <v>32</v>
      </c>
      <c r="F7413" s="89">
        <v>236</v>
      </c>
      <c r="G7413" s="90"/>
      <c r="H7413" s="91">
        <v>212.7990823863974</v>
      </c>
      <c r="I7413" s="92">
        <v>32.364104524623045</v>
      </c>
      <c r="J7413" s="93">
        <v>245.16318691102046</v>
      </c>
      <c r="M7413">
        <v>0.13559322033898305</v>
      </c>
      <c r="N7413">
        <v>0.13201045773796893</v>
      </c>
    </row>
    <row r="7414" spans="1:14">
      <c r="A7414" s="108"/>
      <c r="B7414" s="109"/>
      <c r="C7414" s="86" t="s">
        <v>151</v>
      </c>
      <c r="D7414" s="87">
        <v>419</v>
      </c>
      <c r="E7414" s="88">
        <v>84</v>
      </c>
      <c r="F7414" s="89">
        <v>503</v>
      </c>
      <c r="G7414" s="90"/>
      <c r="H7414" s="91">
        <v>517.09283223869613</v>
      </c>
      <c r="I7414" s="92">
        <v>95.280709874405957</v>
      </c>
      <c r="J7414" s="93">
        <v>612.37354211310208</v>
      </c>
      <c r="M7414">
        <v>0.16699801192842942</v>
      </c>
      <c r="N7414">
        <v>0.15559246656154216</v>
      </c>
    </row>
    <row r="7415" spans="1:14">
      <c r="A7415" s="108"/>
      <c r="B7415" s="109"/>
      <c r="C7415" s="86" t="s">
        <v>12</v>
      </c>
      <c r="D7415" s="87">
        <v>382</v>
      </c>
      <c r="E7415" s="88">
        <v>162</v>
      </c>
      <c r="F7415" s="89">
        <v>544</v>
      </c>
      <c r="G7415" s="90"/>
      <c r="H7415" s="91">
        <v>433.36708116458738</v>
      </c>
      <c r="I7415" s="92">
        <v>189.03838316319133</v>
      </c>
      <c r="J7415" s="93">
        <v>622.40546432777865</v>
      </c>
      <c r="M7415">
        <v>0.29779411764705882</v>
      </c>
      <c r="N7415">
        <v>0.30372224216790883</v>
      </c>
    </row>
    <row r="7416" spans="1:14">
      <c r="A7416" s="108"/>
      <c r="B7416" s="109"/>
      <c r="C7416" s="86" t="s">
        <v>13</v>
      </c>
      <c r="D7416" s="87">
        <v>428</v>
      </c>
      <c r="E7416" s="88">
        <v>267</v>
      </c>
      <c r="F7416" s="89">
        <v>695</v>
      </c>
      <c r="G7416" s="90"/>
      <c r="H7416" s="91">
        <v>470.28069086882556</v>
      </c>
      <c r="I7416" s="92">
        <v>285.15343306474313</v>
      </c>
      <c r="J7416" s="93">
        <v>755.43412393356857</v>
      </c>
      <c r="M7416">
        <v>0.38417266187050358</v>
      </c>
      <c r="N7416">
        <v>0.37746962181154919</v>
      </c>
    </row>
    <row r="7417" spans="1:14">
      <c r="A7417" s="108"/>
      <c r="B7417" s="109"/>
      <c r="C7417" s="86" t="s">
        <v>14</v>
      </c>
      <c r="D7417" s="87">
        <v>431</v>
      </c>
      <c r="E7417" s="88">
        <v>338</v>
      </c>
      <c r="F7417" s="89">
        <v>769</v>
      </c>
      <c r="G7417" s="90"/>
      <c r="H7417" s="91">
        <v>468.79925092295179</v>
      </c>
      <c r="I7417" s="92">
        <v>363.48059668401152</v>
      </c>
      <c r="J7417" s="93">
        <v>832.27984760696336</v>
      </c>
      <c r="M7417">
        <v>0.43953185955786733</v>
      </c>
      <c r="N7417">
        <v>0.43672882111602196</v>
      </c>
    </row>
    <row r="7418" spans="1:14">
      <c r="A7418" s="108"/>
      <c r="B7418" s="109"/>
      <c r="C7418" s="86" t="s">
        <v>15</v>
      </c>
      <c r="D7418" s="87">
        <v>423</v>
      </c>
      <c r="E7418" s="88">
        <v>304</v>
      </c>
      <c r="F7418" s="89">
        <v>727</v>
      </c>
      <c r="G7418" s="90"/>
      <c r="H7418" s="91">
        <v>489.71097114805548</v>
      </c>
      <c r="I7418" s="92">
        <v>333.29139408966773</v>
      </c>
      <c r="J7418" s="93">
        <v>823.00236523772321</v>
      </c>
      <c r="M7418">
        <v>0.41815680880330125</v>
      </c>
      <c r="N7418">
        <v>0.40497015338880216</v>
      </c>
    </row>
    <row r="7419" spans="1:14">
      <c r="A7419" s="108"/>
      <c r="B7419" s="109"/>
      <c r="C7419" s="86" t="s">
        <v>16</v>
      </c>
      <c r="D7419" s="87">
        <v>394</v>
      </c>
      <c r="E7419" s="88">
        <v>357</v>
      </c>
      <c r="F7419" s="89">
        <v>751</v>
      </c>
      <c r="G7419" s="90"/>
      <c r="H7419" s="91">
        <v>394.5091990332561</v>
      </c>
      <c r="I7419" s="92">
        <v>359.38868463282256</v>
      </c>
      <c r="J7419" s="93">
        <v>753.89788366607866</v>
      </c>
      <c r="M7419">
        <v>0.47536617842876167</v>
      </c>
      <c r="N7419">
        <v>0.47670737963233933</v>
      </c>
    </row>
    <row r="7420" spans="1:14">
      <c r="A7420" s="108"/>
      <c r="B7420" s="109"/>
      <c r="C7420" s="86" t="s">
        <v>17</v>
      </c>
      <c r="D7420" s="87">
        <v>350</v>
      </c>
      <c r="E7420" s="88">
        <v>361</v>
      </c>
      <c r="F7420" s="89">
        <v>711</v>
      </c>
      <c r="G7420" s="90"/>
      <c r="H7420" s="91">
        <v>343.65297026797361</v>
      </c>
      <c r="I7420" s="92">
        <v>356.23619514021834</v>
      </c>
      <c r="J7420" s="93">
        <v>699.88916540819196</v>
      </c>
      <c r="M7420">
        <v>0.50773558368495075</v>
      </c>
      <c r="N7420">
        <v>0.50898944111022626</v>
      </c>
    </row>
    <row r="7421" spans="1:14">
      <c r="A7421" s="108"/>
      <c r="B7421" s="109"/>
      <c r="C7421" s="86" t="s">
        <v>18</v>
      </c>
      <c r="D7421" s="87">
        <v>301</v>
      </c>
      <c r="E7421" s="88">
        <v>389</v>
      </c>
      <c r="F7421" s="89">
        <v>690</v>
      </c>
      <c r="G7421" s="90"/>
      <c r="H7421" s="91">
        <v>294.130579929595</v>
      </c>
      <c r="I7421" s="92">
        <v>408.4700273707042</v>
      </c>
      <c r="J7421" s="93">
        <v>702.60060730029909</v>
      </c>
      <c r="M7421">
        <v>0.56376811594202902</v>
      </c>
      <c r="N7421">
        <v>0.58136873655749588</v>
      </c>
    </row>
    <row r="7422" spans="1:14">
      <c r="A7422" s="108"/>
      <c r="B7422" s="109"/>
      <c r="C7422" s="86" t="s">
        <v>19</v>
      </c>
      <c r="D7422" s="87">
        <v>182</v>
      </c>
      <c r="E7422" s="88">
        <v>336</v>
      </c>
      <c r="F7422" s="89">
        <v>518</v>
      </c>
      <c r="G7422" s="90"/>
      <c r="H7422" s="91">
        <v>186.48541796956738</v>
      </c>
      <c r="I7422" s="92">
        <v>333.40847480375498</v>
      </c>
      <c r="J7422" s="93">
        <v>519.89389277332236</v>
      </c>
      <c r="M7422">
        <v>0.64864864864864868</v>
      </c>
      <c r="N7422">
        <v>0.6413010028358298</v>
      </c>
    </row>
    <row r="7423" spans="1:14">
      <c r="A7423" s="108"/>
      <c r="B7423" s="109"/>
      <c r="C7423" s="86" t="s">
        <v>20</v>
      </c>
      <c r="D7423" s="87">
        <v>202</v>
      </c>
      <c r="E7423" s="88">
        <v>317</v>
      </c>
      <c r="F7423" s="89">
        <v>519</v>
      </c>
      <c r="G7423" s="90"/>
      <c r="H7423" s="91">
        <v>169.25065616792082</v>
      </c>
      <c r="I7423" s="92">
        <v>261.23217163397896</v>
      </c>
      <c r="J7423" s="93">
        <v>430.4828278018997</v>
      </c>
      <c r="M7423">
        <v>0.61078998073217727</v>
      </c>
      <c r="N7423">
        <v>0.60683528996467473</v>
      </c>
    </row>
    <row r="7424" spans="1:14">
      <c r="A7424" s="108"/>
      <c r="B7424" s="109"/>
      <c r="C7424" s="86" t="s">
        <v>21</v>
      </c>
      <c r="D7424" s="87">
        <v>155</v>
      </c>
      <c r="E7424" s="88">
        <v>204</v>
      </c>
      <c r="F7424" s="89">
        <v>359</v>
      </c>
      <c r="G7424" s="90"/>
      <c r="H7424" s="91">
        <v>156.05133667866735</v>
      </c>
      <c r="I7424" s="92">
        <v>200.75052361786521</v>
      </c>
      <c r="J7424" s="93">
        <v>356.8018602965326</v>
      </c>
      <c r="M7424">
        <v>0.56824512534818938</v>
      </c>
      <c r="N7424">
        <v>0.56263866856250278</v>
      </c>
    </row>
    <row r="7425" spans="1:14">
      <c r="A7425" s="108"/>
      <c r="B7425" s="109"/>
      <c r="C7425" s="86" t="s">
        <v>22</v>
      </c>
      <c r="D7425" s="87">
        <v>144</v>
      </c>
      <c r="E7425" s="88">
        <v>154</v>
      </c>
      <c r="F7425" s="89">
        <v>298</v>
      </c>
      <c r="G7425" s="90"/>
      <c r="H7425" s="91">
        <v>140.19126814313955</v>
      </c>
      <c r="I7425" s="92">
        <v>142.40355229944285</v>
      </c>
      <c r="J7425" s="93">
        <v>282.59482044258237</v>
      </c>
      <c r="M7425">
        <v>0.51677852348993292</v>
      </c>
      <c r="N7425">
        <v>0.50391423337632057</v>
      </c>
    </row>
    <row r="7426" spans="1:14">
      <c r="A7426" s="108"/>
      <c r="B7426" s="109"/>
      <c r="C7426" s="86" t="s">
        <v>23</v>
      </c>
      <c r="D7426" s="87">
        <v>91</v>
      </c>
      <c r="E7426" s="88">
        <v>106</v>
      </c>
      <c r="F7426" s="89">
        <v>197</v>
      </c>
      <c r="G7426" s="90"/>
      <c r="H7426" s="91">
        <v>85.479584367108203</v>
      </c>
      <c r="I7426" s="92">
        <v>106.02138552804556</v>
      </c>
      <c r="J7426" s="93">
        <v>191.50096989515376</v>
      </c>
      <c r="M7426">
        <v>0.53807106598984766</v>
      </c>
      <c r="N7426">
        <v>0.55363367395001684</v>
      </c>
    </row>
    <row r="7427" spans="1:14">
      <c r="A7427" s="108"/>
      <c r="B7427" s="110"/>
      <c r="C7427" s="95" t="s">
        <v>24</v>
      </c>
      <c r="D7427" s="96">
        <v>54</v>
      </c>
      <c r="E7427" s="97">
        <v>29</v>
      </c>
      <c r="F7427" s="98">
        <v>83</v>
      </c>
      <c r="G7427" s="99"/>
      <c r="H7427" s="100">
        <v>49.764784214359594</v>
      </c>
      <c r="I7427" s="101">
        <v>27.230277439377925</v>
      </c>
      <c r="J7427" s="102">
        <v>76.995061653737523</v>
      </c>
      <c r="M7427">
        <v>0.3493975903614458</v>
      </c>
      <c r="N7427">
        <v>0.35366264867528818</v>
      </c>
    </row>
    <row r="7428" spans="1:14">
      <c r="A7428" s="112"/>
      <c r="B7428" s="113" t="s">
        <v>2</v>
      </c>
      <c r="C7428" s="113"/>
      <c r="D7428" s="114">
        <v>5755</v>
      </c>
      <c r="E7428" s="115">
        <v>3660</v>
      </c>
      <c r="F7428" s="116">
        <v>9415</v>
      </c>
      <c r="G7428" s="117"/>
      <c r="H7428" s="118">
        <v>5816.4597218541176</v>
      </c>
      <c r="I7428" s="119">
        <v>3700.5418581493195</v>
      </c>
      <c r="J7428" s="120">
        <v>9517.001580003438</v>
      </c>
      <c r="M7428">
        <v>0.38874137015400956</v>
      </c>
      <c r="N7428">
        <v>0.38883484751380937</v>
      </c>
    </row>
    <row r="7429" spans="1:14">
      <c r="A7429" s="121" t="s">
        <v>125</v>
      </c>
      <c r="B7429" s="121"/>
      <c r="C7429" s="121"/>
      <c r="D7429" s="121"/>
      <c r="E7429" s="121"/>
      <c r="F7429" s="121"/>
      <c r="G7429" s="122"/>
      <c r="H7429" s="165"/>
      <c r="I7429" s="165"/>
      <c r="J7429" s="166"/>
    </row>
    <row r="7431" spans="1:14">
      <c r="A7431" s="123"/>
      <c r="B7431" s="123"/>
      <c r="C7431" s="123"/>
      <c r="D7431" s="123"/>
      <c r="E7431" s="123"/>
      <c r="F7431" s="123"/>
      <c r="G7431" s="123"/>
      <c r="H7431" s="167"/>
      <c r="I7431" s="167"/>
      <c r="J7431" s="168"/>
    </row>
    <row r="7432" spans="1:14">
      <c r="A7432" s="124" t="s">
        <v>5</v>
      </c>
    </row>
    <row r="7433" spans="1:14">
      <c r="A7433" s="62" t="s">
        <v>65</v>
      </c>
      <c r="B7433" s="62"/>
      <c r="C7433" s="62"/>
      <c r="D7433" s="63" t="s">
        <v>76</v>
      </c>
      <c r="E7433" s="64"/>
      <c r="F7433" s="65" t="s">
        <v>2</v>
      </c>
      <c r="G7433" s="66"/>
      <c r="H7433" s="161" t="s">
        <v>76</v>
      </c>
      <c r="I7433" s="162"/>
      <c r="J7433" s="163" t="s">
        <v>2</v>
      </c>
    </row>
    <row r="7434" spans="1:14">
      <c r="A7434" s="67"/>
      <c r="B7434" s="67"/>
      <c r="C7434" s="67"/>
      <c r="D7434" s="68" t="s">
        <v>67</v>
      </c>
      <c r="E7434" s="69" t="s">
        <v>68</v>
      </c>
      <c r="F7434" s="70"/>
      <c r="G7434" s="71"/>
      <c r="H7434" s="72" t="s">
        <v>67</v>
      </c>
      <c r="I7434" s="73" t="s">
        <v>68</v>
      </c>
      <c r="J7434" s="164"/>
    </row>
    <row r="7435" spans="1:14">
      <c r="A7435" s="74" t="s">
        <v>71</v>
      </c>
      <c r="B7435" s="75" t="s">
        <v>11</v>
      </c>
      <c r="C7435" s="76" t="s">
        <v>148</v>
      </c>
      <c r="D7435" s="77">
        <v>482</v>
      </c>
      <c r="E7435" s="78">
        <v>54</v>
      </c>
      <c r="F7435" s="79">
        <v>536</v>
      </c>
      <c r="G7435" s="80"/>
      <c r="H7435" s="81">
        <v>396.1655001730764</v>
      </c>
      <c r="I7435" s="82">
        <v>51.929262423543051</v>
      </c>
      <c r="J7435" s="83">
        <v>448.09476259661943</v>
      </c>
      <c r="M7435">
        <v>0.10074626865671642</v>
      </c>
      <c r="N7435">
        <v>0.11588901892676311</v>
      </c>
    </row>
    <row r="7436" spans="1:14">
      <c r="A7436" s="84"/>
      <c r="B7436" s="85"/>
      <c r="C7436" s="86" t="s">
        <v>149</v>
      </c>
      <c r="D7436" s="87">
        <v>335</v>
      </c>
      <c r="E7436" s="88">
        <v>38</v>
      </c>
      <c r="F7436" s="89">
        <v>373</v>
      </c>
      <c r="G7436" s="90"/>
      <c r="H7436" s="91">
        <v>341.57468136760878</v>
      </c>
      <c r="I7436" s="92">
        <v>38.649522669956184</v>
      </c>
      <c r="J7436" s="93">
        <v>380.22420403756496</v>
      </c>
      <c r="M7436">
        <v>0.10187667560321716</v>
      </c>
      <c r="N7436">
        <v>0.10164929601940263</v>
      </c>
    </row>
    <row r="7437" spans="1:14">
      <c r="A7437" s="84"/>
      <c r="B7437" s="85"/>
      <c r="C7437" s="86" t="s">
        <v>150</v>
      </c>
      <c r="D7437" s="87">
        <v>110</v>
      </c>
      <c r="E7437" s="88">
        <v>13</v>
      </c>
      <c r="F7437" s="89">
        <v>123</v>
      </c>
      <c r="G7437" s="90"/>
      <c r="H7437" s="91">
        <v>110.83002971572782</v>
      </c>
      <c r="I7437" s="92">
        <v>11.923977494999479</v>
      </c>
      <c r="J7437" s="93">
        <v>122.75400721072729</v>
      </c>
      <c r="M7437">
        <v>0.10569105691056911</v>
      </c>
      <c r="N7437">
        <v>9.7137175119098348E-2</v>
      </c>
    </row>
    <row r="7438" spans="1:14">
      <c r="A7438" s="84"/>
      <c r="B7438" s="85"/>
      <c r="C7438" s="86" t="s">
        <v>151</v>
      </c>
      <c r="D7438" s="87">
        <v>227</v>
      </c>
      <c r="E7438" s="88">
        <v>42</v>
      </c>
      <c r="F7438" s="89">
        <v>269</v>
      </c>
      <c r="G7438" s="90"/>
      <c r="H7438" s="91">
        <v>262.67004254714732</v>
      </c>
      <c r="I7438" s="92">
        <v>46.166187864283614</v>
      </c>
      <c r="J7438" s="93">
        <v>308.83623041143096</v>
      </c>
      <c r="M7438">
        <v>0.15613382899628253</v>
      </c>
      <c r="N7438">
        <v>0.14948436523390121</v>
      </c>
    </row>
    <row r="7439" spans="1:14">
      <c r="A7439" s="84"/>
      <c r="B7439" s="85"/>
      <c r="C7439" s="86" t="s">
        <v>12</v>
      </c>
      <c r="D7439" s="87">
        <v>186</v>
      </c>
      <c r="E7439" s="88">
        <v>69</v>
      </c>
      <c r="F7439" s="89">
        <v>255</v>
      </c>
      <c r="G7439" s="90"/>
      <c r="H7439" s="91">
        <v>222.69245922676924</v>
      </c>
      <c r="I7439" s="92">
        <v>90.240485118190463</v>
      </c>
      <c r="J7439" s="93">
        <v>312.93294434495971</v>
      </c>
      <c r="M7439">
        <v>0.27058823529411763</v>
      </c>
      <c r="N7439">
        <v>0.28837003821085205</v>
      </c>
    </row>
    <row r="7440" spans="1:14">
      <c r="A7440" s="84"/>
      <c r="B7440" s="85"/>
      <c r="C7440" s="86" t="s">
        <v>13</v>
      </c>
      <c r="D7440" s="87">
        <v>214</v>
      </c>
      <c r="E7440" s="88">
        <v>113</v>
      </c>
      <c r="F7440" s="89">
        <v>327</v>
      </c>
      <c r="G7440" s="90"/>
      <c r="H7440" s="91">
        <v>257.5212353797711</v>
      </c>
      <c r="I7440" s="92">
        <v>123.36624001513513</v>
      </c>
      <c r="J7440" s="93">
        <v>380.88747539490623</v>
      </c>
      <c r="M7440">
        <v>0.34556574923547401</v>
      </c>
      <c r="N7440">
        <v>0.32389156374130795</v>
      </c>
    </row>
    <row r="7441" spans="1:14">
      <c r="A7441" s="84"/>
      <c r="B7441" s="85"/>
      <c r="C7441" s="86" t="s">
        <v>14</v>
      </c>
      <c r="D7441" s="87">
        <v>208</v>
      </c>
      <c r="E7441" s="88">
        <v>160</v>
      </c>
      <c r="F7441" s="89">
        <v>368</v>
      </c>
      <c r="G7441" s="90"/>
      <c r="H7441" s="91">
        <v>240.31547719535729</v>
      </c>
      <c r="I7441" s="92">
        <v>183.95470604380691</v>
      </c>
      <c r="J7441" s="93">
        <v>424.27018323916423</v>
      </c>
      <c r="M7441">
        <v>0.43478260869565216</v>
      </c>
      <c r="N7441">
        <v>0.43357915147223602</v>
      </c>
    </row>
    <row r="7442" spans="1:14">
      <c r="A7442" s="84"/>
      <c r="B7442" s="85"/>
      <c r="C7442" s="86" t="s">
        <v>15</v>
      </c>
      <c r="D7442" s="87">
        <v>212</v>
      </c>
      <c r="E7442" s="88">
        <v>142</v>
      </c>
      <c r="F7442" s="89">
        <v>354</v>
      </c>
      <c r="G7442" s="90"/>
      <c r="H7442" s="91">
        <v>255.37532663863098</v>
      </c>
      <c r="I7442" s="92">
        <v>166.25914639355878</v>
      </c>
      <c r="J7442" s="93">
        <v>421.63447303218976</v>
      </c>
      <c r="M7442">
        <v>0.40112994350282488</v>
      </c>
      <c r="N7442">
        <v>0.3943205715555087</v>
      </c>
    </row>
    <row r="7443" spans="1:14">
      <c r="A7443" s="84"/>
      <c r="B7443" s="85"/>
      <c r="C7443" s="86" t="s">
        <v>16</v>
      </c>
      <c r="D7443" s="87">
        <v>220</v>
      </c>
      <c r="E7443" s="88">
        <v>164</v>
      </c>
      <c r="F7443" s="89">
        <v>384</v>
      </c>
      <c r="G7443" s="90"/>
      <c r="H7443" s="91">
        <v>222.3029569897115</v>
      </c>
      <c r="I7443" s="92">
        <v>159.67677476095062</v>
      </c>
      <c r="J7443" s="93">
        <v>381.97973175066215</v>
      </c>
      <c r="M7443">
        <v>0.42708333333333331</v>
      </c>
      <c r="N7443">
        <v>0.4180242078005853</v>
      </c>
    </row>
    <row r="7444" spans="1:14">
      <c r="A7444" s="84"/>
      <c r="B7444" s="85"/>
      <c r="C7444" s="86" t="s">
        <v>17</v>
      </c>
      <c r="D7444" s="87">
        <v>205</v>
      </c>
      <c r="E7444" s="88">
        <v>162</v>
      </c>
      <c r="F7444" s="89">
        <v>367</v>
      </c>
      <c r="G7444" s="90"/>
      <c r="H7444" s="91">
        <v>199.05282569396812</v>
      </c>
      <c r="I7444" s="92">
        <v>158.07106092201593</v>
      </c>
      <c r="J7444" s="93">
        <v>357.12388661598402</v>
      </c>
      <c r="M7444">
        <v>0.44141689373297005</v>
      </c>
      <c r="N7444">
        <v>0.44262248157035217</v>
      </c>
    </row>
    <row r="7445" spans="1:14">
      <c r="A7445" s="84"/>
      <c r="B7445" s="85"/>
      <c r="C7445" s="86" t="s">
        <v>18</v>
      </c>
      <c r="D7445" s="87">
        <v>155</v>
      </c>
      <c r="E7445" s="88">
        <v>170</v>
      </c>
      <c r="F7445" s="89">
        <v>325</v>
      </c>
      <c r="G7445" s="90"/>
      <c r="H7445" s="91">
        <v>169.03404515668947</v>
      </c>
      <c r="I7445" s="92">
        <v>187.3514738275814</v>
      </c>
      <c r="J7445" s="93">
        <v>356.3855189842709</v>
      </c>
      <c r="M7445">
        <v>0.52307692307692311</v>
      </c>
      <c r="N7445">
        <v>0.52569889585174245</v>
      </c>
    </row>
    <row r="7446" spans="1:14">
      <c r="A7446" s="84"/>
      <c r="B7446" s="85"/>
      <c r="C7446" s="86" t="s">
        <v>19</v>
      </c>
      <c r="D7446" s="87">
        <v>138</v>
      </c>
      <c r="E7446" s="88">
        <v>145</v>
      </c>
      <c r="F7446" s="89">
        <v>283</v>
      </c>
      <c r="G7446" s="90"/>
      <c r="H7446" s="91">
        <v>127.92992452569813</v>
      </c>
      <c r="I7446" s="92">
        <v>133.17617193457207</v>
      </c>
      <c r="J7446" s="93">
        <v>261.10609646027018</v>
      </c>
      <c r="M7446">
        <v>0.51236749116607772</v>
      </c>
      <c r="N7446">
        <v>0.51004619861427136</v>
      </c>
    </row>
    <row r="7447" spans="1:14">
      <c r="A7447" s="84"/>
      <c r="B7447" s="85"/>
      <c r="C7447" s="86" t="s">
        <v>20</v>
      </c>
      <c r="D7447" s="87">
        <v>129</v>
      </c>
      <c r="E7447" s="88">
        <v>128</v>
      </c>
      <c r="F7447" s="89">
        <v>257</v>
      </c>
      <c r="G7447" s="90"/>
      <c r="H7447" s="91">
        <v>102.5415682783121</v>
      </c>
      <c r="I7447" s="92">
        <v>105.79784876652496</v>
      </c>
      <c r="J7447" s="93">
        <v>208.33941704483706</v>
      </c>
      <c r="M7447">
        <v>0.49805447470817121</v>
      </c>
      <c r="N7447">
        <v>0.50781484496405227</v>
      </c>
    </row>
    <row r="7448" spans="1:14">
      <c r="A7448" s="84"/>
      <c r="B7448" s="85"/>
      <c r="C7448" s="86" t="s">
        <v>21</v>
      </c>
      <c r="D7448" s="87">
        <v>98</v>
      </c>
      <c r="E7448" s="88">
        <v>83</v>
      </c>
      <c r="F7448" s="89">
        <v>181</v>
      </c>
      <c r="G7448" s="90"/>
      <c r="H7448" s="91">
        <v>81.91654261809046</v>
      </c>
      <c r="I7448" s="92">
        <v>82.648309015078254</v>
      </c>
      <c r="J7448" s="93">
        <v>164.5648516331687</v>
      </c>
      <c r="M7448">
        <v>0.4585635359116022</v>
      </c>
      <c r="N7448">
        <v>0.50222333745549441</v>
      </c>
    </row>
    <row r="7449" spans="1:14">
      <c r="A7449" s="84"/>
      <c r="B7449" s="85"/>
      <c r="C7449" s="86" t="s">
        <v>22</v>
      </c>
      <c r="D7449" s="87">
        <v>77</v>
      </c>
      <c r="E7449" s="88">
        <v>57</v>
      </c>
      <c r="F7449" s="89">
        <v>134</v>
      </c>
      <c r="G7449" s="90"/>
      <c r="H7449" s="91">
        <v>70.37359034549516</v>
      </c>
      <c r="I7449" s="92">
        <v>49.790893071502921</v>
      </c>
      <c r="J7449" s="93">
        <v>120.16448341699808</v>
      </c>
      <c r="M7449">
        <v>0.42537313432835822</v>
      </c>
      <c r="N7449">
        <v>0.414356152963411</v>
      </c>
    </row>
    <row r="7450" spans="1:14">
      <c r="A7450" s="84"/>
      <c r="B7450" s="85"/>
      <c r="C7450" s="86" t="s">
        <v>23</v>
      </c>
      <c r="D7450" s="87">
        <v>33</v>
      </c>
      <c r="E7450" s="88">
        <v>39</v>
      </c>
      <c r="F7450" s="89">
        <v>72</v>
      </c>
      <c r="G7450" s="90"/>
      <c r="H7450" s="91">
        <v>30.000511600829071</v>
      </c>
      <c r="I7450" s="92">
        <v>37.388820287350669</v>
      </c>
      <c r="J7450" s="93">
        <v>67.38933188817974</v>
      </c>
      <c r="M7450">
        <v>0.54166666666666663</v>
      </c>
      <c r="N7450">
        <v>0.55481808826047674</v>
      </c>
    </row>
    <row r="7451" spans="1:14">
      <c r="A7451" s="84"/>
      <c r="B7451" s="94"/>
      <c r="C7451" s="95" t="s">
        <v>24</v>
      </c>
      <c r="D7451" s="96">
        <v>20</v>
      </c>
      <c r="E7451" s="97">
        <v>9</v>
      </c>
      <c r="F7451" s="98">
        <v>29</v>
      </c>
      <c r="G7451" s="99"/>
      <c r="H7451" s="100">
        <v>17.628363543478248</v>
      </c>
      <c r="I7451" s="101">
        <v>7.5487346839598795</v>
      </c>
      <c r="J7451" s="102">
        <v>25.177098227438126</v>
      </c>
      <c r="M7451">
        <v>0.31034482758620691</v>
      </c>
      <c r="N7451">
        <v>0.29982544516322501</v>
      </c>
    </row>
    <row r="7452" spans="1:14">
      <c r="A7452" s="103"/>
      <c r="B7452" s="104" t="s">
        <v>2</v>
      </c>
      <c r="C7452" s="104"/>
      <c r="D7452" s="96">
        <v>3049</v>
      </c>
      <c r="E7452" s="97">
        <v>1588</v>
      </c>
      <c r="F7452" s="98">
        <v>4637</v>
      </c>
      <c r="G7452" s="99"/>
      <c r="H7452" s="100">
        <v>3107.9250809963614</v>
      </c>
      <c r="I7452" s="101">
        <v>1633.9396152930105</v>
      </c>
      <c r="J7452" s="102">
        <v>4741.8646962893727</v>
      </c>
      <c r="M7452">
        <v>0.34246279922363598</v>
      </c>
      <c r="N7452">
        <v>0.34457744367350024</v>
      </c>
    </row>
    <row r="7453" spans="1:14">
      <c r="A7453" s="105" t="s">
        <v>72</v>
      </c>
      <c r="B7453" s="106" t="s">
        <v>11</v>
      </c>
      <c r="C7453" s="86" t="s">
        <v>148</v>
      </c>
      <c r="D7453" s="87">
        <v>440</v>
      </c>
      <c r="E7453" s="88">
        <v>60</v>
      </c>
      <c r="F7453" s="89">
        <v>500</v>
      </c>
      <c r="G7453" s="107"/>
      <c r="H7453" s="91">
        <v>371.89502926571333</v>
      </c>
      <c r="I7453" s="92">
        <v>55.875344744961652</v>
      </c>
      <c r="J7453" s="93">
        <v>427.77037401067497</v>
      </c>
      <c r="M7453">
        <v>0.12</v>
      </c>
      <c r="N7453">
        <v>0.13061994971995719</v>
      </c>
    </row>
    <row r="7454" spans="1:14">
      <c r="A7454" s="108"/>
      <c r="B7454" s="109"/>
      <c r="C7454" s="86" t="s">
        <v>149</v>
      </c>
      <c r="D7454" s="87">
        <v>377</v>
      </c>
      <c r="E7454" s="88">
        <v>29</v>
      </c>
      <c r="F7454" s="89">
        <v>406</v>
      </c>
      <c r="G7454" s="90"/>
      <c r="H7454" s="91">
        <v>331.12774683250939</v>
      </c>
      <c r="I7454" s="92">
        <v>24.468873158113151</v>
      </c>
      <c r="J7454" s="93">
        <v>355.59661999062251</v>
      </c>
      <c r="M7454">
        <v>7.1428571428571425E-2</v>
      </c>
      <c r="N7454">
        <v>6.8810758546463194E-2</v>
      </c>
    </row>
    <row r="7455" spans="1:14">
      <c r="A7455" s="108"/>
      <c r="B7455" s="109"/>
      <c r="C7455" s="86" t="s">
        <v>150</v>
      </c>
      <c r="D7455" s="87">
        <v>98</v>
      </c>
      <c r="E7455" s="88">
        <v>15</v>
      </c>
      <c r="F7455" s="89">
        <v>113</v>
      </c>
      <c r="G7455" s="90"/>
      <c r="H7455" s="91">
        <v>106.64688721409163</v>
      </c>
      <c r="I7455" s="92">
        <v>15.762292486201495</v>
      </c>
      <c r="J7455" s="93">
        <v>122.40917970029312</v>
      </c>
      <c r="M7455">
        <v>0.13274336283185842</v>
      </c>
      <c r="N7455">
        <v>0.12876724216920596</v>
      </c>
    </row>
    <row r="7456" spans="1:14">
      <c r="A7456" s="108"/>
      <c r="B7456" s="109"/>
      <c r="C7456" s="86" t="s">
        <v>151</v>
      </c>
      <c r="D7456" s="87">
        <v>205</v>
      </c>
      <c r="E7456" s="88">
        <v>29</v>
      </c>
      <c r="F7456" s="89">
        <v>234</v>
      </c>
      <c r="G7456" s="90"/>
      <c r="H7456" s="91">
        <v>269.5976304639629</v>
      </c>
      <c r="I7456" s="92">
        <v>33.939681237708115</v>
      </c>
      <c r="J7456" s="93">
        <v>303.537311701671</v>
      </c>
      <c r="M7456">
        <v>0.12393162393162394</v>
      </c>
      <c r="N7456">
        <v>0.11181386910043348</v>
      </c>
    </row>
    <row r="7457" spans="1:14">
      <c r="A7457" s="108"/>
      <c r="B7457" s="109"/>
      <c r="C7457" s="86" t="s">
        <v>12</v>
      </c>
      <c r="D7457" s="87">
        <v>233</v>
      </c>
      <c r="E7457" s="88">
        <v>56</v>
      </c>
      <c r="F7457" s="89">
        <v>289</v>
      </c>
      <c r="G7457" s="90"/>
      <c r="H7457" s="91">
        <v>251.04495412772431</v>
      </c>
      <c r="I7457" s="92">
        <v>58.427565855094635</v>
      </c>
      <c r="J7457" s="93">
        <v>309.47251998281894</v>
      </c>
      <c r="M7457">
        <v>0.19377162629757785</v>
      </c>
      <c r="N7457">
        <v>0.18879726658230711</v>
      </c>
    </row>
    <row r="7458" spans="1:14">
      <c r="A7458" s="108"/>
      <c r="B7458" s="109"/>
      <c r="C7458" s="86" t="s">
        <v>13</v>
      </c>
      <c r="D7458" s="87">
        <v>275</v>
      </c>
      <c r="E7458" s="88">
        <v>93</v>
      </c>
      <c r="F7458" s="89">
        <v>368</v>
      </c>
      <c r="G7458" s="90"/>
      <c r="H7458" s="91">
        <v>280.92906779985668</v>
      </c>
      <c r="I7458" s="92">
        <v>93.617580738805643</v>
      </c>
      <c r="J7458" s="93">
        <v>374.54664853866234</v>
      </c>
      <c r="M7458">
        <v>0.25271739130434784</v>
      </c>
      <c r="N7458">
        <v>0.24994905468802248</v>
      </c>
    </row>
    <row r="7459" spans="1:14">
      <c r="A7459" s="108"/>
      <c r="B7459" s="109"/>
      <c r="C7459" s="86" t="s">
        <v>14</v>
      </c>
      <c r="D7459" s="87">
        <v>301</v>
      </c>
      <c r="E7459" s="88">
        <v>100</v>
      </c>
      <c r="F7459" s="89">
        <v>401</v>
      </c>
      <c r="G7459" s="90"/>
      <c r="H7459" s="91">
        <v>307.90449301598824</v>
      </c>
      <c r="I7459" s="92">
        <v>100.10517135181091</v>
      </c>
      <c r="J7459" s="93">
        <v>408.00966436779913</v>
      </c>
      <c r="M7459">
        <v>0.24937655860349128</v>
      </c>
      <c r="N7459">
        <v>0.24535000048815361</v>
      </c>
    </row>
    <row r="7460" spans="1:14">
      <c r="A7460" s="108"/>
      <c r="B7460" s="109"/>
      <c r="C7460" s="86" t="s">
        <v>15</v>
      </c>
      <c r="D7460" s="87">
        <v>285</v>
      </c>
      <c r="E7460" s="88">
        <v>88</v>
      </c>
      <c r="F7460" s="89">
        <v>373</v>
      </c>
      <c r="G7460" s="90"/>
      <c r="H7460" s="91">
        <v>311.15855941421745</v>
      </c>
      <c r="I7460" s="92">
        <v>90.209332791315944</v>
      </c>
      <c r="J7460" s="93">
        <v>401.36789220553339</v>
      </c>
      <c r="M7460">
        <v>0.2359249329758713</v>
      </c>
      <c r="N7460">
        <v>0.22475473136531146</v>
      </c>
    </row>
    <row r="7461" spans="1:14">
      <c r="A7461" s="108"/>
      <c r="B7461" s="109"/>
      <c r="C7461" s="86" t="s">
        <v>16</v>
      </c>
      <c r="D7461" s="87">
        <v>273</v>
      </c>
      <c r="E7461" s="88">
        <v>94</v>
      </c>
      <c r="F7461" s="89">
        <v>367</v>
      </c>
      <c r="G7461" s="90"/>
      <c r="H7461" s="91">
        <v>269.55962574459994</v>
      </c>
      <c r="I7461" s="92">
        <v>102.35852617081659</v>
      </c>
      <c r="J7461" s="93">
        <v>371.9181519154165</v>
      </c>
      <c r="M7461">
        <v>0.2561307901907357</v>
      </c>
      <c r="N7461">
        <v>0.27521788233152839</v>
      </c>
    </row>
    <row r="7462" spans="1:14">
      <c r="A7462" s="108"/>
      <c r="B7462" s="109"/>
      <c r="C7462" s="86" t="s">
        <v>17</v>
      </c>
      <c r="D7462" s="87">
        <v>233</v>
      </c>
      <c r="E7462" s="88">
        <v>111</v>
      </c>
      <c r="F7462" s="89">
        <v>344</v>
      </c>
      <c r="G7462" s="90"/>
      <c r="H7462" s="91">
        <v>232.7382129500088</v>
      </c>
      <c r="I7462" s="92">
        <v>110.02706584219905</v>
      </c>
      <c r="J7462" s="93">
        <v>342.76527879220782</v>
      </c>
      <c r="M7462">
        <v>0.32267441860465118</v>
      </c>
      <c r="N7462">
        <v>0.32099828264373292</v>
      </c>
    </row>
    <row r="7463" spans="1:14">
      <c r="A7463" s="108"/>
      <c r="B7463" s="109"/>
      <c r="C7463" s="86" t="s">
        <v>18</v>
      </c>
      <c r="D7463" s="87">
        <v>243</v>
      </c>
      <c r="E7463" s="88">
        <v>122</v>
      </c>
      <c r="F7463" s="89">
        <v>365</v>
      </c>
      <c r="G7463" s="90"/>
      <c r="H7463" s="91">
        <v>226.35442961643196</v>
      </c>
      <c r="I7463" s="92">
        <v>119.86065869959614</v>
      </c>
      <c r="J7463" s="93">
        <v>346.21508831602807</v>
      </c>
      <c r="M7463">
        <v>0.33424657534246577</v>
      </c>
      <c r="N7463">
        <v>0.34620287429583751</v>
      </c>
    </row>
    <row r="7464" spans="1:14">
      <c r="A7464" s="108"/>
      <c r="B7464" s="109"/>
      <c r="C7464" s="86" t="s">
        <v>19</v>
      </c>
      <c r="D7464" s="87">
        <v>137</v>
      </c>
      <c r="E7464" s="88">
        <v>98</v>
      </c>
      <c r="F7464" s="89">
        <v>235</v>
      </c>
      <c r="G7464" s="90"/>
      <c r="H7464" s="91">
        <v>153.41890934130453</v>
      </c>
      <c r="I7464" s="92">
        <v>105.36888697174746</v>
      </c>
      <c r="J7464" s="93">
        <v>258.78779631305201</v>
      </c>
      <c r="M7464">
        <v>0.41702127659574467</v>
      </c>
      <c r="N7464">
        <v>0.40716327613951386</v>
      </c>
    </row>
    <row r="7465" spans="1:14">
      <c r="A7465" s="108"/>
      <c r="B7465" s="109"/>
      <c r="C7465" s="86" t="s">
        <v>20</v>
      </c>
      <c r="D7465" s="87">
        <v>165</v>
      </c>
      <c r="E7465" s="88">
        <v>97</v>
      </c>
      <c r="F7465" s="89">
        <v>262</v>
      </c>
      <c r="G7465" s="90"/>
      <c r="H7465" s="91">
        <v>142.29633997338857</v>
      </c>
      <c r="I7465" s="92">
        <v>79.847070783674269</v>
      </c>
      <c r="J7465" s="93">
        <v>222.14341075706284</v>
      </c>
      <c r="M7465">
        <v>0.37022900763358779</v>
      </c>
      <c r="N7465">
        <v>0.35943929424490306</v>
      </c>
    </row>
    <row r="7466" spans="1:14">
      <c r="A7466" s="108"/>
      <c r="B7466" s="109"/>
      <c r="C7466" s="86" t="s">
        <v>21</v>
      </c>
      <c r="D7466" s="87">
        <v>116</v>
      </c>
      <c r="E7466" s="88">
        <v>62</v>
      </c>
      <c r="F7466" s="89">
        <v>178</v>
      </c>
      <c r="G7466" s="90"/>
      <c r="H7466" s="91">
        <v>129.11551393092506</v>
      </c>
      <c r="I7466" s="92">
        <v>63.121494732438883</v>
      </c>
      <c r="J7466" s="93">
        <v>192.23700866336395</v>
      </c>
      <c r="M7466">
        <v>0.34831460674157305</v>
      </c>
      <c r="N7466">
        <v>0.328352460180933</v>
      </c>
    </row>
    <row r="7467" spans="1:14">
      <c r="A7467" s="108"/>
      <c r="B7467" s="109"/>
      <c r="C7467" s="86" t="s">
        <v>22</v>
      </c>
      <c r="D7467" s="87">
        <v>107</v>
      </c>
      <c r="E7467" s="88">
        <v>57</v>
      </c>
      <c r="F7467" s="89">
        <v>164</v>
      </c>
      <c r="G7467" s="90"/>
      <c r="H7467" s="91">
        <v>105.3403223082483</v>
      </c>
      <c r="I7467" s="92">
        <v>57.090014717336039</v>
      </c>
      <c r="J7467" s="93">
        <v>162.43033702558435</v>
      </c>
      <c r="M7467">
        <v>0.34756097560975607</v>
      </c>
      <c r="N7467">
        <v>0.35147384265011905</v>
      </c>
    </row>
    <row r="7468" spans="1:14">
      <c r="A7468" s="108"/>
      <c r="B7468" s="109"/>
      <c r="C7468" s="86" t="s">
        <v>23</v>
      </c>
      <c r="D7468" s="87">
        <v>77</v>
      </c>
      <c r="E7468" s="88">
        <v>48</v>
      </c>
      <c r="F7468" s="89">
        <v>125</v>
      </c>
      <c r="G7468" s="90"/>
      <c r="H7468" s="91">
        <v>72.36270644464652</v>
      </c>
      <c r="I7468" s="92">
        <v>51.748931562327471</v>
      </c>
      <c r="J7468" s="93">
        <v>124.11163800697399</v>
      </c>
      <c r="M7468">
        <v>0.38400000000000001</v>
      </c>
      <c r="N7468">
        <v>0.41695470620909564</v>
      </c>
    </row>
    <row r="7469" spans="1:14">
      <c r="A7469" s="108"/>
      <c r="B7469" s="110"/>
      <c r="C7469" s="95" t="s">
        <v>24</v>
      </c>
      <c r="D7469" s="96">
        <v>38</v>
      </c>
      <c r="E7469" s="97">
        <v>16</v>
      </c>
      <c r="F7469" s="98">
        <v>54</v>
      </c>
      <c r="G7469" s="99"/>
      <c r="H7469" s="100">
        <v>35.846685444861784</v>
      </c>
      <c r="I7469" s="101">
        <v>15.971277981437613</v>
      </c>
      <c r="J7469" s="102">
        <v>51.8179634262994</v>
      </c>
      <c r="M7469">
        <v>0.29629629629629628</v>
      </c>
      <c r="N7469">
        <v>0.30821894426926938</v>
      </c>
    </row>
    <row r="7470" spans="1:14">
      <c r="A7470" s="111"/>
      <c r="B7470" s="104" t="s">
        <v>2</v>
      </c>
      <c r="C7470" s="104"/>
      <c r="D7470" s="96">
        <v>3603</v>
      </c>
      <c r="E7470" s="97">
        <v>1175</v>
      </c>
      <c r="F7470" s="98">
        <v>4778</v>
      </c>
      <c r="G7470" s="99"/>
      <c r="H7470" s="100">
        <v>3597.3371138884795</v>
      </c>
      <c r="I7470" s="101">
        <v>1177.7997698255851</v>
      </c>
      <c r="J7470" s="102">
        <v>4775.1368837140644</v>
      </c>
      <c r="M7470">
        <v>0.2459187944746756</v>
      </c>
      <c r="N7470">
        <v>0.24665256693322299</v>
      </c>
    </row>
    <row r="7471" spans="1:14">
      <c r="A7471" s="105" t="s">
        <v>2</v>
      </c>
      <c r="B7471" s="106" t="s">
        <v>11</v>
      </c>
      <c r="C7471" s="86" t="s">
        <v>148</v>
      </c>
      <c r="D7471" s="87">
        <v>922</v>
      </c>
      <c r="E7471" s="88">
        <v>114</v>
      </c>
      <c r="F7471" s="89">
        <v>1036</v>
      </c>
      <c r="G7471" s="107"/>
      <c r="H7471" s="91">
        <v>768.06052943878967</v>
      </c>
      <c r="I7471" s="92">
        <v>107.8046071685047</v>
      </c>
      <c r="J7471" s="93">
        <v>875.8651366072944</v>
      </c>
      <c r="M7471">
        <v>0.11003861003861004</v>
      </c>
      <c r="N7471">
        <v>0.12308356921944744</v>
      </c>
    </row>
    <row r="7472" spans="1:14">
      <c r="A7472" s="108"/>
      <c r="B7472" s="109"/>
      <c r="C7472" s="86" t="s">
        <v>149</v>
      </c>
      <c r="D7472" s="87">
        <v>712</v>
      </c>
      <c r="E7472" s="88">
        <v>67</v>
      </c>
      <c r="F7472" s="89">
        <v>779</v>
      </c>
      <c r="G7472" s="90"/>
      <c r="H7472" s="91">
        <v>672.70242820011822</v>
      </c>
      <c r="I7472" s="92">
        <v>63.118395828069339</v>
      </c>
      <c r="J7472" s="93">
        <v>735.82082402818753</v>
      </c>
      <c r="M7472">
        <v>8.6007702182284984E-2</v>
      </c>
      <c r="N7472">
        <v>8.5779572644510291E-2</v>
      </c>
    </row>
    <row r="7473" spans="1:14">
      <c r="A7473" s="108"/>
      <c r="B7473" s="109"/>
      <c r="C7473" s="86" t="s">
        <v>150</v>
      </c>
      <c r="D7473" s="87">
        <v>208</v>
      </c>
      <c r="E7473" s="88">
        <v>28</v>
      </c>
      <c r="F7473" s="89">
        <v>236</v>
      </c>
      <c r="G7473" s="90"/>
      <c r="H7473" s="91">
        <v>217.47691692981945</v>
      </c>
      <c r="I7473" s="92">
        <v>27.686269981200972</v>
      </c>
      <c r="J7473" s="93">
        <v>245.16318691102043</v>
      </c>
      <c r="M7473">
        <v>0.11864406779661017</v>
      </c>
      <c r="N7473">
        <v>0.11292996444547537</v>
      </c>
    </row>
    <row r="7474" spans="1:14">
      <c r="A7474" s="108"/>
      <c r="B7474" s="109"/>
      <c r="C7474" s="86" t="s">
        <v>151</v>
      </c>
      <c r="D7474" s="87">
        <v>432</v>
      </c>
      <c r="E7474" s="88">
        <v>71</v>
      </c>
      <c r="F7474" s="89">
        <v>503</v>
      </c>
      <c r="G7474" s="90"/>
      <c r="H7474" s="91">
        <v>532.26767301111022</v>
      </c>
      <c r="I7474" s="92">
        <v>80.105869101991729</v>
      </c>
      <c r="J7474" s="93">
        <v>612.37354211310196</v>
      </c>
      <c r="M7474">
        <v>0.14115308151093439</v>
      </c>
      <c r="N7474">
        <v>0.13081210012041414</v>
      </c>
    </row>
    <row r="7475" spans="1:14">
      <c r="A7475" s="108"/>
      <c r="B7475" s="109"/>
      <c r="C7475" s="86" t="s">
        <v>12</v>
      </c>
      <c r="D7475" s="87">
        <v>419</v>
      </c>
      <c r="E7475" s="88">
        <v>125</v>
      </c>
      <c r="F7475" s="89">
        <v>544</v>
      </c>
      <c r="G7475" s="90"/>
      <c r="H7475" s="91">
        <v>473.73741335449358</v>
      </c>
      <c r="I7475" s="92">
        <v>148.66805097328509</v>
      </c>
      <c r="J7475" s="93">
        <v>622.40546432777865</v>
      </c>
      <c r="M7475">
        <v>0.22977941176470587</v>
      </c>
      <c r="N7475">
        <v>0.23886045270160375</v>
      </c>
    </row>
    <row r="7476" spans="1:14">
      <c r="A7476" s="108"/>
      <c r="B7476" s="109"/>
      <c r="C7476" s="86" t="s">
        <v>13</v>
      </c>
      <c r="D7476" s="87">
        <v>489</v>
      </c>
      <c r="E7476" s="88">
        <v>206</v>
      </c>
      <c r="F7476" s="89">
        <v>695</v>
      </c>
      <c r="G7476" s="90"/>
      <c r="H7476" s="91">
        <v>538.45030317962778</v>
      </c>
      <c r="I7476" s="92">
        <v>216.98382075394079</v>
      </c>
      <c r="J7476" s="93">
        <v>755.43412393356857</v>
      </c>
      <c r="M7476">
        <v>0.29640287769784174</v>
      </c>
      <c r="N7476">
        <v>0.28723063187045272</v>
      </c>
    </row>
    <row r="7477" spans="1:14">
      <c r="A7477" s="108"/>
      <c r="B7477" s="109"/>
      <c r="C7477" s="86" t="s">
        <v>14</v>
      </c>
      <c r="D7477" s="87">
        <v>509</v>
      </c>
      <c r="E7477" s="88">
        <v>260</v>
      </c>
      <c r="F7477" s="89">
        <v>769</v>
      </c>
      <c r="G7477" s="90"/>
      <c r="H7477" s="91">
        <v>548.21997021134553</v>
      </c>
      <c r="I7477" s="92">
        <v>284.05987739561783</v>
      </c>
      <c r="J7477" s="93">
        <v>832.27984760696336</v>
      </c>
      <c r="M7477">
        <v>0.33810143042912871</v>
      </c>
      <c r="N7477">
        <v>0.3413033226893204</v>
      </c>
    </row>
    <row r="7478" spans="1:14">
      <c r="A7478" s="108"/>
      <c r="B7478" s="109"/>
      <c r="C7478" s="86" t="s">
        <v>15</v>
      </c>
      <c r="D7478" s="87">
        <v>497</v>
      </c>
      <c r="E7478" s="88">
        <v>230</v>
      </c>
      <c r="F7478" s="89">
        <v>727</v>
      </c>
      <c r="G7478" s="90"/>
      <c r="H7478" s="91">
        <v>566.5338860528484</v>
      </c>
      <c r="I7478" s="92">
        <v>256.4684791848747</v>
      </c>
      <c r="J7478" s="93">
        <v>823.00236523772321</v>
      </c>
      <c r="M7478">
        <v>0.31636863823933975</v>
      </c>
      <c r="N7478">
        <v>0.31162544607122011</v>
      </c>
    </row>
    <row r="7479" spans="1:14">
      <c r="A7479" s="108"/>
      <c r="B7479" s="109"/>
      <c r="C7479" s="86" t="s">
        <v>16</v>
      </c>
      <c r="D7479" s="87">
        <v>493</v>
      </c>
      <c r="E7479" s="88">
        <v>258</v>
      </c>
      <c r="F7479" s="89">
        <v>751</v>
      </c>
      <c r="G7479" s="90"/>
      <c r="H7479" s="91">
        <v>491.86258273431145</v>
      </c>
      <c r="I7479" s="92">
        <v>262.03530093176721</v>
      </c>
      <c r="J7479" s="93">
        <v>753.89788366607854</v>
      </c>
      <c r="M7479">
        <v>0.34354194407456723</v>
      </c>
      <c r="N7479">
        <v>0.34757399723359567</v>
      </c>
    </row>
    <row r="7480" spans="1:14">
      <c r="A7480" s="108"/>
      <c r="B7480" s="109"/>
      <c r="C7480" s="86" t="s">
        <v>17</v>
      </c>
      <c r="D7480" s="87">
        <v>438</v>
      </c>
      <c r="E7480" s="88">
        <v>273</v>
      </c>
      <c r="F7480" s="89">
        <v>711</v>
      </c>
      <c r="G7480" s="90"/>
      <c r="H7480" s="91">
        <v>431.79103864397689</v>
      </c>
      <c r="I7480" s="92">
        <v>268.09812676421495</v>
      </c>
      <c r="J7480" s="93">
        <v>699.88916540819184</v>
      </c>
      <c r="M7480">
        <v>0.38396624472573837</v>
      </c>
      <c r="N7480">
        <v>0.38305797548366649</v>
      </c>
    </row>
    <row r="7481" spans="1:14">
      <c r="A7481" s="108"/>
      <c r="B7481" s="109"/>
      <c r="C7481" s="86" t="s">
        <v>18</v>
      </c>
      <c r="D7481" s="87">
        <v>398</v>
      </c>
      <c r="E7481" s="88">
        <v>292</v>
      </c>
      <c r="F7481" s="89">
        <v>690</v>
      </c>
      <c r="G7481" s="90"/>
      <c r="H7481" s="91">
        <v>395.3884747731214</v>
      </c>
      <c r="I7481" s="92">
        <v>307.21213252717757</v>
      </c>
      <c r="J7481" s="93">
        <v>702.60060730029886</v>
      </c>
      <c r="M7481">
        <v>0.42318840579710143</v>
      </c>
      <c r="N7481">
        <v>0.43725002417464731</v>
      </c>
    </row>
    <row r="7482" spans="1:14">
      <c r="A7482" s="108"/>
      <c r="B7482" s="109"/>
      <c r="C7482" s="86" t="s">
        <v>19</v>
      </c>
      <c r="D7482" s="87">
        <v>275</v>
      </c>
      <c r="E7482" s="88">
        <v>243</v>
      </c>
      <c r="F7482" s="89">
        <v>518</v>
      </c>
      <c r="G7482" s="90"/>
      <c r="H7482" s="91">
        <v>281.34883386700267</v>
      </c>
      <c r="I7482" s="92">
        <v>238.54505890631953</v>
      </c>
      <c r="J7482" s="93">
        <v>519.89389277332225</v>
      </c>
      <c r="M7482">
        <v>0.46911196911196912</v>
      </c>
      <c r="N7482">
        <v>0.458834124082175</v>
      </c>
    </row>
    <row r="7483" spans="1:14">
      <c r="A7483" s="108"/>
      <c r="B7483" s="109"/>
      <c r="C7483" s="86" t="s">
        <v>20</v>
      </c>
      <c r="D7483" s="87">
        <v>294</v>
      </c>
      <c r="E7483" s="88">
        <v>225</v>
      </c>
      <c r="F7483" s="89">
        <v>519</v>
      </c>
      <c r="G7483" s="90"/>
      <c r="H7483" s="91">
        <v>244.83790825170067</v>
      </c>
      <c r="I7483" s="92">
        <v>185.64491955019923</v>
      </c>
      <c r="J7483" s="93">
        <v>430.48282780189987</v>
      </c>
      <c r="M7483">
        <v>0.43352601156069365</v>
      </c>
      <c r="N7483">
        <v>0.43124814176241555</v>
      </c>
    </row>
    <row r="7484" spans="1:14">
      <c r="A7484" s="108"/>
      <c r="B7484" s="109"/>
      <c r="C7484" s="86" t="s">
        <v>21</v>
      </c>
      <c r="D7484" s="87">
        <v>214</v>
      </c>
      <c r="E7484" s="88">
        <v>145</v>
      </c>
      <c r="F7484" s="89">
        <v>359</v>
      </c>
      <c r="G7484" s="90"/>
      <c r="H7484" s="91">
        <v>211.03205654901552</v>
      </c>
      <c r="I7484" s="92">
        <v>145.76980374751713</v>
      </c>
      <c r="J7484" s="93">
        <v>356.80186029653271</v>
      </c>
      <c r="M7484">
        <v>0.40389972144846797</v>
      </c>
      <c r="N7484">
        <v>0.40854552615384354</v>
      </c>
    </row>
    <row r="7485" spans="1:14">
      <c r="A7485" s="108"/>
      <c r="B7485" s="109"/>
      <c r="C7485" s="86" t="s">
        <v>22</v>
      </c>
      <c r="D7485" s="87">
        <v>184</v>
      </c>
      <c r="E7485" s="88">
        <v>114</v>
      </c>
      <c r="F7485" s="89">
        <v>298</v>
      </c>
      <c r="G7485" s="90"/>
      <c r="H7485" s="91">
        <v>175.71391265374348</v>
      </c>
      <c r="I7485" s="92">
        <v>106.88090778883895</v>
      </c>
      <c r="J7485" s="93">
        <v>282.59482044258243</v>
      </c>
      <c r="M7485">
        <v>0.3825503355704698</v>
      </c>
      <c r="N7485">
        <v>0.3782125504687196</v>
      </c>
    </row>
    <row r="7486" spans="1:14">
      <c r="A7486" s="108"/>
      <c r="B7486" s="109"/>
      <c r="C7486" s="86" t="s">
        <v>23</v>
      </c>
      <c r="D7486" s="87">
        <v>110</v>
      </c>
      <c r="E7486" s="88">
        <v>87</v>
      </c>
      <c r="F7486" s="89">
        <v>197</v>
      </c>
      <c r="G7486" s="90"/>
      <c r="H7486" s="91">
        <v>102.36321804547559</v>
      </c>
      <c r="I7486" s="92">
        <v>89.137751849678139</v>
      </c>
      <c r="J7486" s="93">
        <v>191.50096989515373</v>
      </c>
      <c r="M7486">
        <v>0.44162436548223349</v>
      </c>
      <c r="N7486">
        <v>0.46546893155935881</v>
      </c>
    </row>
    <row r="7487" spans="1:14">
      <c r="A7487" s="108"/>
      <c r="B7487" s="110"/>
      <c r="C7487" s="95" t="s">
        <v>24</v>
      </c>
      <c r="D7487" s="96">
        <v>58</v>
      </c>
      <c r="E7487" s="97">
        <v>25</v>
      </c>
      <c r="F7487" s="98">
        <v>83</v>
      </c>
      <c r="G7487" s="99"/>
      <c r="H7487" s="100">
        <v>53.475048988340035</v>
      </c>
      <c r="I7487" s="101">
        <v>23.520012665397491</v>
      </c>
      <c r="J7487" s="102">
        <v>76.995061653737523</v>
      </c>
      <c r="M7487">
        <v>0.30120481927710846</v>
      </c>
      <c r="N7487">
        <v>0.30547430134119224</v>
      </c>
    </row>
    <row r="7488" spans="1:14">
      <c r="A7488" s="112"/>
      <c r="B7488" s="113" t="s">
        <v>2</v>
      </c>
      <c r="C7488" s="113"/>
      <c r="D7488" s="114">
        <v>6652</v>
      </c>
      <c r="E7488" s="115">
        <v>2763</v>
      </c>
      <c r="F7488" s="116">
        <v>9415</v>
      </c>
      <c r="G7488" s="117"/>
      <c r="H7488" s="118">
        <v>6705.2621948848409</v>
      </c>
      <c r="I7488" s="119">
        <v>2811.7393851185952</v>
      </c>
      <c r="J7488" s="120">
        <v>9517.001580003438</v>
      </c>
      <c r="M7488">
        <v>0.29346787041954331</v>
      </c>
      <c r="N7488">
        <v>0.29544382876077863</v>
      </c>
    </row>
    <row r="7489" spans="1:14">
      <c r="A7489" s="121" t="s">
        <v>125</v>
      </c>
      <c r="B7489" s="121"/>
      <c r="C7489" s="121"/>
      <c r="D7489" s="121"/>
      <c r="E7489" s="121"/>
      <c r="F7489" s="121"/>
      <c r="G7489" s="122"/>
      <c r="H7489" s="165"/>
      <c r="I7489" s="165"/>
      <c r="J7489" s="166"/>
    </row>
    <row r="7491" spans="1:14">
      <c r="A7491" s="123"/>
      <c r="B7491" s="123"/>
      <c r="C7491" s="123"/>
      <c r="D7491" s="123"/>
      <c r="E7491" s="123"/>
      <c r="F7491" s="123"/>
      <c r="G7491" s="123"/>
      <c r="H7491" s="167"/>
      <c r="I7491" s="167"/>
      <c r="J7491" s="168"/>
    </row>
    <row r="7492" spans="1:14">
      <c r="A7492" s="124" t="s">
        <v>5</v>
      </c>
    </row>
    <row r="7493" spans="1:14">
      <c r="A7493" s="62" t="s">
        <v>65</v>
      </c>
      <c r="B7493" s="62"/>
      <c r="C7493" s="62"/>
      <c r="D7493" s="63" t="s">
        <v>77</v>
      </c>
      <c r="E7493" s="64"/>
      <c r="F7493" s="65" t="s">
        <v>2</v>
      </c>
      <c r="G7493" s="66"/>
      <c r="H7493" s="161" t="s">
        <v>77</v>
      </c>
      <c r="I7493" s="162"/>
      <c r="J7493" s="163" t="s">
        <v>2</v>
      </c>
    </row>
    <row r="7494" spans="1:14">
      <c r="A7494" s="67"/>
      <c r="B7494" s="67"/>
      <c r="C7494" s="67"/>
      <c r="D7494" s="68" t="s">
        <v>67</v>
      </c>
      <c r="E7494" s="69" t="s">
        <v>68</v>
      </c>
      <c r="F7494" s="70"/>
      <c r="G7494" s="71"/>
      <c r="H7494" s="72" t="s">
        <v>67</v>
      </c>
      <c r="I7494" s="73" t="s">
        <v>68</v>
      </c>
      <c r="J7494" s="164"/>
    </row>
    <row r="7495" spans="1:14">
      <c r="A7495" s="74" t="s">
        <v>71</v>
      </c>
      <c r="B7495" s="75" t="s">
        <v>11</v>
      </c>
      <c r="C7495" s="76" t="s">
        <v>148</v>
      </c>
      <c r="D7495" s="77">
        <v>525</v>
      </c>
      <c r="E7495" s="78">
        <v>11</v>
      </c>
      <c r="F7495" s="79">
        <v>536</v>
      </c>
      <c r="G7495" s="80"/>
      <c r="H7495" s="81">
        <v>438.98235485868082</v>
      </c>
      <c r="I7495" s="82">
        <v>9.1124077379389075</v>
      </c>
      <c r="J7495" s="83">
        <v>448.09476259661972</v>
      </c>
      <c r="M7495">
        <v>2.0522388059701493E-2</v>
      </c>
      <c r="N7495">
        <v>2.0335894320956404E-2</v>
      </c>
    </row>
    <row r="7496" spans="1:14">
      <c r="A7496" s="84"/>
      <c r="B7496" s="85"/>
      <c r="C7496" s="86" t="s">
        <v>149</v>
      </c>
      <c r="D7496" s="87">
        <v>371</v>
      </c>
      <c r="E7496" s="88">
        <v>2</v>
      </c>
      <c r="F7496" s="89">
        <v>373</v>
      </c>
      <c r="G7496" s="90"/>
      <c r="H7496" s="91">
        <v>378.15371773086497</v>
      </c>
      <c r="I7496" s="92">
        <v>2.0704863067000141</v>
      </c>
      <c r="J7496" s="93">
        <v>380.22420403756496</v>
      </c>
      <c r="M7496">
        <v>5.3619302949061663E-3</v>
      </c>
      <c r="N7496">
        <v>5.4454353108342795E-3</v>
      </c>
    </row>
    <row r="7497" spans="1:14">
      <c r="A7497" s="84"/>
      <c r="B7497" s="85"/>
      <c r="C7497" s="86" t="s">
        <v>150</v>
      </c>
      <c r="D7497" s="87">
        <v>123</v>
      </c>
      <c r="E7497" s="88">
        <v>0</v>
      </c>
      <c r="F7497" s="89">
        <v>123</v>
      </c>
      <c r="G7497" s="90"/>
      <c r="H7497" s="91">
        <v>122.75400721072731</v>
      </c>
      <c r="I7497" s="92">
        <v>0</v>
      </c>
      <c r="J7497" s="93">
        <v>122.75400721072731</v>
      </c>
      <c r="M7497">
        <v>0</v>
      </c>
      <c r="N7497">
        <v>0</v>
      </c>
    </row>
    <row r="7498" spans="1:14">
      <c r="A7498" s="84"/>
      <c r="B7498" s="85"/>
      <c r="C7498" s="86" t="s">
        <v>151</v>
      </c>
      <c r="D7498" s="87">
        <v>263</v>
      </c>
      <c r="E7498" s="88">
        <v>6</v>
      </c>
      <c r="F7498" s="89">
        <v>269</v>
      </c>
      <c r="G7498" s="90"/>
      <c r="H7498" s="91">
        <v>302.83655371483809</v>
      </c>
      <c r="I7498" s="92">
        <v>5.9996766965927355</v>
      </c>
      <c r="J7498" s="93">
        <v>308.83623041143085</v>
      </c>
      <c r="M7498">
        <v>2.2304832713754646E-2</v>
      </c>
      <c r="N7498">
        <v>1.9426725577500997E-2</v>
      </c>
    </row>
    <row r="7499" spans="1:14">
      <c r="A7499" s="84"/>
      <c r="B7499" s="85"/>
      <c r="C7499" s="86" t="s">
        <v>12</v>
      </c>
      <c r="D7499" s="87">
        <v>235</v>
      </c>
      <c r="E7499" s="88">
        <v>20</v>
      </c>
      <c r="F7499" s="89">
        <v>255</v>
      </c>
      <c r="G7499" s="90"/>
      <c r="H7499" s="91">
        <v>291.91607994206811</v>
      </c>
      <c r="I7499" s="92">
        <v>21.016864402891713</v>
      </c>
      <c r="J7499" s="93">
        <v>312.93294434495982</v>
      </c>
      <c r="M7499">
        <v>7.8431372549019607E-2</v>
      </c>
      <c r="N7499">
        <v>6.7160919879767897E-2</v>
      </c>
    </row>
    <row r="7500" spans="1:14">
      <c r="A7500" s="84"/>
      <c r="B7500" s="85"/>
      <c r="C7500" s="86" t="s">
        <v>13</v>
      </c>
      <c r="D7500" s="87">
        <v>300</v>
      </c>
      <c r="E7500" s="88">
        <v>27</v>
      </c>
      <c r="F7500" s="89">
        <v>327</v>
      </c>
      <c r="G7500" s="90"/>
      <c r="H7500" s="91">
        <v>347.86776665102468</v>
      </c>
      <c r="I7500" s="92">
        <v>33.019708743881864</v>
      </c>
      <c r="J7500" s="93">
        <v>380.88747539490657</v>
      </c>
      <c r="M7500">
        <v>8.2568807339449546E-2</v>
      </c>
      <c r="N7500">
        <v>8.6691505699017318E-2</v>
      </c>
    </row>
    <row r="7501" spans="1:14">
      <c r="A7501" s="84"/>
      <c r="B7501" s="85"/>
      <c r="C7501" s="86" t="s">
        <v>14</v>
      </c>
      <c r="D7501" s="87">
        <v>331</v>
      </c>
      <c r="E7501" s="88">
        <v>37</v>
      </c>
      <c r="F7501" s="89">
        <v>368</v>
      </c>
      <c r="G7501" s="90"/>
      <c r="H7501" s="91">
        <v>383.56948971650831</v>
      </c>
      <c r="I7501" s="92">
        <v>40.700693522655882</v>
      </c>
      <c r="J7501" s="93">
        <v>424.27018323916423</v>
      </c>
      <c r="M7501">
        <v>0.10054347826086957</v>
      </c>
      <c r="N7501">
        <v>9.5931072063370995E-2</v>
      </c>
    </row>
    <row r="7502" spans="1:14">
      <c r="A7502" s="84"/>
      <c r="B7502" s="85"/>
      <c r="C7502" s="86" t="s">
        <v>15</v>
      </c>
      <c r="D7502" s="87">
        <v>322</v>
      </c>
      <c r="E7502" s="88">
        <v>32</v>
      </c>
      <c r="F7502" s="89">
        <v>354</v>
      </c>
      <c r="G7502" s="90"/>
      <c r="H7502" s="91">
        <v>387.23341947852253</v>
      </c>
      <c r="I7502" s="92">
        <v>34.401053553666948</v>
      </c>
      <c r="J7502" s="93">
        <v>421.63447303218948</v>
      </c>
      <c r="M7502">
        <v>9.03954802259887E-2</v>
      </c>
      <c r="N7502">
        <v>8.1589755472960615E-2</v>
      </c>
    </row>
    <row r="7503" spans="1:14">
      <c r="A7503" s="84"/>
      <c r="B7503" s="85"/>
      <c r="C7503" s="86" t="s">
        <v>16</v>
      </c>
      <c r="D7503" s="87">
        <v>333</v>
      </c>
      <c r="E7503" s="88">
        <v>51</v>
      </c>
      <c r="F7503" s="89">
        <v>384</v>
      </c>
      <c r="G7503" s="90"/>
      <c r="H7503" s="91">
        <v>329.22661702776537</v>
      </c>
      <c r="I7503" s="92">
        <v>52.753114722896434</v>
      </c>
      <c r="J7503" s="93">
        <v>381.97973175066181</v>
      </c>
      <c r="M7503">
        <v>0.1328125</v>
      </c>
      <c r="N7503">
        <v>0.13810448654205337</v>
      </c>
    </row>
    <row r="7504" spans="1:14">
      <c r="A7504" s="84"/>
      <c r="B7504" s="85"/>
      <c r="C7504" s="86" t="s">
        <v>17</v>
      </c>
      <c r="D7504" s="87">
        <v>324</v>
      </c>
      <c r="E7504" s="88">
        <v>43</v>
      </c>
      <c r="F7504" s="89">
        <v>367</v>
      </c>
      <c r="G7504" s="90"/>
      <c r="H7504" s="91">
        <v>316.71547867701656</v>
      </c>
      <c r="I7504" s="92">
        <v>40.408407938967677</v>
      </c>
      <c r="J7504" s="93">
        <v>357.12388661598425</v>
      </c>
      <c r="M7504">
        <v>0.11716621253405994</v>
      </c>
      <c r="N7504">
        <v>0.11314955244766052</v>
      </c>
    </row>
    <row r="7505" spans="1:14">
      <c r="A7505" s="84"/>
      <c r="B7505" s="85"/>
      <c r="C7505" s="86" t="s">
        <v>18</v>
      </c>
      <c r="D7505" s="87">
        <v>278</v>
      </c>
      <c r="E7505" s="88">
        <v>47</v>
      </c>
      <c r="F7505" s="89">
        <v>325</v>
      </c>
      <c r="G7505" s="90"/>
      <c r="H7505" s="91">
        <v>303.94950857226593</v>
      </c>
      <c r="I7505" s="92">
        <v>52.436010412005125</v>
      </c>
      <c r="J7505" s="93">
        <v>356.38551898427107</v>
      </c>
      <c r="M7505">
        <v>0.14461538461538462</v>
      </c>
      <c r="N7505">
        <v>0.14713283121450108</v>
      </c>
    </row>
    <row r="7506" spans="1:14">
      <c r="A7506" s="84"/>
      <c r="B7506" s="85"/>
      <c r="C7506" s="86" t="s">
        <v>19</v>
      </c>
      <c r="D7506" s="87">
        <v>235</v>
      </c>
      <c r="E7506" s="88">
        <v>48</v>
      </c>
      <c r="F7506" s="89">
        <v>283</v>
      </c>
      <c r="G7506" s="90"/>
      <c r="H7506" s="91">
        <v>216.70447840129617</v>
      </c>
      <c r="I7506" s="92">
        <v>44.401618058973966</v>
      </c>
      <c r="J7506" s="93">
        <v>261.10609646027012</v>
      </c>
      <c r="M7506">
        <v>0.16961130742049471</v>
      </c>
      <c r="N7506">
        <v>0.17005201586984053</v>
      </c>
    </row>
    <row r="7507" spans="1:14">
      <c r="A7507" s="84"/>
      <c r="B7507" s="85"/>
      <c r="C7507" s="86" t="s">
        <v>20</v>
      </c>
      <c r="D7507" s="87">
        <v>217</v>
      </c>
      <c r="E7507" s="88">
        <v>40</v>
      </c>
      <c r="F7507" s="89">
        <v>257</v>
      </c>
      <c r="G7507" s="90"/>
      <c r="H7507" s="91">
        <v>176.967036385509</v>
      </c>
      <c r="I7507" s="92">
        <v>31.372380659328016</v>
      </c>
      <c r="J7507" s="93">
        <v>208.33941704483703</v>
      </c>
      <c r="M7507">
        <v>0.1556420233463035</v>
      </c>
      <c r="N7507">
        <v>0.15058302986696137</v>
      </c>
    </row>
    <row r="7508" spans="1:14">
      <c r="A7508" s="84"/>
      <c r="B7508" s="85"/>
      <c r="C7508" s="86" t="s">
        <v>21</v>
      </c>
      <c r="D7508" s="87">
        <v>161</v>
      </c>
      <c r="E7508" s="88">
        <v>20</v>
      </c>
      <c r="F7508" s="89">
        <v>181</v>
      </c>
      <c r="G7508" s="90"/>
      <c r="H7508" s="91">
        <v>148.15965377892709</v>
      </c>
      <c r="I7508" s="92">
        <v>16.40519785424156</v>
      </c>
      <c r="J7508" s="93">
        <v>164.56485163316864</v>
      </c>
      <c r="M7508">
        <v>0.11049723756906077</v>
      </c>
      <c r="N7508">
        <v>9.9688345910038986E-2</v>
      </c>
    </row>
    <row r="7509" spans="1:14">
      <c r="A7509" s="84"/>
      <c r="B7509" s="85"/>
      <c r="C7509" s="86" t="s">
        <v>22</v>
      </c>
      <c r="D7509" s="87">
        <v>127</v>
      </c>
      <c r="E7509" s="88">
        <v>7</v>
      </c>
      <c r="F7509" s="89">
        <v>134</v>
      </c>
      <c r="G7509" s="90"/>
      <c r="H7509" s="91">
        <v>114.67174686438702</v>
      </c>
      <c r="I7509" s="92">
        <v>5.4927365526110465</v>
      </c>
      <c r="J7509" s="93">
        <v>120.16448341699807</v>
      </c>
      <c r="M7509">
        <v>5.2238805970149252E-2</v>
      </c>
      <c r="N7509">
        <v>4.5710149924666196E-2</v>
      </c>
    </row>
    <row r="7510" spans="1:14">
      <c r="A7510" s="84"/>
      <c r="B7510" s="85"/>
      <c r="C7510" s="86" t="s">
        <v>23</v>
      </c>
      <c r="D7510" s="87">
        <v>67</v>
      </c>
      <c r="E7510" s="88">
        <v>5</v>
      </c>
      <c r="F7510" s="89">
        <v>72</v>
      </c>
      <c r="G7510" s="90"/>
      <c r="H7510" s="91">
        <v>62.930084353959067</v>
      </c>
      <c r="I7510" s="92">
        <v>4.4592475342206628</v>
      </c>
      <c r="J7510" s="93">
        <v>67.389331888179726</v>
      </c>
      <c r="M7510">
        <v>6.9444444444444448E-2</v>
      </c>
      <c r="N7510">
        <v>6.6171416295089089E-2</v>
      </c>
    </row>
    <row r="7511" spans="1:14">
      <c r="A7511" s="84"/>
      <c r="B7511" s="94"/>
      <c r="C7511" s="95" t="s">
        <v>24</v>
      </c>
      <c r="D7511" s="96">
        <v>29</v>
      </c>
      <c r="E7511" s="97">
        <v>0</v>
      </c>
      <c r="F7511" s="98">
        <v>29</v>
      </c>
      <c r="G7511" s="99"/>
      <c r="H7511" s="100">
        <v>25.177098227438126</v>
      </c>
      <c r="I7511" s="101">
        <v>0</v>
      </c>
      <c r="J7511" s="102">
        <v>25.177098227438126</v>
      </c>
      <c r="M7511">
        <v>0</v>
      </c>
      <c r="N7511">
        <v>0</v>
      </c>
    </row>
    <row r="7512" spans="1:14">
      <c r="A7512" s="103"/>
      <c r="B7512" s="104" t="s">
        <v>2</v>
      </c>
      <c r="C7512" s="104"/>
      <c r="D7512" s="96">
        <v>4241</v>
      </c>
      <c r="E7512" s="97">
        <v>396</v>
      </c>
      <c r="F7512" s="98">
        <v>4637</v>
      </c>
      <c r="G7512" s="99"/>
      <c r="H7512" s="100">
        <v>4347.8150915917986</v>
      </c>
      <c r="I7512" s="101">
        <v>394.04960469757259</v>
      </c>
      <c r="J7512" s="102">
        <v>4741.8646962893708</v>
      </c>
      <c r="M7512">
        <v>8.540004313133491E-2</v>
      </c>
      <c r="N7512">
        <v>8.3100136747032524E-2</v>
      </c>
    </row>
    <row r="7513" spans="1:14">
      <c r="A7513" s="105" t="s">
        <v>72</v>
      </c>
      <c r="B7513" s="106" t="s">
        <v>11</v>
      </c>
      <c r="C7513" s="86" t="s">
        <v>148</v>
      </c>
      <c r="D7513" s="87">
        <v>481</v>
      </c>
      <c r="E7513" s="88">
        <v>19</v>
      </c>
      <c r="F7513" s="89">
        <v>500</v>
      </c>
      <c r="G7513" s="107"/>
      <c r="H7513" s="91">
        <v>410.51429762436061</v>
      </c>
      <c r="I7513" s="92">
        <v>17.256076386314369</v>
      </c>
      <c r="J7513" s="93">
        <v>427.77037401067497</v>
      </c>
      <c r="M7513">
        <v>3.7999999999999999E-2</v>
      </c>
      <c r="N7513">
        <v>4.0339578041661543E-2</v>
      </c>
    </row>
    <row r="7514" spans="1:14">
      <c r="A7514" s="108"/>
      <c r="B7514" s="109"/>
      <c r="C7514" s="86" t="s">
        <v>149</v>
      </c>
      <c r="D7514" s="87">
        <v>399</v>
      </c>
      <c r="E7514" s="88">
        <v>7</v>
      </c>
      <c r="F7514" s="89">
        <v>406</v>
      </c>
      <c r="G7514" s="90"/>
      <c r="H7514" s="91">
        <v>348.16664913568428</v>
      </c>
      <c r="I7514" s="92">
        <v>7.4299708549380439</v>
      </c>
      <c r="J7514" s="93">
        <v>355.59661999062234</v>
      </c>
      <c r="M7514">
        <v>1.7241379310344827E-2</v>
      </c>
      <c r="N7514">
        <v>2.0894379859780401E-2</v>
      </c>
    </row>
    <row r="7515" spans="1:14">
      <c r="A7515" s="108"/>
      <c r="B7515" s="109"/>
      <c r="C7515" s="86" t="s">
        <v>150</v>
      </c>
      <c r="D7515" s="87">
        <v>109</v>
      </c>
      <c r="E7515" s="88">
        <v>4</v>
      </c>
      <c r="F7515" s="89">
        <v>113</v>
      </c>
      <c r="G7515" s="90"/>
      <c r="H7515" s="91">
        <v>117.73134515687109</v>
      </c>
      <c r="I7515" s="92">
        <v>4.6778345434220681</v>
      </c>
      <c r="J7515" s="93">
        <v>122.40917970029315</v>
      </c>
      <c r="M7515">
        <v>3.5398230088495575E-2</v>
      </c>
      <c r="N7515">
        <v>3.8214736467275461E-2</v>
      </c>
    </row>
    <row r="7516" spans="1:14">
      <c r="A7516" s="108"/>
      <c r="B7516" s="109"/>
      <c r="C7516" s="86" t="s">
        <v>151</v>
      </c>
      <c r="D7516" s="87">
        <v>227</v>
      </c>
      <c r="E7516" s="88">
        <v>7</v>
      </c>
      <c r="F7516" s="89">
        <v>234</v>
      </c>
      <c r="G7516" s="90"/>
      <c r="H7516" s="91">
        <v>294.36214762584945</v>
      </c>
      <c r="I7516" s="92">
        <v>9.1751640758214918</v>
      </c>
      <c r="J7516" s="93">
        <v>303.53731170167094</v>
      </c>
      <c r="M7516">
        <v>2.9914529914529916E-2</v>
      </c>
      <c r="N7516">
        <v>3.0227467010181679E-2</v>
      </c>
    </row>
    <row r="7517" spans="1:14">
      <c r="A7517" s="108"/>
      <c r="B7517" s="109"/>
      <c r="C7517" s="86" t="s">
        <v>12</v>
      </c>
      <c r="D7517" s="87">
        <v>272</v>
      </c>
      <c r="E7517" s="88">
        <v>17</v>
      </c>
      <c r="F7517" s="89">
        <v>289</v>
      </c>
      <c r="G7517" s="90"/>
      <c r="H7517" s="91">
        <v>290.11905219580444</v>
      </c>
      <c r="I7517" s="92">
        <v>19.35346778701448</v>
      </c>
      <c r="J7517" s="93">
        <v>309.47251998281894</v>
      </c>
      <c r="M7517">
        <v>5.8823529411764705E-2</v>
      </c>
      <c r="N7517">
        <v>6.2536950899837351E-2</v>
      </c>
    </row>
    <row r="7518" spans="1:14">
      <c r="A7518" s="108"/>
      <c r="B7518" s="109"/>
      <c r="C7518" s="86" t="s">
        <v>13</v>
      </c>
      <c r="D7518" s="87">
        <v>334</v>
      </c>
      <c r="E7518" s="88">
        <v>34</v>
      </c>
      <c r="F7518" s="89">
        <v>368</v>
      </c>
      <c r="G7518" s="90"/>
      <c r="H7518" s="91">
        <v>339.39674497174201</v>
      </c>
      <c r="I7518" s="92">
        <v>35.149903566920486</v>
      </c>
      <c r="J7518" s="93">
        <v>374.54664853866251</v>
      </c>
      <c r="M7518">
        <v>9.2391304347826081E-2</v>
      </c>
      <c r="N7518">
        <v>9.3846530743398562E-2</v>
      </c>
    </row>
    <row r="7519" spans="1:14">
      <c r="A7519" s="108"/>
      <c r="B7519" s="109"/>
      <c r="C7519" s="86" t="s">
        <v>14</v>
      </c>
      <c r="D7519" s="87">
        <v>360</v>
      </c>
      <c r="E7519" s="88">
        <v>41</v>
      </c>
      <c r="F7519" s="89">
        <v>401</v>
      </c>
      <c r="G7519" s="90"/>
      <c r="H7519" s="91">
        <v>369.28963860206147</v>
      </c>
      <c r="I7519" s="92">
        <v>38.720025765737752</v>
      </c>
      <c r="J7519" s="93">
        <v>408.00966436779925</v>
      </c>
      <c r="M7519">
        <v>0.10224438902743142</v>
      </c>
      <c r="N7519">
        <v>9.4899776027936644E-2</v>
      </c>
    </row>
    <row r="7520" spans="1:14">
      <c r="A7520" s="108"/>
      <c r="B7520" s="109"/>
      <c r="C7520" s="86" t="s">
        <v>15</v>
      </c>
      <c r="D7520" s="87">
        <v>331</v>
      </c>
      <c r="E7520" s="88">
        <v>42</v>
      </c>
      <c r="F7520" s="89">
        <v>373</v>
      </c>
      <c r="G7520" s="90"/>
      <c r="H7520" s="91">
        <v>358.9460308544073</v>
      </c>
      <c r="I7520" s="92">
        <v>42.421861351126175</v>
      </c>
      <c r="J7520" s="93">
        <v>401.36789220553345</v>
      </c>
      <c r="M7520">
        <v>0.1126005361930295</v>
      </c>
      <c r="N7520">
        <v>0.10569321107878427</v>
      </c>
    </row>
    <row r="7521" spans="1:14">
      <c r="A7521" s="108"/>
      <c r="B7521" s="109"/>
      <c r="C7521" s="86" t="s">
        <v>16</v>
      </c>
      <c r="D7521" s="87">
        <v>319</v>
      </c>
      <c r="E7521" s="88">
        <v>48</v>
      </c>
      <c r="F7521" s="89">
        <v>367</v>
      </c>
      <c r="G7521" s="90"/>
      <c r="H7521" s="91">
        <v>327.31788293725759</v>
      </c>
      <c r="I7521" s="92">
        <v>44.600268978158766</v>
      </c>
      <c r="J7521" s="93">
        <v>371.91815191541639</v>
      </c>
      <c r="M7521">
        <v>0.13079019073569481</v>
      </c>
      <c r="N7521">
        <v>0.11991958109186883</v>
      </c>
    </row>
    <row r="7522" spans="1:14">
      <c r="A7522" s="108"/>
      <c r="B7522" s="109"/>
      <c r="C7522" s="86" t="s">
        <v>17</v>
      </c>
      <c r="D7522" s="87">
        <v>299</v>
      </c>
      <c r="E7522" s="88">
        <v>45</v>
      </c>
      <c r="F7522" s="89">
        <v>344</v>
      </c>
      <c r="G7522" s="90"/>
      <c r="H7522" s="91">
        <v>295.03561835517206</v>
      </c>
      <c r="I7522" s="92">
        <v>47.729660437035683</v>
      </c>
      <c r="J7522" s="93">
        <v>342.76527879220777</v>
      </c>
      <c r="M7522">
        <v>0.1308139534883721</v>
      </c>
      <c r="N7522">
        <v>0.13924881949892745</v>
      </c>
    </row>
    <row r="7523" spans="1:14">
      <c r="A7523" s="108"/>
      <c r="B7523" s="109"/>
      <c r="C7523" s="86" t="s">
        <v>18</v>
      </c>
      <c r="D7523" s="87">
        <v>315</v>
      </c>
      <c r="E7523" s="88">
        <v>50</v>
      </c>
      <c r="F7523" s="89">
        <v>365</v>
      </c>
      <c r="G7523" s="90"/>
      <c r="H7523" s="91">
        <v>297.39320388450665</v>
      </c>
      <c r="I7523" s="92">
        <v>48.821884431521504</v>
      </c>
      <c r="J7523" s="93">
        <v>346.21508831602813</v>
      </c>
      <c r="M7523">
        <v>0.13698630136986301</v>
      </c>
      <c r="N7523">
        <v>0.14101605065506695</v>
      </c>
    </row>
    <row r="7524" spans="1:14">
      <c r="A7524" s="108"/>
      <c r="B7524" s="109"/>
      <c r="C7524" s="86" t="s">
        <v>19</v>
      </c>
      <c r="D7524" s="87">
        <v>190</v>
      </c>
      <c r="E7524" s="88">
        <v>45</v>
      </c>
      <c r="F7524" s="89">
        <v>235</v>
      </c>
      <c r="G7524" s="90"/>
      <c r="H7524" s="91">
        <v>208.3259984745907</v>
      </c>
      <c r="I7524" s="92">
        <v>50.461797838461351</v>
      </c>
      <c r="J7524" s="93">
        <v>258.78779631305207</v>
      </c>
      <c r="M7524">
        <v>0.19148936170212766</v>
      </c>
      <c r="N7524">
        <v>0.19499295777231473</v>
      </c>
    </row>
    <row r="7525" spans="1:14">
      <c r="A7525" s="108"/>
      <c r="B7525" s="109"/>
      <c r="C7525" s="86" t="s">
        <v>20</v>
      </c>
      <c r="D7525" s="87">
        <v>210</v>
      </c>
      <c r="E7525" s="88">
        <v>52</v>
      </c>
      <c r="F7525" s="89">
        <v>262</v>
      </c>
      <c r="G7525" s="90"/>
      <c r="H7525" s="91">
        <v>177.92853933261108</v>
      </c>
      <c r="I7525" s="92">
        <v>44.214871424451808</v>
      </c>
      <c r="J7525" s="93">
        <v>222.1434107570629</v>
      </c>
      <c r="M7525">
        <v>0.19847328244274809</v>
      </c>
      <c r="N7525">
        <v>0.1990375103801994</v>
      </c>
    </row>
    <row r="7526" spans="1:14">
      <c r="A7526" s="108"/>
      <c r="B7526" s="109"/>
      <c r="C7526" s="86" t="s">
        <v>21</v>
      </c>
      <c r="D7526" s="87">
        <v>139</v>
      </c>
      <c r="E7526" s="88">
        <v>39</v>
      </c>
      <c r="F7526" s="89">
        <v>178</v>
      </c>
      <c r="G7526" s="90"/>
      <c r="H7526" s="91">
        <v>153.66148664725745</v>
      </c>
      <c r="I7526" s="92">
        <v>38.575522016106561</v>
      </c>
      <c r="J7526" s="93">
        <v>192.23700866336401</v>
      </c>
      <c r="M7526">
        <v>0.21910112359550563</v>
      </c>
      <c r="N7526">
        <v>0.20066647043836452</v>
      </c>
    </row>
    <row r="7527" spans="1:14">
      <c r="A7527" s="108"/>
      <c r="B7527" s="109"/>
      <c r="C7527" s="86" t="s">
        <v>22</v>
      </c>
      <c r="D7527" s="87">
        <v>131</v>
      </c>
      <c r="E7527" s="88">
        <v>33</v>
      </c>
      <c r="F7527" s="89">
        <v>164</v>
      </c>
      <c r="G7527" s="90"/>
      <c r="H7527" s="91">
        <v>132.40042906759143</v>
      </c>
      <c r="I7527" s="92">
        <v>30.029907957992894</v>
      </c>
      <c r="J7527" s="93">
        <v>162.43033702558432</v>
      </c>
      <c r="M7527">
        <v>0.20121951219512196</v>
      </c>
      <c r="N7527">
        <v>0.18487869019974329</v>
      </c>
    </row>
    <row r="7528" spans="1:14">
      <c r="A7528" s="108"/>
      <c r="B7528" s="109"/>
      <c r="C7528" s="86" t="s">
        <v>23</v>
      </c>
      <c r="D7528" s="87">
        <v>111</v>
      </c>
      <c r="E7528" s="88">
        <v>14</v>
      </c>
      <c r="F7528" s="89">
        <v>125</v>
      </c>
      <c r="G7528" s="90"/>
      <c r="H7528" s="91">
        <v>111.6872518628273</v>
      </c>
      <c r="I7528" s="92">
        <v>12.424386144146734</v>
      </c>
      <c r="J7528" s="93">
        <v>124.11163800697403</v>
      </c>
      <c r="M7528">
        <v>0.112</v>
      </c>
      <c r="N7528">
        <v>0.10010653588705828</v>
      </c>
    </row>
    <row r="7529" spans="1:14">
      <c r="A7529" s="108"/>
      <c r="B7529" s="110"/>
      <c r="C7529" s="95" t="s">
        <v>24</v>
      </c>
      <c r="D7529" s="96">
        <v>50</v>
      </c>
      <c r="E7529" s="97">
        <v>4</v>
      </c>
      <c r="F7529" s="98">
        <v>54</v>
      </c>
      <c r="G7529" s="99"/>
      <c r="H7529" s="100">
        <v>48.107698652318938</v>
      </c>
      <c r="I7529" s="101">
        <v>3.7102647739804393</v>
      </c>
      <c r="J7529" s="102">
        <v>51.817963426299379</v>
      </c>
      <c r="M7529">
        <v>7.407407407407407E-2</v>
      </c>
      <c r="N7529">
        <v>7.1601902673337284E-2</v>
      </c>
    </row>
    <row r="7530" spans="1:14">
      <c r="A7530" s="111"/>
      <c r="B7530" s="104" t="s">
        <v>2</v>
      </c>
      <c r="C7530" s="104"/>
      <c r="D7530" s="96">
        <v>4277</v>
      </c>
      <c r="E7530" s="97">
        <v>501</v>
      </c>
      <c r="F7530" s="98">
        <v>4778</v>
      </c>
      <c r="G7530" s="99"/>
      <c r="H7530" s="100">
        <v>4280.3840153809133</v>
      </c>
      <c r="I7530" s="101">
        <v>494.75286833315067</v>
      </c>
      <c r="J7530" s="102">
        <v>4775.1368837140644</v>
      </c>
      <c r="M7530">
        <v>0.10485558811218083</v>
      </c>
      <c r="N7530">
        <v>0.10361019597585561</v>
      </c>
    </row>
    <row r="7531" spans="1:14">
      <c r="A7531" s="105" t="s">
        <v>2</v>
      </c>
      <c r="B7531" s="106" t="s">
        <v>11</v>
      </c>
      <c r="C7531" s="86" t="s">
        <v>148</v>
      </c>
      <c r="D7531" s="87">
        <v>1006</v>
      </c>
      <c r="E7531" s="88">
        <v>30</v>
      </c>
      <c r="F7531" s="89">
        <v>1036</v>
      </c>
      <c r="G7531" s="107"/>
      <c r="H7531" s="91">
        <v>849.49665248304143</v>
      </c>
      <c r="I7531" s="92">
        <v>26.368484124253278</v>
      </c>
      <c r="J7531" s="93">
        <v>875.86513660729474</v>
      </c>
      <c r="M7531">
        <v>2.8957528957528959E-2</v>
      </c>
      <c r="N7531">
        <v>3.0105644147902559E-2</v>
      </c>
    </row>
    <row r="7532" spans="1:14">
      <c r="A7532" s="108"/>
      <c r="B7532" s="109"/>
      <c r="C7532" s="86" t="s">
        <v>149</v>
      </c>
      <c r="D7532" s="87">
        <v>770</v>
      </c>
      <c r="E7532" s="88">
        <v>9</v>
      </c>
      <c r="F7532" s="89">
        <v>779</v>
      </c>
      <c r="G7532" s="90"/>
      <c r="H7532" s="91">
        <v>726.32036686654919</v>
      </c>
      <c r="I7532" s="92">
        <v>9.5004571616380584</v>
      </c>
      <c r="J7532" s="93">
        <v>735.82082402818719</v>
      </c>
      <c r="M7532">
        <v>1.1553273427471117E-2</v>
      </c>
      <c r="N7532">
        <v>1.2911373056321824E-2</v>
      </c>
    </row>
    <row r="7533" spans="1:14">
      <c r="A7533" s="108"/>
      <c r="B7533" s="109"/>
      <c r="C7533" s="86" t="s">
        <v>150</v>
      </c>
      <c r="D7533" s="87">
        <v>232</v>
      </c>
      <c r="E7533" s="88">
        <v>4</v>
      </c>
      <c r="F7533" s="89">
        <v>236</v>
      </c>
      <c r="G7533" s="90"/>
      <c r="H7533" s="91">
        <v>240.48535236759841</v>
      </c>
      <c r="I7533" s="92">
        <v>4.6778345434220681</v>
      </c>
      <c r="J7533" s="93">
        <v>245.16318691102049</v>
      </c>
      <c r="M7533">
        <v>1.6949152542372881E-2</v>
      </c>
      <c r="N7533">
        <v>1.9080493292493547E-2</v>
      </c>
    </row>
    <row r="7534" spans="1:14">
      <c r="A7534" s="108"/>
      <c r="B7534" s="109"/>
      <c r="C7534" s="86" t="s">
        <v>151</v>
      </c>
      <c r="D7534" s="87">
        <v>490</v>
      </c>
      <c r="E7534" s="88">
        <v>13</v>
      </c>
      <c r="F7534" s="89">
        <v>503</v>
      </c>
      <c r="G7534" s="90"/>
      <c r="H7534" s="91">
        <v>597.19870134068753</v>
      </c>
      <c r="I7534" s="92">
        <v>15.174840772414228</v>
      </c>
      <c r="J7534" s="93">
        <v>612.37354211310173</v>
      </c>
      <c r="M7534">
        <v>2.584493041749503E-2</v>
      </c>
      <c r="N7534">
        <v>2.4780366441128063E-2</v>
      </c>
    </row>
    <row r="7535" spans="1:14">
      <c r="A7535" s="108"/>
      <c r="B7535" s="109"/>
      <c r="C7535" s="86" t="s">
        <v>12</v>
      </c>
      <c r="D7535" s="87">
        <v>507</v>
      </c>
      <c r="E7535" s="88">
        <v>37</v>
      </c>
      <c r="F7535" s="89">
        <v>544</v>
      </c>
      <c r="G7535" s="90"/>
      <c r="H7535" s="91">
        <v>582.03513213787255</v>
      </c>
      <c r="I7535" s="92">
        <v>40.370332189906193</v>
      </c>
      <c r="J7535" s="93">
        <v>622.40546432777876</v>
      </c>
      <c r="M7535">
        <v>6.8014705882352935E-2</v>
      </c>
      <c r="N7535">
        <v>6.4861789466304998E-2</v>
      </c>
    </row>
    <row r="7536" spans="1:14">
      <c r="A7536" s="108"/>
      <c r="B7536" s="109"/>
      <c r="C7536" s="86" t="s">
        <v>13</v>
      </c>
      <c r="D7536" s="87">
        <v>634</v>
      </c>
      <c r="E7536" s="88">
        <v>61</v>
      </c>
      <c r="F7536" s="89">
        <v>695</v>
      </c>
      <c r="G7536" s="90"/>
      <c r="H7536" s="91">
        <v>687.26451162276669</v>
      </c>
      <c r="I7536" s="92">
        <v>68.16961231080235</v>
      </c>
      <c r="J7536" s="93">
        <v>755.43412393356903</v>
      </c>
      <c r="M7536">
        <v>8.7769784172661874E-2</v>
      </c>
      <c r="N7536">
        <v>9.0238989941096456E-2</v>
      </c>
    </row>
    <row r="7537" spans="1:14">
      <c r="A7537" s="108"/>
      <c r="B7537" s="109"/>
      <c r="C7537" s="86" t="s">
        <v>14</v>
      </c>
      <c r="D7537" s="87">
        <v>691</v>
      </c>
      <c r="E7537" s="88">
        <v>78</v>
      </c>
      <c r="F7537" s="89">
        <v>769</v>
      </c>
      <c r="G7537" s="90"/>
      <c r="H7537" s="91">
        <v>752.85912831856979</v>
      </c>
      <c r="I7537" s="92">
        <v>79.420719288393627</v>
      </c>
      <c r="J7537" s="93">
        <v>832.27984760696347</v>
      </c>
      <c r="M7537">
        <v>0.10143042912873862</v>
      </c>
      <c r="N7537">
        <v>9.5425498426701463E-2</v>
      </c>
    </row>
    <row r="7538" spans="1:14">
      <c r="A7538" s="108"/>
      <c r="B7538" s="109"/>
      <c r="C7538" s="86" t="s">
        <v>15</v>
      </c>
      <c r="D7538" s="87">
        <v>653</v>
      </c>
      <c r="E7538" s="88">
        <v>74</v>
      </c>
      <c r="F7538" s="89">
        <v>727</v>
      </c>
      <c r="G7538" s="90"/>
      <c r="H7538" s="91">
        <v>746.17945033292983</v>
      </c>
      <c r="I7538" s="92">
        <v>76.822914904793123</v>
      </c>
      <c r="J7538" s="93">
        <v>823.00236523772298</v>
      </c>
      <c r="M7538">
        <v>0.10178817056396149</v>
      </c>
      <c r="N7538">
        <v>9.3344707317582182E-2</v>
      </c>
    </row>
    <row r="7539" spans="1:14">
      <c r="A7539" s="108"/>
      <c r="B7539" s="109"/>
      <c r="C7539" s="86" t="s">
        <v>16</v>
      </c>
      <c r="D7539" s="87">
        <v>652</v>
      </c>
      <c r="E7539" s="88">
        <v>99</v>
      </c>
      <c r="F7539" s="89">
        <v>751</v>
      </c>
      <c r="G7539" s="90"/>
      <c r="H7539" s="91">
        <v>656.54449996502296</v>
      </c>
      <c r="I7539" s="92">
        <v>97.353383701055208</v>
      </c>
      <c r="J7539" s="93">
        <v>753.8978836660782</v>
      </c>
      <c r="M7539">
        <v>0.13182423435419441</v>
      </c>
      <c r="N7539">
        <v>0.12913338239874361</v>
      </c>
    </row>
    <row r="7540" spans="1:14">
      <c r="A7540" s="108"/>
      <c r="B7540" s="109"/>
      <c r="C7540" s="86" t="s">
        <v>17</v>
      </c>
      <c r="D7540" s="87">
        <v>623</v>
      </c>
      <c r="E7540" s="88">
        <v>88</v>
      </c>
      <c r="F7540" s="89">
        <v>711</v>
      </c>
      <c r="G7540" s="90"/>
      <c r="H7540" s="91">
        <v>611.75109703218868</v>
      </c>
      <c r="I7540" s="92">
        <v>88.138068376003361</v>
      </c>
      <c r="J7540" s="93">
        <v>699.88916540819196</v>
      </c>
      <c r="M7540">
        <v>0.12376933895921238</v>
      </c>
      <c r="N7540">
        <v>0.12593146562655982</v>
      </c>
    </row>
    <row r="7541" spans="1:14">
      <c r="A7541" s="108"/>
      <c r="B7541" s="109"/>
      <c r="C7541" s="86" t="s">
        <v>18</v>
      </c>
      <c r="D7541" s="87">
        <v>593</v>
      </c>
      <c r="E7541" s="88">
        <v>97</v>
      </c>
      <c r="F7541" s="89">
        <v>690</v>
      </c>
      <c r="G7541" s="90"/>
      <c r="H7541" s="91">
        <v>601.34271245677257</v>
      </c>
      <c r="I7541" s="92">
        <v>101.25789484352663</v>
      </c>
      <c r="J7541" s="93">
        <v>702.60060730029909</v>
      </c>
      <c r="M7541">
        <v>0.14057971014492754</v>
      </c>
      <c r="N7541">
        <v>0.14411871238284871</v>
      </c>
    </row>
    <row r="7542" spans="1:14">
      <c r="A7542" s="108"/>
      <c r="B7542" s="109"/>
      <c r="C7542" s="86" t="s">
        <v>19</v>
      </c>
      <c r="D7542" s="87">
        <v>425</v>
      </c>
      <c r="E7542" s="88">
        <v>93</v>
      </c>
      <c r="F7542" s="89">
        <v>518</v>
      </c>
      <c r="G7542" s="90"/>
      <c r="H7542" s="91">
        <v>425.03047687588685</v>
      </c>
      <c r="I7542" s="92">
        <v>94.863415897435317</v>
      </c>
      <c r="J7542" s="93">
        <v>519.89389277332225</v>
      </c>
      <c r="M7542">
        <v>0.17953667953667954</v>
      </c>
      <c r="N7542">
        <v>0.18246687875365464</v>
      </c>
    </row>
    <row r="7543" spans="1:14">
      <c r="A7543" s="108"/>
      <c r="B7543" s="109"/>
      <c r="C7543" s="86" t="s">
        <v>20</v>
      </c>
      <c r="D7543" s="87">
        <v>427</v>
      </c>
      <c r="E7543" s="88">
        <v>92</v>
      </c>
      <c r="F7543" s="89">
        <v>519</v>
      </c>
      <c r="G7543" s="90"/>
      <c r="H7543" s="91">
        <v>354.89557571812009</v>
      </c>
      <c r="I7543" s="92">
        <v>75.587252083779816</v>
      </c>
      <c r="J7543" s="93">
        <v>430.48282780189993</v>
      </c>
      <c r="M7543">
        <v>0.17726396917148363</v>
      </c>
      <c r="N7543">
        <v>0.17558714820225918</v>
      </c>
    </row>
    <row r="7544" spans="1:14">
      <c r="A7544" s="108"/>
      <c r="B7544" s="109"/>
      <c r="C7544" s="86" t="s">
        <v>21</v>
      </c>
      <c r="D7544" s="87">
        <v>300</v>
      </c>
      <c r="E7544" s="88">
        <v>59</v>
      </c>
      <c r="F7544" s="89">
        <v>359</v>
      </c>
      <c r="G7544" s="90"/>
      <c r="H7544" s="91">
        <v>301.82114042618457</v>
      </c>
      <c r="I7544" s="92">
        <v>54.980719870348125</v>
      </c>
      <c r="J7544" s="93">
        <v>356.80186029653271</v>
      </c>
      <c r="M7544">
        <v>0.16434540389972144</v>
      </c>
      <c r="N7544">
        <v>0.15409314240865915</v>
      </c>
    </row>
    <row r="7545" spans="1:14">
      <c r="A7545" s="108"/>
      <c r="B7545" s="109"/>
      <c r="C7545" s="86" t="s">
        <v>22</v>
      </c>
      <c r="D7545" s="87">
        <v>258</v>
      </c>
      <c r="E7545" s="88">
        <v>40</v>
      </c>
      <c r="F7545" s="89">
        <v>298</v>
      </c>
      <c r="G7545" s="90"/>
      <c r="H7545" s="91">
        <v>247.07217593197845</v>
      </c>
      <c r="I7545" s="92">
        <v>35.522644510603939</v>
      </c>
      <c r="J7545" s="93">
        <v>282.59482044258243</v>
      </c>
      <c r="M7545">
        <v>0.13422818791946309</v>
      </c>
      <c r="N7545">
        <v>0.125701682907601</v>
      </c>
    </row>
    <row r="7546" spans="1:14">
      <c r="A7546" s="108"/>
      <c r="B7546" s="109"/>
      <c r="C7546" s="86" t="s">
        <v>23</v>
      </c>
      <c r="D7546" s="87">
        <v>178</v>
      </c>
      <c r="E7546" s="88">
        <v>19</v>
      </c>
      <c r="F7546" s="89">
        <v>197</v>
      </c>
      <c r="G7546" s="90"/>
      <c r="H7546" s="91">
        <v>174.61733621678636</v>
      </c>
      <c r="I7546" s="92">
        <v>16.883633678367396</v>
      </c>
      <c r="J7546" s="93">
        <v>191.50096989515376</v>
      </c>
      <c r="M7546">
        <v>9.6446700507614211E-2</v>
      </c>
      <c r="N7546">
        <v>8.8164742390658066E-2</v>
      </c>
    </row>
    <row r="7547" spans="1:14">
      <c r="A7547" s="108"/>
      <c r="B7547" s="110"/>
      <c r="C7547" s="95" t="s">
        <v>24</v>
      </c>
      <c r="D7547" s="96">
        <v>79</v>
      </c>
      <c r="E7547" s="97">
        <v>4</v>
      </c>
      <c r="F7547" s="98">
        <v>83</v>
      </c>
      <c r="G7547" s="99"/>
      <c r="H7547" s="100">
        <v>73.284796879757067</v>
      </c>
      <c r="I7547" s="101">
        <v>3.7102647739804393</v>
      </c>
      <c r="J7547" s="102">
        <v>76.995061653737508</v>
      </c>
      <c r="M7547">
        <v>4.8192771084337352E-2</v>
      </c>
      <c r="N7547">
        <v>4.8188347334096E-2</v>
      </c>
    </row>
    <row r="7548" spans="1:14">
      <c r="A7548" s="112"/>
      <c r="B7548" s="113" t="s">
        <v>2</v>
      </c>
      <c r="C7548" s="113"/>
      <c r="D7548" s="114">
        <v>8518</v>
      </c>
      <c r="E7548" s="115">
        <v>897</v>
      </c>
      <c r="F7548" s="116">
        <v>9415</v>
      </c>
      <c r="G7548" s="117"/>
      <c r="H7548" s="118">
        <v>8628.1991069727155</v>
      </c>
      <c r="I7548" s="119">
        <v>888.80247303072315</v>
      </c>
      <c r="J7548" s="120">
        <v>9517.0015800034362</v>
      </c>
      <c r="M7548">
        <v>9.5273499734466277E-2</v>
      </c>
      <c r="N7548">
        <v>9.3391018753030644E-2</v>
      </c>
    </row>
    <row r="7549" spans="1:14">
      <c r="A7549" s="121" t="s">
        <v>125</v>
      </c>
      <c r="B7549" s="121"/>
      <c r="C7549" s="121"/>
      <c r="D7549" s="121"/>
      <c r="E7549" s="121"/>
      <c r="F7549" s="121"/>
      <c r="G7549" s="122"/>
      <c r="H7549" s="165"/>
      <c r="I7549" s="165"/>
      <c r="J7549" s="166"/>
    </row>
    <row r="7552" spans="1:14" ht="18">
      <c r="A7552" s="61" t="s">
        <v>126</v>
      </c>
    </row>
    <row r="7553" spans="1:14" ht="72.5">
      <c r="A7553" s="123" t="s">
        <v>147</v>
      </c>
      <c r="B7553" s="123"/>
      <c r="C7553" s="123"/>
      <c r="D7553" s="123"/>
      <c r="E7553" s="123"/>
      <c r="F7553" s="123"/>
      <c r="G7553" s="123"/>
      <c r="H7553" s="167"/>
      <c r="I7553" s="167"/>
      <c r="J7553" s="168"/>
    </row>
    <row r="7554" spans="1:14">
      <c r="A7554" s="124" t="s">
        <v>5</v>
      </c>
    </row>
    <row r="7555" spans="1:14">
      <c r="A7555" s="62" t="s">
        <v>65</v>
      </c>
      <c r="B7555" s="62"/>
      <c r="C7555" s="62"/>
      <c r="D7555" s="63" t="s">
        <v>66</v>
      </c>
      <c r="E7555" s="64"/>
      <c r="F7555" s="65" t="s">
        <v>2</v>
      </c>
      <c r="G7555" s="66"/>
      <c r="H7555" s="161" t="s">
        <v>66</v>
      </c>
      <c r="I7555" s="162"/>
      <c r="J7555" s="163" t="s">
        <v>2</v>
      </c>
    </row>
    <row r="7556" spans="1:14">
      <c r="A7556" s="67"/>
      <c r="B7556" s="67"/>
      <c r="C7556" s="67"/>
      <c r="D7556" s="68" t="s">
        <v>67</v>
      </c>
      <c r="E7556" s="69" t="s">
        <v>68</v>
      </c>
      <c r="F7556" s="70"/>
      <c r="G7556" s="71"/>
      <c r="H7556" s="72" t="s">
        <v>67</v>
      </c>
      <c r="I7556" s="73" t="s">
        <v>68</v>
      </c>
      <c r="J7556" s="164"/>
    </row>
    <row r="7557" spans="1:14">
      <c r="A7557" s="74" t="s">
        <v>71</v>
      </c>
      <c r="B7557" s="75" t="s">
        <v>11</v>
      </c>
      <c r="C7557" s="76" t="s">
        <v>148</v>
      </c>
      <c r="D7557" s="77">
        <v>443</v>
      </c>
      <c r="E7557" s="78">
        <v>45</v>
      </c>
      <c r="F7557" s="79">
        <v>488</v>
      </c>
      <c r="G7557" s="80"/>
      <c r="H7557" s="81">
        <v>375.18995945276271</v>
      </c>
      <c r="I7557" s="82">
        <v>37.904429901840771</v>
      </c>
      <c r="J7557" s="83">
        <v>413.09438935460349</v>
      </c>
      <c r="M7557">
        <v>9.2213114754098366E-2</v>
      </c>
      <c r="N7557">
        <v>9.175730989970747E-2</v>
      </c>
    </row>
    <row r="7558" spans="1:14">
      <c r="A7558" s="84"/>
      <c r="B7558" s="85"/>
      <c r="C7558" s="86" t="s">
        <v>149</v>
      </c>
      <c r="D7558" s="87">
        <v>383</v>
      </c>
      <c r="E7558" s="88">
        <v>12</v>
      </c>
      <c r="F7558" s="89">
        <v>395</v>
      </c>
      <c r="G7558" s="90"/>
      <c r="H7558" s="91">
        <v>336.33492382672307</v>
      </c>
      <c r="I7558" s="92">
        <v>10.458326161946013</v>
      </c>
      <c r="J7558" s="93">
        <v>346.79324998866906</v>
      </c>
      <c r="M7558">
        <v>3.0379746835443037E-2</v>
      </c>
      <c r="N7558">
        <v>3.0157236804025808E-2</v>
      </c>
    </row>
    <row r="7559" spans="1:14">
      <c r="A7559" s="84"/>
      <c r="B7559" s="85"/>
      <c r="C7559" s="86" t="s">
        <v>150</v>
      </c>
      <c r="D7559" s="87">
        <v>102</v>
      </c>
      <c r="E7559" s="88">
        <v>6</v>
      </c>
      <c r="F7559" s="89">
        <v>108</v>
      </c>
      <c r="G7559" s="90"/>
      <c r="H7559" s="91">
        <v>112.22241342379537</v>
      </c>
      <c r="I7559" s="92">
        <v>6.3593195331564729</v>
      </c>
      <c r="J7559" s="93">
        <v>118.58173295695184</v>
      </c>
      <c r="M7559">
        <v>5.5555555555555552E-2</v>
      </c>
      <c r="N7559">
        <v>5.3628154814241637E-2</v>
      </c>
    </row>
    <row r="7560" spans="1:14">
      <c r="A7560" s="84"/>
      <c r="B7560" s="85"/>
      <c r="C7560" s="86" t="s">
        <v>151</v>
      </c>
      <c r="D7560" s="87">
        <v>227</v>
      </c>
      <c r="E7560" s="88">
        <v>7</v>
      </c>
      <c r="F7560" s="89">
        <v>234</v>
      </c>
      <c r="G7560" s="90"/>
      <c r="H7560" s="91">
        <v>274.118971630825</v>
      </c>
      <c r="I7560" s="92">
        <v>8.0189081270779248</v>
      </c>
      <c r="J7560" s="93">
        <v>282.13787975790291</v>
      </c>
      <c r="M7560">
        <v>2.9914529914529916E-2</v>
      </c>
      <c r="N7560">
        <v>2.8421947928292349E-2</v>
      </c>
    </row>
    <row r="7561" spans="1:14">
      <c r="A7561" s="84"/>
      <c r="B7561" s="85"/>
      <c r="C7561" s="86" t="s">
        <v>12</v>
      </c>
      <c r="D7561" s="87">
        <v>220</v>
      </c>
      <c r="E7561" s="88">
        <v>5</v>
      </c>
      <c r="F7561" s="89">
        <v>225</v>
      </c>
      <c r="G7561" s="90"/>
      <c r="H7561" s="91">
        <v>282.19530149145083</v>
      </c>
      <c r="I7561" s="92">
        <v>6.6880946471605762</v>
      </c>
      <c r="J7561" s="93">
        <v>288.88339613861143</v>
      </c>
      <c r="M7561">
        <v>2.2222222222222223E-2</v>
      </c>
      <c r="N7561">
        <v>2.3151537044211114E-2</v>
      </c>
    </row>
    <row r="7562" spans="1:14">
      <c r="A7562" s="84"/>
      <c r="B7562" s="85"/>
      <c r="C7562" s="86" t="s">
        <v>13</v>
      </c>
      <c r="D7562" s="87">
        <v>258</v>
      </c>
      <c r="E7562" s="88">
        <v>2</v>
      </c>
      <c r="F7562" s="89">
        <v>260</v>
      </c>
      <c r="G7562" s="90"/>
      <c r="H7562" s="91">
        <v>321.75789545981849</v>
      </c>
      <c r="I7562" s="92">
        <v>3.2647547603531768</v>
      </c>
      <c r="J7562" s="93">
        <v>325.02265022017167</v>
      </c>
      <c r="M7562">
        <v>7.6923076923076927E-3</v>
      </c>
      <c r="N7562">
        <v>1.0044699217551819E-2</v>
      </c>
    </row>
    <row r="7563" spans="1:14">
      <c r="A7563" s="84"/>
      <c r="B7563" s="85"/>
      <c r="C7563" s="86" t="s">
        <v>14</v>
      </c>
      <c r="D7563" s="87">
        <v>383</v>
      </c>
      <c r="E7563" s="88">
        <v>3</v>
      </c>
      <c r="F7563" s="89">
        <v>386</v>
      </c>
      <c r="G7563" s="90"/>
      <c r="H7563" s="91">
        <v>383.40687518977518</v>
      </c>
      <c r="I7563" s="92">
        <v>4.1787717805139177</v>
      </c>
      <c r="J7563" s="93">
        <v>387.58564697028908</v>
      </c>
      <c r="M7563">
        <v>7.7720207253886009E-3</v>
      </c>
      <c r="N7563">
        <v>1.0781544190758559E-2</v>
      </c>
    </row>
    <row r="7564" spans="1:14">
      <c r="A7564" s="84"/>
      <c r="B7564" s="85"/>
      <c r="C7564" s="86" t="s">
        <v>15</v>
      </c>
      <c r="D7564" s="87">
        <v>356</v>
      </c>
      <c r="E7564" s="88">
        <v>0</v>
      </c>
      <c r="F7564" s="89">
        <v>356</v>
      </c>
      <c r="G7564" s="90"/>
      <c r="H7564" s="91">
        <v>390.38455883022067</v>
      </c>
      <c r="I7564" s="92">
        <v>0</v>
      </c>
      <c r="J7564" s="93">
        <v>390.38455883022067</v>
      </c>
      <c r="M7564">
        <v>0</v>
      </c>
      <c r="N7564">
        <v>0</v>
      </c>
    </row>
    <row r="7565" spans="1:14">
      <c r="A7565" s="84"/>
      <c r="B7565" s="85"/>
      <c r="C7565" s="86" t="s">
        <v>16</v>
      </c>
      <c r="D7565" s="87">
        <v>331</v>
      </c>
      <c r="E7565" s="88">
        <v>1</v>
      </c>
      <c r="F7565" s="89">
        <v>332</v>
      </c>
      <c r="G7565" s="90"/>
      <c r="H7565" s="91">
        <v>356.69572864131044</v>
      </c>
      <c r="I7565" s="92">
        <v>0.74910313391714811</v>
      </c>
      <c r="J7565" s="93">
        <v>357.44483177522761</v>
      </c>
      <c r="M7565">
        <v>3.0120481927710845E-3</v>
      </c>
      <c r="N7565">
        <v>2.0957167857114448E-3</v>
      </c>
    </row>
    <row r="7566" spans="1:14">
      <c r="A7566" s="84"/>
      <c r="B7566" s="85"/>
      <c r="C7566" s="86" t="s">
        <v>17</v>
      </c>
      <c r="D7566" s="87">
        <v>325</v>
      </c>
      <c r="E7566" s="88">
        <v>4</v>
      </c>
      <c r="F7566" s="89">
        <v>329</v>
      </c>
      <c r="G7566" s="90"/>
      <c r="H7566" s="91">
        <v>326.92544062352772</v>
      </c>
      <c r="I7566" s="92">
        <v>4.1823558928687072</v>
      </c>
      <c r="J7566" s="93">
        <v>331.10779651639643</v>
      </c>
      <c r="M7566">
        <v>1.2158054711246201E-2</v>
      </c>
      <c r="N7566">
        <v>1.2631402633436924E-2</v>
      </c>
    </row>
    <row r="7567" spans="1:14">
      <c r="A7567" s="84"/>
      <c r="B7567" s="85"/>
      <c r="C7567" s="86" t="s">
        <v>18</v>
      </c>
      <c r="D7567" s="87">
        <v>351</v>
      </c>
      <c r="E7567" s="88">
        <v>1</v>
      </c>
      <c r="F7567" s="89">
        <v>352</v>
      </c>
      <c r="G7567" s="90"/>
      <c r="H7567" s="91">
        <v>338.87361506732168</v>
      </c>
      <c r="I7567" s="92">
        <v>0.66314488345188849</v>
      </c>
      <c r="J7567" s="93">
        <v>339.53675995077356</v>
      </c>
      <c r="M7567">
        <v>2.840909090909091E-3</v>
      </c>
      <c r="N7567">
        <v>1.9530871518831483E-3</v>
      </c>
    </row>
    <row r="7568" spans="1:14">
      <c r="A7568" s="84"/>
      <c r="B7568" s="85"/>
      <c r="C7568" s="86" t="s">
        <v>19</v>
      </c>
      <c r="D7568" s="87">
        <v>292</v>
      </c>
      <c r="E7568" s="88">
        <v>2</v>
      </c>
      <c r="F7568" s="89">
        <v>294</v>
      </c>
      <c r="G7568" s="90"/>
      <c r="H7568" s="91">
        <v>245.63217721333564</v>
      </c>
      <c r="I7568" s="92">
        <v>1.7911765878796073</v>
      </c>
      <c r="J7568" s="93">
        <v>247.42335380121526</v>
      </c>
      <c r="M7568">
        <v>6.8027210884353739E-3</v>
      </c>
      <c r="N7568">
        <v>7.239319006720253E-3</v>
      </c>
    </row>
    <row r="7569" spans="1:14">
      <c r="A7569" s="84"/>
      <c r="B7569" s="85"/>
      <c r="C7569" s="86" t="s">
        <v>20</v>
      </c>
      <c r="D7569" s="87">
        <v>208</v>
      </c>
      <c r="E7569" s="88">
        <v>1</v>
      </c>
      <c r="F7569" s="89">
        <v>209</v>
      </c>
      <c r="G7569" s="90"/>
      <c r="H7569" s="91">
        <v>197.19319704251805</v>
      </c>
      <c r="I7569" s="92">
        <v>1.0060335185552136</v>
      </c>
      <c r="J7569" s="93">
        <v>198.19923056107328</v>
      </c>
      <c r="M7569">
        <v>4.7846889952153108E-3</v>
      </c>
      <c r="N7569">
        <v>5.0758699501873882E-3</v>
      </c>
    </row>
    <row r="7570" spans="1:14">
      <c r="A7570" s="84"/>
      <c r="B7570" s="85"/>
      <c r="C7570" s="86" t="s">
        <v>21</v>
      </c>
      <c r="D7570" s="87">
        <v>187</v>
      </c>
      <c r="E7570" s="88">
        <v>0</v>
      </c>
      <c r="F7570" s="89">
        <v>187</v>
      </c>
      <c r="G7570" s="90"/>
      <c r="H7570" s="91">
        <v>155.73644959867826</v>
      </c>
      <c r="I7570" s="92">
        <v>0</v>
      </c>
      <c r="J7570" s="93">
        <v>155.73644959867826</v>
      </c>
      <c r="M7570">
        <v>0</v>
      </c>
      <c r="N7570">
        <v>0</v>
      </c>
    </row>
    <row r="7571" spans="1:14">
      <c r="A7571" s="84"/>
      <c r="B7571" s="85"/>
      <c r="C7571" s="86" t="s">
        <v>22</v>
      </c>
      <c r="D7571" s="87">
        <v>102</v>
      </c>
      <c r="E7571" s="88">
        <v>1</v>
      </c>
      <c r="F7571" s="89">
        <v>103</v>
      </c>
      <c r="G7571" s="90"/>
      <c r="H7571" s="91">
        <v>107.1619902954119</v>
      </c>
      <c r="I7571" s="92">
        <v>1.1732506399807603</v>
      </c>
      <c r="J7571" s="93">
        <v>108.33524093539266</v>
      </c>
      <c r="M7571">
        <v>9.7087378640776691E-3</v>
      </c>
      <c r="N7571">
        <v>1.0829815209258138E-2</v>
      </c>
    </row>
    <row r="7572" spans="1:14">
      <c r="A7572" s="84"/>
      <c r="B7572" s="85"/>
      <c r="C7572" s="86" t="s">
        <v>23</v>
      </c>
      <c r="D7572" s="87">
        <v>71</v>
      </c>
      <c r="E7572" s="88">
        <v>0</v>
      </c>
      <c r="F7572" s="89">
        <v>71</v>
      </c>
      <c r="G7572" s="90"/>
      <c r="H7572" s="91">
        <v>71.279056359097723</v>
      </c>
      <c r="I7572" s="92">
        <v>0</v>
      </c>
      <c r="J7572" s="93">
        <v>71.279056359097723</v>
      </c>
      <c r="M7572">
        <v>0</v>
      </c>
      <c r="N7572">
        <v>0</v>
      </c>
    </row>
    <row r="7573" spans="1:14">
      <c r="A7573" s="84"/>
      <c r="B7573" s="94"/>
      <c r="C7573" s="95" t="s">
        <v>24</v>
      </c>
      <c r="D7573" s="96">
        <v>29</v>
      </c>
      <c r="E7573" s="97">
        <v>0</v>
      </c>
      <c r="F7573" s="98">
        <v>29</v>
      </c>
      <c r="G7573" s="99"/>
      <c r="H7573" s="100">
        <v>28.949695002480709</v>
      </c>
      <c r="I7573" s="101">
        <v>0</v>
      </c>
      <c r="J7573" s="102">
        <v>28.949695002480709</v>
      </c>
      <c r="M7573">
        <v>0</v>
      </c>
      <c r="N7573">
        <v>0</v>
      </c>
    </row>
    <row r="7574" spans="1:14">
      <c r="A7574" s="103"/>
      <c r="B7574" s="104" t="s">
        <v>2</v>
      </c>
      <c r="C7574" s="104"/>
      <c r="D7574" s="96">
        <v>4268</v>
      </c>
      <c r="E7574" s="97">
        <v>90</v>
      </c>
      <c r="F7574" s="98">
        <v>4358</v>
      </c>
      <c r="G7574" s="99"/>
      <c r="H7574" s="100">
        <v>4304.0582491490532</v>
      </c>
      <c r="I7574" s="101">
        <v>86.437669568702162</v>
      </c>
      <c r="J7574" s="102">
        <v>4390.4959187177556</v>
      </c>
      <c r="M7574">
        <v>2.0651675080312071E-2</v>
      </c>
      <c r="N7574">
        <v>1.9687450158010007E-2</v>
      </c>
    </row>
    <row r="7575" spans="1:14">
      <c r="A7575" s="105" t="s">
        <v>72</v>
      </c>
      <c r="B7575" s="106" t="s">
        <v>11</v>
      </c>
      <c r="C7575" s="86" t="s">
        <v>148</v>
      </c>
      <c r="D7575" s="87">
        <v>418</v>
      </c>
      <c r="E7575" s="88">
        <v>46</v>
      </c>
      <c r="F7575" s="89">
        <v>464</v>
      </c>
      <c r="G7575" s="107"/>
      <c r="H7575" s="91">
        <v>357.25507546811207</v>
      </c>
      <c r="I7575" s="92">
        <v>38.044360820912402</v>
      </c>
      <c r="J7575" s="93">
        <v>395.29943628902447</v>
      </c>
      <c r="M7575">
        <v>9.9137931034482762E-2</v>
      </c>
      <c r="N7575">
        <v>9.6241879771101282E-2</v>
      </c>
    </row>
    <row r="7576" spans="1:14">
      <c r="A7576" s="108"/>
      <c r="B7576" s="109"/>
      <c r="C7576" s="86" t="s">
        <v>149</v>
      </c>
      <c r="D7576" s="87">
        <v>344</v>
      </c>
      <c r="E7576" s="88">
        <v>10</v>
      </c>
      <c r="F7576" s="89">
        <v>354</v>
      </c>
      <c r="G7576" s="90"/>
      <c r="H7576" s="91">
        <v>322.41212296620995</v>
      </c>
      <c r="I7576" s="92">
        <v>8.9711540327330894</v>
      </c>
      <c r="J7576" s="93">
        <v>331.38327699894302</v>
      </c>
      <c r="M7576">
        <v>2.8248587570621469E-2</v>
      </c>
      <c r="N7576">
        <v>2.7071836919404065E-2</v>
      </c>
    </row>
    <row r="7577" spans="1:14">
      <c r="A7577" s="108"/>
      <c r="B7577" s="109"/>
      <c r="C7577" s="86" t="s">
        <v>150</v>
      </c>
      <c r="D7577" s="87">
        <v>110</v>
      </c>
      <c r="E7577" s="88">
        <v>3</v>
      </c>
      <c r="F7577" s="89">
        <v>113</v>
      </c>
      <c r="G7577" s="90"/>
      <c r="H7577" s="91">
        <v>107.25651134304962</v>
      </c>
      <c r="I7577" s="92">
        <v>3.4268729840307426</v>
      </c>
      <c r="J7577" s="93">
        <v>110.68338432708036</v>
      </c>
      <c r="M7577">
        <v>2.6548672566371681E-2</v>
      </c>
      <c r="N7577">
        <v>3.09610426611459E-2</v>
      </c>
    </row>
    <row r="7578" spans="1:14">
      <c r="A7578" s="108"/>
      <c r="B7578" s="109"/>
      <c r="C7578" s="86" t="s">
        <v>151</v>
      </c>
      <c r="D7578" s="87">
        <v>210</v>
      </c>
      <c r="E7578" s="88">
        <v>20</v>
      </c>
      <c r="F7578" s="89">
        <v>230</v>
      </c>
      <c r="G7578" s="90"/>
      <c r="H7578" s="91">
        <v>254.6772587368379</v>
      </c>
      <c r="I7578" s="92">
        <v>23.040007908099398</v>
      </c>
      <c r="J7578" s="93">
        <v>277.7172666449373</v>
      </c>
      <c r="M7578">
        <v>8.6956521739130432E-2</v>
      </c>
      <c r="N7578">
        <v>8.2962100939716316E-2</v>
      </c>
    </row>
    <row r="7579" spans="1:14">
      <c r="A7579" s="108"/>
      <c r="B7579" s="109"/>
      <c r="C7579" s="86" t="s">
        <v>12</v>
      </c>
      <c r="D7579" s="87">
        <v>247</v>
      </c>
      <c r="E7579" s="88">
        <v>5</v>
      </c>
      <c r="F7579" s="89">
        <v>252</v>
      </c>
      <c r="G7579" s="90"/>
      <c r="H7579" s="91">
        <v>279.55851633289552</v>
      </c>
      <c r="I7579" s="92">
        <v>5.328336290969327</v>
      </c>
      <c r="J7579" s="93">
        <v>284.88685262386485</v>
      </c>
      <c r="M7579">
        <v>1.984126984126984E-2</v>
      </c>
      <c r="N7579">
        <v>1.8703342193205075E-2</v>
      </c>
    </row>
    <row r="7580" spans="1:14">
      <c r="A7580" s="108"/>
      <c r="B7580" s="109"/>
      <c r="C7580" s="86" t="s">
        <v>13</v>
      </c>
      <c r="D7580" s="87">
        <v>278</v>
      </c>
      <c r="E7580" s="88">
        <v>8</v>
      </c>
      <c r="F7580" s="89">
        <v>286</v>
      </c>
      <c r="G7580" s="90"/>
      <c r="H7580" s="91">
        <v>313.3501808732521</v>
      </c>
      <c r="I7580" s="92">
        <v>8.5140155600712699</v>
      </c>
      <c r="J7580" s="93">
        <v>321.86419643332334</v>
      </c>
      <c r="M7580">
        <v>2.7972027972027972E-2</v>
      </c>
      <c r="N7580">
        <v>2.6452198332146626E-2</v>
      </c>
    </row>
    <row r="7581" spans="1:14">
      <c r="A7581" s="108"/>
      <c r="B7581" s="109"/>
      <c r="C7581" s="86" t="s">
        <v>14</v>
      </c>
      <c r="D7581" s="87">
        <v>367</v>
      </c>
      <c r="E7581" s="88">
        <v>10</v>
      </c>
      <c r="F7581" s="89">
        <v>377</v>
      </c>
      <c r="G7581" s="90"/>
      <c r="H7581" s="91">
        <v>361.51505425251446</v>
      </c>
      <c r="I7581" s="92">
        <v>10.111038882222726</v>
      </c>
      <c r="J7581" s="93">
        <v>371.62609313473718</v>
      </c>
      <c r="M7581">
        <v>2.6525198938992044E-2</v>
      </c>
      <c r="N7581">
        <v>2.7207559073514399E-2</v>
      </c>
    </row>
    <row r="7582" spans="1:14">
      <c r="A7582" s="108"/>
      <c r="B7582" s="109"/>
      <c r="C7582" s="86" t="s">
        <v>15</v>
      </c>
      <c r="D7582" s="87">
        <v>368</v>
      </c>
      <c r="E7582" s="88">
        <v>6</v>
      </c>
      <c r="F7582" s="89">
        <v>374</v>
      </c>
      <c r="G7582" s="90"/>
      <c r="H7582" s="91">
        <v>371.47273605539732</v>
      </c>
      <c r="I7582" s="92">
        <v>5.8255496188183296</v>
      </c>
      <c r="J7582" s="93">
        <v>377.29828567421566</v>
      </c>
      <c r="M7582">
        <v>1.6042780748663103E-2</v>
      </c>
      <c r="N7582">
        <v>1.5440169860322385E-2</v>
      </c>
    </row>
    <row r="7583" spans="1:14">
      <c r="A7583" s="108"/>
      <c r="B7583" s="109"/>
      <c r="C7583" s="86" t="s">
        <v>16</v>
      </c>
      <c r="D7583" s="87">
        <v>374</v>
      </c>
      <c r="E7583" s="88">
        <v>2</v>
      </c>
      <c r="F7583" s="89">
        <v>376</v>
      </c>
      <c r="G7583" s="90"/>
      <c r="H7583" s="91">
        <v>346.79299763564569</v>
      </c>
      <c r="I7583" s="92">
        <v>1.9305031239032191</v>
      </c>
      <c r="J7583" s="93">
        <v>348.72350075954893</v>
      </c>
      <c r="M7583">
        <v>5.3191489361702126E-3</v>
      </c>
      <c r="N7583">
        <v>5.5359134663950718E-3</v>
      </c>
    </row>
    <row r="7584" spans="1:14">
      <c r="A7584" s="108"/>
      <c r="B7584" s="109"/>
      <c r="C7584" s="86" t="s">
        <v>17</v>
      </c>
      <c r="D7584" s="87">
        <v>343</v>
      </c>
      <c r="E7584" s="88">
        <v>3</v>
      </c>
      <c r="F7584" s="89">
        <v>346</v>
      </c>
      <c r="G7584" s="90"/>
      <c r="H7584" s="91">
        <v>319.2277450923371</v>
      </c>
      <c r="I7584" s="92">
        <v>2.5271247942605601</v>
      </c>
      <c r="J7584" s="93">
        <v>321.75486988659765</v>
      </c>
      <c r="M7584">
        <v>8.670520231213872E-3</v>
      </c>
      <c r="N7584">
        <v>7.8541928367742934E-3</v>
      </c>
    </row>
    <row r="7585" spans="1:14">
      <c r="A7585" s="108"/>
      <c r="B7585" s="109"/>
      <c r="C7585" s="86" t="s">
        <v>18</v>
      </c>
      <c r="D7585" s="87">
        <v>317</v>
      </c>
      <c r="E7585" s="88">
        <v>4</v>
      </c>
      <c r="F7585" s="89">
        <v>321</v>
      </c>
      <c r="G7585" s="90"/>
      <c r="H7585" s="91">
        <v>324.03087874627369</v>
      </c>
      <c r="I7585" s="92">
        <v>3.9965689955031314</v>
      </c>
      <c r="J7585" s="93">
        <v>328.02744774177683</v>
      </c>
      <c r="M7585">
        <v>1.2461059190031152E-2</v>
      </c>
      <c r="N7585">
        <v>1.2183642018424111E-2</v>
      </c>
    </row>
    <row r="7586" spans="1:14">
      <c r="A7586" s="108"/>
      <c r="B7586" s="109"/>
      <c r="C7586" s="86" t="s">
        <v>19</v>
      </c>
      <c r="D7586" s="87">
        <v>261</v>
      </c>
      <c r="E7586" s="88">
        <v>3</v>
      </c>
      <c r="F7586" s="89">
        <v>264</v>
      </c>
      <c r="G7586" s="90"/>
      <c r="H7586" s="91">
        <v>240.46730340637501</v>
      </c>
      <c r="I7586" s="92">
        <v>2.8086264027838412</v>
      </c>
      <c r="J7586" s="93">
        <v>243.27592980915884</v>
      </c>
      <c r="M7586">
        <v>1.1363636363636364E-2</v>
      </c>
      <c r="N7586">
        <v>1.154502381303036E-2</v>
      </c>
    </row>
    <row r="7587" spans="1:14">
      <c r="A7587" s="108"/>
      <c r="B7587" s="109"/>
      <c r="C7587" s="86" t="s">
        <v>20</v>
      </c>
      <c r="D7587" s="87">
        <v>224</v>
      </c>
      <c r="E7587" s="88">
        <v>6</v>
      </c>
      <c r="F7587" s="89">
        <v>230</v>
      </c>
      <c r="G7587" s="90"/>
      <c r="H7587" s="91">
        <v>199.1839286377575</v>
      </c>
      <c r="I7587" s="92">
        <v>6.2907455093946787</v>
      </c>
      <c r="J7587" s="93">
        <v>205.47467414715217</v>
      </c>
      <c r="M7587">
        <v>2.6086956521739129E-2</v>
      </c>
      <c r="N7587">
        <v>3.0615673369504975E-2</v>
      </c>
    </row>
    <row r="7588" spans="1:14">
      <c r="A7588" s="108"/>
      <c r="B7588" s="109"/>
      <c r="C7588" s="86" t="s">
        <v>21</v>
      </c>
      <c r="D7588" s="87">
        <v>207</v>
      </c>
      <c r="E7588" s="88">
        <v>2</v>
      </c>
      <c r="F7588" s="89">
        <v>209</v>
      </c>
      <c r="G7588" s="90"/>
      <c r="H7588" s="91">
        <v>174.36587550691317</v>
      </c>
      <c r="I7588" s="92">
        <v>1.3416623245274772</v>
      </c>
      <c r="J7588" s="93">
        <v>175.70753783144065</v>
      </c>
      <c r="M7588">
        <v>9.5693779904306216E-3</v>
      </c>
      <c r="N7588">
        <v>7.6357698769563189E-3</v>
      </c>
    </row>
    <row r="7589" spans="1:14">
      <c r="A7589" s="108"/>
      <c r="B7589" s="109"/>
      <c r="C7589" s="86" t="s">
        <v>22</v>
      </c>
      <c r="D7589" s="87">
        <v>152</v>
      </c>
      <c r="E7589" s="88">
        <v>3</v>
      </c>
      <c r="F7589" s="89">
        <v>155</v>
      </c>
      <c r="G7589" s="90"/>
      <c r="H7589" s="91">
        <v>157.08820170102697</v>
      </c>
      <c r="I7589" s="92">
        <v>3.1313633222199888</v>
      </c>
      <c r="J7589" s="93">
        <v>160.21956502324696</v>
      </c>
      <c r="M7589">
        <v>1.935483870967742E-2</v>
      </c>
      <c r="N7589">
        <v>1.9544200620976879E-2</v>
      </c>
    </row>
    <row r="7590" spans="1:14">
      <c r="A7590" s="108"/>
      <c r="B7590" s="109"/>
      <c r="C7590" s="86" t="s">
        <v>23</v>
      </c>
      <c r="D7590" s="87">
        <v>87</v>
      </c>
      <c r="E7590" s="88">
        <v>2</v>
      </c>
      <c r="F7590" s="89">
        <v>89</v>
      </c>
      <c r="G7590" s="90"/>
      <c r="H7590" s="91">
        <v>93.364662613291443</v>
      </c>
      <c r="I7590" s="92">
        <v>2.0313177158168108</v>
      </c>
      <c r="J7590" s="93">
        <v>95.395980329108255</v>
      </c>
      <c r="M7590">
        <v>2.247191011235955E-2</v>
      </c>
      <c r="N7590">
        <v>2.1293535731892816E-2</v>
      </c>
    </row>
    <row r="7591" spans="1:14">
      <c r="A7591" s="108"/>
      <c r="B7591" s="110"/>
      <c r="C7591" s="95" t="s">
        <v>24</v>
      </c>
      <c r="D7591" s="96">
        <v>49</v>
      </c>
      <c r="E7591" s="97">
        <v>2</v>
      </c>
      <c r="F7591" s="98">
        <v>51</v>
      </c>
      <c r="G7591" s="99"/>
      <c r="H7591" s="100">
        <v>50.60024621745</v>
      </c>
      <c r="I7591" s="101">
        <v>1.9773043864289472</v>
      </c>
      <c r="J7591" s="102">
        <v>52.577550603878947</v>
      </c>
      <c r="M7591">
        <v>3.9215686274509803E-2</v>
      </c>
      <c r="N7591">
        <v>3.7607388775601693E-2</v>
      </c>
    </row>
    <row r="7592" spans="1:14">
      <c r="A7592" s="111"/>
      <c r="B7592" s="104" t="s">
        <v>2</v>
      </c>
      <c r="C7592" s="104"/>
      <c r="D7592" s="96">
        <v>4356</v>
      </c>
      <c r="E7592" s="97">
        <v>135</v>
      </c>
      <c r="F7592" s="98">
        <v>4491</v>
      </c>
      <c r="G7592" s="99"/>
      <c r="H7592" s="100">
        <v>4272.6192955853403</v>
      </c>
      <c r="I7592" s="101">
        <v>129.29655267269592</v>
      </c>
      <c r="J7592" s="102">
        <v>4401.915848258036</v>
      </c>
      <c r="M7592">
        <v>3.0060120240480961E-2</v>
      </c>
      <c r="N7592">
        <v>2.9372790650657774E-2</v>
      </c>
    </row>
    <row r="7593" spans="1:14">
      <c r="A7593" s="105" t="s">
        <v>2</v>
      </c>
      <c r="B7593" s="106" t="s">
        <v>11</v>
      </c>
      <c r="C7593" s="86" t="s">
        <v>148</v>
      </c>
      <c r="D7593" s="87">
        <v>861</v>
      </c>
      <c r="E7593" s="88">
        <v>91</v>
      </c>
      <c r="F7593" s="89">
        <v>952</v>
      </c>
      <c r="G7593" s="107"/>
      <c r="H7593" s="91">
        <v>732.44503492087483</v>
      </c>
      <c r="I7593" s="92">
        <v>75.948790722753174</v>
      </c>
      <c r="J7593" s="93">
        <v>808.39382564362802</v>
      </c>
      <c r="M7593">
        <v>9.5588235294117641E-2</v>
      </c>
      <c r="N7593">
        <v>9.3950236027946124E-2</v>
      </c>
    </row>
    <row r="7594" spans="1:14">
      <c r="A7594" s="108"/>
      <c r="B7594" s="109"/>
      <c r="C7594" s="86" t="s">
        <v>149</v>
      </c>
      <c r="D7594" s="87">
        <v>727</v>
      </c>
      <c r="E7594" s="88">
        <v>22</v>
      </c>
      <c r="F7594" s="89">
        <v>749</v>
      </c>
      <c r="G7594" s="90"/>
      <c r="H7594" s="91">
        <v>658.74704679293302</v>
      </c>
      <c r="I7594" s="92">
        <v>19.429480194679101</v>
      </c>
      <c r="J7594" s="93">
        <v>678.17652698761219</v>
      </c>
      <c r="M7594">
        <v>2.9372496662216287E-2</v>
      </c>
      <c r="N7594">
        <v>2.8649591104225887E-2</v>
      </c>
    </row>
    <row r="7595" spans="1:14">
      <c r="A7595" s="108"/>
      <c r="B7595" s="109"/>
      <c r="C7595" s="86" t="s">
        <v>150</v>
      </c>
      <c r="D7595" s="87">
        <v>212</v>
      </c>
      <c r="E7595" s="88">
        <v>9</v>
      </c>
      <c r="F7595" s="89">
        <v>221</v>
      </c>
      <c r="G7595" s="90"/>
      <c r="H7595" s="91">
        <v>219.47892476684501</v>
      </c>
      <c r="I7595" s="92">
        <v>9.7861925171872155</v>
      </c>
      <c r="J7595" s="93">
        <v>229.26511728403224</v>
      </c>
      <c r="M7595">
        <v>4.072398190045249E-2</v>
      </c>
      <c r="N7595">
        <v>4.2685047917966894E-2</v>
      </c>
    </row>
    <row r="7596" spans="1:14">
      <c r="A7596" s="108"/>
      <c r="B7596" s="109"/>
      <c r="C7596" s="86" t="s">
        <v>151</v>
      </c>
      <c r="D7596" s="87">
        <v>437</v>
      </c>
      <c r="E7596" s="88">
        <v>27</v>
      </c>
      <c r="F7596" s="89">
        <v>464</v>
      </c>
      <c r="G7596" s="90"/>
      <c r="H7596" s="91">
        <v>528.79623036766293</v>
      </c>
      <c r="I7596" s="92">
        <v>31.058916035177322</v>
      </c>
      <c r="J7596" s="93">
        <v>559.85514640284021</v>
      </c>
      <c r="M7596">
        <v>5.8189655172413791E-2</v>
      </c>
      <c r="N7596">
        <v>5.5476700062035471E-2</v>
      </c>
    </row>
    <row r="7597" spans="1:14">
      <c r="A7597" s="108"/>
      <c r="B7597" s="109"/>
      <c r="C7597" s="86" t="s">
        <v>12</v>
      </c>
      <c r="D7597" s="87">
        <v>467</v>
      </c>
      <c r="E7597" s="88">
        <v>10</v>
      </c>
      <c r="F7597" s="89">
        <v>477</v>
      </c>
      <c r="G7597" s="90"/>
      <c r="H7597" s="91">
        <v>561.75381782434636</v>
      </c>
      <c r="I7597" s="92">
        <v>12.016430938129904</v>
      </c>
      <c r="J7597" s="93">
        <v>573.77024876247629</v>
      </c>
      <c r="M7597">
        <v>2.0964360587002098E-2</v>
      </c>
      <c r="N7597">
        <v>2.0942931363289188E-2</v>
      </c>
    </row>
    <row r="7598" spans="1:14">
      <c r="A7598" s="108"/>
      <c r="B7598" s="109"/>
      <c r="C7598" s="86" t="s">
        <v>13</v>
      </c>
      <c r="D7598" s="87">
        <v>536</v>
      </c>
      <c r="E7598" s="88">
        <v>10</v>
      </c>
      <c r="F7598" s="89">
        <v>546</v>
      </c>
      <c r="G7598" s="90"/>
      <c r="H7598" s="91">
        <v>635.10807633307058</v>
      </c>
      <c r="I7598" s="92">
        <v>11.778770320424446</v>
      </c>
      <c r="J7598" s="93">
        <v>646.88684665349501</v>
      </c>
      <c r="M7598">
        <v>1.8315018315018316E-2</v>
      </c>
      <c r="N7598">
        <v>1.8208393602929054E-2</v>
      </c>
    </row>
    <row r="7599" spans="1:14">
      <c r="A7599" s="108"/>
      <c r="B7599" s="109"/>
      <c r="C7599" s="86" t="s">
        <v>14</v>
      </c>
      <c r="D7599" s="87">
        <v>750</v>
      </c>
      <c r="E7599" s="88">
        <v>13</v>
      </c>
      <c r="F7599" s="89">
        <v>763</v>
      </c>
      <c r="G7599" s="90"/>
      <c r="H7599" s="91">
        <v>744.92192944228964</v>
      </c>
      <c r="I7599" s="92">
        <v>14.289810662736643</v>
      </c>
      <c r="J7599" s="93">
        <v>759.21174010502625</v>
      </c>
      <c r="M7599">
        <v>1.7038007863695939E-2</v>
      </c>
      <c r="N7599">
        <v>1.8821904230247873E-2</v>
      </c>
    </row>
    <row r="7600" spans="1:14">
      <c r="A7600" s="108"/>
      <c r="B7600" s="109"/>
      <c r="C7600" s="86" t="s">
        <v>15</v>
      </c>
      <c r="D7600" s="87">
        <v>724</v>
      </c>
      <c r="E7600" s="88">
        <v>6</v>
      </c>
      <c r="F7600" s="89">
        <v>730</v>
      </c>
      <c r="G7600" s="90"/>
      <c r="H7600" s="91">
        <v>761.85729488561799</v>
      </c>
      <c r="I7600" s="92">
        <v>5.8255496188183296</v>
      </c>
      <c r="J7600" s="93">
        <v>767.68284450443628</v>
      </c>
      <c r="M7600">
        <v>8.21917808219178E-3</v>
      </c>
      <c r="N7600">
        <v>7.5884848287562133E-3</v>
      </c>
    </row>
    <row r="7601" spans="1:14">
      <c r="A7601" s="108"/>
      <c r="B7601" s="109"/>
      <c r="C7601" s="86" t="s">
        <v>16</v>
      </c>
      <c r="D7601" s="87">
        <v>705</v>
      </c>
      <c r="E7601" s="88">
        <v>3</v>
      </c>
      <c r="F7601" s="89">
        <v>708</v>
      </c>
      <c r="G7601" s="90"/>
      <c r="H7601" s="91">
        <v>703.48872627695619</v>
      </c>
      <c r="I7601" s="92">
        <v>2.6796062578203674</v>
      </c>
      <c r="J7601" s="93">
        <v>706.1683325347766</v>
      </c>
      <c r="M7601">
        <v>4.2372881355932203E-3</v>
      </c>
      <c r="N7601">
        <v>3.7945715410403302E-3</v>
      </c>
    </row>
    <row r="7602" spans="1:14">
      <c r="A7602" s="108"/>
      <c r="B7602" s="109"/>
      <c r="C7602" s="86" t="s">
        <v>17</v>
      </c>
      <c r="D7602" s="87">
        <v>668</v>
      </c>
      <c r="E7602" s="88">
        <v>7</v>
      </c>
      <c r="F7602" s="89">
        <v>675</v>
      </c>
      <c r="G7602" s="90"/>
      <c r="H7602" s="91">
        <v>646.15318571586477</v>
      </c>
      <c r="I7602" s="92">
        <v>6.7094806871292674</v>
      </c>
      <c r="J7602" s="93">
        <v>652.86266640299402</v>
      </c>
      <c r="M7602">
        <v>1.037037037037037E-2</v>
      </c>
      <c r="N7602">
        <v>1.0277016947677157E-2</v>
      </c>
    </row>
    <row r="7603" spans="1:14">
      <c r="A7603" s="108"/>
      <c r="B7603" s="109"/>
      <c r="C7603" s="86" t="s">
        <v>18</v>
      </c>
      <c r="D7603" s="87">
        <v>668</v>
      </c>
      <c r="E7603" s="88">
        <v>5</v>
      </c>
      <c r="F7603" s="89">
        <v>673</v>
      </c>
      <c r="G7603" s="90"/>
      <c r="H7603" s="91">
        <v>662.90449381359531</v>
      </c>
      <c r="I7603" s="92">
        <v>4.6597138789550199</v>
      </c>
      <c r="J7603" s="93">
        <v>667.56420769255033</v>
      </c>
      <c r="M7603">
        <v>7.429420505200594E-3</v>
      </c>
      <c r="N7603">
        <v>6.9801733305346293E-3</v>
      </c>
    </row>
    <row r="7604" spans="1:14">
      <c r="A7604" s="108"/>
      <c r="B7604" s="109"/>
      <c r="C7604" s="86" t="s">
        <v>19</v>
      </c>
      <c r="D7604" s="87">
        <v>553</v>
      </c>
      <c r="E7604" s="88">
        <v>5</v>
      </c>
      <c r="F7604" s="89">
        <v>558</v>
      </c>
      <c r="G7604" s="90"/>
      <c r="H7604" s="91">
        <v>486.09948061971068</v>
      </c>
      <c r="I7604" s="92">
        <v>4.5998029906634486</v>
      </c>
      <c r="J7604" s="93">
        <v>490.6992836103741</v>
      </c>
      <c r="M7604">
        <v>8.9605734767025085E-3</v>
      </c>
      <c r="N7604">
        <v>9.3739753537439279E-3</v>
      </c>
    </row>
    <row r="7605" spans="1:14">
      <c r="A7605" s="108"/>
      <c r="B7605" s="109"/>
      <c r="C7605" s="86" t="s">
        <v>20</v>
      </c>
      <c r="D7605" s="87">
        <v>432</v>
      </c>
      <c r="E7605" s="88">
        <v>7</v>
      </c>
      <c r="F7605" s="89">
        <v>439</v>
      </c>
      <c r="G7605" s="90"/>
      <c r="H7605" s="91">
        <v>396.37712568027553</v>
      </c>
      <c r="I7605" s="92">
        <v>7.2967790279498921</v>
      </c>
      <c r="J7605" s="93">
        <v>403.67390470822545</v>
      </c>
      <c r="M7605">
        <v>1.5945330296127564E-2</v>
      </c>
      <c r="N7605">
        <v>1.8075924509472534E-2</v>
      </c>
    </row>
    <row r="7606" spans="1:14">
      <c r="A7606" s="108"/>
      <c r="B7606" s="109"/>
      <c r="C7606" s="86" t="s">
        <v>21</v>
      </c>
      <c r="D7606" s="87">
        <v>394</v>
      </c>
      <c r="E7606" s="88">
        <v>2</v>
      </c>
      <c r="F7606" s="89">
        <v>396</v>
      </c>
      <c r="G7606" s="90"/>
      <c r="H7606" s="91">
        <v>330.10232510559143</v>
      </c>
      <c r="I7606" s="92">
        <v>1.3416623245274772</v>
      </c>
      <c r="J7606" s="93">
        <v>331.44398743011891</v>
      </c>
      <c r="M7606">
        <v>5.0505050505050509E-3</v>
      </c>
      <c r="N7606">
        <v>4.047930797991474E-3</v>
      </c>
    </row>
    <row r="7607" spans="1:14">
      <c r="A7607" s="108"/>
      <c r="B7607" s="109"/>
      <c r="C7607" s="86" t="s">
        <v>22</v>
      </c>
      <c r="D7607" s="87">
        <v>254</v>
      </c>
      <c r="E7607" s="88">
        <v>4</v>
      </c>
      <c r="F7607" s="89">
        <v>258</v>
      </c>
      <c r="G7607" s="90"/>
      <c r="H7607" s="91">
        <v>264.25019199643884</v>
      </c>
      <c r="I7607" s="92">
        <v>4.3046139622007491</v>
      </c>
      <c r="J7607" s="93">
        <v>268.55480595863963</v>
      </c>
      <c r="M7607">
        <v>1.5503875968992248E-2</v>
      </c>
      <c r="N7607">
        <v>1.6028810010809139E-2</v>
      </c>
    </row>
    <row r="7608" spans="1:14">
      <c r="A7608" s="108"/>
      <c r="B7608" s="109"/>
      <c r="C7608" s="86" t="s">
        <v>23</v>
      </c>
      <c r="D7608" s="87">
        <v>158</v>
      </c>
      <c r="E7608" s="88">
        <v>2</v>
      </c>
      <c r="F7608" s="89">
        <v>160</v>
      </c>
      <c r="G7608" s="90"/>
      <c r="H7608" s="91">
        <v>164.64371897238917</v>
      </c>
      <c r="I7608" s="92">
        <v>2.0313177158168108</v>
      </c>
      <c r="J7608" s="93">
        <v>166.67503668820598</v>
      </c>
      <c r="M7608">
        <v>1.2500000000000001E-2</v>
      </c>
      <c r="N7608">
        <v>1.2187294247408723E-2</v>
      </c>
    </row>
    <row r="7609" spans="1:14">
      <c r="A7609" s="108"/>
      <c r="B7609" s="110"/>
      <c r="C7609" s="95" t="s">
        <v>24</v>
      </c>
      <c r="D7609" s="96">
        <v>78</v>
      </c>
      <c r="E7609" s="97">
        <v>2</v>
      </c>
      <c r="F7609" s="98">
        <v>80</v>
      </c>
      <c r="G7609" s="99"/>
      <c r="H7609" s="100">
        <v>79.549941219930702</v>
      </c>
      <c r="I7609" s="101">
        <v>1.9773043864289472</v>
      </c>
      <c r="J7609" s="102">
        <v>81.527245606359656</v>
      </c>
      <c r="M7609">
        <v>2.5000000000000001E-2</v>
      </c>
      <c r="N7609">
        <v>2.425329559121895E-2</v>
      </c>
    </row>
    <row r="7610" spans="1:14">
      <c r="A7610" s="112"/>
      <c r="B7610" s="113" t="s">
        <v>2</v>
      </c>
      <c r="C7610" s="113"/>
      <c r="D7610" s="114">
        <v>8624</v>
      </c>
      <c r="E7610" s="115">
        <v>225</v>
      </c>
      <c r="F7610" s="116">
        <v>8849</v>
      </c>
      <c r="G7610" s="117"/>
      <c r="H7610" s="118">
        <v>8576.6775447343935</v>
      </c>
      <c r="I7610" s="119">
        <v>215.73422224139813</v>
      </c>
      <c r="J7610" s="120">
        <v>8792.4117669757943</v>
      </c>
      <c r="M7610">
        <v>2.5426601875918182E-2</v>
      </c>
      <c r="N7610">
        <v>2.4536410254543992E-2</v>
      </c>
    </row>
    <row r="7611" spans="1:14">
      <c r="A7611" s="121" t="s">
        <v>127</v>
      </c>
      <c r="B7611" s="121"/>
      <c r="C7611" s="121"/>
      <c r="D7611" s="121"/>
      <c r="E7611" s="121"/>
      <c r="F7611" s="121"/>
      <c r="G7611" s="122"/>
      <c r="H7611" s="165"/>
      <c r="I7611" s="165"/>
      <c r="J7611" s="166"/>
    </row>
    <row r="7613" spans="1:14">
      <c r="A7613" s="123"/>
      <c r="B7613" s="123"/>
      <c r="C7613" s="123"/>
      <c r="D7613" s="123"/>
      <c r="E7613" s="123"/>
      <c r="F7613" s="123"/>
      <c r="G7613" s="123"/>
      <c r="H7613" s="167"/>
      <c r="I7613" s="167"/>
      <c r="J7613" s="168"/>
    </row>
    <row r="7614" spans="1:14">
      <c r="A7614" s="124" t="s">
        <v>5</v>
      </c>
    </row>
    <row r="7615" spans="1:14">
      <c r="A7615" s="62" t="s">
        <v>65</v>
      </c>
      <c r="B7615" s="62"/>
      <c r="C7615" s="62"/>
      <c r="D7615" s="63" t="s">
        <v>74</v>
      </c>
      <c r="E7615" s="64"/>
      <c r="F7615" s="65" t="s">
        <v>2</v>
      </c>
      <c r="G7615" s="66"/>
      <c r="H7615" s="161" t="s">
        <v>74</v>
      </c>
      <c r="I7615" s="162"/>
      <c r="J7615" s="163" t="s">
        <v>2</v>
      </c>
    </row>
    <row r="7616" spans="1:14">
      <c r="A7616" s="67"/>
      <c r="B7616" s="67"/>
      <c r="C7616" s="67"/>
      <c r="D7616" s="68" t="s">
        <v>67</v>
      </c>
      <c r="E7616" s="69" t="s">
        <v>68</v>
      </c>
      <c r="F7616" s="70"/>
      <c r="G7616" s="71"/>
      <c r="H7616" s="72" t="s">
        <v>67</v>
      </c>
      <c r="I7616" s="73" t="s">
        <v>68</v>
      </c>
      <c r="J7616" s="164"/>
    </row>
    <row r="7617" spans="1:14">
      <c r="A7617" s="74" t="s">
        <v>71</v>
      </c>
      <c r="B7617" s="75" t="s">
        <v>11</v>
      </c>
      <c r="C7617" s="76" t="s">
        <v>148</v>
      </c>
      <c r="D7617" s="77">
        <v>102</v>
      </c>
      <c r="E7617" s="78">
        <v>386</v>
      </c>
      <c r="F7617" s="79">
        <v>488</v>
      </c>
      <c r="G7617" s="80"/>
      <c r="H7617" s="81">
        <v>87.617857795907611</v>
      </c>
      <c r="I7617" s="82">
        <v>325.47653155869574</v>
      </c>
      <c r="J7617" s="83">
        <v>413.09438935460332</v>
      </c>
      <c r="M7617">
        <v>0.79098360655737709</v>
      </c>
      <c r="N7617">
        <v>0.78789869808496538</v>
      </c>
    </row>
    <row r="7618" spans="1:14">
      <c r="A7618" s="84"/>
      <c r="B7618" s="85"/>
      <c r="C7618" s="86" t="s">
        <v>149</v>
      </c>
      <c r="D7618" s="87">
        <v>51</v>
      </c>
      <c r="E7618" s="88">
        <v>344</v>
      </c>
      <c r="F7618" s="89">
        <v>395</v>
      </c>
      <c r="G7618" s="90"/>
      <c r="H7618" s="91">
        <v>45.045692759972873</v>
      </c>
      <c r="I7618" s="92">
        <v>301.74755722869622</v>
      </c>
      <c r="J7618" s="93">
        <v>346.79324998866912</v>
      </c>
      <c r="M7618">
        <v>0.87088607594936707</v>
      </c>
      <c r="N7618">
        <v>0.87010793098930073</v>
      </c>
    </row>
    <row r="7619" spans="1:14">
      <c r="A7619" s="84"/>
      <c r="B7619" s="85"/>
      <c r="C7619" s="86" t="s">
        <v>150</v>
      </c>
      <c r="D7619" s="87">
        <v>22</v>
      </c>
      <c r="E7619" s="88">
        <v>86</v>
      </c>
      <c r="F7619" s="89">
        <v>108</v>
      </c>
      <c r="G7619" s="90"/>
      <c r="H7619" s="91">
        <v>23.354800836817983</v>
      </c>
      <c r="I7619" s="92">
        <v>95.226932120133881</v>
      </c>
      <c r="J7619" s="93">
        <v>118.58173295695187</v>
      </c>
      <c r="M7619">
        <v>0.79629629629629628</v>
      </c>
      <c r="N7619">
        <v>0.80304891609826312</v>
      </c>
    </row>
    <row r="7620" spans="1:14">
      <c r="A7620" s="84"/>
      <c r="B7620" s="85"/>
      <c r="C7620" s="86" t="s">
        <v>151</v>
      </c>
      <c r="D7620" s="87">
        <v>59</v>
      </c>
      <c r="E7620" s="88">
        <v>175</v>
      </c>
      <c r="F7620" s="89">
        <v>234</v>
      </c>
      <c r="G7620" s="90"/>
      <c r="H7620" s="91">
        <v>72.076260149007794</v>
      </c>
      <c r="I7620" s="92">
        <v>210.0616196088952</v>
      </c>
      <c r="J7620" s="93">
        <v>282.13787975790297</v>
      </c>
      <c r="M7620">
        <v>0.74786324786324787</v>
      </c>
      <c r="N7620">
        <v>0.74453533070123368</v>
      </c>
    </row>
    <row r="7621" spans="1:14">
      <c r="A7621" s="84"/>
      <c r="B7621" s="85"/>
      <c r="C7621" s="86" t="s">
        <v>12</v>
      </c>
      <c r="D7621" s="87">
        <v>81</v>
      </c>
      <c r="E7621" s="88">
        <v>144</v>
      </c>
      <c r="F7621" s="89">
        <v>225</v>
      </c>
      <c r="G7621" s="90"/>
      <c r="H7621" s="91">
        <v>103.19340074922525</v>
      </c>
      <c r="I7621" s="92">
        <v>185.68999538938616</v>
      </c>
      <c r="J7621" s="93">
        <v>288.88339613861137</v>
      </c>
      <c r="M7621">
        <v>0.64</v>
      </c>
      <c r="N7621">
        <v>0.64278528247531685</v>
      </c>
    </row>
    <row r="7622" spans="1:14">
      <c r="A7622" s="84"/>
      <c r="B7622" s="85"/>
      <c r="C7622" s="86" t="s">
        <v>13</v>
      </c>
      <c r="D7622" s="87">
        <v>123</v>
      </c>
      <c r="E7622" s="88">
        <v>137</v>
      </c>
      <c r="F7622" s="89">
        <v>260</v>
      </c>
      <c r="G7622" s="90"/>
      <c r="H7622" s="91">
        <v>152.43153580191557</v>
      </c>
      <c r="I7622" s="92">
        <v>172.59111441825601</v>
      </c>
      <c r="J7622" s="93">
        <v>325.02265022017161</v>
      </c>
      <c r="M7622">
        <v>0.52692307692307694</v>
      </c>
      <c r="N7622">
        <v>0.53101257497390453</v>
      </c>
    </row>
    <row r="7623" spans="1:14">
      <c r="A7623" s="84"/>
      <c r="B7623" s="85"/>
      <c r="C7623" s="86" t="s">
        <v>14</v>
      </c>
      <c r="D7623" s="87">
        <v>215</v>
      </c>
      <c r="E7623" s="88">
        <v>171</v>
      </c>
      <c r="F7623" s="89">
        <v>386</v>
      </c>
      <c r="G7623" s="90"/>
      <c r="H7623" s="91">
        <v>212.98745203401569</v>
      </c>
      <c r="I7623" s="92">
        <v>174.59819493627364</v>
      </c>
      <c r="J7623" s="93">
        <v>387.5856469702893</v>
      </c>
      <c r="M7623">
        <v>0.44300518134715028</v>
      </c>
      <c r="N7623">
        <v>0.45047642063396021</v>
      </c>
    </row>
    <row r="7624" spans="1:14">
      <c r="A7624" s="84"/>
      <c r="B7624" s="85"/>
      <c r="C7624" s="86" t="s">
        <v>15</v>
      </c>
      <c r="D7624" s="87">
        <v>189</v>
      </c>
      <c r="E7624" s="88">
        <v>167</v>
      </c>
      <c r="F7624" s="89">
        <v>356</v>
      </c>
      <c r="G7624" s="90"/>
      <c r="H7624" s="91">
        <v>202.71641883286748</v>
      </c>
      <c r="I7624" s="92">
        <v>187.66813999735356</v>
      </c>
      <c r="J7624" s="93">
        <v>390.38455883022107</v>
      </c>
      <c r="M7624">
        <v>0.4691011235955056</v>
      </c>
      <c r="N7624">
        <v>0.48072633958601513</v>
      </c>
    </row>
    <row r="7625" spans="1:14">
      <c r="A7625" s="84"/>
      <c r="B7625" s="85"/>
      <c r="C7625" s="86" t="s">
        <v>16</v>
      </c>
      <c r="D7625" s="87">
        <v>189</v>
      </c>
      <c r="E7625" s="88">
        <v>143</v>
      </c>
      <c r="F7625" s="89">
        <v>332</v>
      </c>
      <c r="G7625" s="90"/>
      <c r="H7625" s="91">
        <v>202.59848733282416</v>
      </c>
      <c r="I7625" s="92">
        <v>154.84634444240362</v>
      </c>
      <c r="J7625" s="93">
        <v>357.44483177522778</v>
      </c>
      <c r="M7625">
        <v>0.43072289156626509</v>
      </c>
      <c r="N7625">
        <v>0.4332034783476062</v>
      </c>
    </row>
    <row r="7626" spans="1:14">
      <c r="A7626" s="84"/>
      <c r="B7626" s="85"/>
      <c r="C7626" s="86" t="s">
        <v>17</v>
      </c>
      <c r="D7626" s="87">
        <v>190</v>
      </c>
      <c r="E7626" s="88">
        <v>139</v>
      </c>
      <c r="F7626" s="89">
        <v>329</v>
      </c>
      <c r="G7626" s="90"/>
      <c r="H7626" s="91">
        <v>188.64219043029419</v>
      </c>
      <c r="I7626" s="92">
        <v>142.46560608610193</v>
      </c>
      <c r="J7626" s="93">
        <v>331.10779651639609</v>
      </c>
      <c r="M7626">
        <v>0.42249240121580545</v>
      </c>
      <c r="N7626">
        <v>0.43026956050262377</v>
      </c>
    </row>
    <row r="7627" spans="1:14">
      <c r="A7627" s="84"/>
      <c r="B7627" s="85"/>
      <c r="C7627" s="86" t="s">
        <v>18</v>
      </c>
      <c r="D7627" s="87">
        <v>227</v>
      </c>
      <c r="E7627" s="88">
        <v>125</v>
      </c>
      <c r="F7627" s="89">
        <v>352</v>
      </c>
      <c r="G7627" s="90"/>
      <c r="H7627" s="91">
        <v>215.01407670923908</v>
      </c>
      <c r="I7627" s="92">
        <v>124.52268324153455</v>
      </c>
      <c r="J7627" s="93">
        <v>339.53675995077361</v>
      </c>
      <c r="M7627">
        <v>0.35511363636363635</v>
      </c>
      <c r="N7627">
        <v>0.36674286242110565</v>
      </c>
    </row>
    <row r="7628" spans="1:14">
      <c r="A7628" s="84"/>
      <c r="B7628" s="85"/>
      <c r="C7628" s="86" t="s">
        <v>19</v>
      </c>
      <c r="D7628" s="87">
        <v>192</v>
      </c>
      <c r="E7628" s="88">
        <v>102</v>
      </c>
      <c r="F7628" s="89">
        <v>294</v>
      </c>
      <c r="G7628" s="90"/>
      <c r="H7628" s="91">
        <v>157.0024179970199</v>
      </c>
      <c r="I7628" s="92">
        <v>90.420935804195494</v>
      </c>
      <c r="J7628" s="93">
        <v>247.4233538012154</v>
      </c>
      <c r="M7628">
        <v>0.34693877551020408</v>
      </c>
      <c r="N7628">
        <v>0.36545028759428017</v>
      </c>
    </row>
    <row r="7629" spans="1:14">
      <c r="A7629" s="84"/>
      <c r="B7629" s="85"/>
      <c r="C7629" s="86" t="s">
        <v>20</v>
      </c>
      <c r="D7629" s="87">
        <v>127</v>
      </c>
      <c r="E7629" s="88">
        <v>82</v>
      </c>
      <c r="F7629" s="89">
        <v>209</v>
      </c>
      <c r="G7629" s="90"/>
      <c r="H7629" s="91">
        <v>121.41777963245269</v>
      </c>
      <c r="I7629" s="92">
        <v>76.781450928620544</v>
      </c>
      <c r="J7629" s="93">
        <v>198.19923056107325</v>
      </c>
      <c r="M7629">
        <v>0.3923444976076555</v>
      </c>
      <c r="N7629">
        <v>0.38739530275300971</v>
      </c>
    </row>
    <row r="7630" spans="1:14">
      <c r="A7630" s="84"/>
      <c r="B7630" s="85"/>
      <c r="C7630" s="86" t="s">
        <v>21</v>
      </c>
      <c r="D7630" s="87">
        <v>106</v>
      </c>
      <c r="E7630" s="88">
        <v>81</v>
      </c>
      <c r="F7630" s="89">
        <v>187</v>
      </c>
      <c r="G7630" s="90"/>
      <c r="H7630" s="91">
        <v>86.111617976399174</v>
      </c>
      <c r="I7630" s="92">
        <v>69.624831622279189</v>
      </c>
      <c r="J7630" s="93">
        <v>155.73644959867835</v>
      </c>
      <c r="M7630">
        <v>0.43315508021390375</v>
      </c>
      <c r="N7630">
        <v>0.44706831189292795</v>
      </c>
    </row>
    <row r="7631" spans="1:14">
      <c r="A7631" s="84"/>
      <c r="B7631" s="85"/>
      <c r="C7631" s="86" t="s">
        <v>22</v>
      </c>
      <c r="D7631" s="87">
        <v>62</v>
      </c>
      <c r="E7631" s="88">
        <v>41</v>
      </c>
      <c r="F7631" s="89">
        <v>103</v>
      </c>
      <c r="G7631" s="90"/>
      <c r="H7631" s="91">
        <v>62.076820837583071</v>
      </c>
      <c r="I7631" s="92">
        <v>46.258420097809555</v>
      </c>
      <c r="J7631" s="93">
        <v>108.33524093539262</v>
      </c>
      <c r="M7631">
        <v>0.39805825242718446</v>
      </c>
      <c r="N7631">
        <v>0.42699328213426391</v>
      </c>
    </row>
    <row r="7632" spans="1:14">
      <c r="A7632" s="84"/>
      <c r="B7632" s="85"/>
      <c r="C7632" s="86" t="s">
        <v>23</v>
      </c>
      <c r="D7632" s="87">
        <v>38</v>
      </c>
      <c r="E7632" s="88">
        <v>33</v>
      </c>
      <c r="F7632" s="89">
        <v>71</v>
      </c>
      <c r="G7632" s="90"/>
      <c r="H7632" s="91">
        <v>37.696359234026858</v>
      </c>
      <c r="I7632" s="92">
        <v>33.582697125070865</v>
      </c>
      <c r="J7632" s="93">
        <v>71.279056359097723</v>
      </c>
      <c r="M7632">
        <v>0.46478873239436619</v>
      </c>
      <c r="N7632">
        <v>0.47114396346500637</v>
      </c>
    </row>
    <row r="7633" spans="1:14">
      <c r="A7633" s="84"/>
      <c r="B7633" s="94"/>
      <c r="C7633" s="95" t="s">
        <v>24</v>
      </c>
      <c r="D7633" s="96">
        <v>17</v>
      </c>
      <c r="E7633" s="97">
        <v>12</v>
      </c>
      <c r="F7633" s="98">
        <v>29</v>
      </c>
      <c r="G7633" s="99"/>
      <c r="H7633" s="100">
        <v>16.45166558472236</v>
      </c>
      <c r="I7633" s="101">
        <v>12.498029417758351</v>
      </c>
      <c r="J7633" s="102">
        <v>28.949695002480709</v>
      </c>
      <c r="M7633">
        <v>0.41379310344827586</v>
      </c>
      <c r="N7633">
        <v>0.43171540897710292</v>
      </c>
    </row>
    <row r="7634" spans="1:14">
      <c r="A7634" s="103"/>
      <c r="B7634" s="104" t="s">
        <v>2</v>
      </c>
      <c r="C7634" s="104"/>
      <c r="D7634" s="96">
        <v>1990</v>
      </c>
      <c r="E7634" s="97">
        <v>2368</v>
      </c>
      <c r="F7634" s="98">
        <v>4358</v>
      </c>
      <c r="G7634" s="99"/>
      <c r="H7634" s="100">
        <v>1986.4348346942918</v>
      </c>
      <c r="I7634" s="101">
        <v>2404.0610840234649</v>
      </c>
      <c r="J7634" s="102">
        <v>4390.4959187177556</v>
      </c>
      <c r="M7634">
        <v>0.54336851766865535</v>
      </c>
      <c r="N7634">
        <v>0.5475602593716955</v>
      </c>
    </row>
    <row r="7635" spans="1:14">
      <c r="A7635" s="105" t="s">
        <v>72</v>
      </c>
      <c r="B7635" s="106" t="s">
        <v>11</v>
      </c>
      <c r="C7635" s="86" t="s">
        <v>148</v>
      </c>
      <c r="D7635" s="87">
        <v>104</v>
      </c>
      <c r="E7635" s="88">
        <v>360</v>
      </c>
      <c r="F7635" s="89">
        <v>464</v>
      </c>
      <c r="G7635" s="107"/>
      <c r="H7635" s="91">
        <v>89.773582686556523</v>
      </c>
      <c r="I7635" s="92">
        <v>305.52585360246832</v>
      </c>
      <c r="J7635" s="93">
        <v>395.29943628902481</v>
      </c>
      <c r="M7635">
        <v>0.77586206896551724</v>
      </c>
      <c r="N7635">
        <v>0.77289726610963805</v>
      </c>
    </row>
    <row r="7636" spans="1:14">
      <c r="A7636" s="108"/>
      <c r="B7636" s="109"/>
      <c r="C7636" s="86" t="s">
        <v>149</v>
      </c>
      <c r="D7636" s="87">
        <v>39</v>
      </c>
      <c r="E7636" s="88">
        <v>315</v>
      </c>
      <c r="F7636" s="89">
        <v>354</v>
      </c>
      <c r="G7636" s="90"/>
      <c r="H7636" s="91">
        <v>36.00814860745794</v>
      </c>
      <c r="I7636" s="92">
        <v>295.37512839148519</v>
      </c>
      <c r="J7636" s="93">
        <v>331.38327699894313</v>
      </c>
      <c r="M7636">
        <v>0.88983050847457623</v>
      </c>
      <c r="N7636">
        <v>0.89133987407707127</v>
      </c>
    </row>
    <row r="7637" spans="1:14">
      <c r="A7637" s="108"/>
      <c r="B7637" s="109"/>
      <c r="C7637" s="86" t="s">
        <v>150</v>
      </c>
      <c r="D7637" s="87">
        <v>16</v>
      </c>
      <c r="E7637" s="88">
        <v>97</v>
      </c>
      <c r="F7637" s="89">
        <v>113</v>
      </c>
      <c r="G7637" s="90"/>
      <c r="H7637" s="91">
        <v>15.613726465550307</v>
      </c>
      <c r="I7637" s="92">
        <v>95.069657861530033</v>
      </c>
      <c r="J7637" s="93">
        <v>110.68338432708035</v>
      </c>
      <c r="M7637">
        <v>0.8584070796460177</v>
      </c>
      <c r="N7637">
        <v>0.85893342021951358</v>
      </c>
    </row>
    <row r="7638" spans="1:14">
      <c r="A7638" s="108"/>
      <c r="B7638" s="109"/>
      <c r="C7638" s="86" t="s">
        <v>151</v>
      </c>
      <c r="D7638" s="87">
        <v>62</v>
      </c>
      <c r="E7638" s="88">
        <v>168</v>
      </c>
      <c r="F7638" s="89">
        <v>230</v>
      </c>
      <c r="G7638" s="90"/>
      <c r="H7638" s="91">
        <v>73.100296897322949</v>
      </c>
      <c r="I7638" s="92">
        <v>204.61696974761446</v>
      </c>
      <c r="J7638" s="93">
        <v>277.71726664493741</v>
      </c>
      <c r="M7638">
        <v>0.73043478260869565</v>
      </c>
      <c r="N7638">
        <v>0.73678159165097223</v>
      </c>
    </row>
    <row r="7639" spans="1:14">
      <c r="A7639" s="108"/>
      <c r="B7639" s="109"/>
      <c r="C7639" s="86" t="s">
        <v>12</v>
      </c>
      <c r="D7639" s="87">
        <v>86</v>
      </c>
      <c r="E7639" s="88">
        <v>166</v>
      </c>
      <c r="F7639" s="89">
        <v>252</v>
      </c>
      <c r="G7639" s="90"/>
      <c r="H7639" s="91">
        <v>99.106829361075555</v>
      </c>
      <c r="I7639" s="92">
        <v>185.78002326278923</v>
      </c>
      <c r="J7639" s="93">
        <v>284.8868526238648</v>
      </c>
      <c r="M7639">
        <v>0.65873015873015872</v>
      </c>
      <c r="N7639">
        <v>0.65211862727857783</v>
      </c>
    </row>
    <row r="7640" spans="1:14">
      <c r="A7640" s="108"/>
      <c r="B7640" s="109"/>
      <c r="C7640" s="86" t="s">
        <v>13</v>
      </c>
      <c r="D7640" s="87">
        <v>101</v>
      </c>
      <c r="E7640" s="88">
        <v>185</v>
      </c>
      <c r="F7640" s="89">
        <v>286</v>
      </c>
      <c r="G7640" s="90"/>
      <c r="H7640" s="91">
        <v>111.19496495888147</v>
      </c>
      <c r="I7640" s="92">
        <v>210.66923147444169</v>
      </c>
      <c r="J7640" s="93">
        <v>321.86419643332317</v>
      </c>
      <c r="M7640">
        <v>0.64685314685314688</v>
      </c>
      <c r="N7640">
        <v>0.65452831911387688</v>
      </c>
    </row>
    <row r="7641" spans="1:14">
      <c r="A7641" s="108"/>
      <c r="B7641" s="109"/>
      <c r="C7641" s="86" t="s">
        <v>14</v>
      </c>
      <c r="D7641" s="87">
        <v>158</v>
      </c>
      <c r="E7641" s="88">
        <v>219</v>
      </c>
      <c r="F7641" s="89">
        <v>377</v>
      </c>
      <c r="G7641" s="90"/>
      <c r="H7641" s="91">
        <v>156.13336041619814</v>
      </c>
      <c r="I7641" s="92">
        <v>215.49273271853912</v>
      </c>
      <c r="J7641" s="93">
        <v>371.62609313473729</v>
      </c>
      <c r="M7641">
        <v>0.58090185676392569</v>
      </c>
      <c r="N7641">
        <v>0.57986437631657306</v>
      </c>
    </row>
    <row r="7642" spans="1:14">
      <c r="A7642" s="108"/>
      <c r="B7642" s="109"/>
      <c r="C7642" s="86" t="s">
        <v>15</v>
      </c>
      <c r="D7642" s="87">
        <v>142</v>
      </c>
      <c r="E7642" s="88">
        <v>232</v>
      </c>
      <c r="F7642" s="89">
        <v>374</v>
      </c>
      <c r="G7642" s="90"/>
      <c r="H7642" s="91">
        <v>144.71285199745813</v>
      </c>
      <c r="I7642" s="92">
        <v>232.58543367675719</v>
      </c>
      <c r="J7642" s="93">
        <v>377.29828567421532</v>
      </c>
      <c r="M7642">
        <v>0.6203208556149733</v>
      </c>
      <c r="N7642">
        <v>0.61644974946317954</v>
      </c>
    </row>
    <row r="7643" spans="1:14">
      <c r="A7643" s="108"/>
      <c r="B7643" s="109"/>
      <c r="C7643" s="86" t="s">
        <v>16</v>
      </c>
      <c r="D7643" s="87">
        <v>166</v>
      </c>
      <c r="E7643" s="88">
        <v>210</v>
      </c>
      <c r="F7643" s="89">
        <v>376</v>
      </c>
      <c r="G7643" s="90"/>
      <c r="H7643" s="91">
        <v>157.30253204402632</v>
      </c>
      <c r="I7643" s="92">
        <v>191.42096871552255</v>
      </c>
      <c r="J7643" s="93">
        <v>348.72350075954887</v>
      </c>
      <c r="M7643">
        <v>0.55851063829787229</v>
      </c>
      <c r="N7643">
        <v>0.54891903843185708</v>
      </c>
    </row>
    <row r="7644" spans="1:14">
      <c r="A7644" s="108"/>
      <c r="B7644" s="109"/>
      <c r="C7644" s="86" t="s">
        <v>17</v>
      </c>
      <c r="D7644" s="87">
        <v>159</v>
      </c>
      <c r="E7644" s="88">
        <v>187</v>
      </c>
      <c r="F7644" s="89">
        <v>346</v>
      </c>
      <c r="G7644" s="90"/>
      <c r="H7644" s="91">
        <v>144.5334459533432</v>
      </c>
      <c r="I7644" s="92">
        <v>177.22142393325441</v>
      </c>
      <c r="J7644" s="93">
        <v>321.75486988659759</v>
      </c>
      <c r="M7644">
        <v>0.54046242774566478</v>
      </c>
      <c r="N7644">
        <v>0.55079639974281058</v>
      </c>
    </row>
    <row r="7645" spans="1:14">
      <c r="A7645" s="108"/>
      <c r="B7645" s="109"/>
      <c r="C7645" s="86" t="s">
        <v>18</v>
      </c>
      <c r="D7645" s="87">
        <v>154</v>
      </c>
      <c r="E7645" s="88">
        <v>167</v>
      </c>
      <c r="F7645" s="89">
        <v>321</v>
      </c>
      <c r="G7645" s="90"/>
      <c r="H7645" s="91">
        <v>152.07625700155307</v>
      </c>
      <c r="I7645" s="92">
        <v>175.95119074022372</v>
      </c>
      <c r="J7645" s="93">
        <v>328.02744774177677</v>
      </c>
      <c r="M7645">
        <v>0.52024922118380057</v>
      </c>
      <c r="N7645">
        <v>0.53639167073217764</v>
      </c>
    </row>
    <row r="7646" spans="1:14">
      <c r="A7646" s="108"/>
      <c r="B7646" s="109"/>
      <c r="C7646" s="86" t="s">
        <v>19</v>
      </c>
      <c r="D7646" s="87">
        <v>159</v>
      </c>
      <c r="E7646" s="88">
        <v>105</v>
      </c>
      <c r="F7646" s="89">
        <v>264</v>
      </c>
      <c r="G7646" s="90"/>
      <c r="H7646" s="91">
        <v>142.38799440681589</v>
      </c>
      <c r="I7646" s="92">
        <v>100.88793540234306</v>
      </c>
      <c r="J7646" s="93">
        <v>243.27592980915895</v>
      </c>
      <c r="M7646">
        <v>0.39772727272727271</v>
      </c>
      <c r="N7646">
        <v>0.41470578483241621</v>
      </c>
    </row>
    <row r="7647" spans="1:14">
      <c r="A7647" s="108"/>
      <c r="B7647" s="109"/>
      <c r="C7647" s="86" t="s">
        <v>20</v>
      </c>
      <c r="D7647" s="87">
        <v>133</v>
      </c>
      <c r="E7647" s="88">
        <v>97</v>
      </c>
      <c r="F7647" s="89">
        <v>230</v>
      </c>
      <c r="G7647" s="90"/>
      <c r="H7647" s="91">
        <v>120.59298807719385</v>
      </c>
      <c r="I7647" s="92">
        <v>84.881686069958278</v>
      </c>
      <c r="J7647" s="93">
        <v>205.47467414715214</v>
      </c>
      <c r="M7647">
        <v>0.42173913043478262</v>
      </c>
      <c r="N7647">
        <v>0.41310047781932319</v>
      </c>
    </row>
    <row r="7648" spans="1:14">
      <c r="A7648" s="108"/>
      <c r="B7648" s="109"/>
      <c r="C7648" s="86" t="s">
        <v>21</v>
      </c>
      <c r="D7648" s="87">
        <v>123</v>
      </c>
      <c r="E7648" s="88">
        <v>86</v>
      </c>
      <c r="F7648" s="89">
        <v>209</v>
      </c>
      <c r="G7648" s="90"/>
      <c r="H7648" s="91">
        <v>101.55710756599632</v>
      </c>
      <c r="I7648" s="92">
        <v>74.150430265444257</v>
      </c>
      <c r="J7648" s="93">
        <v>175.70753783144056</v>
      </c>
      <c r="M7648">
        <v>0.41148325358851673</v>
      </c>
      <c r="N7648">
        <v>0.42201052487900725</v>
      </c>
    </row>
    <row r="7649" spans="1:14">
      <c r="A7649" s="108"/>
      <c r="B7649" s="109"/>
      <c r="C7649" s="86" t="s">
        <v>22</v>
      </c>
      <c r="D7649" s="87">
        <v>98</v>
      </c>
      <c r="E7649" s="88">
        <v>57</v>
      </c>
      <c r="F7649" s="89">
        <v>155</v>
      </c>
      <c r="G7649" s="90"/>
      <c r="H7649" s="91">
        <v>102.25756147189105</v>
      </c>
      <c r="I7649" s="92">
        <v>57.962003551355991</v>
      </c>
      <c r="J7649" s="93">
        <v>160.21956502324704</v>
      </c>
      <c r="M7649">
        <v>0.36774193548387096</v>
      </c>
      <c r="N7649">
        <v>0.36176607733859467</v>
      </c>
    </row>
    <row r="7650" spans="1:14">
      <c r="A7650" s="108"/>
      <c r="B7650" s="109"/>
      <c r="C7650" s="86" t="s">
        <v>23</v>
      </c>
      <c r="D7650" s="87">
        <v>51</v>
      </c>
      <c r="E7650" s="88">
        <v>38</v>
      </c>
      <c r="F7650" s="89">
        <v>89</v>
      </c>
      <c r="G7650" s="90"/>
      <c r="H7650" s="91">
        <v>53.276169925099737</v>
      </c>
      <c r="I7650" s="92">
        <v>42.119810404008533</v>
      </c>
      <c r="J7650" s="93">
        <v>95.395980329108269</v>
      </c>
      <c r="M7650">
        <v>0.42696629213483145</v>
      </c>
      <c r="N7650">
        <v>0.4415260502454994</v>
      </c>
    </row>
    <row r="7651" spans="1:14">
      <c r="A7651" s="108"/>
      <c r="B7651" s="110"/>
      <c r="C7651" s="95" t="s">
        <v>24</v>
      </c>
      <c r="D7651" s="96">
        <v>27</v>
      </c>
      <c r="E7651" s="97">
        <v>24</v>
      </c>
      <c r="F7651" s="98">
        <v>51</v>
      </c>
      <c r="G7651" s="99"/>
      <c r="H7651" s="100">
        <v>28.725997267360096</v>
      </c>
      <c r="I7651" s="101">
        <v>23.851553336518837</v>
      </c>
      <c r="J7651" s="102">
        <v>52.577550603878933</v>
      </c>
      <c r="M7651">
        <v>0.47058823529411764</v>
      </c>
      <c r="N7651">
        <v>0.45364519766653372</v>
      </c>
    </row>
    <row r="7652" spans="1:14">
      <c r="A7652" s="111"/>
      <c r="B7652" s="104" t="s">
        <v>2</v>
      </c>
      <c r="C7652" s="104"/>
      <c r="D7652" s="96">
        <v>1778</v>
      </c>
      <c r="E7652" s="97">
        <v>2713</v>
      </c>
      <c r="F7652" s="98">
        <v>4491</v>
      </c>
      <c r="G7652" s="99"/>
      <c r="H7652" s="100">
        <v>1728.3538151037803</v>
      </c>
      <c r="I7652" s="101">
        <v>2673.562033154255</v>
      </c>
      <c r="J7652" s="102">
        <v>4401.9158482580351</v>
      </c>
      <c r="M7652">
        <v>0.60409708305499887</v>
      </c>
      <c r="N7652">
        <v>0.60736327665424605</v>
      </c>
    </row>
    <row r="7653" spans="1:14">
      <c r="A7653" s="105" t="s">
        <v>2</v>
      </c>
      <c r="B7653" s="106" t="s">
        <v>11</v>
      </c>
      <c r="C7653" s="86" t="s">
        <v>148</v>
      </c>
      <c r="D7653" s="87">
        <v>206</v>
      </c>
      <c r="E7653" s="88">
        <v>746</v>
      </c>
      <c r="F7653" s="89">
        <v>952</v>
      </c>
      <c r="G7653" s="107"/>
      <c r="H7653" s="91">
        <v>177.39144048246413</v>
      </c>
      <c r="I7653" s="92">
        <v>631.00238516116406</v>
      </c>
      <c r="J7653" s="93">
        <v>808.39382564362825</v>
      </c>
      <c r="M7653">
        <v>0.78361344537815125</v>
      </c>
      <c r="N7653">
        <v>0.78056309331503315</v>
      </c>
    </row>
    <row r="7654" spans="1:14">
      <c r="A7654" s="108"/>
      <c r="B7654" s="109"/>
      <c r="C7654" s="86" t="s">
        <v>149</v>
      </c>
      <c r="D7654" s="87">
        <v>90</v>
      </c>
      <c r="E7654" s="88">
        <v>659</v>
      </c>
      <c r="F7654" s="89">
        <v>749</v>
      </c>
      <c r="G7654" s="90"/>
      <c r="H7654" s="91">
        <v>81.053841367430806</v>
      </c>
      <c r="I7654" s="92">
        <v>597.12268562018141</v>
      </c>
      <c r="J7654" s="93">
        <v>678.17652698761231</v>
      </c>
      <c r="M7654">
        <v>0.87983978638184246</v>
      </c>
      <c r="N7654">
        <v>0.88048267944710001</v>
      </c>
    </row>
    <row r="7655" spans="1:14">
      <c r="A7655" s="108"/>
      <c r="B7655" s="109"/>
      <c r="C7655" s="86" t="s">
        <v>150</v>
      </c>
      <c r="D7655" s="87">
        <v>38</v>
      </c>
      <c r="E7655" s="88">
        <v>183</v>
      </c>
      <c r="F7655" s="89">
        <v>221</v>
      </c>
      <c r="G7655" s="90"/>
      <c r="H7655" s="91">
        <v>38.968527302368287</v>
      </c>
      <c r="I7655" s="92">
        <v>190.29658998166391</v>
      </c>
      <c r="J7655" s="93">
        <v>229.26511728403221</v>
      </c>
      <c r="M7655">
        <v>0.82805429864253388</v>
      </c>
      <c r="N7655">
        <v>0.83002853742424787</v>
      </c>
    </row>
    <row r="7656" spans="1:14">
      <c r="A7656" s="108"/>
      <c r="B7656" s="109"/>
      <c r="C7656" s="86" t="s">
        <v>151</v>
      </c>
      <c r="D7656" s="87">
        <v>121</v>
      </c>
      <c r="E7656" s="88">
        <v>343</v>
      </c>
      <c r="F7656" s="89">
        <v>464</v>
      </c>
      <c r="G7656" s="90"/>
      <c r="H7656" s="91">
        <v>145.17655704633074</v>
      </c>
      <c r="I7656" s="92">
        <v>414.67858935650963</v>
      </c>
      <c r="J7656" s="93">
        <v>559.85514640284043</v>
      </c>
      <c r="M7656">
        <v>0.73922413793103448</v>
      </c>
      <c r="N7656">
        <v>0.74068907291624708</v>
      </c>
    </row>
    <row r="7657" spans="1:14">
      <c r="A7657" s="108"/>
      <c r="B7657" s="109"/>
      <c r="C7657" s="86" t="s">
        <v>12</v>
      </c>
      <c r="D7657" s="87">
        <v>167</v>
      </c>
      <c r="E7657" s="88">
        <v>310</v>
      </c>
      <c r="F7657" s="89">
        <v>477</v>
      </c>
      <c r="G7657" s="90"/>
      <c r="H7657" s="91">
        <v>202.30023011030079</v>
      </c>
      <c r="I7657" s="92">
        <v>371.47001865217538</v>
      </c>
      <c r="J7657" s="93">
        <v>573.77024876247617</v>
      </c>
      <c r="M7657">
        <v>0.64989517819706499</v>
      </c>
      <c r="N7657">
        <v>0.64741944960264564</v>
      </c>
    </row>
    <row r="7658" spans="1:14">
      <c r="A7658" s="108"/>
      <c r="B7658" s="109"/>
      <c r="C7658" s="86" t="s">
        <v>13</v>
      </c>
      <c r="D7658" s="87">
        <v>224</v>
      </c>
      <c r="E7658" s="88">
        <v>322</v>
      </c>
      <c r="F7658" s="89">
        <v>546</v>
      </c>
      <c r="G7658" s="90"/>
      <c r="H7658" s="91">
        <v>263.62650076079706</v>
      </c>
      <c r="I7658" s="92">
        <v>383.26034589269773</v>
      </c>
      <c r="J7658" s="93">
        <v>646.88684665349479</v>
      </c>
      <c r="M7658">
        <v>0.58974358974358976</v>
      </c>
      <c r="N7658">
        <v>0.59246891148799519</v>
      </c>
    </row>
    <row r="7659" spans="1:14">
      <c r="A7659" s="108"/>
      <c r="B7659" s="109"/>
      <c r="C7659" s="86" t="s">
        <v>14</v>
      </c>
      <c r="D7659" s="87">
        <v>373</v>
      </c>
      <c r="E7659" s="88">
        <v>390</v>
      </c>
      <c r="F7659" s="89">
        <v>763</v>
      </c>
      <c r="G7659" s="90"/>
      <c r="H7659" s="91">
        <v>369.12081245021386</v>
      </c>
      <c r="I7659" s="92">
        <v>390.09092765481273</v>
      </c>
      <c r="J7659" s="93">
        <v>759.21174010502671</v>
      </c>
      <c r="M7659">
        <v>0.51114023591087809</v>
      </c>
      <c r="N7659">
        <v>0.51381045240534462</v>
      </c>
    </row>
    <row r="7660" spans="1:14">
      <c r="A7660" s="108"/>
      <c r="B7660" s="109"/>
      <c r="C7660" s="86" t="s">
        <v>15</v>
      </c>
      <c r="D7660" s="87">
        <v>331</v>
      </c>
      <c r="E7660" s="88">
        <v>399</v>
      </c>
      <c r="F7660" s="89">
        <v>730</v>
      </c>
      <c r="G7660" s="90"/>
      <c r="H7660" s="91">
        <v>347.42927083032561</v>
      </c>
      <c r="I7660" s="92">
        <v>420.25357367411073</v>
      </c>
      <c r="J7660" s="93">
        <v>767.68284450443639</v>
      </c>
      <c r="M7660">
        <v>0.54657534246575346</v>
      </c>
      <c r="N7660">
        <v>0.54743124284013112</v>
      </c>
    </row>
    <row r="7661" spans="1:14">
      <c r="A7661" s="108"/>
      <c r="B7661" s="109"/>
      <c r="C7661" s="86" t="s">
        <v>16</v>
      </c>
      <c r="D7661" s="87">
        <v>355</v>
      </c>
      <c r="E7661" s="88">
        <v>353</v>
      </c>
      <c r="F7661" s="89">
        <v>708</v>
      </c>
      <c r="G7661" s="90"/>
      <c r="H7661" s="91">
        <v>359.90101937685051</v>
      </c>
      <c r="I7661" s="92">
        <v>346.2673131579262</v>
      </c>
      <c r="J7661" s="93">
        <v>706.1683325347766</v>
      </c>
      <c r="M7661">
        <v>0.49858757062146891</v>
      </c>
      <c r="N7661">
        <v>0.49034670234362798</v>
      </c>
    </row>
    <row r="7662" spans="1:14">
      <c r="A7662" s="108"/>
      <c r="B7662" s="109"/>
      <c r="C7662" s="86" t="s">
        <v>17</v>
      </c>
      <c r="D7662" s="87">
        <v>349</v>
      </c>
      <c r="E7662" s="88">
        <v>326</v>
      </c>
      <c r="F7662" s="89">
        <v>675</v>
      </c>
      <c r="G7662" s="90"/>
      <c r="H7662" s="91">
        <v>333.17563638363742</v>
      </c>
      <c r="I7662" s="92">
        <v>319.68703001935637</v>
      </c>
      <c r="J7662" s="93">
        <v>652.86266640299368</v>
      </c>
      <c r="M7662">
        <v>0.48296296296296298</v>
      </c>
      <c r="N7662">
        <v>0.48966964488979159</v>
      </c>
    </row>
    <row r="7663" spans="1:14">
      <c r="A7663" s="108"/>
      <c r="B7663" s="109"/>
      <c r="C7663" s="86" t="s">
        <v>18</v>
      </c>
      <c r="D7663" s="87">
        <v>381</v>
      </c>
      <c r="E7663" s="88">
        <v>292</v>
      </c>
      <c r="F7663" s="89">
        <v>673</v>
      </c>
      <c r="G7663" s="90"/>
      <c r="H7663" s="91">
        <v>367.09033371079215</v>
      </c>
      <c r="I7663" s="92">
        <v>300.47387398175829</v>
      </c>
      <c r="J7663" s="93">
        <v>667.56420769255033</v>
      </c>
      <c r="M7663">
        <v>0.43387815750371472</v>
      </c>
      <c r="N7663">
        <v>0.45010482964680287</v>
      </c>
    </row>
    <row r="7664" spans="1:14">
      <c r="A7664" s="108"/>
      <c r="B7664" s="109"/>
      <c r="C7664" s="86" t="s">
        <v>19</v>
      </c>
      <c r="D7664" s="87">
        <v>351</v>
      </c>
      <c r="E7664" s="88">
        <v>207</v>
      </c>
      <c r="F7664" s="89">
        <v>558</v>
      </c>
      <c r="G7664" s="90"/>
      <c r="H7664" s="91">
        <v>299.3904124038358</v>
      </c>
      <c r="I7664" s="92">
        <v>191.30887120653856</v>
      </c>
      <c r="J7664" s="93">
        <v>490.69928361037438</v>
      </c>
      <c r="M7664">
        <v>0.37096774193548387</v>
      </c>
      <c r="N7664">
        <v>0.38986988079330853</v>
      </c>
    </row>
    <row r="7665" spans="1:14">
      <c r="A7665" s="108"/>
      <c r="B7665" s="109"/>
      <c r="C7665" s="86" t="s">
        <v>20</v>
      </c>
      <c r="D7665" s="87">
        <v>260</v>
      </c>
      <c r="E7665" s="88">
        <v>179</v>
      </c>
      <c r="F7665" s="89">
        <v>439</v>
      </c>
      <c r="G7665" s="90"/>
      <c r="H7665" s="91">
        <v>242.01076770964653</v>
      </c>
      <c r="I7665" s="92">
        <v>161.66313699857881</v>
      </c>
      <c r="J7665" s="93">
        <v>403.67390470822534</v>
      </c>
      <c r="M7665">
        <v>0.40774487471526194</v>
      </c>
      <c r="N7665">
        <v>0.40047953338828923</v>
      </c>
    </row>
    <row r="7666" spans="1:14">
      <c r="A7666" s="108"/>
      <c r="B7666" s="109"/>
      <c r="C7666" s="86" t="s">
        <v>21</v>
      </c>
      <c r="D7666" s="87">
        <v>229</v>
      </c>
      <c r="E7666" s="88">
        <v>167</v>
      </c>
      <c r="F7666" s="89">
        <v>396</v>
      </c>
      <c r="G7666" s="90"/>
      <c r="H7666" s="91">
        <v>187.66872554239549</v>
      </c>
      <c r="I7666" s="92">
        <v>143.77526188772345</v>
      </c>
      <c r="J7666" s="93">
        <v>331.44398743011891</v>
      </c>
      <c r="M7666">
        <v>0.42171717171717171</v>
      </c>
      <c r="N7666">
        <v>0.43378449252465856</v>
      </c>
    </row>
    <row r="7667" spans="1:14">
      <c r="A7667" s="108"/>
      <c r="B7667" s="109"/>
      <c r="C7667" s="86" t="s">
        <v>22</v>
      </c>
      <c r="D7667" s="87">
        <v>160</v>
      </c>
      <c r="E7667" s="88">
        <v>98</v>
      </c>
      <c r="F7667" s="89">
        <v>258</v>
      </c>
      <c r="G7667" s="90"/>
      <c r="H7667" s="91">
        <v>164.33438230947411</v>
      </c>
      <c r="I7667" s="92">
        <v>104.22042364916555</v>
      </c>
      <c r="J7667" s="93">
        <v>268.55480595863969</v>
      </c>
      <c r="M7667">
        <v>0.37984496124031009</v>
      </c>
      <c r="N7667">
        <v>0.38807878815327035</v>
      </c>
    </row>
    <row r="7668" spans="1:14">
      <c r="A7668" s="108"/>
      <c r="B7668" s="109"/>
      <c r="C7668" s="86" t="s">
        <v>23</v>
      </c>
      <c r="D7668" s="87">
        <v>89</v>
      </c>
      <c r="E7668" s="88">
        <v>71</v>
      </c>
      <c r="F7668" s="89">
        <v>160</v>
      </c>
      <c r="G7668" s="90"/>
      <c r="H7668" s="91">
        <v>90.972529159126594</v>
      </c>
      <c r="I7668" s="92">
        <v>75.702507529079398</v>
      </c>
      <c r="J7668" s="93">
        <v>166.67503668820598</v>
      </c>
      <c r="M7668">
        <v>0.44374999999999998</v>
      </c>
      <c r="N7668">
        <v>0.45419223558170757</v>
      </c>
    </row>
    <row r="7669" spans="1:14">
      <c r="A7669" s="108"/>
      <c r="B7669" s="110"/>
      <c r="C7669" s="95" t="s">
        <v>24</v>
      </c>
      <c r="D7669" s="96">
        <v>44</v>
      </c>
      <c r="E7669" s="97">
        <v>36</v>
      </c>
      <c r="F7669" s="98">
        <v>80</v>
      </c>
      <c r="G7669" s="99"/>
      <c r="H7669" s="100">
        <v>45.177662852082456</v>
      </c>
      <c r="I7669" s="101">
        <v>36.349582754277186</v>
      </c>
      <c r="J7669" s="102">
        <v>81.527245606359642</v>
      </c>
      <c r="M7669">
        <v>0.45</v>
      </c>
      <c r="N7669">
        <v>0.4458580991412972</v>
      </c>
    </row>
    <row r="7670" spans="1:14">
      <c r="A7670" s="112"/>
      <c r="B7670" s="113" t="s">
        <v>2</v>
      </c>
      <c r="C7670" s="113"/>
      <c r="D7670" s="114">
        <v>3768</v>
      </c>
      <c r="E7670" s="115">
        <v>5081</v>
      </c>
      <c r="F7670" s="116">
        <v>8849</v>
      </c>
      <c r="G7670" s="117"/>
      <c r="H7670" s="118">
        <v>3714.7886497980726</v>
      </c>
      <c r="I7670" s="119">
        <v>5077.6231171777199</v>
      </c>
      <c r="J7670" s="120">
        <v>8792.4117669757925</v>
      </c>
      <c r="M7670">
        <v>0.57418917391795687</v>
      </c>
      <c r="N7670">
        <v>0.57750060526614777</v>
      </c>
    </row>
    <row r="7671" spans="1:14">
      <c r="A7671" s="121" t="s">
        <v>127</v>
      </c>
      <c r="B7671" s="121"/>
      <c r="C7671" s="121"/>
      <c r="D7671" s="121"/>
      <c r="E7671" s="121"/>
      <c r="F7671" s="121"/>
      <c r="G7671" s="122"/>
      <c r="H7671" s="165"/>
      <c r="I7671" s="165"/>
      <c r="J7671" s="166"/>
    </row>
    <row r="7673" spans="1:14">
      <c r="A7673" s="123"/>
      <c r="B7673" s="123"/>
      <c r="C7673" s="123"/>
      <c r="D7673" s="123"/>
      <c r="E7673" s="123"/>
      <c r="F7673" s="123"/>
      <c r="G7673" s="123"/>
      <c r="H7673" s="167"/>
      <c r="I7673" s="167"/>
      <c r="J7673" s="168"/>
    </row>
    <row r="7674" spans="1:14">
      <c r="A7674" s="124" t="s">
        <v>5</v>
      </c>
    </row>
    <row r="7675" spans="1:14">
      <c r="A7675" s="62" t="s">
        <v>65</v>
      </c>
      <c r="B7675" s="62"/>
      <c r="C7675" s="62"/>
      <c r="D7675" s="63" t="s">
        <v>75</v>
      </c>
      <c r="E7675" s="64"/>
      <c r="F7675" s="65" t="s">
        <v>2</v>
      </c>
      <c r="G7675" s="66"/>
      <c r="H7675" s="161" t="s">
        <v>75</v>
      </c>
      <c r="I7675" s="162"/>
      <c r="J7675" s="163" t="s">
        <v>2</v>
      </c>
    </row>
    <row r="7676" spans="1:14">
      <c r="A7676" s="67"/>
      <c r="B7676" s="67"/>
      <c r="C7676" s="67"/>
      <c r="D7676" s="68" t="s">
        <v>67</v>
      </c>
      <c r="E7676" s="69" t="s">
        <v>68</v>
      </c>
      <c r="F7676" s="70"/>
      <c r="G7676" s="71"/>
      <c r="H7676" s="72" t="s">
        <v>67</v>
      </c>
      <c r="I7676" s="73" t="s">
        <v>68</v>
      </c>
      <c r="J7676" s="164"/>
    </row>
    <row r="7677" spans="1:14">
      <c r="A7677" s="74" t="s">
        <v>71</v>
      </c>
      <c r="B7677" s="75" t="s">
        <v>11</v>
      </c>
      <c r="C7677" s="76" t="s">
        <v>148</v>
      </c>
      <c r="D7677" s="77">
        <v>431</v>
      </c>
      <c r="E7677" s="78">
        <v>57</v>
      </c>
      <c r="F7677" s="79">
        <v>488</v>
      </c>
      <c r="G7677" s="80"/>
      <c r="H7677" s="81">
        <v>363.3809614605367</v>
      </c>
      <c r="I7677" s="82">
        <v>49.713427894066768</v>
      </c>
      <c r="J7677" s="83">
        <v>413.09438935460344</v>
      </c>
      <c r="M7677">
        <v>0.11680327868852459</v>
      </c>
      <c r="N7677">
        <v>0.12034399201532697</v>
      </c>
    </row>
    <row r="7678" spans="1:14">
      <c r="A7678" s="84"/>
      <c r="B7678" s="85"/>
      <c r="C7678" s="86" t="s">
        <v>149</v>
      </c>
      <c r="D7678" s="87">
        <v>356</v>
      </c>
      <c r="E7678" s="88">
        <v>39</v>
      </c>
      <c r="F7678" s="89">
        <v>395</v>
      </c>
      <c r="G7678" s="90"/>
      <c r="H7678" s="91">
        <v>312.20588339064221</v>
      </c>
      <c r="I7678" s="92">
        <v>34.587366598026868</v>
      </c>
      <c r="J7678" s="93">
        <v>346.79324998866906</v>
      </c>
      <c r="M7678">
        <v>9.8734177215189872E-2</v>
      </c>
      <c r="N7678">
        <v>9.9734832206673452E-2</v>
      </c>
    </row>
    <row r="7679" spans="1:14">
      <c r="A7679" s="84"/>
      <c r="B7679" s="85"/>
      <c r="C7679" s="86" t="s">
        <v>150</v>
      </c>
      <c r="D7679" s="87">
        <v>92</v>
      </c>
      <c r="E7679" s="88">
        <v>16</v>
      </c>
      <c r="F7679" s="89">
        <v>108</v>
      </c>
      <c r="G7679" s="90"/>
      <c r="H7679" s="91">
        <v>101.58625165329035</v>
      </c>
      <c r="I7679" s="92">
        <v>16.995481303661506</v>
      </c>
      <c r="J7679" s="93">
        <v>118.58173295695185</v>
      </c>
      <c r="M7679">
        <v>0.14814814814814814</v>
      </c>
      <c r="N7679">
        <v>0.14332292908749522</v>
      </c>
    </row>
    <row r="7680" spans="1:14">
      <c r="A7680" s="84"/>
      <c r="B7680" s="85"/>
      <c r="C7680" s="86" t="s">
        <v>151</v>
      </c>
      <c r="D7680" s="87">
        <v>182</v>
      </c>
      <c r="E7680" s="88">
        <v>52</v>
      </c>
      <c r="F7680" s="89">
        <v>234</v>
      </c>
      <c r="G7680" s="90"/>
      <c r="H7680" s="91">
        <v>218.08052773597313</v>
      </c>
      <c r="I7680" s="92">
        <v>64.057352021929873</v>
      </c>
      <c r="J7680" s="93">
        <v>282.13787975790302</v>
      </c>
      <c r="M7680">
        <v>0.22222222222222221</v>
      </c>
      <c r="N7680">
        <v>0.22704272137047402</v>
      </c>
    </row>
    <row r="7681" spans="1:14">
      <c r="A7681" s="84"/>
      <c r="B7681" s="85"/>
      <c r="C7681" s="86" t="s">
        <v>12</v>
      </c>
      <c r="D7681" s="87">
        <v>149</v>
      </c>
      <c r="E7681" s="88">
        <v>76</v>
      </c>
      <c r="F7681" s="89">
        <v>225</v>
      </c>
      <c r="G7681" s="90"/>
      <c r="H7681" s="91">
        <v>192.37809003654669</v>
      </c>
      <c r="I7681" s="92">
        <v>96.505306102064694</v>
      </c>
      <c r="J7681" s="93">
        <v>288.88339613861137</v>
      </c>
      <c r="M7681">
        <v>0.33777777777777779</v>
      </c>
      <c r="N7681">
        <v>0.33406318048047223</v>
      </c>
    </row>
    <row r="7682" spans="1:14">
      <c r="A7682" s="84"/>
      <c r="B7682" s="85"/>
      <c r="C7682" s="86" t="s">
        <v>13</v>
      </c>
      <c r="D7682" s="87">
        <v>139</v>
      </c>
      <c r="E7682" s="88">
        <v>121</v>
      </c>
      <c r="F7682" s="89">
        <v>260</v>
      </c>
      <c r="G7682" s="90"/>
      <c r="H7682" s="91">
        <v>175.85586917860923</v>
      </c>
      <c r="I7682" s="92">
        <v>149.16678104156239</v>
      </c>
      <c r="J7682" s="93">
        <v>325.02265022017161</v>
      </c>
      <c r="M7682">
        <v>0.4653846153846154</v>
      </c>
      <c r="N7682">
        <v>0.45894272580854356</v>
      </c>
    </row>
    <row r="7683" spans="1:14">
      <c r="A7683" s="84"/>
      <c r="B7683" s="85"/>
      <c r="C7683" s="86" t="s">
        <v>14</v>
      </c>
      <c r="D7683" s="87">
        <v>174</v>
      </c>
      <c r="E7683" s="88">
        <v>212</v>
      </c>
      <c r="F7683" s="89">
        <v>386</v>
      </c>
      <c r="G7683" s="90"/>
      <c r="H7683" s="91">
        <v>178.77696671678751</v>
      </c>
      <c r="I7683" s="92">
        <v>208.80868025350179</v>
      </c>
      <c r="J7683" s="93">
        <v>387.5856469702893</v>
      </c>
      <c r="M7683">
        <v>0.54922279792746109</v>
      </c>
      <c r="N7683">
        <v>0.53874203517528141</v>
      </c>
    </row>
    <row r="7684" spans="1:14">
      <c r="A7684" s="84"/>
      <c r="B7684" s="85"/>
      <c r="C7684" s="86" t="s">
        <v>15</v>
      </c>
      <c r="D7684" s="87">
        <v>167</v>
      </c>
      <c r="E7684" s="88">
        <v>189</v>
      </c>
      <c r="F7684" s="89">
        <v>356</v>
      </c>
      <c r="G7684" s="90"/>
      <c r="H7684" s="91">
        <v>187.66813999735356</v>
      </c>
      <c r="I7684" s="92">
        <v>202.71641883286748</v>
      </c>
      <c r="J7684" s="93">
        <v>390.38455883022107</v>
      </c>
      <c r="M7684">
        <v>0.5308988764044944</v>
      </c>
      <c r="N7684">
        <v>0.51927366041398482</v>
      </c>
    </row>
    <row r="7685" spans="1:14">
      <c r="A7685" s="84"/>
      <c r="B7685" s="85"/>
      <c r="C7685" s="86" t="s">
        <v>16</v>
      </c>
      <c r="D7685" s="87">
        <v>144</v>
      </c>
      <c r="E7685" s="88">
        <v>188</v>
      </c>
      <c r="F7685" s="89">
        <v>332</v>
      </c>
      <c r="G7685" s="90"/>
      <c r="H7685" s="91">
        <v>155.59544757632077</v>
      </c>
      <c r="I7685" s="92">
        <v>201.84938419890705</v>
      </c>
      <c r="J7685" s="93">
        <v>357.44483177522784</v>
      </c>
      <c r="M7685">
        <v>0.5662650602409639</v>
      </c>
      <c r="N7685">
        <v>0.56470080486668239</v>
      </c>
    </row>
    <row r="7686" spans="1:14">
      <c r="A7686" s="84"/>
      <c r="B7686" s="85"/>
      <c r="C7686" s="86" t="s">
        <v>17</v>
      </c>
      <c r="D7686" s="87">
        <v>143</v>
      </c>
      <c r="E7686" s="88">
        <v>186</v>
      </c>
      <c r="F7686" s="89">
        <v>329</v>
      </c>
      <c r="G7686" s="90"/>
      <c r="H7686" s="91">
        <v>146.64796197897064</v>
      </c>
      <c r="I7686" s="92">
        <v>184.45983453742551</v>
      </c>
      <c r="J7686" s="93">
        <v>331.10779651639615</v>
      </c>
      <c r="M7686">
        <v>0.56534954407294835</v>
      </c>
      <c r="N7686">
        <v>0.55709903686393936</v>
      </c>
    </row>
    <row r="7687" spans="1:14">
      <c r="A7687" s="84"/>
      <c r="B7687" s="85"/>
      <c r="C7687" s="86" t="s">
        <v>18</v>
      </c>
      <c r="D7687" s="87">
        <v>126</v>
      </c>
      <c r="E7687" s="88">
        <v>226</v>
      </c>
      <c r="F7687" s="89">
        <v>352</v>
      </c>
      <c r="G7687" s="90"/>
      <c r="H7687" s="91">
        <v>125.18582812498646</v>
      </c>
      <c r="I7687" s="92">
        <v>214.3509318257872</v>
      </c>
      <c r="J7687" s="93">
        <v>339.53675995077367</v>
      </c>
      <c r="M7687">
        <v>0.64204545454545459</v>
      </c>
      <c r="N7687">
        <v>0.6313040504270111</v>
      </c>
    </row>
    <row r="7688" spans="1:14">
      <c r="A7688" s="84"/>
      <c r="B7688" s="85"/>
      <c r="C7688" s="86" t="s">
        <v>19</v>
      </c>
      <c r="D7688" s="87">
        <v>104</v>
      </c>
      <c r="E7688" s="88">
        <v>190</v>
      </c>
      <c r="F7688" s="89">
        <v>294</v>
      </c>
      <c r="G7688" s="90"/>
      <c r="H7688" s="91">
        <v>92.212112392075099</v>
      </c>
      <c r="I7688" s="92">
        <v>155.21124140914031</v>
      </c>
      <c r="J7688" s="93">
        <v>247.4233538012154</v>
      </c>
      <c r="M7688">
        <v>0.6462585034013606</v>
      </c>
      <c r="N7688">
        <v>0.62731039339899963</v>
      </c>
    </row>
    <row r="7689" spans="1:14">
      <c r="A7689" s="84"/>
      <c r="B7689" s="85"/>
      <c r="C7689" s="86" t="s">
        <v>20</v>
      </c>
      <c r="D7689" s="87">
        <v>83</v>
      </c>
      <c r="E7689" s="88">
        <v>126</v>
      </c>
      <c r="F7689" s="89">
        <v>209</v>
      </c>
      <c r="G7689" s="90"/>
      <c r="H7689" s="91">
        <v>77.787484447175757</v>
      </c>
      <c r="I7689" s="92">
        <v>120.41174611389748</v>
      </c>
      <c r="J7689" s="93">
        <v>198.19923056107325</v>
      </c>
      <c r="M7689">
        <v>0.60287081339712922</v>
      </c>
      <c r="N7689">
        <v>0.6075288272968028</v>
      </c>
    </row>
    <row r="7690" spans="1:14">
      <c r="A7690" s="84"/>
      <c r="B7690" s="85"/>
      <c r="C7690" s="86" t="s">
        <v>21</v>
      </c>
      <c r="D7690" s="87">
        <v>81</v>
      </c>
      <c r="E7690" s="88">
        <v>106</v>
      </c>
      <c r="F7690" s="89">
        <v>187</v>
      </c>
      <c r="G7690" s="90"/>
      <c r="H7690" s="91">
        <v>69.624831622279189</v>
      </c>
      <c r="I7690" s="92">
        <v>86.111617976399174</v>
      </c>
      <c r="J7690" s="93">
        <v>155.73644959867835</v>
      </c>
      <c r="M7690">
        <v>0.5668449197860963</v>
      </c>
      <c r="N7690">
        <v>0.55293168810707216</v>
      </c>
    </row>
    <row r="7691" spans="1:14">
      <c r="A7691" s="84"/>
      <c r="B7691" s="85"/>
      <c r="C7691" s="86" t="s">
        <v>22</v>
      </c>
      <c r="D7691" s="87">
        <v>42</v>
      </c>
      <c r="E7691" s="88">
        <v>61</v>
      </c>
      <c r="F7691" s="89">
        <v>103</v>
      </c>
      <c r="G7691" s="90"/>
      <c r="H7691" s="91">
        <v>47.431670737790313</v>
      </c>
      <c r="I7691" s="92">
        <v>60.903570197602306</v>
      </c>
      <c r="J7691" s="93">
        <v>108.33524093539262</v>
      </c>
      <c r="M7691">
        <v>0.59223300970873782</v>
      </c>
      <c r="N7691">
        <v>0.56217690265647802</v>
      </c>
    </row>
    <row r="7692" spans="1:14">
      <c r="A7692" s="84"/>
      <c r="B7692" s="85"/>
      <c r="C7692" s="86" t="s">
        <v>23</v>
      </c>
      <c r="D7692" s="87">
        <v>33</v>
      </c>
      <c r="E7692" s="88">
        <v>38</v>
      </c>
      <c r="F7692" s="89">
        <v>71</v>
      </c>
      <c r="G7692" s="90"/>
      <c r="H7692" s="91">
        <v>33.582697125070865</v>
      </c>
      <c r="I7692" s="92">
        <v>37.696359234026858</v>
      </c>
      <c r="J7692" s="93">
        <v>71.279056359097723</v>
      </c>
      <c r="M7692">
        <v>0.53521126760563376</v>
      </c>
      <c r="N7692">
        <v>0.52885603653499369</v>
      </c>
    </row>
    <row r="7693" spans="1:14">
      <c r="A7693" s="84"/>
      <c r="B7693" s="94"/>
      <c r="C7693" s="95" t="s">
        <v>24</v>
      </c>
      <c r="D7693" s="96">
        <v>12</v>
      </c>
      <c r="E7693" s="97">
        <v>17</v>
      </c>
      <c r="F7693" s="98">
        <v>29</v>
      </c>
      <c r="G7693" s="99"/>
      <c r="H7693" s="100">
        <v>12.498029417758351</v>
      </c>
      <c r="I7693" s="101">
        <v>16.45166558472236</v>
      </c>
      <c r="J7693" s="102">
        <v>28.949695002480709</v>
      </c>
      <c r="M7693">
        <v>0.58620689655172409</v>
      </c>
      <c r="N7693">
        <v>0.56828459102289719</v>
      </c>
    </row>
    <row r="7694" spans="1:14">
      <c r="A7694" s="103"/>
      <c r="B7694" s="104" t="s">
        <v>2</v>
      </c>
      <c r="C7694" s="104"/>
      <c r="D7694" s="96">
        <v>2458</v>
      </c>
      <c r="E7694" s="97">
        <v>1900</v>
      </c>
      <c r="F7694" s="98">
        <v>4358</v>
      </c>
      <c r="G7694" s="99"/>
      <c r="H7694" s="100">
        <v>2490.4987535921673</v>
      </c>
      <c r="I7694" s="101">
        <v>1899.9971651255894</v>
      </c>
      <c r="J7694" s="102">
        <v>4390.4959187177565</v>
      </c>
      <c r="M7694">
        <v>0.43597980725103258</v>
      </c>
      <c r="N7694">
        <v>0.43275229047029456</v>
      </c>
    </row>
    <row r="7695" spans="1:14">
      <c r="A7695" s="105" t="s">
        <v>72</v>
      </c>
      <c r="B7695" s="106" t="s">
        <v>11</v>
      </c>
      <c r="C7695" s="86" t="s">
        <v>148</v>
      </c>
      <c r="D7695" s="87">
        <v>406</v>
      </c>
      <c r="E7695" s="88">
        <v>58</v>
      </c>
      <c r="F7695" s="89">
        <v>464</v>
      </c>
      <c r="G7695" s="107"/>
      <c r="H7695" s="91">
        <v>343.57021442338072</v>
      </c>
      <c r="I7695" s="92">
        <v>51.729221865644128</v>
      </c>
      <c r="J7695" s="93">
        <v>395.29943628902487</v>
      </c>
      <c r="M7695">
        <v>0.125</v>
      </c>
      <c r="N7695">
        <v>0.13086085411926085</v>
      </c>
    </row>
    <row r="7696" spans="1:14">
      <c r="A7696" s="108"/>
      <c r="B7696" s="109"/>
      <c r="C7696" s="86" t="s">
        <v>149</v>
      </c>
      <c r="D7696" s="87">
        <v>325</v>
      </c>
      <c r="E7696" s="88">
        <v>29</v>
      </c>
      <c r="F7696" s="89">
        <v>354</v>
      </c>
      <c r="G7696" s="90"/>
      <c r="H7696" s="91">
        <v>304.34628242421832</v>
      </c>
      <c r="I7696" s="92">
        <v>27.036994574724851</v>
      </c>
      <c r="J7696" s="93">
        <v>331.38327699894319</v>
      </c>
      <c r="M7696">
        <v>8.1920903954802254E-2</v>
      </c>
      <c r="N7696">
        <v>8.1588289003524689E-2</v>
      </c>
    </row>
    <row r="7697" spans="1:14">
      <c r="A7697" s="108"/>
      <c r="B7697" s="109"/>
      <c r="C7697" s="86" t="s">
        <v>150</v>
      </c>
      <c r="D7697" s="87">
        <v>100</v>
      </c>
      <c r="E7697" s="88">
        <v>13</v>
      </c>
      <c r="F7697" s="89">
        <v>113</v>
      </c>
      <c r="G7697" s="90"/>
      <c r="H7697" s="91">
        <v>98.496530845560784</v>
      </c>
      <c r="I7697" s="92">
        <v>12.186853481519567</v>
      </c>
      <c r="J7697" s="93">
        <v>110.68338432708035</v>
      </c>
      <c r="M7697">
        <v>0.11504424778761062</v>
      </c>
      <c r="N7697">
        <v>0.11010553711934042</v>
      </c>
    </row>
    <row r="7698" spans="1:14">
      <c r="A7698" s="108"/>
      <c r="B7698" s="109"/>
      <c r="C7698" s="86" t="s">
        <v>151</v>
      </c>
      <c r="D7698" s="87">
        <v>188</v>
      </c>
      <c r="E7698" s="88">
        <v>42</v>
      </c>
      <c r="F7698" s="89">
        <v>230</v>
      </c>
      <c r="G7698" s="90"/>
      <c r="H7698" s="91">
        <v>227.6569776557138</v>
      </c>
      <c r="I7698" s="92">
        <v>50.060288989223544</v>
      </c>
      <c r="J7698" s="93">
        <v>277.71726664493735</v>
      </c>
      <c r="M7698">
        <v>0.18260869565217391</v>
      </c>
      <c r="N7698">
        <v>0.18025630740931145</v>
      </c>
    </row>
    <row r="7699" spans="1:14">
      <c r="A7699" s="108"/>
      <c r="B7699" s="109"/>
      <c r="C7699" s="86" t="s">
        <v>12</v>
      </c>
      <c r="D7699" s="87">
        <v>171</v>
      </c>
      <c r="E7699" s="88">
        <v>81</v>
      </c>
      <c r="F7699" s="89">
        <v>252</v>
      </c>
      <c r="G7699" s="90"/>
      <c r="H7699" s="91">
        <v>191.10835955375859</v>
      </c>
      <c r="I7699" s="92">
        <v>93.778493070106236</v>
      </c>
      <c r="J7699" s="93">
        <v>284.8868526238648</v>
      </c>
      <c r="M7699">
        <v>0.32142857142857145</v>
      </c>
      <c r="N7699">
        <v>0.32917803052821704</v>
      </c>
    </row>
    <row r="7700" spans="1:14">
      <c r="A7700" s="108"/>
      <c r="B7700" s="109"/>
      <c r="C7700" s="86" t="s">
        <v>13</v>
      </c>
      <c r="D7700" s="87">
        <v>193</v>
      </c>
      <c r="E7700" s="88">
        <v>93</v>
      </c>
      <c r="F7700" s="89">
        <v>286</v>
      </c>
      <c r="G7700" s="90"/>
      <c r="H7700" s="91">
        <v>219.18324703451293</v>
      </c>
      <c r="I7700" s="92">
        <v>102.6809493988102</v>
      </c>
      <c r="J7700" s="93">
        <v>321.86419643332312</v>
      </c>
      <c r="M7700">
        <v>0.32517482517482516</v>
      </c>
      <c r="N7700">
        <v>0.31901948255397655</v>
      </c>
    </row>
    <row r="7701" spans="1:14">
      <c r="A7701" s="108"/>
      <c r="B7701" s="109"/>
      <c r="C7701" s="86" t="s">
        <v>14</v>
      </c>
      <c r="D7701" s="87">
        <v>229</v>
      </c>
      <c r="E7701" s="88">
        <v>148</v>
      </c>
      <c r="F7701" s="89">
        <v>377</v>
      </c>
      <c r="G7701" s="90"/>
      <c r="H7701" s="91">
        <v>225.6037716007618</v>
      </c>
      <c r="I7701" s="92">
        <v>146.02232153397549</v>
      </c>
      <c r="J7701" s="93">
        <v>371.62609313473729</v>
      </c>
      <c r="M7701">
        <v>0.39257294429708223</v>
      </c>
      <c r="N7701">
        <v>0.3929280646099127</v>
      </c>
    </row>
    <row r="7702" spans="1:14">
      <c r="A7702" s="108"/>
      <c r="B7702" s="109"/>
      <c r="C7702" s="86" t="s">
        <v>15</v>
      </c>
      <c r="D7702" s="87">
        <v>238</v>
      </c>
      <c r="E7702" s="88">
        <v>136</v>
      </c>
      <c r="F7702" s="89">
        <v>374</v>
      </c>
      <c r="G7702" s="90"/>
      <c r="H7702" s="91">
        <v>238.41098329557559</v>
      </c>
      <c r="I7702" s="92">
        <v>138.88730237863979</v>
      </c>
      <c r="J7702" s="93">
        <v>377.29828567421538</v>
      </c>
      <c r="M7702">
        <v>0.36363636363636365</v>
      </c>
      <c r="N7702">
        <v>0.36811008067649792</v>
      </c>
    </row>
    <row r="7703" spans="1:14">
      <c r="A7703" s="108"/>
      <c r="B7703" s="109"/>
      <c r="C7703" s="86" t="s">
        <v>16</v>
      </c>
      <c r="D7703" s="87">
        <v>212</v>
      </c>
      <c r="E7703" s="88">
        <v>164</v>
      </c>
      <c r="F7703" s="89">
        <v>376</v>
      </c>
      <c r="G7703" s="90"/>
      <c r="H7703" s="91">
        <v>193.35147183942576</v>
      </c>
      <c r="I7703" s="92">
        <v>155.37202892012311</v>
      </c>
      <c r="J7703" s="93">
        <v>348.72350075954887</v>
      </c>
      <c r="M7703">
        <v>0.43617021276595747</v>
      </c>
      <c r="N7703">
        <v>0.44554504810174789</v>
      </c>
    </row>
    <row r="7704" spans="1:14">
      <c r="A7704" s="108"/>
      <c r="B7704" s="109"/>
      <c r="C7704" s="86" t="s">
        <v>17</v>
      </c>
      <c r="D7704" s="87">
        <v>190</v>
      </c>
      <c r="E7704" s="88">
        <v>156</v>
      </c>
      <c r="F7704" s="89">
        <v>346</v>
      </c>
      <c r="G7704" s="90"/>
      <c r="H7704" s="91">
        <v>179.74854872751501</v>
      </c>
      <c r="I7704" s="92">
        <v>142.00632115908266</v>
      </c>
      <c r="J7704" s="93">
        <v>321.7548698865977</v>
      </c>
      <c r="M7704">
        <v>0.45086705202312138</v>
      </c>
      <c r="N7704">
        <v>0.44134940742041512</v>
      </c>
    </row>
    <row r="7705" spans="1:14">
      <c r="A7705" s="108"/>
      <c r="B7705" s="109"/>
      <c r="C7705" s="86" t="s">
        <v>18</v>
      </c>
      <c r="D7705" s="87">
        <v>171</v>
      </c>
      <c r="E7705" s="88">
        <v>150</v>
      </c>
      <c r="F7705" s="89">
        <v>321</v>
      </c>
      <c r="G7705" s="90"/>
      <c r="H7705" s="91">
        <v>179.94775973572686</v>
      </c>
      <c r="I7705" s="92">
        <v>148.07968800604996</v>
      </c>
      <c r="J7705" s="93">
        <v>328.02744774177683</v>
      </c>
      <c r="M7705">
        <v>0.46728971962616822</v>
      </c>
      <c r="N7705">
        <v>0.45142468724939833</v>
      </c>
    </row>
    <row r="7706" spans="1:14">
      <c r="A7706" s="108"/>
      <c r="B7706" s="109"/>
      <c r="C7706" s="86" t="s">
        <v>19</v>
      </c>
      <c r="D7706" s="87">
        <v>108</v>
      </c>
      <c r="E7706" s="88">
        <v>156</v>
      </c>
      <c r="F7706" s="89">
        <v>264</v>
      </c>
      <c r="G7706" s="90"/>
      <c r="H7706" s="91">
        <v>103.69656180512689</v>
      </c>
      <c r="I7706" s="92">
        <v>139.57936800403206</v>
      </c>
      <c r="J7706" s="93">
        <v>243.27592980915895</v>
      </c>
      <c r="M7706">
        <v>0.59090909090909094</v>
      </c>
      <c r="N7706">
        <v>0.57374919135455349</v>
      </c>
    </row>
    <row r="7707" spans="1:14">
      <c r="A7707" s="108"/>
      <c r="B7707" s="109"/>
      <c r="C7707" s="86" t="s">
        <v>20</v>
      </c>
      <c r="D7707" s="87">
        <v>103</v>
      </c>
      <c r="E7707" s="88">
        <v>127</v>
      </c>
      <c r="F7707" s="89">
        <v>230</v>
      </c>
      <c r="G7707" s="90"/>
      <c r="H7707" s="91">
        <v>91.172431579352946</v>
      </c>
      <c r="I7707" s="92">
        <v>114.30224256779917</v>
      </c>
      <c r="J7707" s="93">
        <v>205.47467414715211</v>
      </c>
      <c r="M7707">
        <v>0.55217391304347829</v>
      </c>
      <c r="N7707">
        <v>0.55628384881117188</v>
      </c>
    </row>
    <row r="7708" spans="1:14">
      <c r="A7708" s="108"/>
      <c r="B7708" s="109"/>
      <c r="C7708" s="86" t="s">
        <v>21</v>
      </c>
      <c r="D7708" s="87">
        <v>88</v>
      </c>
      <c r="E7708" s="88">
        <v>121</v>
      </c>
      <c r="F7708" s="89">
        <v>209</v>
      </c>
      <c r="G7708" s="90"/>
      <c r="H7708" s="91">
        <v>75.492092589971733</v>
      </c>
      <c r="I7708" s="92">
        <v>100.21544524146884</v>
      </c>
      <c r="J7708" s="93">
        <v>175.70753783144056</v>
      </c>
      <c r="M7708">
        <v>0.57894736842105265</v>
      </c>
      <c r="N7708">
        <v>0.5703537052440365</v>
      </c>
    </row>
    <row r="7709" spans="1:14">
      <c r="A7709" s="108"/>
      <c r="B7709" s="109"/>
      <c r="C7709" s="86" t="s">
        <v>22</v>
      </c>
      <c r="D7709" s="87">
        <v>60</v>
      </c>
      <c r="E7709" s="88">
        <v>95</v>
      </c>
      <c r="F7709" s="89">
        <v>155</v>
      </c>
      <c r="G7709" s="90"/>
      <c r="H7709" s="91">
        <v>61.093366873575974</v>
      </c>
      <c r="I7709" s="92">
        <v>99.126198149671055</v>
      </c>
      <c r="J7709" s="93">
        <v>160.21956502324701</v>
      </c>
      <c r="M7709">
        <v>0.61290322580645162</v>
      </c>
      <c r="N7709">
        <v>0.61868972204042849</v>
      </c>
    </row>
    <row r="7710" spans="1:14">
      <c r="A7710" s="108"/>
      <c r="B7710" s="109"/>
      <c r="C7710" s="86" t="s">
        <v>23</v>
      </c>
      <c r="D7710" s="87">
        <v>40</v>
      </c>
      <c r="E7710" s="88">
        <v>49</v>
      </c>
      <c r="F7710" s="89">
        <v>89</v>
      </c>
      <c r="G7710" s="90"/>
      <c r="H7710" s="91">
        <v>44.151128119825337</v>
      </c>
      <c r="I7710" s="92">
        <v>51.244852209282925</v>
      </c>
      <c r="J7710" s="93">
        <v>95.395980329108255</v>
      </c>
      <c r="M7710">
        <v>0.550561797752809</v>
      </c>
      <c r="N7710">
        <v>0.53718041402260785</v>
      </c>
    </row>
    <row r="7711" spans="1:14">
      <c r="A7711" s="108"/>
      <c r="B7711" s="110"/>
      <c r="C7711" s="95" t="s">
        <v>24</v>
      </c>
      <c r="D7711" s="96">
        <v>26</v>
      </c>
      <c r="E7711" s="97">
        <v>25</v>
      </c>
      <c r="F7711" s="98">
        <v>51</v>
      </c>
      <c r="G7711" s="99"/>
      <c r="H7711" s="100">
        <v>25.828857722947784</v>
      </c>
      <c r="I7711" s="101">
        <v>26.748692880931152</v>
      </c>
      <c r="J7711" s="102">
        <v>52.577550603878933</v>
      </c>
      <c r="M7711">
        <v>0.49019607843137253</v>
      </c>
      <c r="N7711">
        <v>0.50874741355786468</v>
      </c>
    </row>
    <row r="7712" spans="1:14">
      <c r="A7712" s="111"/>
      <c r="B7712" s="104" t="s">
        <v>2</v>
      </c>
      <c r="C7712" s="104"/>
      <c r="D7712" s="96">
        <v>2848</v>
      </c>
      <c r="E7712" s="97">
        <v>1643</v>
      </c>
      <c r="F7712" s="98">
        <v>4491</v>
      </c>
      <c r="G7712" s="99"/>
      <c r="H7712" s="100">
        <v>2802.8585858269512</v>
      </c>
      <c r="I7712" s="101">
        <v>1599.0572624310848</v>
      </c>
      <c r="J7712" s="102">
        <v>4401.9158482580351</v>
      </c>
      <c r="M7712">
        <v>0.36584279670452013</v>
      </c>
      <c r="N7712">
        <v>0.36326393269509633</v>
      </c>
    </row>
    <row r="7713" spans="1:14">
      <c r="A7713" s="105" t="s">
        <v>2</v>
      </c>
      <c r="B7713" s="106" t="s">
        <v>11</v>
      </c>
      <c r="C7713" s="86" t="s">
        <v>148</v>
      </c>
      <c r="D7713" s="87">
        <v>837</v>
      </c>
      <c r="E7713" s="88">
        <v>115</v>
      </c>
      <c r="F7713" s="89">
        <v>952</v>
      </c>
      <c r="G7713" s="107"/>
      <c r="H7713" s="91">
        <v>706.95117588391736</v>
      </c>
      <c r="I7713" s="92">
        <v>101.44264975971089</v>
      </c>
      <c r="J7713" s="93">
        <v>808.39382564362825</v>
      </c>
      <c r="M7713">
        <v>0.12079831932773109</v>
      </c>
      <c r="N7713">
        <v>0.12548667065702057</v>
      </c>
    </row>
    <row r="7714" spans="1:14">
      <c r="A7714" s="108"/>
      <c r="B7714" s="109"/>
      <c r="C7714" s="86" t="s">
        <v>149</v>
      </c>
      <c r="D7714" s="87">
        <v>681</v>
      </c>
      <c r="E7714" s="88">
        <v>68</v>
      </c>
      <c r="F7714" s="89">
        <v>749</v>
      </c>
      <c r="G7714" s="90"/>
      <c r="H7714" s="91">
        <v>616.55216581486047</v>
      </c>
      <c r="I7714" s="92">
        <v>61.624361172751719</v>
      </c>
      <c r="J7714" s="93">
        <v>678.17652698761219</v>
      </c>
      <c r="M7714">
        <v>9.0787716955941261E-2</v>
      </c>
      <c r="N7714">
        <v>9.0867729448674023E-2</v>
      </c>
    </row>
    <row r="7715" spans="1:14">
      <c r="A7715" s="108"/>
      <c r="B7715" s="109"/>
      <c r="C7715" s="86" t="s">
        <v>150</v>
      </c>
      <c r="D7715" s="87">
        <v>192</v>
      </c>
      <c r="E7715" s="88">
        <v>29</v>
      </c>
      <c r="F7715" s="89">
        <v>221</v>
      </c>
      <c r="G7715" s="90"/>
      <c r="H7715" s="91">
        <v>200.08278249885115</v>
      </c>
      <c r="I7715" s="92">
        <v>29.182334785181073</v>
      </c>
      <c r="J7715" s="93">
        <v>229.26511728403221</v>
      </c>
      <c r="M7715">
        <v>0.13122171945701358</v>
      </c>
      <c r="N7715">
        <v>0.12728641465778517</v>
      </c>
    </row>
    <row r="7716" spans="1:14">
      <c r="A7716" s="108"/>
      <c r="B7716" s="109"/>
      <c r="C7716" s="86" t="s">
        <v>151</v>
      </c>
      <c r="D7716" s="87">
        <v>370</v>
      </c>
      <c r="E7716" s="88">
        <v>94</v>
      </c>
      <c r="F7716" s="89">
        <v>464</v>
      </c>
      <c r="G7716" s="90"/>
      <c r="H7716" s="91">
        <v>445.73750539168691</v>
      </c>
      <c r="I7716" s="92">
        <v>114.11764101115341</v>
      </c>
      <c r="J7716" s="93">
        <v>559.85514640284032</v>
      </c>
      <c r="M7716">
        <v>0.20258620689655171</v>
      </c>
      <c r="N7716">
        <v>0.20383422702171744</v>
      </c>
    </row>
    <row r="7717" spans="1:14">
      <c r="A7717" s="108"/>
      <c r="B7717" s="109"/>
      <c r="C7717" s="86" t="s">
        <v>12</v>
      </c>
      <c r="D7717" s="87">
        <v>320</v>
      </c>
      <c r="E7717" s="88">
        <v>157</v>
      </c>
      <c r="F7717" s="89">
        <v>477</v>
      </c>
      <c r="G7717" s="90"/>
      <c r="H7717" s="91">
        <v>383.48644959030526</v>
      </c>
      <c r="I7717" s="92">
        <v>190.28379917217092</v>
      </c>
      <c r="J7717" s="93">
        <v>573.77024876247617</v>
      </c>
      <c r="M7717">
        <v>0.32914046121593293</v>
      </c>
      <c r="N7717">
        <v>0.33163761903406525</v>
      </c>
    </row>
    <row r="7718" spans="1:14">
      <c r="A7718" s="108"/>
      <c r="B7718" s="109"/>
      <c r="C7718" s="86" t="s">
        <v>13</v>
      </c>
      <c r="D7718" s="87">
        <v>332</v>
      </c>
      <c r="E7718" s="88">
        <v>214</v>
      </c>
      <c r="F7718" s="89">
        <v>546</v>
      </c>
      <c r="G7718" s="90"/>
      <c r="H7718" s="91">
        <v>395.03911621312216</v>
      </c>
      <c r="I7718" s="92">
        <v>251.84773044037257</v>
      </c>
      <c r="J7718" s="93">
        <v>646.88684665349479</v>
      </c>
      <c r="M7718">
        <v>0.39194139194139194</v>
      </c>
      <c r="N7718">
        <v>0.38932269490907567</v>
      </c>
    </row>
    <row r="7719" spans="1:14">
      <c r="A7719" s="108"/>
      <c r="B7719" s="109"/>
      <c r="C7719" s="86" t="s">
        <v>14</v>
      </c>
      <c r="D7719" s="87">
        <v>403</v>
      </c>
      <c r="E7719" s="88">
        <v>360</v>
      </c>
      <c r="F7719" s="89">
        <v>763</v>
      </c>
      <c r="G7719" s="90"/>
      <c r="H7719" s="91">
        <v>404.38073831754934</v>
      </c>
      <c r="I7719" s="92">
        <v>354.83100178747725</v>
      </c>
      <c r="J7719" s="93">
        <v>759.21174010502659</v>
      </c>
      <c r="M7719">
        <v>0.47182175622542594</v>
      </c>
      <c r="N7719">
        <v>0.46736764336440745</v>
      </c>
    </row>
    <row r="7720" spans="1:14">
      <c r="A7720" s="108"/>
      <c r="B7720" s="109"/>
      <c r="C7720" s="86" t="s">
        <v>15</v>
      </c>
      <c r="D7720" s="87">
        <v>405</v>
      </c>
      <c r="E7720" s="88">
        <v>325</v>
      </c>
      <c r="F7720" s="89">
        <v>730</v>
      </c>
      <c r="G7720" s="90"/>
      <c r="H7720" s="91">
        <v>426.07912329292913</v>
      </c>
      <c r="I7720" s="92">
        <v>341.60372121150726</v>
      </c>
      <c r="J7720" s="93">
        <v>767.68284450443639</v>
      </c>
      <c r="M7720">
        <v>0.4452054794520548</v>
      </c>
      <c r="N7720">
        <v>0.44498027233111259</v>
      </c>
    </row>
    <row r="7721" spans="1:14">
      <c r="A7721" s="108"/>
      <c r="B7721" s="109"/>
      <c r="C7721" s="86" t="s">
        <v>16</v>
      </c>
      <c r="D7721" s="87">
        <v>356</v>
      </c>
      <c r="E7721" s="88">
        <v>352</v>
      </c>
      <c r="F7721" s="89">
        <v>708</v>
      </c>
      <c r="G7721" s="90"/>
      <c r="H7721" s="91">
        <v>348.94691941574649</v>
      </c>
      <c r="I7721" s="92">
        <v>357.22141311903016</v>
      </c>
      <c r="J7721" s="93">
        <v>706.16833253477671</v>
      </c>
      <c r="M7721">
        <v>0.49717514124293788</v>
      </c>
      <c r="N7721">
        <v>0.50585872611533178</v>
      </c>
    </row>
    <row r="7722" spans="1:14">
      <c r="A7722" s="108"/>
      <c r="B7722" s="109"/>
      <c r="C7722" s="86" t="s">
        <v>17</v>
      </c>
      <c r="D7722" s="87">
        <v>333</v>
      </c>
      <c r="E7722" s="88">
        <v>342</v>
      </c>
      <c r="F7722" s="89">
        <v>675</v>
      </c>
      <c r="G7722" s="90"/>
      <c r="H7722" s="91">
        <v>326.39651070648563</v>
      </c>
      <c r="I7722" s="92">
        <v>326.46615569650817</v>
      </c>
      <c r="J7722" s="93">
        <v>652.86266640299391</v>
      </c>
      <c r="M7722">
        <v>0.50666666666666671</v>
      </c>
      <c r="N7722">
        <v>0.50005333816253128</v>
      </c>
    </row>
    <row r="7723" spans="1:14">
      <c r="A7723" s="108"/>
      <c r="B7723" s="109"/>
      <c r="C7723" s="86" t="s">
        <v>18</v>
      </c>
      <c r="D7723" s="87">
        <v>297</v>
      </c>
      <c r="E7723" s="88">
        <v>376</v>
      </c>
      <c r="F7723" s="89">
        <v>673</v>
      </c>
      <c r="G7723" s="90"/>
      <c r="H7723" s="91">
        <v>305.13358786071331</v>
      </c>
      <c r="I7723" s="92">
        <v>362.43061983183713</v>
      </c>
      <c r="J7723" s="93">
        <v>667.56420769255055</v>
      </c>
      <c r="M7723">
        <v>0.55869242199108471</v>
      </c>
      <c r="N7723">
        <v>0.54291499702266255</v>
      </c>
    </row>
    <row r="7724" spans="1:14">
      <c r="A7724" s="108"/>
      <c r="B7724" s="109"/>
      <c r="C7724" s="86" t="s">
        <v>19</v>
      </c>
      <c r="D7724" s="87">
        <v>212</v>
      </c>
      <c r="E7724" s="88">
        <v>346</v>
      </c>
      <c r="F7724" s="89">
        <v>558</v>
      </c>
      <c r="G7724" s="90"/>
      <c r="H7724" s="91">
        <v>195.908674197202</v>
      </c>
      <c r="I7724" s="92">
        <v>294.79060941317238</v>
      </c>
      <c r="J7724" s="93">
        <v>490.69928361037438</v>
      </c>
      <c r="M7724">
        <v>0.62007168458781359</v>
      </c>
      <c r="N7724">
        <v>0.60075614385294751</v>
      </c>
    </row>
    <row r="7725" spans="1:14">
      <c r="A7725" s="108"/>
      <c r="B7725" s="109"/>
      <c r="C7725" s="86" t="s">
        <v>20</v>
      </c>
      <c r="D7725" s="87">
        <v>186</v>
      </c>
      <c r="E7725" s="88">
        <v>253</v>
      </c>
      <c r="F7725" s="89">
        <v>439</v>
      </c>
      <c r="G7725" s="90"/>
      <c r="H7725" s="91">
        <v>168.9599160265287</v>
      </c>
      <c r="I7725" s="92">
        <v>234.71398868169666</v>
      </c>
      <c r="J7725" s="93">
        <v>403.67390470822534</v>
      </c>
      <c r="M7725">
        <v>0.57630979498861046</v>
      </c>
      <c r="N7725">
        <v>0.58144454210223828</v>
      </c>
    </row>
    <row r="7726" spans="1:14">
      <c r="A7726" s="108"/>
      <c r="B7726" s="109"/>
      <c r="C7726" s="86" t="s">
        <v>21</v>
      </c>
      <c r="D7726" s="87">
        <v>169</v>
      </c>
      <c r="E7726" s="88">
        <v>227</v>
      </c>
      <c r="F7726" s="89">
        <v>396</v>
      </c>
      <c r="G7726" s="90"/>
      <c r="H7726" s="91">
        <v>145.11692421225092</v>
      </c>
      <c r="I7726" s="92">
        <v>186.32706321786802</v>
      </c>
      <c r="J7726" s="93">
        <v>331.44398743011891</v>
      </c>
      <c r="M7726">
        <v>0.5732323232323232</v>
      </c>
      <c r="N7726">
        <v>0.56216757667735007</v>
      </c>
    </row>
    <row r="7727" spans="1:14">
      <c r="A7727" s="108"/>
      <c r="B7727" s="109"/>
      <c r="C7727" s="86" t="s">
        <v>22</v>
      </c>
      <c r="D7727" s="87">
        <v>102</v>
      </c>
      <c r="E7727" s="88">
        <v>156</v>
      </c>
      <c r="F7727" s="89">
        <v>258</v>
      </c>
      <c r="G7727" s="90"/>
      <c r="H7727" s="91">
        <v>108.52503761136629</v>
      </c>
      <c r="I7727" s="92">
        <v>160.02976834727338</v>
      </c>
      <c r="J7727" s="93">
        <v>268.55480595863963</v>
      </c>
      <c r="M7727">
        <v>0.60465116279069764</v>
      </c>
      <c r="N7727">
        <v>0.59589240183592063</v>
      </c>
    </row>
    <row r="7728" spans="1:14">
      <c r="A7728" s="108"/>
      <c r="B7728" s="109"/>
      <c r="C7728" s="86" t="s">
        <v>23</v>
      </c>
      <c r="D7728" s="87">
        <v>73</v>
      </c>
      <c r="E7728" s="88">
        <v>87</v>
      </c>
      <c r="F7728" s="89">
        <v>160</v>
      </c>
      <c r="G7728" s="90"/>
      <c r="H7728" s="91">
        <v>77.733825244896195</v>
      </c>
      <c r="I7728" s="92">
        <v>88.941211443309783</v>
      </c>
      <c r="J7728" s="93">
        <v>166.67503668820598</v>
      </c>
      <c r="M7728">
        <v>0.54374999999999996</v>
      </c>
      <c r="N7728">
        <v>0.53362047017088376</v>
      </c>
    </row>
    <row r="7729" spans="1:14">
      <c r="A7729" s="108"/>
      <c r="B7729" s="110"/>
      <c r="C7729" s="95" t="s">
        <v>24</v>
      </c>
      <c r="D7729" s="96">
        <v>38</v>
      </c>
      <c r="E7729" s="97">
        <v>42</v>
      </c>
      <c r="F7729" s="98">
        <v>80</v>
      </c>
      <c r="G7729" s="99"/>
      <c r="H7729" s="100">
        <v>38.326887140706134</v>
      </c>
      <c r="I7729" s="101">
        <v>43.200358465653508</v>
      </c>
      <c r="J7729" s="102">
        <v>81.527245606359642</v>
      </c>
      <c r="M7729">
        <v>0.52500000000000002</v>
      </c>
      <c r="N7729">
        <v>0.52988860526748383</v>
      </c>
    </row>
    <row r="7730" spans="1:14">
      <c r="A7730" s="112"/>
      <c r="B7730" s="113" t="s">
        <v>2</v>
      </c>
      <c r="C7730" s="113"/>
      <c r="D7730" s="114">
        <v>5306</v>
      </c>
      <c r="E7730" s="115">
        <v>3543</v>
      </c>
      <c r="F7730" s="116">
        <v>8849</v>
      </c>
      <c r="G7730" s="117"/>
      <c r="H7730" s="118">
        <v>5293.3573394191171</v>
      </c>
      <c r="I7730" s="119">
        <v>3499.054427556674</v>
      </c>
      <c r="J7730" s="120">
        <v>8792.4117669757907</v>
      </c>
      <c r="M7730">
        <v>0.40038422420612496</v>
      </c>
      <c r="N7730">
        <v>0.39796298447930828</v>
      </c>
    </row>
    <row r="7731" spans="1:14">
      <c r="A7731" s="121" t="s">
        <v>127</v>
      </c>
      <c r="B7731" s="121"/>
      <c r="C7731" s="121"/>
      <c r="D7731" s="121"/>
      <c r="E7731" s="121"/>
      <c r="F7731" s="121"/>
      <c r="G7731" s="122"/>
      <c r="H7731" s="165"/>
      <c r="I7731" s="165"/>
      <c r="J7731" s="166"/>
    </row>
    <row r="7733" spans="1:14">
      <c r="A7733" s="123"/>
      <c r="B7733" s="123"/>
      <c r="C7733" s="123"/>
      <c r="D7733" s="123"/>
      <c r="E7733" s="123"/>
      <c r="F7733" s="123"/>
      <c r="G7733" s="123"/>
      <c r="H7733" s="167"/>
      <c r="I7733" s="167"/>
      <c r="J7733" s="168"/>
    </row>
    <row r="7734" spans="1:14">
      <c r="A7734" s="124" t="s">
        <v>5</v>
      </c>
    </row>
    <row r="7735" spans="1:14">
      <c r="A7735" s="62" t="s">
        <v>65</v>
      </c>
      <c r="B7735" s="62"/>
      <c r="C7735" s="62"/>
      <c r="D7735" s="63" t="s">
        <v>76</v>
      </c>
      <c r="E7735" s="64"/>
      <c r="F7735" s="65" t="s">
        <v>2</v>
      </c>
      <c r="G7735" s="66"/>
      <c r="H7735" s="161" t="s">
        <v>76</v>
      </c>
      <c r="I7735" s="162"/>
      <c r="J7735" s="163" t="s">
        <v>2</v>
      </c>
    </row>
    <row r="7736" spans="1:14">
      <c r="A7736" s="67"/>
      <c r="B7736" s="67"/>
      <c r="C7736" s="67"/>
      <c r="D7736" s="68" t="s">
        <v>67</v>
      </c>
      <c r="E7736" s="69" t="s">
        <v>68</v>
      </c>
      <c r="F7736" s="70"/>
      <c r="G7736" s="71"/>
      <c r="H7736" s="72" t="s">
        <v>67</v>
      </c>
      <c r="I7736" s="73" t="s">
        <v>68</v>
      </c>
      <c r="J7736" s="164"/>
    </row>
    <row r="7737" spans="1:14">
      <c r="A7737" s="74" t="s">
        <v>71</v>
      </c>
      <c r="B7737" s="75" t="s">
        <v>11</v>
      </c>
      <c r="C7737" s="76" t="s">
        <v>148</v>
      </c>
      <c r="D7737" s="77">
        <v>439</v>
      </c>
      <c r="E7737" s="78">
        <v>49</v>
      </c>
      <c r="F7737" s="79">
        <v>488</v>
      </c>
      <c r="G7737" s="80"/>
      <c r="H7737" s="81">
        <v>370.02266458669692</v>
      </c>
      <c r="I7737" s="82">
        <v>43.071724767906709</v>
      </c>
      <c r="J7737" s="83">
        <v>413.09438935460361</v>
      </c>
      <c r="M7737">
        <v>0.10040983606557377</v>
      </c>
      <c r="N7737">
        <v>0.10426606092423489</v>
      </c>
    </row>
    <row r="7738" spans="1:14">
      <c r="A7738" s="84"/>
      <c r="B7738" s="85"/>
      <c r="C7738" s="86" t="s">
        <v>149</v>
      </c>
      <c r="D7738" s="87">
        <v>359</v>
      </c>
      <c r="E7738" s="88">
        <v>36</v>
      </c>
      <c r="F7738" s="89">
        <v>395</v>
      </c>
      <c r="G7738" s="90"/>
      <c r="H7738" s="91">
        <v>315.10949561315886</v>
      </c>
      <c r="I7738" s="92">
        <v>31.683754375510304</v>
      </c>
      <c r="J7738" s="93">
        <v>346.79324998866917</v>
      </c>
      <c r="M7738">
        <v>9.1139240506329114E-2</v>
      </c>
      <c r="N7738">
        <v>9.1362084978717187E-2</v>
      </c>
    </row>
    <row r="7739" spans="1:14">
      <c r="A7739" s="84"/>
      <c r="B7739" s="85"/>
      <c r="C7739" s="86" t="s">
        <v>150</v>
      </c>
      <c r="D7739" s="87">
        <v>96</v>
      </c>
      <c r="E7739" s="88">
        <v>12</v>
      </c>
      <c r="F7739" s="89">
        <v>108</v>
      </c>
      <c r="G7739" s="90"/>
      <c r="H7739" s="91">
        <v>105.70936618157261</v>
      </c>
      <c r="I7739" s="92">
        <v>12.87236677537922</v>
      </c>
      <c r="J7739" s="93">
        <v>118.58173295695183</v>
      </c>
      <c r="M7739">
        <v>0.1111111111111111</v>
      </c>
      <c r="N7739">
        <v>0.10855269571791648</v>
      </c>
    </row>
    <row r="7740" spans="1:14">
      <c r="A7740" s="84"/>
      <c r="B7740" s="85"/>
      <c r="C7740" s="86" t="s">
        <v>151</v>
      </c>
      <c r="D7740" s="87">
        <v>193</v>
      </c>
      <c r="E7740" s="88">
        <v>41</v>
      </c>
      <c r="F7740" s="89">
        <v>234</v>
      </c>
      <c r="G7740" s="90"/>
      <c r="H7740" s="91">
        <v>230.82506485449548</v>
      </c>
      <c r="I7740" s="92">
        <v>51.312814903407549</v>
      </c>
      <c r="J7740" s="93">
        <v>282.13787975790302</v>
      </c>
      <c r="M7740">
        <v>0.1752136752136752</v>
      </c>
      <c r="N7740">
        <v>0.18187141318081099</v>
      </c>
    </row>
    <row r="7741" spans="1:14">
      <c r="A7741" s="84"/>
      <c r="B7741" s="85"/>
      <c r="C7741" s="86" t="s">
        <v>12</v>
      </c>
      <c r="D7741" s="87">
        <v>158</v>
      </c>
      <c r="E7741" s="88">
        <v>67</v>
      </c>
      <c r="F7741" s="89">
        <v>225</v>
      </c>
      <c r="G7741" s="90"/>
      <c r="H7741" s="91">
        <v>203.30626427823697</v>
      </c>
      <c r="I7741" s="92">
        <v>85.577131860374436</v>
      </c>
      <c r="J7741" s="93">
        <v>288.88339613861137</v>
      </c>
      <c r="M7741">
        <v>0.29777777777777775</v>
      </c>
      <c r="N7741">
        <v>0.29623416577155237</v>
      </c>
    </row>
    <row r="7742" spans="1:14">
      <c r="A7742" s="84"/>
      <c r="B7742" s="85"/>
      <c r="C7742" s="86" t="s">
        <v>13</v>
      </c>
      <c r="D7742" s="87">
        <v>155</v>
      </c>
      <c r="E7742" s="88">
        <v>105</v>
      </c>
      <c r="F7742" s="89">
        <v>260</v>
      </c>
      <c r="G7742" s="90"/>
      <c r="H7742" s="91">
        <v>195.98133277370653</v>
      </c>
      <c r="I7742" s="92">
        <v>129.0413174464652</v>
      </c>
      <c r="J7742" s="93">
        <v>325.02265022017173</v>
      </c>
      <c r="M7742">
        <v>0.40384615384615385</v>
      </c>
      <c r="N7742">
        <v>0.39702253784175368</v>
      </c>
    </row>
    <row r="7743" spans="1:14">
      <c r="A7743" s="84"/>
      <c r="B7743" s="85"/>
      <c r="C7743" s="86" t="s">
        <v>14</v>
      </c>
      <c r="D7743" s="87">
        <v>209</v>
      </c>
      <c r="E7743" s="88">
        <v>177</v>
      </c>
      <c r="F7743" s="89">
        <v>386</v>
      </c>
      <c r="G7743" s="90"/>
      <c r="H7743" s="91">
        <v>213.47131482767043</v>
      </c>
      <c r="I7743" s="92">
        <v>174.11433214261874</v>
      </c>
      <c r="J7743" s="93">
        <v>387.58564697028919</v>
      </c>
      <c r="M7743">
        <v>0.45854922279792748</v>
      </c>
      <c r="N7743">
        <v>0.44922801838419385</v>
      </c>
    </row>
    <row r="7744" spans="1:14">
      <c r="A7744" s="84"/>
      <c r="B7744" s="85"/>
      <c r="C7744" s="86" t="s">
        <v>15</v>
      </c>
      <c r="D7744" s="87">
        <v>198</v>
      </c>
      <c r="E7744" s="88">
        <v>158</v>
      </c>
      <c r="F7744" s="89">
        <v>356</v>
      </c>
      <c r="G7744" s="90"/>
      <c r="H7744" s="91">
        <v>220.63620793877584</v>
      </c>
      <c r="I7744" s="92">
        <v>169.74835089144517</v>
      </c>
      <c r="J7744" s="93">
        <v>390.38455883022101</v>
      </c>
      <c r="M7744">
        <v>0.4438202247191011</v>
      </c>
      <c r="N7744">
        <v>0.43482342488158976</v>
      </c>
    </row>
    <row r="7745" spans="1:14">
      <c r="A7745" s="84"/>
      <c r="B7745" s="85"/>
      <c r="C7745" s="86" t="s">
        <v>16</v>
      </c>
      <c r="D7745" s="87">
        <v>184</v>
      </c>
      <c r="E7745" s="88">
        <v>148</v>
      </c>
      <c r="F7745" s="89">
        <v>332</v>
      </c>
      <c r="G7745" s="90"/>
      <c r="H7745" s="91">
        <v>200.23737217478228</v>
      </c>
      <c r="I7745" s="92">
        <v>157.20745960044553</v>
      </c>
      <c r="J7745" s="93">
        <v>357.44483177522784</v>
      </c>
      <c r="M7745">
        <v>0.44578313253012047</v>
      </c>
      <c r="N7745">
        <v>0.43980901561699554</v>
      </c>
    </row>
    <row r="7746" spans="1:14">
      <c r="A7746" s="84"/>
      <c r="B7746" s="85"/>
      <c r="C7746" s="86" t="s">
        <v>17</v>
      </c>
      <c r="D7746" s="87">
        <v>190</v>
      </c>
      <c r="E7746" s="88">
        <v>139</v>
      </c>
      <c r="F7746" s="89">
        <v>329</v>
      </c>
      <c r="G7746" s="90"/>
      <c r="H7746" s="91">
        <v>193.86954968878297</v>
      </c>
      <c r="I7746" s="92">
        <v>137.23824682761307</v>
      </c>
      <c r="J7746" s="93">
        <v>331.10779651639604</v>
      </c>
      <c r="M7746">
        <v>0.42249240121580545</v>
      </c>
      <c r="N7746">
        <v>0.41448207584208063</v>
      </c>
    </row>
    <row r="7747" spans="1:14">
      <c r="A7747" s="84"/>
      <c r="B7747" s="85"/>
      <c r="C7747" s="86" t="s">
        <v>18</v>
      </c>
      <c r="D7747" s="87">
        <v>174</v>
      </c>
      <c r="E7747" s="88">
        <v>178</v>
      </c>
      <c r="F7747" s="89">
        <v>352</v>
      </c>
      <c r="G7747" s="90"/>
      <c r="H7747" s="91">
        <v>171.53783531164464</v>
      </c>
      <c r="I7747" s="92">
        <v>167.99892463912909</v>
      </c>
      <c r="J7747" s="93">
        <v>339.53675995077373</v>
      </c>
      <c r="M7747">
        <v>0.50568181818181823</v>
      </c>
      <c r="N7747">
        <v>0.49478861924548517</v>
      </c>
    </row>
    <row r="7748" spans="1:14">
      <c r="A7748" s="84"/>
      <c r="B7748" s="85"/>
      <c r="C7748" s="86" t="s">
        <v>19</v>
      </c>
      <c r="D7748" s="87">
        <v>147</v>
      </c>
      <c r="E7748" s="88">
        <v>147</v>
      </c>
      <c r="F7748" s="89">
        <v>294</v>
      </c>
      <c r="G7748" s="90"/>
      <c r="H7748" s="91">
        <v>129.07035274755108</v>
      </c>
      <c r="I7748" s="92">
        <v>118.35300105366437</v>
      </c>
      <c r="J7748" s="93">
        <v>247.42335380121546</v>
      </c>
      <c r="M7748">
        <v>0.5</v>
      </c>
      <c r="N7748">
        <v>0.47834207739642631</v>
      </c>
    </row>
    <row r="7749" spans="1:14">
      <c r="A7749" s="84"/>
      <c r="B7749" s="85"/>
      <c r="C7749" s="86" t="s">
        <v>20</v>
      </c>
      <c r="D7749" s="87">
        <v>111</v>
      </c>
      <c r="E7749" s="88">
        <v>98</v>
      </c>
      <c r="F7749" s="89">
        <v>209</v>
      </c>
      <c r="G7749" s="90"/>
      <c r="H7749" s="91">
        <v>104.5196498434323</v>
      </c>
      <c r="I7749" s="92">
        <v>93.679580717640889</v>
      </c>
      <c r="J7749" s="93">
        <v>198.19923056107319</v>
      </c>
      <c r="M7749">
        <v>0.46889952153110048</v>
      </c>
      <c r="N7749">
        <v>0.47265360441838056</v>
      </c>
    </row>
    <row r="7750" spans="1:14">
      <c r="A7750" s="84"/>
      <c r="B7750" s="85"/>
      <c r="C7750" s="86" t="s">
        <v>21</v>
      </c>
      <c r="D7750" s="87">
        <v>104</v>
      </c>
      <c r="E7750" s="88">
        <v>83</v>
      </c>
      <c r="F7750" s="89">
        <v>187</v>
      </c>
      <c r="G7750" s="90"/>
      <c r="H7750" s="91">
        <v>88.560540726614107</v>
      </c>
      <c r="I7750" s="92">
        <v>67.175908872064241</v>
      </c>
      <c r="J7750" s="93">
        <v>155.73644959867835</v>
      </c>
      <c r="M7750">
        <v>0.44385026737967914</v>
      </c>
      <c r="N7750">
        <v>0.43134352327391395</v>
      </c>
    </row>
    <row r="7751" spans="1:14">
      <c r="A7751" s="84"/>
      <c r="B7751" s="85"/>
      <c r="C7751" s="86" t="s">
        <v>22</v>
      </c>
      <c r="D7751" s="87">
        <v>53</v>
      </c>
      <c r="E7751" s="88">
        <v>50</v>
      </c>
      <c r="F7751" s="89">
        <v>103</v>
      </c>
      <c r="G7751" s="90"/>
      <c r="H7751" s="91">
        <v>59.105914163757959</v>
      </c>
      <c r="I7751" s="92">
        <v>49.229326771634661</v>
      </c>
      <c r="J7751" s="93">
        <v>108.33524093539262</v>
      </c>
      <c r="M7751">
        <v>0.4854368932038835</v>
      </c>
      <c r="N7751">
        <v>0.45441655316014229</v>
      </c>
    </row>
    <row r="7752" spans="1:14">
      <c r="A7752" s="84"/>
      <c r="B7752" s="85"/>
      <c r="C7752" s="86" t="s">
        <v>23</v>
      </c>
      <c r="D7752" s="87">
        <v>38</v>
      </c>
      <c r="E7752" s="88">
        <v>33</v>
      </c>
      <c r="F7752" s="89">
        <v>71</v>
      </c>
      <c r="G7752" s="90"/>
      <c r="H7752" s="91">
        <v>37.752651366382018</v>
      </c>
      <c r="I7752" s="92">
        <v>33.526404992715698</v>
      </c>
      <c r="J7752" s="93">
        <v>71.279056359097723</v>
      </c>
      <c r="M7752">
        <v>0.46478873239436619</v>
      </c>
      <c r="N7752">
        <v>0.47035422051342218</v>
      </c>
    </row>
    <row r="7753" spans="1:14">
      <c r="A7753" s="84"/>
      <c r="B7753" s="94"/>
      <c r="C7753" s="95" t="s">
        <v>24</v>
      </c>
      <c r="D7753" s="96">
        <v>13</v>
      </c>
      <c r="E7753" s="97">
        <v>16</v>
      </c>
      <c r="F7753" s="98">
        <v>29</v>
      </c>
      <c r="G7753" s="99"/>
      <c r="H7753" s="100">
        <v>13.226471757066104</v>
      </c>
      <c r="I7753" s="101">
        <v>15.723223245414607</v>
      </c>
      <c r="J7753" s="102">
        <v>28.949695002480709</v>
      </c>
      <c r="M7753">
        <v>0.55172413793103448</v>
      </c>
      <c r="N7753">
        <v>0.54312224167015499</v>
      </c>
    </row>
    <row r="7754" spans="1:14">
      <c r="A7754" s="103"/>
      <c r="B7754" s="104" t="s">
        <v>2</v>
      </c>
      <c r="C7754" s="104"/>
      <c r="D7754" s="96">
        <v>2821</v>
      </c>
      <c r="E7754" s="97">
        <v>1537</v>
      </c>
      <c r="F7754" s="98">
        <v>4358</v>
      </c>
      <c r="G7754" s="99"/>
      <c r="H7754" s="100">
        <v>2852.9420488343271</v>
      </c>
      <c r="I7754" s="101">
        <v>1537.5538698834298</v>
      </c>
      <c r="J7754" s="102">
        <v>4390.4959187177565</v>
      </c>
      <c r="M7754">
        <v>0.35268471776044058</v>
      </c>
      <c r="N7754">
        <v>0.35020050088839899</v>
      </c>
    </row>
    <row r="7755" spans="1:14">
      <c r="A7755" s="105" t="s">
        <v>72</v>
      </c>
      <c r="B7755" s="106" t="s">
        <v>11</v>
      </c>
      <c r="C7755" s="86" t="s">
        <v>148</v>
      </c>
      <c r="D7755" s="87">
        <v>423</v>
      </c>
      <c r="E7755" s="88">
        <v>41</v>
      </c>
      <c r="F7755" s="89">
        <v>464</v>
      </c>
      <c r="G7755" s="107"/>
      <c r="H7755" s="91">
        <v>359.33646111874782</v>
      </c>
      <c r="I7755" s="92">
        <v>35.962975170276827</v>
      </c>
      <c r="J7755" s="93">
        <v>395.29943628902464</v>
      </c>
      <c r="M7755">
        <v>8.8362068965517238E-2</v>
      </c>
      <c r="N7755">
        <v>9.0976540487607394E-2</v>
      </c>
    </row>
    <row r="7756" spans="1:14">
      <c r="A7756" s="108"/>
      <c r="B7756" s="109"/>
      <c r="C7756" s="86" t="s">
        <v>149</v>
      </c>
      <c r="D7756" s="87">
        <v>329</v>
      </c>
      <c r="E7756" s="88">
        <v>25</v>
      </c>
      <c r="F7756" s="89">
        <v>354</v>
      </c>
      <c r="G7756" s="90"/>
      <c r="H7756" s="91">
        <v>307.94026309408548</v>
      </c>
      <c r="I7756" s="92">
        <v>23.443013904857676</v>
      </c>
      <c r="J7756" s="93">
        <v>331.38327699894313</v>
      </c>
      <c r="M7756">
        <v>7.0621468926553674E-2</v>
      </c>
      <c r="N7756">
        <v>7.0742899633201586E-2</v>
      </c>
    </row>
    <row r="7757" spans="1:14">
      <c r="A7757" s="108"/>
      <c r="B7757" s="109"/>
      <c r="C7757" s="86" t="s">
        <v>150</v>
      </c>
      <c r="D7757" s="87">
        <v>101</v>
      </c>
      <c r="E7757" s="88">
        <v>12</v>
      </c>
      <c r="F7757" s="89">
        <v>113</v>
      </c>
      <c r="G7757" s="90"/>
      <c r="H7757" s="91">
        <v>99.626623178819557</v>
      </c>
      <c r="I7757" s="92">
        <v>11.056761148260799</v>
      </c>
      <c r="J7757" s="93">
        <v>110.68338432708036</v>
      </c>
      <c r="M7757">
        <v>0.10619469026548672</v>
      </c>
      <c r="N7757">
        <v>9.9895401784851234E-2</v>
      </c>
    </row>
    <row r="7758" spans="1:14">
      <c r="A7758" s="108"/>
      <c r="B7758" s="109"/>
      <c r="C7758" s="86" t="s">
        <v>151</v>
      </c>
      <c r="D7758" s="87">
        <v>196</v>
      </c>
      <c r="E7758" s="88">
        <v>34</v>
      </c>
      <c r="F7758" s="89">
        <v>230</v>
      </c>
      <c r="G7758" s="90"/>
      <c r="H7758" s="91">
        <v>236.98928206651627</v>
      </c>
      <c r="I7758" s="92">
        <v>40.727984578421101</v>
      </c>
      <c r="J7758" s="93">
        <v>277.71726664493735</v>
      </c>
      <c r="M7758">
        <v>0.14782608695652175</v>
      </c>
      <c r="N7758">
        <v>0.14665269131606423</v>
      </c>
    </row>
    <row r="7759" spans="1:14">
      <c r="A7759" s="108"/>
      <c r="B7759" s="109"/>
      <c r="C7759" s="86" t="s">
        <v>12</v>
      </c>
      <c r="D7759" s="87">
        <v>186</v>
      </c>
      <c r="E7759" s="88">
        <v>66</v>
      </c>
      <c r="F7759" s="89">
        <v>252</v>
      </c>
      <c r="G7759" s="90"/>
      <c r="H7759" s="91">
        <v>209.87101420933945</v>
      </c>
      <c r="I7759" s="92">
        <v>75.015838414525277</v>
      </c>
      <c r="J7759" s="93">
        <v>284.88685262386474</v>
      </c>
      <c r="M7759">
        <v>0.26190476190476192</v>
      </c>
      <c r="N7759">
        <v>0.26331800756551044</v>
      </c>
    </row>
    <row r="7760" spans="1:14">
      <c r="A7760" s="108"/>
      <c r="B7760" s="109"/>
      <c r="C7760" s="86" t="s">
        <v>13</v>
      </c>
      <c r="D7760" s="87">
        <v>232</v>
      </c>
      <c r="E7760" s="88">
        <v>54</v>
      </c>
      <c r="F7760" s="89">
        <v>286</v>
      </c>
      <c r="G7760" s="90"/>
      <c r="H7760" s="91">
        <v>263.56096569703641</v>
      </c>
      <c r="I7760" s="92">
        <v>58.303230736286707</v>
      </c>
      <c r="J7760" s="93">
        <v>321.86419643332312</v>
      </c>
      <c r="M7760">
        <v>0.1888111888111888</v>
      </c>
      <c r="N7760">
        <v>0.18114233077913874</v>
      </c>
    </row>
    <row r="7761" spans="1:14">
      <c r="A7761" s="108"/>
      <c r="B7761" s="109"/>
      <c r="C7761" s="86" t="s">
        <v>14</v>
      </c>
      <c r="D7761" s="87">
        <v>282</v>
      </c>
      <c r="E7761" s="88">
        <v>95</v>
      </c>
      <c r="F7761" s="89">
        <v>377</v>
      </c>
      <c r="G7761" s="90"/>
      <c r="H7761" s="91">
        <v>278.0435530927229</v>
      </c>
      <c r="I7761" s="92">
        <v>93.582540042014458</v>
      </c>
      <c r="J7761" s="93">
        <v>371.62609313473735</v>
      </c>
      <c r="M7761">
        <v>0.25198938992042441</v>
      </c>
      <c r="N7761">
        <v>0.25181907775266205</v>
      </c>
    </row>
    <row r="7762" spans="1:14">
      <c r="A7762" s="108"/>
      <c r="B7762" s="109"/>
      <c r="C7762" s="86" t="s">
        <v>15</v>
      </c>
      <c r="D7762" s="87">
        <v>282</v>
      </c>
      <c r="E7762" s="88">
        <v>92</v>
      </c>
      <c r="F7762" s="89">
        <v>374</v>
      </c>
      <c r="G7762" s="90"/>
      <c r="H7762" s="91">
        <v>286.21367757006021</v>
      </c>
      <c r="I7762" s="92">
        <v>91.084608104155237</v>
      </c>
      <c r="J7762" s="93">
        <v>377.29828567421544</v>
      </c>
      <c r="M7762">
        <v>0.24598930481283424</v>
      </c>
      <c r="N7762">
        <v>0.2414127271778907</v>
      </c>
    </row>
    <row r="7763" spans="1:14">
      <c r="A7763" s="108"/>
      <c r="B7763" s="109"/>
      <c r="C7763" s="86" t="s">
        <v>16</v>
      </c>
      <c r="D7763" s="87">
        <v>261</v>
      </c>
      <c r="E7763" s="88">
        <v>115</v>
      </c>
      <c r="F7763" s="89">
        <v>376</v>
      </c>
      <c r="G7763" s="90"/>
      <c r="H7763" s="91">
        <v>238.66801078947938</v>
      </c>
      <c r="I7763" s="92">
        <v>110.05548997006949</v>
      </c>
      <c r="J7763" s="93">
        <v>348.72350075954887</v>
      </c>
      <c r="M7763">
        <v>0.30585106382978722</v>
      </c>
      <c r="N7763">
        <v>0.3155952774342981</v>
      </c>
    </row>
    <row r="7764" spans="1:14">
      <c r="A7764" s="108"/>
      <c r="B7764" s="109"/>
      <c r="C7764" s="86" t="s">
        <v>17</v>
      </c>
      <c r="D7764" s="87">
        <v>239</v>
      </c>
      <c r="E7764" s="88">
        <v>107</v>
      </c>
      <c r="F7764" s="89">
        <v>346</v>
      </c>
      <c r="G7764" s="90"/>
      <c r="H7764" s="91">
        <v>222.957663946737</v>
      </c>
      <c r="I7764" s="92">
        <v>98.797205939860575</v>
      </c>
      <c r="J7764" s="93">
        <v>321.75486988659759</v>
      </c>
      <c r="M7764">
        <v>0.30924855491329478</v>
      </c>
      <c r="N7764">
        <v>0.30705737561853103</v>
      </c>
    </row>
    <row r="7765" spans="1:14">
      <c r="A7765" s="108"/>
      <c r="B7765" s="109"/>
      <c r="C7765" s="86" t="s">
        <v>18</v>
      </c>
      <c r="D7765" s="87">
        <v>220</v>
      </c>
      <c r="E7765" s="88">
        <v>101</v>
      </c>
      <c r="F7765" s="89">
        <v>321</v>
      </c>
      <c r="G7765" s="90"/>
      <c r="H7765" s="91">
        <v>228.02029792543226</v>
      </c>
      <c r="I7765" s="92">
        <v>100.00714981634457</v>
      </c>
      <c r="J7765" s="93">
        <v>328.02744774177683</v>
      </c>
      <c r="M7765">
        <v>0.31464174454828658</v>
      </c>
      <c r="N7765">
        <v>0.30487433446444451</v>
      </c>
    </row>
    <row r="7766" spans="1:14">
      <c r="A7766" s="108"/>
      <c r="B7766" s="109"/>
      <c r="C7766" s="86" t="s">
        <v>19</v>
      </c>
      <c r="D7766" s="87">
        <v>162</v>
      </c>
      <c r="E7766" s="88">
        <v>102</v>
      </c>
      <c r="F7766" s="89">
        <v>264</v>
      </c>
      <c r="G7766" s="90"/>
      <c r="H7766" s="91">
        <v>150.84195185379957</v>
      </c>
      <c r="I7766" s="92">
        <v>92.43397795535941</v>
      </c>
      <c r="J7766" s="93">
        <v>243.27592980915898</v>
      </c>
      <c r="M7766">
        <v>0.38636363636363635</v>
      </c>
      <c r="N7766">
        <v>0.37995529614405532</v>
      </c>
    </row>
    <row r="7767" spans="1:14">
      <c r="A7767" s="108"/>
      <c r="B7767" s="109"/>
      <c r="C7767" s="86" t="s">
        <v>20</v>
      </c>
      <c r="D7767" s="87">
        <v>140</v>
      </c>
      <c r="E7767" s="88">
        <v>90</v>
      </c>
      <c r="F7767" s="89">
        <v>230</v>
      </c>
      <c r="G7767" s="90"/>
      <c r="H7767" s="91">
        <v>125.38638312543623</v>
      </c>
      <c r="I7767" s="92">
        <v>80.088291021715918</v>
      </c>
      <c r="J7767" s="93">
        <v>205.47467414715214</v>
      </c>
      <c r="M7767">
        <v>0.39130434782608697</v>
      </c>
      <c r="N7767">
        <v>0.38977207947467102</v>
      </c>
    </row>
    <row r="7768" spans="1:14">
      <c r="A7768" s="108"/>
      <c r="B7768" s="109"/>
      <c r="C7768" s="86" t="s">
        <v>21</v>
      </c>
      <c r="D7768" s="87">
        <v>126</v>
      </c>
      <c r="E7768" s="88">
        <v>83</v>
      </c>
      <c r="F7768" s="89">
        <v>209</v>
      </c>
      <c r="G7768" s="90"/>
      <c r="H7768" s="91">
        <v>105.82251490133721</v>
      </c>
      <c r="I7768" s="92">
        <v>69.885022930103403</v>
      </c>
      <c r="J7768" s="93">
        <v>175.70753783144062</v>
      </c>
      <c r="M7768">
        <v>0.39712918660287083</v>
      </c>
      <c r="N7768">
        <v>0.39773491674071121</v>
      </c>
    </row>
    <row r="7769" spans="1:14">
      <c r="A7769" s="108"/>
      <c r="B7769" s="109"/>
      <c r="C7769" s="86" t="s">
        <v>22</v>
      </c>
      <c r="D7769" s="87">
        <v>91</v>
      </c>
      <c r="E7769" s="88">
        <v>64</v>
      </c>
      <c r="F7769" s="89">
        <v>155</v>
      </c>
      <c r="G7769" s="90"/>
      <c r="H7769" s="91">
        <v>94.165641642081127</v>
      </c>
      <c r="I7769" s="92">
        <v>66.053923381165959</v>
      </c>
      <c r="J7769" s="93">
        <v>160.21956502324707</v>
      </c>
      <c r="M7769">
        <v>0.41290322580645161</v>
      </c>
      <c r="N7769">
        <v>0.41227126894010641</v>
      </c>
    </row>
    <row r="7770" spans="1:14">
      <c r="A7770" s="108"/>
      <c r="B7770" s="109"/>
      <c r="C7770" s="86" t="s">
        <v>23</v>
      </c>
      <c r="D7770" s="87">
        <v>55</v>
      </c>
      <c r="E7770" s="88">
        <v>34</v>
      </c>
      <c r="F7770" s="89">
        <v>89</v>
      </c>
      <c r="G7770" s="90"/>
      <c r="H7770" s="91">
        <v>58.744350320648628</v>
      </c>
      <c r="I7770" s="92">
        <v>36.651630008459655</v>
      </c>
      <c r="J7770" s="93">
        <v>95.395980329108284</v>
      </c>
      <c r="M7770">
        <v>0.38202247191011235</v>
      </c>
      <c r="N7770">
        <v>0.38420518225206707</v>
      </c>
    </row>
    <row r="7771" spans="1:14">
      <c r="A7771" s="108"/>
      <c r="B7771" s="110"/>
      <c r="C7771" s="95" t="s">
        <v>24</v>
      </c>
      <c r="D7771" s="96">
        <v>33</v>
      </c>
      <c r="E7771" s="97">
        <v>18</v>
      </c>
      <c r="F7771" s="98">
        <v>51</v>
      </c>
      <c r="G7771" s="99"/>
      <c r="H7771" s="100">
        <v>33.004891834569946</v>
      </c>
      <c r="I7771" s="101">
        <v>19.57265876930899</v>
      </c>
      <c r="J7771" s="102">
        <v>52.577550603878933</v>
      </c>
      <c r="M7771">
        <v>0.35294117647058826</v>
      </c>
      <c r="N7771">
        <v>0.37226265857780388</v>
      </c>
    </row>
    <row r="7772" spans="1:14">
      <c r="A7772" s="111"/>
      <c r="B7772" s="104" t="s">
        <v>2</v>
      </c>
      <c r="C7772" s="104"/>
      <c r="D7772" s="96">
        <v>3358</v>
      </c>
      <c r="E7772" s="97">
        <v>1133</v>
      </c>
      <c r="F7772" s="98">
        <v>4491</v>
      </c>
      <c r="G7772" s="99"/>
      <c r="H7772" s="100">
        <v>3299.1935463668492</v>
      </c>
      <c r="I7772" s="101">
        <v>1102.7223018911861</v>
      </c>
      <c r="J7772" s="102">
        <v>4401.915848258036</v>
      </c>
      <c r="M7772">
        <v>0.2522823424627032</v>
      </c>
      <c r="N7772">
        <v>0.25050962805832938</v>
      </c>
    </row>
    <row r="7773" spans="1:14">
      <c r="A7773" s="105" t="s">
        <v>2</v>
      </c>
      <c r="B7773" s="106" t="s">
        <v>11</v>
      </c>
      <c r="C7773" s="86" t="s">
        <v>148</v>
      </c>
      <c r="D7773" s="87">
        <v>862</v>
      </c>
      <c r="E7773" s="88">
        <v>90</v>
      </c>
      <c r="F7773" s="89">
        <v>952</v>
      </c>
      <c r="G7773" s="107"/>
      <c r="H7773" s="91">
        <v>729.35912570544474</v>
      </c>
      <c r="I7773" s="92">
        <v>79.034699938183536</v>
      </c>
      <c r="J7773" s="93">
        <v>808.39382564362836</v>
      </c>
      <c r="M7773">
        <v>9.4537815126050417E-2</v>
      </c>
      <c r="N7773">
        <v>9.7767570002476892E-2</v>
      </c>
    </row>
    <row r="7774" spans="1:14">
      <c r="A7774" s="108"/>
      <c r="B7774" s="109"/>
      <c r="C7774" s="86" t="s">
        <v>149</v>
      </c>
      <c r="D7774" s="87">
        <v>688</v>
      </c>
      <c r="E7774" s="88">
        <v>61</v>
      </c>
      <c r="F7774" s="89">
        <v>749</v>
      </c>
      <c r="G7774" s="90"/>
      <c r="H7774" s="91">
        <v>623.04975870724434</v>
      </c>
      <c r="I7774" s="92">
        <v>55.126768280367983</v>
      </c>
      <c r="J7774" s="93">
        <v>678.17652698761231</v>
      </c>
      <c r="M7774">
        <v>8.1441922563417896E-2</v>
      </c>
      <c r="N7774">
        <v>8.1286753649872256E-2</v>
      </c>
    </row>
    <row r="7775" spans="1:14">
      <c r="A7775" s="108"/>
      <c r="B7775" s="109"/>
      <c r="C7775" s="86" t="s">
        <v>150</v>
      </c>
      <c r="D7775" s="87">
        <v>197</v>
      </c>
      <c r="E7775" s="88">
        <v>24</v>
      </c>
      <c r="F7775" s="89">
        <v>221</v>
      </c>
      <c r="G7775" s="90"/>
      <c r="H7775" s="91">
        <v>205.33598936039215</v>
      </c>
      <c r="I7775" s="92">
        <v>23.929127923640017</v>
      </c>
      <c r="J7775" s="93">
        <v>229.26511728403216</v>
      </c>
      <c r="M7775">
        <v>0.10859728506787331</v>
      </c>
      <c r="N7775">
        <v>0.10437317376107713</v>
      </c>
    </row>
    <row r="7776" spans="1:14">
      <c r="A7776" s="108"/>
      <c r="B7776" s="109"/>
      <c r="C7776" s="86" t="s">
        <v>151</v>
      </c>
      <c r="D7776" s="87">
        <v>389</v>
      </c>
      <c r="E7776" s="88">
        <v>75</v>
      </c>
      <c r="F7776" s="89">
        <v>464</v>
      </c>
      <c r="G7776" s="90"/>
      <c r="H7776" s="91">
        <v>467.81434692101175</v>
      </c>
      <c r="I7776" s="92">
        <v>92.040799481828657</v>
      </c>
      <c r="J7776" s="93">
        <v>559.85514640284043</v>
      </c>
      <c r="M7776">
        <v>0.16163793103448276</v>
      </c>
      <c r="N7776">
        <v>0.16440109566412961</v>
      </c>
    </row>
    <row r="7777" spans="1:14">
      <c r="A7777" s="108"/>
      <c r="B7777" s="109"/>
      <c r="C7777" s="86" t="s">
        <v>12</v>
      </c>
      <c r="D7777" s="87">
        <v>344</v>
      </c>
      <c r="E7777" s="88">
        <v>133</v>
      </c>
      <c r="F7777" s="89">
        <v>477</v>
      </c>
      <c r="G7777" s="90"/>
      <c r="H7777" s="91">
        <v>413.17727848757642</v>
      </c>
      <c r="I7777" s="92">
        <v>160.5929702748997</v>
      </c>
      <c r="J7777" s="93">
        <v>573.77024876247606</v>
      </c>
      <c r="M7777">
        <v>0.27882599580712786</v>
      </c>
      <c r="N7777">
        <v>0.2798907238938777</v>
      </c>
    </row>
    <row r="7778" spans="1:14">
      <c r="A7778" s="108"/>
      <c r="B7778" s="109"/>
      <c r="C7778" s="86" t="s">
        <v>13</v>
      </c>
      <c r="D7778" s="87">
        <v>387</v>
      </c>
      <c r="E7778" s="88">
        <v>159</v>
      </c>
      <c r="F7778" s="89">
        <v>546</v>
      </c>
      <c r="G7778" s="90"/>
      <c r="H7778" s="91">
        <v>459.54229847074294</v>
      </c>
      <c r="I7778" s="92">
        <v>187.34454818275191</v>
      </c>
      <c r="J7778" s="93">
        <v>646.88684665349479</v>
      </c>
      <c r="M7778">
        <v>0.29120879120879123</v>
      </c>
      <c r="N7778">
        <v>0.2896094566645333</v>
      </c>
    </row>
    <row r="7779" spans="1:14">
      <c r="A7779" s="108"/>
      <c r="B7779" s="109"/>
      <c r="C7779" s="86" t="s">
        <v>14</v>
      </c>
      <c r="D7779" s="87">
        <v>491</v>
      </c>
      <c r="E7779" s="88">
        <v>272</v>
      </c>
      <c r="F7779" s="89">
        <v>763</v>
      </c>
      <c r="G7779" s="90"/>
      <c r="H7779" s="91">
        <v>491.51486792039333</v>
      </c>
      <c r="I7779" s="92">
        <v>267.69687218463321</v>
      </c>
      <c r="J7779" s="93">
        <v>759.21174010502648</v>
      </c>
      <c r="M7779">
        <v>0.3564875491480996</v>
      </c>
      <c r="N7779">
        <v>0.35259843604051888</v>
      </c>
    </row>
    <row r="7780" spans="1:14">
      <c r="A7780" s="108"/>
      <c r="B7780" s="109"/>
      <c r="C7780" s="86" t="s">
        <v>15</v>
      </c>
      <c r="D7780" s="87">
        <v>480</v>
      </c>
      <c r="E7780" s="88">
        <v>250</v>
      </c>
      <c r="F7780" s="89">
        <v>730</v>
      </c>
      <c r="G7780" s="90"/>
      <c r="H7780" s="91">
        <v>506.84988550883605</v>
      </c>
      <c r="I7780" s="92">
        <v>260.83295899560039</v>
      </c>
      <c r="J7780" s="93">
        <v>767.68284450443639</v>
      </c>
      <c r="M7780">
        <v>0.34246575342465752</v>
      </c>
      <c r="N7780">
        <v>0.33976655967084474</v>
      </c>
    </row>
    <row r="7781" spans="1:14">
      <c r="A7781" s="108"/>
      <c r="B7781" s="109"/>
      <c r="C7781" s="86" t="s">
        <v>16</v>
      </c>
      <c r="D7781" s="87">
        <v>445</v>
      </c>
      <c r="E7781" s="88">
        <v>263</v>
      </c>
      <c r="F7781" s="89">
        <v>708</v>
      </c>
      <c r="G7781" s="90"/>
      <c r="H7781" s="91">
        <v>438.90538296426166</v>
      </c>
      <c r="I7781" s="92">
        <v>267.26294957051505</v>
      </c>
      <c r="J7781" s="93">
        <v>706.16833253477671</v>
      </c>
      <c r="M7781">
        <v>0.37146892655367231</v>
      </c>
      <c r="N7781">
        <v>0.37846917973676358</v>
      </c>
    </row>
    <row r="7782" spans="1:14">
      <c r="A7782" s="108"/>
      <c r="B7782" s="109"/>
      <c r="C7782" s="86" t="s">
        <v>17</v>
      </c>
      <c r="D7782" s="87">
        <v>429</v>
      </c>
      <c r="E7782" s="88">
        <v>246</v>
      </c>
      <c r="F7782" s="89">
        <v>675</v>
      </c>
      <c r="G7782" s="90"/>
      <c r="H7782" s="91">
        <v>416.82721363551997</v>
      </c>
      <c r="I7782" s="92">
        <v>236.03545276747366</v>
      </c>
      <c r="J7782" s="93">
        <v>652.86266640299368</v>
      </c>
      <c r="M7782">
        <v>0.36444444444444446</v>
      </c>
      <c r="N7782">
        <v>0.36153921018019375</v>
      </c>
    </row>
    <row r="7783" spans="1:14">
      <c r="A7783" s="108"/>
      <c r="B7783" s="109"/>
      <c r="C7783" s="86" t="s">
        <v>18</v>
      </c>
      <c r="D7783" s="87">
        <v>394</v>
      </c>
      <c r="E7783" s="88">
        <v>279</v>
      </c>
      <c r="F7783" s="89">
        <v>673</v>
      </c>
      <c r="G7783" s="90"/>
      <c r="H7783" s="91">
        <v>399.5581332370769</v>
      </c>
      <c r="I7783" s="92">
        <v>268.00607445547365</v>
      </c>
      <c r="J7783" s="93">
        <v>667.56420769255055</v>
      </c>
      <c r="M7783">
        <v>0.41456166419019319</v>
      </c>
      <c r="N7783">
        <v>0.40146860986127786</v>
      </c>
    </row>
    <row r="7784" spans="1:14">
      <c r="A7784" s="108"/>
      <c r="B7784" s="109"/>
      <c r="C7784" s="86" t="s">
        <v>19</v>
      </c>
      <c r="D7784" s="87">
        <v>309</v>
      </c>
      <c r="E7784" s="88">
        <v>249</v>
      </c>
      <c r="F7784" s="89">
        <v>558</v>
      </c>
      <c r="G7784" s="90"/>
      <c r="H7784" s="91">
        <v>279.91230460135068</v>
      </c>
      <c r="I7784" s="92">
        <v>210.78697900902378</v>
      </c>
      <c r="J7784" s="93">
        <v>490.69928361037444</v>
      </c>
      <c r="M7784">
        <v>0.44623655913978494</v>
      </c>
      <c r="N7784">
        <v>0.42956447268097719</v>
      </c>
    </row>
    <row r="7785" spans="1:14">
      <c r="A7785" s="108"/>
      <c r="B7785" s="109"/>
      <c r="C7785" s="86" t="s">
        <v>20</v>
      </c>
      <c r="D7785" s="87">
        <v>251</v>
      </c>
      <c r="E7785" s="88">
        <v>188</v>
      </c>
      <c r="F7785" s="89">
        <v>439</v>
      </c>
      <c r="G7785" s="90"/>
      <c r="H7785" s="91">
        <v>229.90603296886854</v>
      </c>
      <c r="I7785" s="92">
        <v>173.76787173935679</v>
      </c>
      <c r="J7785" s="93">
        <v>403.67390470822534</v>
      </c>
      <c r="M7785">
        <v>0.42824601366742598</v>
      </c>
      <c r="N7785">
        <v>0.43046595212775979</v>
      </c>
    </row>
    <row r="7786" spans="1:14">
      <c r="A7786" s="108"/>
      <c r="B7786" s="109"/>
      <c r="C7786" s="86" t="s">
        <v>21</v>
      </c>
      <c r="D7786" s="87">
        <v>230</v>
      </c>
      <c r="E7786" s="88">
        <v>166</v>
      </c>
      <c r="F7786" s="89">
        <v>396</v>
      </c>
      <c r="G7786" s="90"/>
      <c r="H7786" s="91">
        <v>194.38305562795131</v>
      </c>
      <c r="I7786" s="92">
        <v>137.06093180216766</v>
      </c>
      <c r="J7786" s="93">
        <v>331.44398743011902</v>
      </c>
      <c r="M7786">
        <v>0.41919191919191917</v>
      </c>
      <c r="N7786">
        <v>0.41352668022395583</v>
      </c>
    </row>
    <row r="7787" spans="1:14">
      <c r="A7787" s="108"/>
      <c r="B7787" s="109"/>
      <c r="C7787" s="86" t="s">
        <v>22</v>
      </c>
      <c r="D7787" s="87">
        <v>144</v>
      </c>
      <c r="E7787" s="88">
        <v>114</v>
      </c>
      <c r="F7787" s="89">
        <v>258</v>
      </c>
      <c r="G7787" s="90"/>
      <c r="H7787" s="91">
        <v>153.27155580583909</v>
      </c>
      <c r="I7787" s="92">
        <v>115.28325015280062</v>
      </c>
      <c r="J7787" s="93">
        <v>268.55480595863969</v>
      </c>
      <c r="M7787">
        <v>0.44186046511627908</v>
      </c>
      <c r="N7787">
        <v>0.4292727130362935</v>
      </c>
    </row>
    <row r="7788" spans="1:14">
      <c r="A7788" s="108"/>
      <c r="B7788" s="109"/>
      <c r="C7788" s="86" t="s">
        <v>23</v>
      </c>
      <c r="D7788" s="87">
        <v>93</v>
      </c>
      <c r="E7788" s="88">
        <v>67</v>
      </c>
      <c r="F7788" s="89">
        <v>160</v>
      </c>
      <c r="G7788" s="90"/>
      <c r="H7788" s="91">
        <v>96.497001687030647</v>
      </c>
      <c r="I7788" s="92">
        <v>70.178035001175346</v>
      </c>
      <c r="J7788" s="93">
        <v>166.67503668820601</v>
      </c>
      <c r="M7788">
        <v>0.41875000000000001</v>
      </c>
      <c r="N7788">
        <v>0.42104706496903488</v>
      </c>
    </row>
    <row r="7789" spans="1:14">
      <c r="A7789" s="108"/>
      <c r="B7789" s="110"/>
      <c r="C7789" s="95" t="s">
        <v>24</v>
      </c>
      <c r="D7789" s="96">
        <v>46</v>
      </c>
      <c r="E7789" s="97">
        <v>34</v>
      </c>
      <c r="F7789" s="98">
        <v>80</v>
      </c>
      <c r="G7789" s="99"/>
      <c r="H7789" s="100">
        <v>46.231363591636054</v>
      </c>
      <c r="I7789" s="101">
        <v>35.295882014723595</v>
      </c>
      <c r="J7789" s="102">
        <v>81.527245606359642</v>
      </c>
      <c r="M7789">
        <v>0.42499999999999999</v>
      </c>
      <c r="N7789">
        <v>0.43293357640393892</v>
      </c>
    </row>
    <row r="7790" spans="1:14">
      <c r="A7790" s="112"/>
      <c r="B7790" s="113" t="s">
        <v>2</v>
      </c>
      <c r="C7790" s="113"/>
      <c r="D7790" s="114">
        <v>6179</v>
      </c>
      <c r="E7790" s="115">
        <v>2670</v>
      </c>
      <c r="F7790" s="116">
        <v>8849</v>
      </c>
      <c r="G7790" s="117"/>
      <c r="H7790" s="118">
        <v>6152.1355952011763</v>
      </c>
      <c r="I7790" s="119">
        <v>2640.2761717746148</v>
      </c>
      <c r="J7790" s="120">
        <v>8792.4117669757943</v>
      </c>
      <c r="M7790">
        <v>0.30172900892756244</v>
      </c>
      <c r="N7790">
        <v>0.30029032326391542</v>
      </c>
    </row>
    <row r="7791" spans="1:14">
      <c r="A7791" s="121" t="s">
        <v>127</v>
      </c>
      <c r="B7791" s="121"/>
      <c r="C7791" s="121"/>
      <c r="D7791" s="121"/>
      <c r="E7791" s="121"/>
      <c r="F7791" s="121"/>
      <c r="G7791" s="122"/>
      <c r="H7791" s="165"/>
      <c r="I7791" s="165"/>
      <c r="J7791" s="166"/>
    </row>
    <row r="7793" spans="1:14">
      <c r="A7793" s="123"/>
      <c r="B7793" s="123"/>
      <c r="C7793" s="123"/>
      <c r="D7793" s="123"/>
      <c r="E7793" s="123"/>
      <c r="F7793" s="123"/>
      <c r="G7793" s="123"/>
      <c r="H7793" s="167"/>
      <c r="I7793" s="167"/>
      <c r="J7793" s="168"/>
    </row>
    <row r="7794" spans="1:14">
      <c r="A7794" s="124" t="s">
        <v>5</v>
      </c>
    </row>
    <row r="7795" spans="1:14">
      <c r="A7795" s="62" t="s">
        <v>65</v>
      </c>
      <c r="B7795" s="62"/>
      <c r="C7795" s="62"/>
      <c r="D7795" s="63" t="s">
        <v>77</v>
      </c>
      <c r="E7795" s="64"/>
      <c r="F7795" s="65" t="s">
        <v>2</v>
      </c>
      <c r="G7795" s="66"/>
      <c r="H7795" s="161" t="s">
        <v>77</v>
      </c>
      <c r="I7795" s="162"/>
      <c r="J7795" s="163" t="s">
        <v>2</v>
      </c>
    </row>
    <row r="7796" spans="1:14">
      <c r="A7796" s="67"/>
      <c r="B7796" s="67"/>
      <c r="C7796" s="67"/>
      <c r="D7796" s="68" t="s">
        <v>67</v>
      </c>
      <c r="E7796" s="69" t="s">
        <v>68</v>
      </c>
      <c r="F7796" s="70"/>
      <c r="G7796" s="71"/>
      <c r="H7796" s="72" t="s">
        <v>67</v>
      </c>
      <c r="I7796" s="73" t="s">
        <v>68</v>
      </c>
      <c r="J7796" s="164"/>
    </row>
    <row r="7797" spans="1:14">
      <c r="A7797" s="74" t="s">
        <v>71</v>
      </c>
      <c r="B7797" s="75" t="s">
        <v>11</v>
      </c>
      <c r="C7797" s="76" t="s">
        <v>148</v>
      </c>
      <c r="D7797" s="77">
        <v>480</v>
      </c>
      <c r="E7797" s="78">
        <v>8</v>
      </c>
      <c r="F7797" s="79">
        <v>488</v>
      </c>
      <c r="G7797" s="80"/>
      <c r="H7797" s="81">
        <v>406.45268622844361</v>
      </c>
      <c r="I7797" s="82">
        <v>6.6417031261600661</v>
      </c>
      <c r="J7797" s="83">
        <v>413.09438935460366</v>
      </c>
      <c r="M7797">
        <v>1.6393442622950821E-2</v>
      </c>
      <c r="N7797">
        <v>1.6077931091092047E-2</v>
      </c>
    </row>
    <row r="7798" spans="1:14">
      <c r="A7798" s="84"/>
      <c r="B7798" s="85"/>
      <c r="C7798" s="86" t="s">
        <v>149</v>
      </c>
      <c r="D7798" s="87">
        <v>392</v>
      </c>
      <c r="E7798" s="88">
        <v>3</v>
      </c>
      <c r="F7798" s="89">
        <v>395</v>
      </c>
      <c r="G7798" s="90"/>
      <c r="H7798" s="91">
        <v>343.88963776615259</v>
      </c>
      <c r="I7798" s="92">
        <v>2.9036122225165673</v>
      </c>
      <c r="J7798" s="93">
        <v>346.79324998866917</v>
      </c>
      <c r="M7798">
        <v>7.5949367088607592E-3</v>
      </c>
      <c r="N7798">
        <v>8.3727472279562457E-3</v>
      </c>
    </row>
    <row r="7799" spans="1:14">
      <c r="A7799" s="84"/>
      <c r="B7799" s="85"/>
      <c r="C7799" s="86" t="s">
        <v>150</v>
      </c>
      <c r="D7799" s="87">
        <v>104</v>
      </c>
      <c r="E7799" s="88">
        <v>4</v>
      </c>
      <c r="F7799" s="89">
        <v>108</v>
      </c>
      <c r="G7799" s="90"/>
      <c r="H7799" s="91">
        <v>114.45861842866957</v>
      </c>
      <c r="I7799" s="92">
        <v>4.1231145282822892</v>
      </c>
      <c r="J7799" s="93">
        <v>118.58173295695185</v>
      </c>
      <c r="M7799">
        <v>3.7037037037037035E-2</v>
      </c>
      <c r="N7799">
        <v>3.4770233369578796E-2</v>
      </c>
    </row>
    <row r="7800" spans="1:14">
      <c r="A7800" s="84"/>
      <c r="B7800" s="85"/>
      <c r="C7800" s="86" t="s">
        <v>151</v>
      </c>
      <c r="D7800" s="87">
        <v>223</v>
      </c>
      <c r="E7800" s="88">
        <v>11</v>
      </c>
      <c r="F7800" s="89">
        <v>234</v>
      </c>
      <c r="G7800" s="90"/>
      <c r="H7800" s="91">
        <v>269.39334263938059</v>
      </c>
      <c r="I7800" s="92">
        <v>12.744537118522329</v>
      </c>
      <c r="J7800" s="93">
        <v>282.13787975790291</v>
      </c>
      <c r="M7800">
        <v>4.7008547008547008E-2</v>
      </c>
      <c r="N7800">
        <v>4.5171308189663049E-2</v>
      </c>
    </row>
    <row r="7801" spans="1:14">
      <c r="A7801" s="84"/>
      <c r="B7801" s="85"/>
      <c r="C7801" s="86" t="s">
        <v>12</v>
      </c>
      <c r="D7801" s="87">
        <v>216</v>
      </c>
      <c r="E7801" s="88">
        <v>9</v>
      </c>
      <c r="F7801" s="89">
        <v>225</v>
      </c>
      <c r="G7801" s="90"/>
      <c r="H7801" s="91">
        <v>277.95522189692105</v>
      </c>
      <c r="I7801" s="92">
        <v>10.928174241690282</v>
      </c>
      <c r="J7801" s="93">
        <v>288.88339613861132</v>
      </c>
      <c r="M7801">
        <v>0.04</v>
      </c>
      <c r="N7801">
        <v>3.7829014708919972E-2</v>
      </c>
    </row>
    <row r="7802" spans="1:14">
      <c r="A7802" s="84"/>
      <c r="B7802" s="85"/>
      <c r="C7802" s="86" t="s">
        <v>13</v>
      </c>
      <c r="D7802" s="87">
        <v>244</v>
      </c>
      <c r="E7802" s="88">
        <v>16</v>
      </c>
      <c r="F7802" s="89">
        <v>260</v>
      </c>
      <c r="G7802" s="90"/>
      <c r="H7802" s="91">
        <v>304.89718662507431</v>
      </c>
      <c r="I7802" s="92">
        <v>20.125463595097223</v>
      </c>
      <c r="J7802" s="93">
        <v>325.02265022017156</v>
      </c>
      <c r="M7802">
        <v>6.1538461538461542E-2</v>
      </c>
      <c r="N7802">
        <v>6.1920187966789879E-2</v>
      </c>
    </row>
    <row r="7803" spans="1:14">
      <c r="A7803" s="84"/>
      <c r="B7803" s="85"/>
      <c r="C7803" s="86" t="s">
        <v>14</v>
      </c>
      <c r="D7803" s="87">
        <v>351</v>
      </c>
      <c r="E7803" s="88">
        <v>35</v>
      </c>
      <c r="F7803" s="89">
        <v>386</v>
      </c>
      <c r="G7803" s="90"/>
      <c r="H7803" s="91">
        <v>352.89129885940611</v>
      </c>
      <c r="I7803" s="92">
        <v>34.69434811088297</v>
      </c>
      <c r="J7803" s="93">
        <v>387.58564697028908</v>
      </c>
      <c r="M7803">
        <v>9.0673575129533682E-2</v>
      </c>
      <c r="N7803">
        <v>8.9514016791087503E-2</v>
      </c>
    </row>
    <row r="7804" spans="1:14">
      <c r="A7804" s="84"/>
      <c r="B7804" s="85"/>
      <c r="C7804" s="86" t="s">
        <v>15</v>
      </c>
      <c r="D7804" s="87">
        <v>325</v>
      </c>
      <c r="E7804" s="88">
        <v>31</v>
      </c>
      <c r="F7804" s="89">
        <v>356</v>
      </c>
      <c r="G7804" s="90"/>
      <c r="H7804" s="91">
        <v>357.41649088879865</v>
      </c>
      <c r="I7804" s="92">
        <v>32.968067941422184</v>
      </c>
      <c r="J7804" s="93">
        <v>390.38455883022084</v>
      </c>
      <c r="M7804">
        <v>8.7078651685393263E-2</v>
      </c>
      <c r="N7804">
        <v>8.4450235532394793E-2</v>
      </c>
    </row>
    <row r="7805" spans="1:14">
      <c r="A7805" s="84"/>
      <c r="B7805" s="85"/>
      <c r="C7805" s="86" t="s">
        <v>16</v>
      </c>
      <c r="D7805" s="87">
        <v>292</v>
      </c>
      <c r="E7805" s="88">
        <v>40</v>
      </c>
      <c r="F7805" s="89">
        <v>332</v>
      </c>
      <c r="G7805" s="90"/>
      <c r="H7805" s="91">
        <v>312.80290717676615</v>
      </c>
      <c r="I7805" s="92">
        <v>44.641924598461472</v>
      </c>
      <c r="J7805" s="93">
        <v>357.44483177522761</v>
      </c>
      <c r="M7805">
        <v>0.12048192771084337</v>
      </c>
      <c r="N7805">
        <v>0.12489178924968677</v>
      </c>
    </row>
    <row r="7806" spans="1:14">
      <c r="A7806" s="84"/>
      <c r="B7806" s="85"/>
      <c r="C7806" s="86" t="s">
        <v>17</v>
      </c>
      <c r="D7806" s="87">
        <v>282</v>
      </c>
      <c r="E7806" s="88">
        <v>47</v>
      </c>
      <c r="F7806" s="89">
        <v>329</v>
      </c>
      <c r="G7806" s="90"/>
      <c r="H7806" s="91">
        <v>283.88620880658408</v>
      </c>
      <c r="I7806" s="92">
        <v>47.221587709812276</v>
      </c>
      <c r="J7806" s="93">
        <v>331.10779651639638</v>
      </c>
      <c r="M7806">
        <v>0.14285714285714285</v>
      </c>
      <c r="N7806">
        <v>0.14261696102185825</v>
      </c>
    </row>
    <row r="7807" spans="1:14">
      <c r="A7807" s="84"/>
      <c r="B7807" s="85"/>
      <c r="C7807" s="86" t="s">
        <v>18</v>
      </c>
      <c r="D7807" s="87">
        <v>304</v>
      </c>
      <c r="E7807" s="88">
        <v>48</v>
      </c>
      <c r="F7807" s="89">
        <v>352</v>
      </c>
      <c r="G7807" s="90"/>
      <c r="H7807" s="91">
        <v>293.1847527641155</v>
      </c>
      <c r="I7807" s="92">
        <v>46.352007186658099</v>
      </c>
      <c r="J7807" s="93">
        <v>339.53675995077361</v>
      </c>
      <c r="M7807">
        <v>0.13636363636363635</v>
      </c>
      <c r="N7807">
        <v>0.13651543118152584</v>
      </c>
    </row>
    <row r="7808" spans="1:14">
      <c r="A7808" s="84"/>
      <c r="B7808" s="85"/>
      <c r="C7808" s="86" t="s">
        <v>19</v>
      </c>
      <c r="D7808" s="87">
        <v>251</v>
      </c>
      <c r="E7808" s="88">
        <v>43</v>
      </c>
      <c r="F7808" s="89">
        <v>294</v>
      </c>
      <c r="G7808" s="90"/>
      <c r="H7808" s="91">
        <v>210.56511344573934</v>
      </c>
      <c r="I7808" s="92">
        <v>36.858240355475935</v>
      </c>
      <c r="J7808" s="93">
        <v>247.42335380121528</v>
      </c>
      <c r="M7808">
        <v>0.14625850340136054</v>
      </c>
      <c r="N7808">
        <v>0.14896831600257329</v>
      </c>
    </row>
    <row r="7809" spans="1:14">
      <c r="A7809" s="84"/>
      <c r="B7809" s="85"/>
      <c r="C7809" s="86" t="s">
        <v>20</v>
      </c>
      <c r="D7809" s="87">
        <v>181</v>
      </c>
      <c r="E7809" s="88">
        <v>28</v>
      </c>
      <c r="F7809" s="89">
        <v>209</v>
      </c>
      <c r="G7809" s="90"/>
      <c r="H7809" s="91">
        <v>171.46706516481677</v>
      </c>
      <c r="I7809" s="92">
        <v>26.732165396256526</v>
      </c>
      <c r="J7809" s="93">
        <v>198.19923056107331</v>
      </c>
      <c r="M7809">
        <v>0.13397129186602871</v>
      </c>
      <c r="N7809">
        <v>0.13487522287842207</v>
      </c>
    </row>
    <row r="7810" spans="1:14">
      <c r="A7810" s="84"/>
      <c r="B7810" s="85"/>
      <c r="C7810" s="86" t="s">
        <v>21</v>
      </c>
      <c r="D7810" s="87">
        <v>164</v>
      </c>
      <c r="E7810" s="88">
        <v>23</v>
      </c>
      <c r="F7810" s="89">
        <v>187</v>
      </c>
      <c r="G7810" s="90"/>
      <c r="H7810" s="91">
        <v>136.80074049434336</v>
      </c>
      <c r="I7810" s="92">
        <v>18.935709104334919</v>
      </c>
      <c r="J7810" s="93">
        <v>155.73644959867829</v>
      </c>
      <c r="M7810">
        <v>0.12299465240641712</v>
      </c>
      <c r="N7810">
        <v>0.12158816483315812</v>
      </c>
    </row>
    <row r="7811" spans="1:14">
      <c r="A7811" s="84"/>
      <c r="B7811" s="85"/>
      <c r="C7811" s="86" t="s">
        <v>22</v>
      </c>
      <c r="D7811" s="87">
        <v>92</v>
      </c>
      <c r="E7811" s="88">
        <v>11</v>
      </c>
      <c r="F7811" s="89">
        <v>103</v>
      </c>
      <c r="G7811" s="90"/>
      <c r="H7811" s="91">
        <v>96.660997509424988</v>
      </c>
      <c r="I7811" s="92">
        <v>11.674243425967655</v>
      </c>
      <c r="J7811" s="93">
        <v>108.33524093539265</v>
      </c>
      <c r="M7811">
        <v>0.10679611650485436</v>
      </c>
      <c r="N7811">
        <v>0.10776034949633578</v>
      </c>
    </row>
    <row r="7812" spans="1:14">
      <c r="A7812" s="84"/>
      <c r="B7812" s="85"/>
      <c r="C7812" s="86" t="s">
        <v>23</v>
      </c>
      <c r="D7812" s="87">
        <v>66</v>
      </c>
      <c r="E7812" s="88">
        <v>5</v>
      </c>
      <c r="F7812" s="89">
        <v>71</v>
      </c>
      <c r="G7812" s="90"/>
      <c r="H7812" s="91">
        <v>67.109102117786577</v>
      </c>
      <c r="I7812" s="92">
        <v>4.1699542413111548</v>
      </c>
      <c r="J7812" s="93">
        <v>71.279056359097737</v>
      </c>
      <c r="M7812">
        <v>7.0422535211267609E-2</v>
      </c>
      <c r="N7812">
        <v>5.8501816021571403E-2</v>
      </c>
    </row>
    <row r="7813" spans="1:14">
      <c r="A7813" s="84"/>
      <c r="B7813" s="94"/>
      <c r="C7813" s="95" t="s">
        <v>24</v>
      </c>
      <c r="D7813" s="96">
        <v>28</v>
      </c>
      <c r="E7813" s="97">
        <v>1</v>
      </c>
      <c r="F7813" s="98">
        <v>29</v>
      </c>
      <c r="G7813" s="99"/>
      <c r="H7813" s="100">
        <v>28.221252663172958</v>
      </c>
      <c r="I7813" s="101">
        <v>0.72844233930775326</v>
      </c>
      <c r="J7813" s="102">
        <v>28.949695002480713</v>
      </c>
      <c r="M7813">
        <v>3.4482758620689655E-2</v>
      </c>
      <c r="N7813">
        <v>2.5162349352742152E-2</v>
      </c>
    </row>
    <row r="7814" spans="1:14">
      <c r="A7814" s="103"/>
      <c r="B7814" s="104" t="s">
        <v>2</v>
      </c>
      <c r="C7814" s="104"/>
      <c r="D7814" s="96">
        <v>3995</v>
      </c>
      <c r="E7814" s="97">
        <v>363</v>
      </c>
      <c r="F7814" s="98">
        <v>4358</v>
      </c>
      <c r="G7814" s="99"/>
      <c r="H7814" s="100">
        <v>4028.0526234755953</v>
      </c>
      <c r="I7814" s="101">
        <v>362.44329524215976</v>
      </c>
      <c r="J7814" s="102">
        <v>4390.4959187177556</v>
      </c>
      <c r="M7814">
        <v>8.3295089490592014E-2</v>
      </c>
      <c r="N7814">
        <v>8.2551789581895643E-2</v>
      </c>
    </row>
    <row r="7815" spans="1:14">
      <c r="A7815" s="105" t="s">
        <v>72</v>
      </c>
      <c r="B7815" s="106" t="s">
        <v>11</v>
      </c>
      <c r="C7815" s="86" t="s">
        <v>148</v>
      </c>
      <c r="D7815" s="87">
        <v>447</v>
      </c>
      <c r="E7815" s="88">
        <v>17</v>
      </c>
      <c r="F7815" s="89">
        <v>464</v>
      </c>
      <c r="G7815" s="107"/>
      <c r="H7815" s="91">
        <v>379.53318959365714</v>
      </c>
      <c r="I7815" s="92">
        <v>15.766246695367307</v>
      </c>
      <c r="J7815" s="93">
        <v>395.29943628902447</v>
      </c>
      <c r="M7815">
        <v>3.6637931034482756E-2</v>
      </c>
      <c r="N7815">
        <v>3.988431363165356E-2</v>
      </c>
    </row>
    <row r="7816" spans="1:14">
      <c r="A7816" s="108"/>
      <c r="B7816" s="109"/>
      <c r="C7816" s="86" t="s">
        <v>149</v>
      </c>
      <c r="D7816" s="87">
        <v>350</v>
      </c>
      <c r="E7816" s="88">
        <v>4</v>
      </c>
      <c r="F7816" s="89">
        <v>354</v>
      </c>
      <c r="G7816" s="90"/>
      <c r="H7816" s="91">
        <v>327.78929632907585</v>
      </c>
      <c r="I7816" s="92">
        <v>3.593980669867177</v>
      </c>
      <c r="J7816" s="93">
        <v>331.38327699894302</v>
      </c>
      <c r="M7816">
        <v>1.1299435028248588E-2</v>
      </c>
      <c r="N7816">
        <v>1.0845389370323115E-2</v>
      </c>
    </row>
    <row r="7817" spans="1:14">
      <c r="A7817" s="108"/>
      <c r="B7817" s="109"/>
      <c r="C7817" s="86" t="s">
        <v>150</v>
      </c>
      <c r="D7817" s="87">
        <v>112</v>
      </c>
      <c r="E7817" s="88">
        <v>1</v>
      </c>
      <c r="F7817" s="89">
        <v>113</v>
      </c>
      <c r="G7817" s="90"/>
      <c r="H7817" s="91">
        <v>109.55329199382157</v>
      </c>
      <c r="I7817" s="92">
        <v>1.1300923332587669</v>
      </c>
      <c r="J7817" s="93">
        <v>110.68338432708035</v>
      </c>
      <c r="M7817">
        <v>8.8495575221238937E-3</v>
      </c>
      <c r="N7817">
        <v>1.0210135334489161E-2</v>
      </c>
    </row>
    <row r="7818" spans="1:14">
      <c r="A7818" s="108"/>
      <c r="B7818" s="109"/>
      <c r="C7818" s="86" t="s">
        <v>151</v>
      </c>
      <c r="D7818" s="87">
        <v>222</v>
      </c>
      <c r="E7818" s="88">
        <v>8</v>
      </c>
      <c r="F7818" s="89">
        <v>230</v>
      </c>
      <c r="G7818" s="90"/>
      <c r="H7818" s="91">
        <v>268.38496223413495</v>
      </c>
      <c r="I7818" s="92">
        <v>9.3323044108024416</v>
      </c>
      <c r="J7818" s="93">
        <v>277.71726664493741</v>
      </c>
      <c r="M7818">
        <v>3.4782608695652174E-2</v>
      </c>
      <c r="N7818">
        <v>3.3603616093247198E-2</v>
      </c>
    </row>
    <row r="7819" spans="1:14">
      <c r="A7819" s="108"/>
      <c r="B7819" s="109"/>
      <c r="C7819" s="86" t="s">
        <v>12</v>
      </c>
      <c r="D7819" s="87">
        <v>237</v>
      </c>
      <c r="E7819" s="88">
        <v>15</v>
      </c>
      <c r="F7819" s="89">
        <v>252</v>
      </c>
      <c r="G7819" s="90"/>
      <c r="H7819" s="91">
        <v>266.12419796828391</v>
      </c>
      <c r="I7819" s="92">
        <v>18.762654655580924</v>
      </c>
      <c r="J7819" s="93">
        <v>284.88685262386485</v>
      </c>
      <c r="M7819">
        <v>5.9523809523809521E-2</v>
      </c>
      <c r="N7819">
        <v>6.5860022962706502E-2</v>
      </c>
    </row>
    <row r="7820" spans="1:14">
      <c r="A7820" s="108"/>
      <c r="B7820" s="109"/>
      <c r="C7820" s="86" t="s">
        <v>13</v>
      </c>
      <c r="D7820" s="87">
        <v>247</v>
      </c>
      <c r="E7820" s="88">
        <v>39</v>
      </c>
      <c r="F7820" s="89">
        <v>286</v>
      </c>
      <c r="G7820" s="90"/>
      <c r="H7820" s="91">
        <v>277.48647777079964</v>
      </c>
      <c r="I7820" s="92">
        <v>44.377718662523485</v>
      </c>
      <c r="J7820" s="93">
        <v>321.86419643332312</v>
      </c>
      <c r="M7820">
        <v>0.13636363636363635</v>
      </c>
      <c r="N7820">
        <v>0.13787715177483775</v>
      </c>
    </row>
    <row r="7821" spans="1:14">
      <c r="A7821" s="108"/>
      <c r="B7821" s="109"/>
      <c r="C7821" s="86" t="s">
        <v>14</v>
      </c>
      <c r="D7821" s="87">
        <v>324</v>
      </c>
      <c r="E7821" s="88">
        <v>53</v>
      </c>
      <c r="F7821" s="89">
        <v>377</v>
      </c>
      <c r="G7821" s="90"/>
      <c r="H7821" s="91">
        <v>319.1863116427761</v>
      </c>
      <c r="I7821" s="92">
        <v>52.439781491961071</v>
      </c>
      <c r="J7821" s="93">
        <v>371.62609313473718</v>
      </c>
      <c r="M7821">
        <v>0.14058355437665782</v>
      </c>
      <c r="N7821">
        <v>0.14110898685725076</v>
      </c>
    </row>
    <row r="7822" spans="1:14">
      <c r="A7822" s="108"/>
      <c r="B7822" s="109"/>
      <c r="C7822" s="86" t="s">
        <v>15</v>
      </c>
      <c r="D7822" s="87">
        <v>330</v>
      </c>
      <c r="E7822" s="88">
        <v>44</v>
      </c>
      <c r="F7822" s="89">
        <v>374</v>
      </c>
      <c r="G7822" s="90"/>
      <c r="H7822" s="91">
        <v>329.4955913997311</v>
      </c>
      <c r="I7822" s="92">
        <v>47.802694274484473</v>
      </c>
      <c r="J7822" s="93">
        <v>377.29828567421555</v>
      </c>
      <c r="M7822">
        <v>0.11764705882352941</v>
      </c>
      <c r="N7822">
        <v>0.12669735349860695</v>
      </c>
    </row>
    <row r="7823" spans="1:14">
      <c r="A7823" s="108"/>
      <c r="B7823" s="109"/>
      <c r="C7823" s="86" t="s">
        <v>16</v>
      </c>
      <c r="D7823" s="87">
        <v>327</v>
      </c>
      <c r="E7823" s="88">
        <v>49</v>
      </c>
      <c r="F7823" s="89">
        <v>376</v>
      </c>
      <c r="G7823" s="90"/>
      <c r="H7823" s="91">
        <v>303.40696180949539</v>
      </c>
      <c r="I7823" s="92">
        <v>45.316538950053577</v>
      </c>
      <c r="J7823" s="93">
        <v>348.72350075954898</v>
      </c>
      <c r="M7823">
        <v>0.13031914893617022</v>
      </c>
      <c r="N7823">
        <v>0.12994977066744959</v>
      </c>
    </row>
    <row r="7824" spans="1:14">
      <c r="A7824" s="108"/>
      <c r="B7824" s="109"/>
      <c r="C7824" s="86" t="s">
        <v>17</v>
      </c>
      <c r="D7824" s="87">
        <v>297</v>
      </c>
      <c r="E7824" s="88">
        <v>49</v>
      </c>
      <c r="F7824" s="89">
        <v>346</v>
      </c>
      <c r="G7824" s="90"/>
      <c r="H7824" s="91">
        <v>278.54575466737566</v>
      </c>
      <c r="I7824" s="92">
        <v>43.209115219222014</v>
      </c>
      <c r="J7824" s="93">
        <v>321.7548698865977</v>
      </c>
      <c r="M7824">
        <v>0.1416184971098266</v>
      </c>
      <c r="N7824">
        <v>0.13429203180188395</v>
      </c>
    </row>
    <row r="7825" spans="1:14">
      <c r="A7825" s="108"/>
      <c r="B7825" s="109"/>
      <c r="C7825" s="86" t="s">
        <v>18</v>
      </c>
      <c r="D7825" s="87">
        <v>272</v>
      </c>
      <c r="E7825" s="88">
        <v>49</v>
      </c>
      <c r="F7825" s="89">
        <v>321</v>
      </c>
      <c r="G7825" s="90"/>
      <c r="H7825" s="91">
        <v>279.95490955207146</v>
      </c>
      <c r="I7825" s="92">
        <v>48.072538189705433</v>
      </c>
      <c r="J7825" s="93">
        <v>328.02744774177688</v>
      </c>
      <c r="M7825">
        <v>0.15264797507788161</v>
      </c>
      <c r="N7825">
        <v>0.1465503527849539</v>
      </c>
    </row>
    <row r="7826" spans="1:14">
      <c r="A7826" s="108"/>
      <c r="B7826" s="109"/>
      <c r="C7826" s="86" t="s">
        <v>19</v>
      </c>
      <c r="D7826" s="87">
        <v>210</v>
      </c>
      <c r="E7826" s="88">
        <v>54</v>
      </c>
      <c r="F7826" s="89">
        <v>264</v>
      </c>
      <c r="G7826" s="90"/>
      <c r="H7826" s="91">
        <v>196.13053976048624</v>
      </c>
      <c r="I7826" s="92">
        <v>47.145390048672681</v>
      </c>
      <c r="J7826" s="93">
        <v>243.27592980915892</v>
      </c>
      <c r="M7826">
        <v>0.20454545454545456</v>
      </c>
      <c r="N7826">
        <v>0.19379389521049828</v>
      </c>
    </row>
    <row r="7827" spans="1:14">
      <c r="A7827" s="108"/>
      <c r="B7827" s="109"/>
      <c r="C7827" s="86" t="s">
        <v>20</v>
      </c>
      <c r="D7827" s="87">
        <v>193</v>
      </c>
      <c r="E7827" s="88">
        <v>37</v>
      </c>
      <c r="F7827" s="89">
        <v>230</v>
      </c>
      <c r="G7827" s="90"/>
      <c r="H7827" s="91">
        <v>171.26072260106892</v>
      </c>
      <c r="I7827" s="92">
        <v>34.21395154608328</v>
      </c>
      <c r="J7827" s="93">
        <v>205.4746741471522</v>
      </c>
      <c r="M7827">
        <v>0.16086956521739129</v>
      </c>
      <c r="N7827">
        <v>0.16651176933650083</v>
      </c>
    </row>
    <row r="7828" spans="1:14">
      <c r="A7828" s="108"/>
      <c r="B7828" s="109"/>
      <c r="C7828" s="86" t="s">
        <v>21</v>
      </c>
      <c r="D7828" s="87">
        <v>171</v>
      </c>
      <c r="E7828" s="88">
        <v>38</v>
      </c>
      <c r="F7828" s="89">
        <v>209</v>
      </c>
      <c r="G7828" s="90"/>
      <c r="H7828" s="91">
        <v>145.37711552007519</v>
      </c>
      <c r="I7828" s="92">
        <v>30.330422311365453</v>
      </c>
      <c r="J7828" s="93">
        <v>175.70753783144065</v>
      </c>
      <c r="M7828">
        <v>0.18181818181818182</v>
      </c>
      <c r="N7828">
        <v>0.17261878850332513</v>
      </c>
    </row>
    <row r="7829" spans="1:14">
      <c r="A7829" s="108"/>
      <c r="B7829" s="109"/>
      <c r="C7829" s="86" t="s">
        <v>22</v>
      </c>
      <c r="D7829" s="87">
        <v>124</v>
      </c>
      <c r="E7829" s="88">
        <v>31</v>
      </c>
      <c r="F7829" s="89">
        <v>155</v>
      </c>
      <c r="G7829" s="90"/>
      <c r="H7829" s="91">
        <v>127.14729025474188</v>
      </c>
      <c r="I7829" s="92">
        <v>33.07227476850516</v>
      </c>
      <c r="J7829" s="93">
        <v>160.21956502324704</v>
      </c>
      <c r="M7829">
        <v>0.2</v>
      </c>
      <c r="N7829">
        <v>0.20641845310032231</v>
      </c>
    </row>
    <row r="7830" spans="1:14">
      <c r="A7830" s="108"/>
      <c r="B7830" s="109"/>
      <c r="C7830" s="86" t="s">
        <v>23</v>
      </c>
      <c r="D7830" s="87">
        <v>74</v>
      </c>
      <c r="E7830" s="88">
        <v>15</v>
      </c>
      <c r="F7830" s="89">
        <v>89</v>
      </c>
      <c r="G7830" s="90"/>
      <c r="H7830" s="91">
        <v>80.802758128284978</v>
      </c>
      <c r="I7830" s="92">
        <v>14.593222200823265</v>
      </c>
      <c r="J7830" s="93">
        <v>95.395980329108241</v>
      </c>
      <c r="M7830">
        <v>0.16853932584269662</v>
      </c>
      <c r="N7830">
        <v>0.15297523177054059</v>
      </c>
    </row>
    <row r="7831" spans="1:14">
      <c r="A7831" s="108"/>
      <c r="B7831" s="110"/>
      <c r="C7831" s="95" t="s">
        <v>24</v>
      </c>
      <c r="D7831" s="96">
        <v>44</v>
      </c>
      <c r="E7831" s="97">
        <v>7</v>
      </c>
      <c r="F7831" s="98">
        <v>51</v>
      </c>
      <c r="G7831" s="99"/>
      <c r="H7831" s="100">
        <v>45.401516492256782</v>
      </c>
      <c r="I7831" s="101">
        <v>7.1760341116221582</v>
      </c>
      <c r="J7831" s="102">
        <v>52.57755060387894</v>
      </c>
      <c r="M7831">
        <v>0.13725490196078433</v>
      </c>
      <c r="N7831">
        <v>0.13648475498006069</v>
      </c>
    </row>
    <row r="7832" spans="1:14">
      <c r="A7832" s="111"/>
      <c r="B7832" s="104" t="s">
        <v>2</v>
      </c>
      <c r="C7832" s="104"/>
      <c r="D7832" s="96">
        <v>3981</v>
      </c>
      <c r="E7832" s="97">
        <v>510</v>
      </c>
      <c r="F7832" s="98">
        <v>4491</v>
      </c>
      <c r="G7832" s="99"/>
      <c r="H7832" s="100">
        <v>3905.5808877181371</v>
      </c>
      <c r="I7832" s="101">
        <v>496.33496053989865</v>
      </c>
      <c r="J7832" s="102">
        <v>4401.915848258036</v>
      </c>
      <c r="M7832">
        <v>0.11356045424181696</v>
      </c>
      <c r="N7832">
        <v>0.11275430463676687</v>
      </c>
    </row>
    <row r="7833" spans="1:14">
      <c r="A7833" s="105" t="s">
        <v>2</v>
      </c>
      <c r="B7833" s="106" t="s">
        <v>11</v>
      </c>
      <c r="C7833" s="86" t="s">
        <v>148</v>
      </c>
      <c r="D7833" s="87">
        <v>927</v>
      </c>
      <c r="E7833" s="88">
        <v>25</v>
      </c>
      <c r="F7833" s="89">
        <v>952</v>
      </c>
      <c r="G7833" s="107"/>
      <c r="H7833" s="91">
        <v>785.98587582210075</v>
      </c>
      <c r="I7833" s="92">
        <v>22.407949821527374</v>
      </c>
      <c r="J7833" s="93">
        <v>808.39382564362813</v>
      </c>
      <c r="M7833">
        <v>2.6260504201680673E-2</v>
      </c>
      <c r="N7833">
        <v>2.7719100654543694E-2</v>
      </c>
    </row>
    <row r="7834" spans="1:14">
      <c r="A7834" s="108"/>
      <c r="B7834" s="109"/>
      <c r="C7834" s="86" t="s">
        <v>149</v>
      </c>
      <c r="D7834" s="87">
        <v>742</v>
      </c>
      <c r="E7834" s="88">
        <v>7</v>
      </c>
      <c r="F7834" s="89">
        <v>749</v>
      </c>
      <c r="G7834" s="90"/>
      <c r="H7834" s="91">
        <v>671.67893409522844</v>
      </c>
      <c r="I7834" s="92">
        <v>6.4975928923837447</v>
      </c>
      <c r="J7834" s="93">
        <v>678.17652698761219</v>
      </c>
      <c r="M7834">
        <v>9.3457943925233638E-3</v>
      </c>
      <c r="N7834">
        <v>9.5809757988017646E-3</v>
      </c>
    </row>
    <row r="7835" spans="1:14">
      <c r="A7835" s="108"/>
      <c r="B7835" s="109"/>
      <c r="C7835" s="86" t="s">
        <v>150</v>
      </c>
      <c r="D7835" s="87">
        <v>216</v>
      </c>
      <c r="E7835" s="88">
        <v>5</v>
      </c>
      <c r="F7835" s="89">
        <v>221</v>
      </c>
      <c r="G7835" s="90"/>
      <c r="H7835" s="91">
        <v>224.01191042249116</v>
      </c>
      <c r="I7835" s="92">
        <v>5.2532068615410559</v>
      </c>
      <c r="J7835" s="93">
        <v>229.26511728403221</v>
      </c>
      <c r="M7835">
        <v>2.2624434389140271E-2</v>
      </c>
      <c r="N7835">
        <v>2.2913240896708056E-2</v>
      </c>
    </row>
    <row r="7836" spans="1:14">
      <c r="A7836" s="108"/>
      <c r="B7836" s="109"/>
      <c r="C7836" s="86" t="s">
        <v>151</v>
      </c>
      <c r="D7836" s="87">
        <v>445</v>
      </c>
      <c r="E7836" s="88">
        <v>19</v>
      </c>
      <c r="F7836" s="89">
        <v>464</v>
      </c>
      <c r="G7836" s="90"/>
      <c r="H7836" s="91">
        <v>537.77830487351548</v>
      </c>
      <c r="I7836" s="92">
        <v>22.076841529324771</v>
      </c>
      <c r="J7836" s="93">
        <v>559.85514640284032</v>
      </c>
      <c r="M7836">
        <v>4.0948275862068964E-2</v>
      </c>
      <c r="N7836">
        <v>3.9433131357587838E-2</v>
      </c>
    </row>
    <row r="7837" spans="1:14">
      <c r="A7837" s="108"/>
      <c r="B7837" s="109"/>
      <c r="C7837" s="86" t="s">
        <v>12</v>
      </c>
      <c r="D7837" s="87">
        <v>453</v>
      </c>
      <c r="E7837" s="88">
        <v>24</v>
      </c>
      <c r="F7837" s="89">
        <v>477</v>
      </c>
      <c r="G7837" s="90"/>
      <c r="H7837" s="91">
        <v>544.07941986520495</v>
      </c>
      <c r="I7837" s="92">
        <v>29.690828897271206</v>
      </c>
      <c r="J7837" s="93">
        <v>573.77024876247617</v>
      </c>
      <c r="M7837">
        <v>5.0314465408805034E-2</v>
      </c>
      <c r="N7837">
        <v>5.1746895140187599E-2</v>
      </c>
    </row>
    <row r="7838" spans="1:14">
      <c r="A7838" s="108"/>
      <c r="B7838" s="109"/>
      <c r="C7838" s="86" t="s">
        <v>13</v>
      </c>
      <c r="D7838" s="87">
        <v>491</v>
      </c>
      <c r="E7838" s="88">
        <v>55</v>
      </c>
      <c r="F7838" s="89">
        <v>546</v>
      </c>
      <c r="G7838" s="90"/>
      <c r="H7838" s="91">
        <v>582.38366439587389</v>
      </c>
      <c r="I7838" s="92">
        <v>64.503182257620708</v>
      </c>
      <c r="J7838" s="93">
        <v>646.88684665349467</v>
      </c>
      <c r="M7838">
        <v>0.10073260073260074</v>
      </c>
      <c r="N7838">
        <v>9.9713238244542438E-2</v>
      </c>
    </row>
    <row r="7839" spans="1:14">
      <c r="A7839" s="108"/>
      <c r="B7839" s="109"/>
      <c r="C7839" s="86" t="s">
        <v>14</v>
      </c>
      <c r="D7839" s="87">
        <v>675</v>
      </c>
      <c r="E7839" s="88">
        <v>88</v>
      </c>
      <c r="F7839" s="89">
        <v>763</v>
      </c>
      <c r="G7839" s="90"/>
      <c r="H7839" s="91">
        <v>672.07761050218221</v>
      </c>
      <c r="I7839" s="92">
        <v>87.134129602844041</v>
      </c>
      <c r="J7839" s="93">
        <v>759.21174010502625</v>
      </c>
      <c r="M7839">
        <v>0.11533420707732635</v>
      </c>
      <c r="N7839">
        <v>0.11476920732388868</v>
      </c>
    </row>
    <row r="7840" spans="1:14">
      <c r="A7840" s="108"/>
      <c r="B7840" s="109"/>
      <c r="C7840" s="86" t="s">
        <v>15</v>
      </c>
      <c r="D7840" s="87">
        <v>655</v>
      </c>
      <c r="E7840" s="88">
        <v>75</v>
      </c>
      <c r="F7840" s="89">
        <v>730</v>
      </c>
      <c r="G7840" s="90"/>
      <c r="H7840" s="91">
        <v>686.91208228852975</v>
      </c>
      <c r="I7840" s="92">
        <v>80.770762215906657</v>
      </c>
      <c r="J7840" s="93">
        <v>767.68284450443639</v>
      </c>
      <c r="M7840">
        <v>0.10273972602739725</v>
      </c>
      <c r="N7840">
        <v>0.10521371266026759</v>
      </c>
    </row>
    <row r="7841" spans="1:14">
      <c r="A7841" s="108"/>
      <c r="B7841" s="109"/>
      <c r="C7841" s="86" t="s">
        <v>16</v>
      </c>
      <c r="D7841" s="87">
        <v>619</v>
      </c>
      <c r="E7841" s="88">
        <v>89</v>
      </c>
      <c r="F7841" s="89">
        <v>708</v>
      </c>
      <c r="G7841" s="90"/>
      <c r="H7841" s="91">
        <v>616.20986898626154</v>
      </c>
      <c r="I7841" s="92">
        <v>89.958463548515056</v>
      </c>
      <c r="J7841" s="93">
        <v>706.1683325347766</v>
      </c>
      <c r="M7841">
        <v>0.12570621468926554</v>
      </c>
      <c r="N7841">
        <v>0.12738954637856814</v>
      </c>
    </row>
    <row r="7842" spans="1:14">
      <c r="A7842" s="108"/>
      <c r="B7842" s="109"/>
      <c r="C7842" s="86" t="s">
        <v>17</v>
      </c>
      <c r="D7842" s="87">
        <v>579</v>
      </c>
      <c r="E7842" s="88">
        <v>96</v>
      </c>
      <c r="F7842" s="89">
        <v>675</v>
      </c>
      <c r="G7842" s="90"/>
      <c r="H7842" s="91">
        <v>562.43196347395974</v>
      </c>
      <c r="I7842" s="92">
        <v>90.430702929034283</v>
      </c>
      <c r="J7842" s="93">
        <v>652.86266640299402</v>
      </c>
      <c r="M7842">
        <v>0.14222222222222222</v>
      </c>
      <c r="N7842">
        <v>0.13851412798233728</v>
      </c>
    </row>
    <row r="7843" spans="1:14">
      <c r="A7843" s="108"/>
      <c r="B7843" s="109"/>
      <c r="C7843" s="86" t="s">
        <v>18</v>
      </c>
      <c r="D7843" s="87">
        <v>576</v>
      </c>
      <c r="E7843" s="88">
        <v>97</v>
      </c>
      <c r="F7843" s="89">
        <v>673</v>
      </c>
      <c r="G7843" s="90"/>
      <c r="H7843" s="91">
        <v>573.13966231618701</v>
      </c>
      <c r="I7843" s="92">
        <v>94.42454537636354</v>
      </c>
      <c r="J7843" s="93">
        <v>667.56420769255044</v>
      </c>
      <c r="M7843">
        <v>0.14413075780089152</v>
      </c>
      <c r="N7843">
        <v>0.14144638716138475</v>
      </c>
    </row>
    <row r="7844" spans="1:14">
      <c r="A7844" s="108"/>
      <c r="B7844" s="109"/>
      <c r="C7844" s="86" t="s">
        <v>19</v>
      </c>
      <c r="D7844" s="87">
        <v>461</v>
      </c>
      <c r="E7844" s="88">
        <v>97</v>
      </c>
      <c r="F7844" s="89">
        <v>558</v>
      </c>
      <c r="G7844" s="90"/>
      <c r="H7844" s="91">
        <v>406.69565320622559</v>
      </c>
      <c r="I7844" s="92">
        <v>84.003630404148623</v>
      </c>
      <c r="J7844" s="93">
        <v>490.69928361037421</v>
      </c>
      <c r="M7844">
        <v>0.17383512544802868</v>
      </c>
      <c r="N7844">
        <v>0.1711916711719704</v>
      </c>
    </row>
    <row r="7845" spans="1:14">
      <c r="A7845" s="108"/>
      <c r="B7845" s="109"/>
      <c r="C7845" s="86" t="s">
        <v>20</v>
      </c>
      <c r="D7845" s="87">
        <v>374</v>
      </c>
      <c r="E7845" s="88">
        <v>65</v>
      </c>
      <c r="F7845" s="89">
        <v>439</v>
      </c>
      <c r="G7845" s="90"/>
      <c r="H7845" s="91">
        <v>342.72778776588569</v>
      </c>
      <c r="I7845" s="92">
        <v>60.946116942339806</v>
      </c>
      <c r="J7845" s="93">
        <v>403.67390470822545</v>
      </c>
      <c r="M7845">
        <v>0.1480637813211845</v>
      </c>
      <c r="N7845">
        <v>0.15097858997447833</v>
      </c>
    </row>
    <row r="7846" spans="1:14">
      <c r="A7846" s="108"/>
      <c r="B7846" s="109"/>
      <c r="C7846" s="86" t="s">
        <v>21</v>
      </c>
      <c r="D7846" s="87">
        <v>335</v>
      </c>
      <c r="E7846" s="88">
        <v>61</v>
      </c>
      <c r="F7846" s="89">
        <v>396</v>
      </c>
      <c r="G7846" s="90"/>
      <c r="H7846" s="91">
        <v>282.17785601441858</v>
      </c>
      <c r="I7846" s="92">
        <v>49.266131415700372</v>
      </c>
      <c r="J7846" s="93">
        <v>331.44398743011891</v>
      </c>
      <c r="M7846">
        <v>0.15404040404040403</v>
      </c>
      <c r="N7846">
        <v>0.14864089645339412</v>
      </c>
    </row>
    <row r="7847" spans="1:14">
      <c r="A7847" s="108"/>
      <c r="B7847" s="109"/>
      <c r="C7847" s="86" t="s">
        <v>22</v>
      </c>
      <c r="D7847" s="87">
        <v>216</v>
      </c>
      <c r="E7847" s="88">
        <v>42</v>
      </c>
      <c r="F7847" s="89">
        <v>258</v>
      </c>
      <c r="G7847" s="90"/>
      <c r="H7847" s="91">
        <v>223.80828776416686</v>
      </c>
      <c r="I7847" s="92">
        <v>44.746518194472813</v>
      </c>
      <c r="J7847" s="93">
        <v>268.55480595863963</v>
      </c>
      <c r="M7847">
        <v>0.16279069767441862</v>
      </c>
      <c r="N7847">
        <v>0.16661968879962724</v>
      </c>
    </row>
    <row r="7848" spans="1:14">
      <c r="A7848" s="108"/>
      <c r="B7848" s="109"/>
      <c r="C7848" s="86" t="s">
        <v>23</v>
      </c>
      <c r="D7848" s="87">
        <v>140</v>
      </c>
      <c r="E7848" s="88">
        <v>20</v>
      </c>
      <c r="F7848" s="89">
        <v>160</v>
      </c>
      <c r="G7848" s="90"/>
      <c r="H7848" s="91">
        <v>147.91186024607157</v>
      </c>
      <c r="I7848" s="92">
        <v>18.763176442134419</v>
      </c>
      <c r="J7848" s="93">
        <v>166.67503668820598</v>
      </c>
      <c r="M7848">
        <v>0.125</v>
      </c>
      <c r="N7848">
        <v>0.11257340520184876</v>
      </c>
    </row>
    <row r="7849" spans="1:14">
      <c r="A7849" s="108"/>
      <c r="B7849" s="110"/>
      <c r="C7849" s="95" t="s">
        <v>24</v>
      </c>
      <c r="D7849" s="96">
        <v>72</v>
      </c>
      <c r="E7849" s="97">
        <v>8</v>
      </c>
      <c r="F7849" s="98">
        <v>80</v>
      </c>
      <c r="G7849" s="99"/>
      <c r="H7849" s="100">
        <v>73.622769155429737</v>
      </c>
      <c r="I7849" s="101">
        <v>7.904476450929911</v>
      </c>
      <c r="J7849" s="102">
        <v>81.527245606359642</v>
      </c>
      <c r="M7849">
        <v>0.1</v>
      </c>
      <c r="N7849">
        <v>9.6955028863544873E-2</v>
      </c>
    </row>
    <row r="7850" spans="1:14">
      <c r="A7850" s="112"/>
      <c r="B7850" s="113" t="s">
        <v>2</v>
      </c>
      <c r="C7850" s="113"/>
      <c r="D7850" s="114">
        <v>7976</v>
      </c>
      <c r="E7850" s="115">
        <v>873</v>
      </c>
      <c r="F7850" s="116">
        <v>8849</v>
      </c>
      <c r="G7850" s="117"/>
      <c r="H7850" s="118">
        <v>7933.6335111937324</v>
      </c>
      <c r="I7850" s="119">
        <v>858.77825578205841</v>
      </c>
      <c r="J7850" s="120">
        <v>8792.4117669757925</v>
      </c>
      <c r="M7850">
        <v>9.8655215278562552E-2</v>
      </c>
      <c r="N7850">
        <v>9.7672661215392642E-2</v>
      </c>
    </row>
    <row r="7851" spans="1:14">
      <c r="A7851" s="121" t="s">
        <v>127</v>
      </c>
      <c r="B7851" s="121"/>
      <c r="C7851" s="121"/>
      <c r="D7851" s="121"/>
      <c r="E7851" s="121"/>
      <c r="F7851" s="121"/>
      <c r="G7851" s="122"/>
      <c r="H7851" s="165"/>
      <c r="I7851" s="165"/>
      <c r="J7851" s="166"/>
    </row>
    <row r="7853" spans="1:14" ht="18">
      <c r="A7853" s="61" t="s">
        <v>128</v>
      </c>
    </row>
    <row r="7855" spans="1:14" ht="72.5">
      <c r="A7855" s="123" t="s">
        <v>147</v>
      </c>
      <c r="B7855" s="123"/>
      <c r="C7855" s="123"/>
      <c r="D7855" s="123"/>
      <c r="E7855" s="123"/>
      <c r="F7855" s="123"/>
      <c r="G7855" s="123"/>
      <c r="H7855" s="167"/>
      <c r="I7855" s="167"/>
      <c r="J7855" s="168"/>
    </row>
    <row r="7856" spans="1:14">
      <c r="A7856" s="124" t="s">
        <v>5</v>
      </c>
    </row>
    <row r="7857" spans="1:14">
      <c r="A7857" s="62" t="s">
        <v>65</v>
      </c>
      <c r="B7857" s="62"/>
      <c r="C7857" s="62"/>
      <c r="D7857" s="63" t="s">
        <v>66</v>
      </c>
      <c r="E7857" s="64"/>
      <c r="F7857" s="65" t="s">
        <v>2</v>
      </c>
      <c r="G7857" s="66"/>
      <c r="H7857" s="161" t="s">
        <v>66</v>
      </c>
      <c r="I7857" s="162"/>
      <c r="J7857" s="163" t="s">
        <v>2</v>
      </c>
    </row>
    <row r="7858" spans="1:14">
      <c r="A7858" s="67"/>
      <c r="B7858" s="67"/>
      <c r="C7858" s="67"/>
      <c r="D7858" s="68" t="s">
        <v>67</v>
      </c>
      <c r="E7858" s="69" t="s">
        <v>68</v>
      </c>
      <c r="F7858" s="70"/>
      <c r="G7858" s="71"/>
      <c r="H7858" s="72" t="s">
        <v>67</v>
      </c>
      <c r="I7858" s="73" t="s">
        <v>68</v>
      </c>
      <c r="J7858" s="164"/>
    </row>
    <row r="7859" spans="1:14">
      <c r="A7859" s="74" t="s">
        <v>71</v>
      </c>
      <c r="B7859" s="75" t="s">
        <v>11</v>
      </c>
      <c r="C7859" s="76" t="s">
        <v>148</v>
      </c>
      <c r="D7859" s="77">
        <v>403</v>
      </c>
      <c r="E7859" s="78">
        <v>36</v>
      </c>
      <c r="F7859" s="79">
        <v>439</v>
      </c>
      <c r="G7859" s="80"/>
      <c r="H7859" s="81">
        <v>354.99886641547704</v>
      </c>
      <c r="I7859" s="82">
        <v>31.461183353367769</v>
      </c>
      <c r="J7859" s="83">
        <v>386.46004976884478</v>
      </c>
      <c r="M7859">
        <v>8.2004555808656038E-2</v>
      </c>
      <c r="N7859">
        <v>8.1408630393195361E-2</v>
      </c>
    </row>
    <row r="7860" spans="1:14">
      <c r="A7860" s="84"/>
      <c r="B7860" s="85"/>
      <c r="C7860" s="86" t="s">
        <v>149</v>
      </c>
      <c r="D7860" s="87">
        <v>314</v>
      </c>
      <c r="E7860" s="88">
        <v>13</v>
      </c>
      <c r="F7860" s="89">
        <v>327</v>
      </c>
      <c r="G7860" s="90"/>
      <c r="H7860" s="91">
        <v>305.80602456932962</v>
      </c>
      <c r="I7860" s="92">
        <v>12.337698409862739</v>
      </c>
      <c r="J7860" s="93">
        <v>318.14372297919238</v>
      </c>
      <c r="M7860">
        <v>3.9755351681957186E-2</v>
      </c>
      <c r="N7860">
        <v>3.8780266649075655E-2</v>
      </c>
    </row>
    <row r="7861" spans="1:14">
      <c r="A7861" s="84"/>
      <c r="B7861" s="85"/>
      <c r="C7861" s="86" t="s">
        <v>150</v>
      </c>
      <c r="D7861" s="87">
        <v>92</v>
      </c>
      <c r="E7861" s="88">
        <v>3</v>
      </c>
      <c r="F7861" s="89">
        <v>95</v>
      </c>
      <c r="G7861" s="90"/>
      <c r="H7861" s="91">
        <v>104.49570748046125</v>
      </c>
      <c r="I7861" s="92">
        <v>2.9834437867074253</v>
      </c>
      <c r="J7861" s="93">
        <v>107.47915126716867</v>
      </c>
      <c r="M7861">
        <v>3.1578947368421054E-2</v>
      </c>
      <c r="N7861">
        <v>2.775834895915082E-2</v>
      </c>
    </row>
    <row r="7862" spans="1:14">
      <c r="A7862" s="84"/>
      <c r="B7862" s="85"/>
      <c r="C7862" s="86" t="s">
        <v>151</v>
      </c>
      <c r="D7862" s="87">
        <v>232</v>
      </c>
      <c r="E7862" s="88">
        <v>8</v>
      </c>
      <c r="F7862" s="89">
        <v>240</v>
      </c>
      <c r="G7862" s="90"/>
      <c r="H7862" s="91">
        <v>251.85091098127069</v>
      </c>
      <c r="I7862" s="92">
        <v>8.1902847305375825</v>
      </c>
      <c r="J7862" s="93">
        <v>260.04119571180826</v>
      </c>
      <c r="M7862">
        <v>3.3333333333333333E-2</v>
      </c>
      <c r="N7862">
        <v>3.149610471571012E-2</v>
      </c>
    </row>
    <row r="7863" spans="1:14">
      <c r="A7863" s="84"/>
      <c r="B7863" s="85"/>
      <c r="C7863" s="86" t="s">
        <v>12</v>
      </c>
      <c r="D7863" s="87">
        <v>215</v>
      </c>
      <c r="E7863" s="88">
        <v>3</v>
      </c>
      <c r="F7863" s="89">
        <v>218</v>
      </c>
      <c r="G7863" s="90"/>
      <c r="H7863" s="91">
        <v>258.29009498541194</v>
      </c>
      <c r="I7863" s="92">
        <v>3.2893392517138036</v>
      </c>
      <c r="J7863" s="93">
        <v>261.57943423712572</v>
      </c>
      <c r="M7863">
        <v>1.3761467889908258E-2</v>
      </c>
      <c r="N7863">
        <v>1.2574915383951659E-2</v>
      </c>
    </row>
    <row r="7864" spans="1:14">
      <c r="A7864" s="84"/>
      <c r="B7864" s="85"/>
      <c r="C7864" s="86" t="s">
        <v>13</v>
      </c>
      <c r="D7864" s="87">
        <v>227</v>
      </c>
      <c r="E7864" s="88">
        <v>1</v>
      </c>
      <c r="F7864" s="89">
        <v>228</v>
      </c>
      <c r="G7864" s="90"/>
      <c r="H7864" s="91">
        <v>283.01290123670117</v>
      </c>
      <c r="I7864" s="92">
        <v>1.3307542742537037</v>
      </c>
      <c r="J7864" s="93">
        <v>284.34365551095487</v>
      </c>
      <c r="M7864">
        <v>4.3859649122807015E-3</v>
      </c>
      <c r="N7864">
        <v>4.6800913207027187E-3</v>
      </c>
    </row>
    <row r="7865" spans="1:14">
      <c r="A7865" s="84"/>
      <c r="B7865" s="85"/>
      <c r="C7865" s="86" t="s">
        <v>14</v>
      </c>
      <c r="D7865" s="87">
        <v>345</v>
      </c>
      <c r="E7865" s="88">
        <v>3</v>
      </c>
      <c r="F7865" s="89">
        <v>348</v>
      </c>
      <c r="G7865" s="90"/>
      <c r="H7865" s="91">
        <v>344.58876717340638</v>
      </c>
      <c r="I7865" s="92">
        <v>2.9949715929850269</v>
      </c>
      <c r="J7865" s="93">
        <v>347.58373876639143</v>
      </c>
      <c r="M7865">
        <v>8.6206896551724137E-3</v>
      </c>
      <c r="N7865">
        <v>8.6165469179153003E-3</v>
      </c>
    </row>
    <row r="7866" spans="1:14">
      <c r="A7866" s="84"/>
      <c r="B7866" s="85"/>
      <c r="C7866" s="86" t="s">
        <v>15</v>
      </c>
      <c r="D7866" s="87">
        <v>286</v>
      </c>
      <c r="E7866" s="88">
        <v>3</v>
      </c>
      <c r="F7866" s="89">
        <v>289</v>
      </c>
      <c r="G7866" s="90"/>
      <c r="H7866" s="91">
        <v>350.19866538635074</v>
      </c>
      <c r="I7866" s="92">
        <v>3.5822095521123769</v>
      </c>
      <c r="J7866" s="93">
        <v>353.78087493846311</v>
      </c>
      <c r="M7866">
        <v>1.0380622837370242E-2</v>
      </c>
      <c r="N7866">
        <v>1.0125503682853034E-2</v>
      </c>
    </row>
    <row r="7867" spans="1:14">
      <c r="A7867" s="84"/>
      <c r="B7867" s="85"/>
      <c r="C7867" s="86" t="s">
        <v>16</v>
      </c>
      <c r="D7867" s="87">
        <v>293</v>
      </c>
      <c r="E7867" s="88">
        <v>0</v>
      </c>
      <c r="F7867" s="89">
        <v>293</v>
      </c>
      <c r="G7867" s="90"/>
      <c r="H7867" s="91">
        <v>329.49223228603142</v>
      </c>
      <c r="I7867" s="92">
        <v>0</v>
      </c>
      <c r="J7867" s="93">
        <v>329.49223228603142</v>
      </c>
      <c r="M7867">
        <v>0</v>
      </c>
      <c r="N7867">
        <v>0</v>
      </c>
    </row>
    <row r="7868" spans="1:14">
      <c r="A7868" s="84"/>
      <c r="B7868" s="85"/>
      <c r="C7868" s="86" t="s">
        <v>17</v>
      </c>
      <c r="D7868" s="87">
        <v>297</v>
      </c>
      <c r="E7868" s="88">
        <v>4</v>
      </c>
      <c r="F7868" s="89">
        <v>301</v>
      </c>
      <c r="G7868" s="90"/>
      <c r="H7868" s="91">
        <v>299.86963004629047</v>
      </c>
      <c r="I7868" s="92">
        <v>4.6652669633756094</v>
      </c>
      <c r="J7868" s="93">
        <v>304.53489700966605</v>
      </c>
      <c r="M7868">
        <v>1.3289036544850499E-2</v>
      </c>
      <c r="N7868">
        <v>1.5319318111603912E-2</v>
      </c>
    </row>
    <row r="7869" spans="1:14">
      <c r="A7869" s="84"/>
      <c r="B7869" s="85"/>
      <c r="C7869" s="86" t="s">
        <v>18</v>
      </c>
      <c r="D7869" s="87">
        <v>285</v>
      </c>
      <c r="E7869" s="88">
        <v>2</v>
      </c>
      <c r="F7869" s="89">
        <v>287</v>
      </c>
      <c r="G7869" s="90"/>
      <c r="H7869" s="91">
        <v>293.29004667394378</v>
      </c>
      <c r="I7869" s="92">
        <v>1.957386658009961</v>
      </c>
      <c r="J7869" s="93">
        <v>295.24743333195374</v>
      </c>
      <c r="M7869">
        <v>6.9686411149825784E-3</v>
      </c>
      <c r="N7869">
        <v>6.6296483458646175E-3</v>
      </c>
    </row>
    <row r="7870" spans="1:14">
      <c r="A7870" s="84"/>
      <c r="B7870" s="85"/>
      <c r="C7870" s="86" t="s">
        <v>19</v>
      </c>
      <c r="D7870" s="87">
        <v>277</v>
      </c>
      <c r="E7870" s="88">
        <v>1</v>
      </c>
      <c r="F7870" s="89">
        <v>278</v>
      </c>
      <c r="G7870" s="90"/>
      <c r="H7870" s="91">
        <v>248.69700913080777</v>
      </c>
      <c r="I7870" s="92">
        <v>0.72999158025642341</v>
      </c>
      <c r="J7870" s="93">
        <v>249.42700071106418</v>
      </c>
      <c r="M7870">
        <v>3.5971223021582736E-3</v>
      </c>
      <c r="N7870">
        <v>2.9266742500826701E-3</v>
      </c>
    </row>
    <row r="7871" spans="1:14">
      <c r="A7871" s="84"/>
      <c r="B7871" s="85"/>
      <c r="C7871" s="86" t="s">
        <v>20</v>
      </c>
      <c r="D7871" s="87">
        <v>167</v>
      </c>
      <c r="E7871" s="88">
        <v>0</v>
      </c>
      <c r="F7871" s="89">
        <v>167</v>
      </c>
      <c r="G7871" s="90"/>
      <c r="H7871" s="91">
        <v>183.55459343450684</v>
      </c>
      <c r="I7871" s="92">
        <v>0</v>
      </c>
      <c r="J7871" s="93">
        <v>183.55459343450684</v>
      </c>
      <c r="M7871">
        <v>0</v>
      </c>
      <c r="N7871">
        <v>0</v>
      </c>
    </row>
    <row r="7872" spans="1:14">
      <c r="A7872" s="84"/>
      <c r="B7872" s="85"/>
      <c r="C7872" s="86" t="s">
        <v>21</v>
      </c>
      <c r="D7872" s="87">
        <v>158</v>
      </c>
      <c r="E7872" s="88">
        <v>3</v>
      </c>
      <c r="F7872" s="89">
        <v>161</v>
      </c>
      <c r="G7872" s="90"/>
      <c r="H7872" s="91">
        <v>142.29419646737597</v>
      </c>
      <c r="I7872" s="92">
        <v>2.3423358102424521</v>
      </c>
      <c r="J7872" s="93">
        <v>144.63653227761841</v>
      </c>
      <c r="M7872">
        <v>1.8633540372670808E-2</v>
      </c>
      <c r="N7872">
        <v>1.6194634739628046E-2</v>
      </c>
    </row>
    <row r="7873" spans="1:14">
      <c r="A7873" s="84"/>
      <c r="B7873" s="85"/>
      <c r="C7873" s="86" t="s">
        <v>22</v>
      </c>
      <c r="D7873" s="87">
        <v>132</v>
      </c>
      <c r="E7873" s="88">
        <v>1</v>
      </c>
      <c r="F7873" s="89">
        <v>133</v>
      </c>
      <c r="G7873" s="90"/>
      <c r="H7873" s="91">
        <v>116.85829052133229</v>
      </c>
      <c r="I7873" s="92">
        <v>0.93487868808698338</v>
      </c>
      <c r="J7873" s="93">
        <v>117.79316920941928</v>
      </c>
      <c r="M7873">
        <v>7.5187969924812026E-3</v>
      </c>
      <c r="N7873">
        <v>7.936612066400079E-3</v>
      </c>
    </row>
    <row r="7874" spans="1:14">
      <c r="A7874" s="84"/>
      <c r="B7874" s="85"/>
      <c r="C7874" s="86" t="s">
        <v>23</v>
      </c>
      <c r="D7874" s="87">
        <v>63</v>
      </c>
      <c r="E7874" s="88">
        <v>3</v>
      </c>
      <c r="F7874" s="89">
        <v>66</v>
      </c>
      <c r="G7874" s="90"/>
      <c r="H7874" s="91">
        <v>50.967606482017835</v>
      </c>
      <c r="I7874" s="92">
        <v>2.6853600166040277</v>
      </c>
      <c r="J7874" s="93">
        <v>53.652966498621865</v>
      </c>
      <c r="M7874">
        <v>4.5454545454545456E-2</v>
      </c>
      <c r="N7874">
        <v>5.0050541318586814E-2</v>
      </c>
    </row>
    <row r="7875" spans="1:14">
      <c r="A7875" s="84"/>
      <c r="B7875" s="94"/>
      <c r="C7875" s="95" t="s">
        <v>24</v>
      </c>
      <c r="D7875" s="96">
        <v>28</v>
      </c>
      <c r="E7875" s="97">
        <v>1</v>
      </c>
      <c r="F7875" s="98">
        <v>29</v>
      </c>
      <c r="G7875" s="99"/>
      <c r="H7875" s="100">
        <v>23.537943507475141</v>
      </c>
      <c r="I7875" s="101">
        <v>0.81648125546977246</v>
      </c>
      <c r="J7875" s="102">
        <v>24.354424762944912</v>
      </c>
      <c r="M7875">
        <v>3.4482758620689655E-2</v>
      </c>
      <c r="N7875">
        <v>3.3524965726640481E-2</v>
      </c>
    </row>
    <row r="7876" spans="1:14">
      <c r="A7876" s="103"/>
      <c r="B7876" s="104" t="s">
        <v>2</v>
      </c>
      <c r="C7876" s="104"/>
      <c r="D7876" s="96">
        <v>3814</v>
      </c>
      <c r="E7876" s="97">
        <v>85</v>
      </c>
      <c r="F7876" s="98">
        <v>3899</v>
      </c>
      <c r="G7876" s="99"/>
      <c r="H7876" s="100">
        <v>3941.8034867781903</v>
      </c>
      <c r="I7876" s="101">
        <v>80.301585923585662</v>
      </c>
      <c r="J7876" s="102">
        <v>4022.105072701776</v>
      </c>
      <c r="M7876">
        <v>2.1800461656835086E-2</v>
      </c>
      <c r="N7876">
        <v>1.9965064182086257E-2</v>
      </c>
    </row>
    <row r="7877" spans="1:14">
      <c r="A7877" s="105" t="s">
        <v>72</v>
      </c>
      <c r="B7877" s="106" t="s">
        <v>11</v>
      </c>
      <c r="C7877" s="86" t="s">
        <v>148</v>
      </c>
      <c r="D7877" s="87">
        <v>412</v>
      </c>
      <c r="E7877" s="88">
        <v>33</v>
      </c>
      <c r="F7877" s="89">
        <v>445</v>
      </c>
      <c r="G7877" s="107"/>
      <c r="H7877" s="91">
        <v>333.35259927092193</v>
      </c>
      <c r="I7877" s="92">
        <v>26.965193451146344</v>
      </c>
      <c r="J7877" s="93">
        <v>360.31779272206825</v>
      </c>
      <c r="M7877">
        <v>7.415730337078652E-2</v>
      </c>
      <c r="N7877">
        <v>7.4837251992010273E-2</v>
      </c>
    </row>
    <row r="7878" spans="1:14">
      <c r="A7878" s="108"/>
      <c r="B7878" s="109"/>
      <c r="C7878" s="86" t="s">
        <v>149</v>
      </c>
      <c r="D7878" s="87">
        <v>356</v>
      </c>
      <c r="E7878" s="88">
        <v>4</v>
      </c>
      <c r="F7878" s="89">
        <v>360</v>
      </c>
      <c r="G7878" s="90"/>
      <c r="H7878" s="91">
        <v>294.02737256453247</v>
      </c>
      <c r="I7878" s="92">
        <v>3.7987179047127952</v>
      </c>
      <c r="J7878" s="93">
        <v>297.82609046924529</v>
      </c>
      <c r="M7878">
        <v>1.1111111111111112E-2</v>
      </c>
      <c r="N7878">
        <v>1.2754819091664054E-2</v>
      </c>
    </row>
    <row r="7879" spans="1:14">
      <c r="A7879" s="108"/>
      <c r="B7879" s="109"/>
      <c r="C7879" s="86" t="s">
        <v>150</v>
      </c>
      <c r="D7879" s="87">
        <v>74</v>
      </c>
      <c r="E7879" s="88">
        <v>4</v>
      </c>
      <c r="F7879" s="89">
        <v>78</v>
      </c>
      <c r="G7879" s="90"/>
      <c r="H7879" s="91">
        <v>96.957113008914533</v>
      </c>
      <c r="I7879" s="92">
        <v>5.2232968245104185</v>
      </c>
      <c r="J7879" s="93">
        <v>102.18040983342495</v>
      </c>
      <c r="M7879">
        <v>5.128205128205128E-2</v>
      </c>
      <c r="N7879">
        <v>5.111837810227484E-2</v>
      </c>
    </row>
    <row r="7880" spans="1:14">
      <c r="A7880" s="108"/>
      <c r="B7880" s="109"/>
      <c r="C7880" s="86" t="s">
        <v>151</v>
      </c>
      <c r="D7880" s="87">
        <v>215</v>
      </c>
      <c r="E7880" s="88">
        <v>16</v>
      </c>
      <c r="F7880" s="89">
        <v>231</v>
      </c>
      <c r="G7880" s="90"/>
      <c r="H7880" s="91">
        <v>233.87311899451197</v>
      </c>
      <c r="I7880" s="92">
        <v>16.652752294272108</v>
      </c>
      <c r="J7880" s="93">
        <v>250.52587128878409</v>
      </c>
      <c r="M7880">
        <v>6.9264069264069264E-2</v>
      </c>
      <c r="N7880">
        <v>6.6471188019844418E-2</v>
      </c>
    </row>
    <row r="7881" spans="1:14">
      <c r="A7881" s="108"/>
      <c r="B7881" s="109"/>
      <c r="C7881" s="86" t="s">
        <v>12</v>
      </c>
      <c r="D7881" s="87">
        <v>204</v>
      </c>
      <c r="E7881" s="88">
        <v>10</v>
      </c>
      <c r="F7881" s="89">
        <v>214</v>
      </c>
      <c r="G7881" s="90"/>
      <c r="H7881" s="91">
        <v>238.81024228111443</v>
      </c>
      <c r="I7881" s="92">
        <v>11.365834687003947</v>
      </c>
      <c r="J7881" s="93">
        <v>250.17607696811837</v>
      </c>
      <c r="M7881">
        <v>4.6728971962616821E-2</v>
      </c>
      <c r="N7881">
        <v>4.5431341096824264E-2</v>
      </c>
    </row>
    <row r="7882" spans="1:14">
      <c r="A7882" s="108"/>
      <c r="B7882" s="109"/>
      <c r="C7882" s="86" t="s">
        <v>13</v>
      </c>
      <c r="D7882" s="87">
        <v>258</v>
      </c>
      <c r="E7882" s="88">
        <v>6</v>
      </c>
      <c r="F7882" s="89">
        <v>264</v>
      </c>
      <c r="G7882" s="90"/>
      <c r="H7882" s="91">
        <v>274.1060796792849</v>
      </c>
      <c r="I7882" s="92">
        <v>7.6160241726757425</v>
      </c>
      <c r="J7882" s="93">
        <v>281.72210385196064</v>
      </c>
      <c r="M7882">
        <v>2.2727272727272728E-2</v>
      </c>
      <c r="N7882">
        <v>2.703381832146835E-2</v>
      </c>
    </row>
    <row r="7883" spans="1:14">
      <c r="A7883" s="108"/>
      <c r="B7883" s="109"/>
      <c r="C7883" s="86" t="s">
        <v>14</v>
      </c>
      <c r="D7883" s="87">
        <v>301</v>
      </c>
      <c r="E7883" s="88">
        <v>9</v>
      </c>
      <c r="F7883" s="89">
        <v>310</v>
      </c>
      <c r="G7883" s="90"/>
      <c r="H7883" s="91">
        <v>321.39889368071044</v>
      </c>
      <c r="I7883" s="92">
        <v>9.8782891242220963</v>
      </c>
      <c r="J7883" s="93">
        <v>331.27718280493252</v>
      </c>
      <c r="M7883">
        <v>2.903225806451613E-2</v>
      </c>
      <c r="N7883">
        <v>2.981880321663679E-2</v>
      </c>
    </row>
    <row r="7884" spans="1:14">
      <c r="A7884" s="108"/>
      <c r="B7884" s="109"/>
      <c r="C7884" s="86" t="s">
        <v>15</v>
      </c>
      <c r="D7884" s="87">
        <v>360</v>
      </c>
      <c r="E7884" s="88">
        <v>7</v>
      </c>
      <c r="F7884" s="89">
        <v>367</v>
      </c>
      <c r="G7884" s="90"/>
      <c r="H7884" s="91">
        <v>337.53955518210648</v>
      </c>
      <c r="I7884" s="92">
        <v>6.9342013199292456</v>
      </c>
      <c r="J7884" s="93">
        <v>344.47375650203571</v>
      </c>
      <c r="M7884">
        <v>1.9073569482288829E-2</v>
      </c>
      <c r="N7884">
        <v>2.0129839179456526E-2</v>
      </c>
    </row>
    <row r="7885" spans="1:14">
      <c r="A7885" s="108"/>
      <c r="B7885" s="109"/>
      <c r="C7885" s="86" t="s">
        <v>16</v>
      </c>
      <c r="D7885" s="87">
        <v>318</v>
      </c>
      <c r="E7885" s="88">
        <v>6</v>
      </c>
      <c r="F7885" s="89">
        <v>324</v>
      </c>
      <c r="G7885" s="90"/>
      <c r="H7885" s="91">
        <v>316.69395039215038</v>
      </c>
      <c r="I7885" s="92">
        <v>5.9186653589680942</v>
      </c>
      <c r="J7885" s="93">
        <v>322.61261575111848</v>
      </c>
      <c r="M7885">
        <v>1.8518518518518517E-2</v>
      </c>
      <c r="N7885">
        <v>1.8346044357837779E-2</v>
      </c>
    </row>
    <row r="7886" spans="1:14">
      <c r="A7886" s="108"/>
      <c r="B7886" s="109"/>
      <c r="C7886" s="86" t="s">
        <v>17</v>
      </c>
      <c r="D7886" s="87">
        <v>302</v>
      </c>
      <c r="E7886" s="88">
        <v>4</v>
      </c>
      <c r="F7886" s="89">
        <v>306</v>
      </c>
      <c r="G7886" s="90"/>
      <c r="H7886" s="91">
        <v>292.26387297975344</v>
      </c>
      <c r="I7886" s="92">
        <v>3.4230216138643046</v>
      </c>
      <c r="J7886" s="93">
        <v>295.68689459361775</v>
      </c>
      <c r="M7886">
        <v>1.3071895424836602E-2</v>
      </c>
      <c r="N7886">
        <v>1.1576507706128782E-2</v>
      </c>
    </row>
    <row r="7887" spans="1:14">
      <c r="A7887" s="108"/>
      <c r="B7887" s="109"/>
      <c r="C7887" s="86" t="s">
        <v>18</v>
      </c>
      <c r="D7887" s="87">
        <v>266</v>
      </c>
      <c r="E7887" s="88">
        <v>3</v>
      </c>
      <c r="F7887" s="89">
        <v>269</v>
      </c>
      <c r="G7887" s="90"/>
      <c r="H7887" s="91">
        <v>285.50467462550858</v>
      </c>
      <c r="I7887" s="92">
        <v>3.1984360954431197</v>
      </c>
      <c r="J7887" s="93">
        <v>288.70311072095171</v>
      </c>
      <c r="M7887">
        <v>1.1152416356877323E-2</v>
      </c>
      <c r="N7887">
        <v>1.1078633989969694E-2</v>
      </c>
    </row>
    <row r="7888" spans="1:14">
      <c r="A7888" s="108"/>
      <c r="B7888" s="109"/>
      <c r="C7888" s="86" t="s">
        <v>19</v>
      </c>
      <c r="D7888" s="87">
        <v>259</v>
      </c>
      <c r="E7888" s="88">
        <v>4</v>
      </c>
      <c r="F7888" s="89">
        <v>263</v>
      </c>
      <c r="G7888" s="90"/>
      <c r="H7888" s="91">
        <v>239.24913337971367</v>
      </c>
      <c r="I7888" s="92">
        <v>3.9895267444098934</v>
      </c>
      <c r="J7888" s="93">
        <v>243.23866012412356</v>
      </c>
      <c r="M7888">
        <v>1.5209125475285171E-2</v>
      </c>
      <c r="N7888">
        <v>1.640169676306413E-2</v>
      </c>
    </row>
    <row r="7889" spans="1:14">
      <c r="A7889" s="108"/>
      <c r="B7889" s="109"/>
      <c r="C7889" s="86" t="s">
        <v>20</v>
      </c>
      <c r="D7889" s="87">
        <v>204</v>
      </c>
      <c r="E7889" s="88">
        <v>3</v>
      </c>
      <c r="F7889" s="89">
        <v>207</v>
      </c>
      <c r="G7889" s="90"/>
      <c r="H7889" s="91">
        <v>188.06691696619006</v>
      </c>
      <c r="I7889" s="92">
        <v>2.6100908371662461</v>
      </c>
      <c r="J7889" s="93">
        <v>190.6770078033563</v>
      </c>
      <c r="M7889">
        <v>1.4492753623188406E-2</v>
      </c>
      <c r="N7889">
        <v>1.3688545185573775E-2</v>
      </c>
    </row>
    <row r="7890" spans="1:14">
      <c r="A7890" s="108"/>
      <c r="B7890" s="109"/>
      <c r="C7890" s="86" t="s">
        <v>21</v>
      </c>
      <c r="D7890" s="87">
        <v>160</v>
      </c>
      <c r="E7890" s="88">
        <v>3</v>
      </c>
      <c r="F7890" s="89">
        <v>163</v>
      </c>
      <c r="G7890" s="90"/>
      <c r="H7890" s="91">
        <v>156.96654624247475</v>
      </c>
      <c r="I7890" s="92">
        <v>2.7152574344601237</v>
      </c>
      <c r="J7890" s="93">
        <v>159.68180367693486</v>
      </c>
      <c r="M7890">
        <v>1.8404907975460124E-2</v>
      </c>
      <c r="N7890">
        <v>1.7004175628887435E-2</v>
      </c>
    </row>
    <row r="7891" spans="1:14">
      <c r="A7891" s="108"/>
      <c r="B7891" s="109"/>
      <c r="C7891" s="86" t="s">
        <v>22</v>
      </c>
      <c r="D7891" s="87">
        <v>150</v>
      </c>
      <c r="E7891" s="88">
        <v>2</v>
      </c>
      <c r="F7891" s="89">
        <v>152</v>
      </c>
      <c r="G7891" s="90"/>
      <c r="H7891" s="91">
        <v>142.30653398916587</v>
      </c>
      <c r="I7891" s="92">
        <v>1.4434276362713958</v>
      </c>
      <c r="J7891" s="93">
        <v>143.74996162543727</v>
      </c>
      <c r="M7891">
        <v>1.3157894736842105E-2</v>
      </c>
      <c r="N7891">
        <v>1.0041238411127159E-2</v>
      </c>
    </row>
    <row r="7892" spans="1:14">
      <c r="A7892" s="108"/>
      <c r="B7892" s="109"/>
      <c r="C7892" s="86" t="s">
        <v>23</v>
      </c>
      <c r="D7892" s="87">
        <v>107</v>
      </c>
      <c r="E7892" s="88">
        <v>1</v>
      </c>
      <c r="F7892" s="89">
        <v>108</v>
      </c>
      <c r="G7892" s="90"/>
      <c r="H7892" s="91">
        <v>101.44659755365298</v>
      </c>
      <c r="I7892" s="92">
        <v>0.83629672384730469</v>
      </c>
      <c r="J7892" s="93">
        <v>102.28289427750028</v>
      </c>
      <c r="M7892">
        <v>9.2592592592592587E-3</v>
      </c>
      <c r="N7892">
        <v>8.1763107091824775E-3</v>
      </c>
    </row>
    <row r="7893" spans="1:14">
      <c r="A7893" s="108"/>
      <c r="B7893" s="110"/>
      <c r="C7893" s="95" t="s">
        <v>24</v>
      </c>
      <c r="D7893" s="96">
        <v>51</v>
      </c>
      <c r="E7893" s="97">
        <v>4</v>
      </c>
      <c r="F7893" s="98">
        <v>55</v>
      </c>
      <c r="G7893" s="99"/>
      <c r="H7893" s="100">
        <v>48.431204068101572</v>
      </c>
      <c r="I7893" s="101">
        <v>4.3781746478895371</v>
      </c>
      <c r="J7893" s="102">
        <v>52.809378715991109</v>
      </c>
      <c r="M7893">
        <v>7.2727272727272724E-2</v>
      </c>
      <c r="N7893">
        <v>8.2905248165015627E-2</v>
      </c>
    </row>
    <row r="7894" spans="1:14">
      <c r="A7894" s="111"/>
      <c r="B7894" s="104" t="s">
        <v>2</v>
      </c>
      <c r="C7894" s="104"/>
      <c r="D7894" s="96">
        <v>3997</v>
      </c>
      <c r="E7894" s="97">
        <v>119</v>
      </c>
      <c r="F7894" s="98">
        <v>4116</v>
      </c>
      <c r="G7894" s="99"/>
      <c r="H7894" s="100">
        <v>3900.994404858809</v>
      </c>
      <c r="I7894" s="101">
        <v>116.94720687079271</v>
      </c>
      <c r="J7894" s="102">
        <v>4017.9416117296014</v>
      </c>
      <c r="M7894">
        <v>2.8911564625850341E-2</v>
      </c>
      <c r="N7894">
        <v>2.9106248465479941E-2</v>
      </c>
    </row>
    <row r="7895" spans="1:14">
      <c r="A7895" s="105" t="s">
        <v>2</v>
      </c>
      <c r="B7895" s="106" t="s">
        <v>11</v>
      </c>
      <c r="C7895" s="86" t="s">
        <v>148</v>
      </c>
      <c r="D7895" s="87">
        <v>815</v>
      </c>
      <c r="E7895" s="88">
        <v>69</v>
      </c>
      <c r="F7895" s="89">
        <v>884</v>
      </c>
      <c r="G7895" s="107"/>
      <c r="H7895" s="91">
        <v>688.35146568639902</v>
      </c>
      <c r="I7895" s="92">
        <v>58.426376804514113</v>
      </c>
      <c r="J7895" s="93">
        <v>746.77784249091314</v>
      </c>
      <c r="M7895">
        <v>7.8054298642533937E-2</v>
      </c>
      <c r="N7895">
        <v>7.82379624569874E-2</v>
      </c>
    </row>
    <row r="7896" spans="1:14">
      <c r="A7896" s="108"/>
      <c r="B7896" s="109"/>
      <c r="C7896" s="86" t="s">
        <v>149</v>
      </c>
      <c r="D7896" s="87">
        <v>670</v>
      </c>
      <c r="E7896" s="88">
        <v>17</v>
      </c>
      <c r="F7896" s="89">
        <v>687</v>
      </c>
      <c r="G7896" s="90"/>
      <c r="H7896" s="91">
        <v>599.83339713386204</v>
      </c>
      <c r="I7896" s="92">
        <v>16.136416314575534</v>
      </c>
      <c r="J7896" s="93">
        <v>615.96981344843755</v>
      </c>
      <c r="M7896">
        <v>2.4745269286754003E-2</v>
      </c>
      <c r="N7896">
        <v>2.6196764780140162E-2</v>
      </c>
    </row>
    <row r="7897" spans="1:14">
      <c r="A7897" s="108"/>
      <c r="B7897" s="109"/>
      <c r="C7897" s="86" t="s">
        <v>150</v>
      </c>
      <c r="D7897" s="87">
        <v>166</v>
      </c>
      <c r="E7897" s="88">
        <v>7</v>
      </c>
      <c r="F7897" s="89">
        <v>173</v>
      </c>
      <c r="G7897" s="90"/>
      <c r="H7897" s="91">
        <v>201.45282048937577</v>
      </c>
      <c r="I7897" s="92">
        <v>8.2067406112178443</v>
      </c>
      <c r="J7897" s="93">
        <v>209.65956110059361</v>
      </c>
      <c r="M7897">
        <v>4.046242774566474E-2</v>
      </c>
      <c r="N7897">
        <v>3.9143173667526142E-2</v>
      </c>
    </row>
    <row r="7898" spans="1:14">
      <c r="A7898" s="108"/>
      <c r="B7898" s="109"/>
      <c r="C7898" s="86" t="s">
        <v>151</v>
      </c>
      <c r="D7898" s="87">
        <v>447</v>
      </c>
      <c r="E7898" s="88">
        <v>24</v>
      </c>
      <c r="F7898" s="89">
        <v>471</v>
      </c>
      <c r="G7898" s="90"/>
      <c r="H7898" s="91">
        <v>485.72402997578263</v>
      </c>
      <c r="I7898" s="92">
        <v>24.843037024809689</v>
      </c>
      <c r="J7898" s="93">
        <v>510.56706700059237</v>
      </c>
      <c r="M7898">
        <v>5.0955414012738856E-2</v>
      </c>
      <c r="N7898">
        <v>4.8657734958805841E-2</v>
      </c>
    </row>
    <row r="7899" spans="1:14">
      <c r="A7899" s="108"/>
      <c r="B7899" s="109"/>
      <c r="C7899" s="86" t="s">
        <v>12</v>
      </c>
      <c r="D7899" s="87">
        <v>419</v>
      </c>
      <c r="E7899" s="88">
        <v>13</v>
      </c>
      <c r="F7899" s="89">
        <v>432</v>
      </c>
      <c r="G7899" s="90"/>
      <c r="H7899" s="91">
        <v>497.10033726652637</v>
      </c>
      <c r="I7899" s="92">
        <v>14.65517393871775</v>
      </c>
      <c r="J7899" s="93">
        <v>511.75551120524409</v>
      </c>
      <c r="M7899">
        <v>3.0092592592592591E-2</v>
      </c>
      <c r="N7899">
        <v>2.8637061287729176E-2</v>
      </c>
    </row>
    <row r="7900" spans="1:14">
      <c r="A7900" s="108"/>
      <c r="B7900" s="109"/>
      <c r="C7900" s="86" t="s">
        <v>13</v>
      </c>
      <c r="D7900" s="87">
        <v>485</v>
      </c>
      <c r="E7900" s="88">
        <v>7</v>
      </c>
      <c r="F7900" s="89">
        <v>492</v>
      </c>
      <c r="G7900" s="90"/>
      <c r="H7900" s="91">
        <v>557.11898091598607</v>
      </c>
      <c r="I7900" s="92">
        <v>8.9467784469294465</v>
      </c>
      <c r="J7900" s="93">
        <v>566.06575936291551</v>
      </c>
      <c r="M7900">
        <v>1.4227642276422764E-2</v>
      </c>
      <c r="N7900">
        <v>1.5805192769473796E-2</v>
      </c>
    </row>
    <row r="7901" spans="1:14">
      <c r="A7901" s="108"/>
      <c r="B7901" s="109"/>
      <c r="C7901" s="86" t="s">
        <v>14</v>
      </c>
      <c r="D7901" s="87">
        <v>646</v>
      </c>
      <c r="E7901" s="88">
        <v>12</v>
      </c>
      <c r="F7901" s="89">
        <v>658</v>
      </c>
      <c r="G7901" s="90"/>
      <c r="H7901" s="91">
        <v>665.98766085411683</v>
      </c>
      <c r="I7901" s="92">
        <v>12.873260717207124</v>
      </c>
      <c r="J7901" s="93">
        <v>678.86092157132396</v>
      </c>
      <c r="M7901">
        <v>1.82370820668693E-2</v>
      </c>
      <c r="N7901">
        <v>1.8963031024690682E-2</v>
      </c>
    </row>
    <row r="7902" spans="1:14">
      <c r="A7902" s="108"/>
      <c r="B7902" s="109"/>
      <c r="C7902" s="86" t="s">
        <v>15</v>
      </c>
      <c r="D7902" s="87">
        <v>646</v>
      </c>
      <c r="E7902" s="88">
        <v>10</v>
      </c>
      <c r="F7902" s="89">
        <v>656</v>
      </c>
      <c r="G7902" s="90"/>
      <c r="H7902" s="91">
        <v>687.73822056845722</v>
      </c>
      <c r="I7902" s="92">
        <v>10.516410872041622</v>
      </c>
      <c r="J7902" s="93">
        <v>698.25463144049888</v>
      </c>
      <c r="M7902">
        <v>1.524390243902439E-2</v>
      </c>
      <c r="N7902">
        <v>1.5060996946552682E-2</v>
      </c>
    </row>
    <row r="7903" spans="1:14">
      <c r="A7903" s="108"/>
      <c r="B7903" s="109"/>
      <c r="C7903" s="86" t="s">
        <v>16</v>
      </c>
      <c r="D7903" s="87">
        <v>611</v>
      </c>
      <c r="E7903" s="88">
        <v>6</v>
      </c>
      <c r="F7903" s="89">
        <v>617</v>
      </c>
      <c r="G7903" s="90"/>
      <c r="H7903" s="91">
        <v>646.18618267818181</v>
      </c>
      <c r="I7903" s="92">
        <v>5.9186653589680942</v>
      </c>
      <c r="J7903" s="93">
        <v>652.10484803714985</v>
      </c>
      <c r="M7903">
        <v>9.7244732576985422E-3</v>
      </c>
      <c r="N7903">
        <v>9.0762480554828096E-3</v>
      </c>
    </row>
    <row r="7904" spans="1:14">
      <c r="A7904" s="108"/>
      <c r="B7904" s="109"/>
      <c r="C7904" s="86" t="s">
        <v>17</v>
      </c>
      <c r="D7904" s="87">
        <v>599</v>
      </c>
      <c r="E7904" s="88">
        <v>8</v>
      </c>
      <c r="F7904" s="89">
        <v>607</v>
      </c>
      <c r="G7904" s="90"/>
      <c r="H7904" s="91">
        <v>592.13350302604385</v>
      </c>
      <c r="I7904" s="92">
        <v>8.0882885772399149</v>
      </c>
      <c r="J7904" s="93">
        <v>600.22179160328392</v>
      </c>
      <c r="M7904">
        <v>1.3179571663920923E-2</v>
      </c>
      <c r="N7904">
        <v>1.3475499707591194E-2</v>
      </c>
    </row>
    <row r="7905" spans="1:14">
      <c r="A7905" s="108"/>
      <c r="B7905" s="109"/>
      <c r="C7905" s="86" t="s">
        <v>18</v>
      </c>
      <c r="D7905" s="87">
        <v>551</v>
      </c>
      <c r="E7905" s="88">
        <v>5</v>
      </c>
      <c r="F7905" s="89">
        <v>556</v>
      </c>
      <c r="G7905" s="90"/>
      <c r="H7905" s="91">
        <v>578.79472129945236</v>
      </c>
      <c r="I7905" s="92">
        <v>5.1558227534530809</v>
      </c>
      <c r="J7905" s="93">
        <v>583.95054405290534</v>
      </c>
      <c r="M7905">
        <v>8.9928057553956831E-3</v>
      </c>
      <c r="N7905">
        <v>8.8292113192824911E-3</v>
      </c>
    </row>
    <row r="7906" spans="1:14">
      <c r="A7906" s="108"/>
      <c r="B7906" s="109"/>
      <c r="C7906" s="86" t="s">
        <v>19</v>
      </c>
      <c r="D7906" s="87">
        <v>536</v>
      </c>
      <c r="E7906" s="88">
        <v>5</v>
      </c>
      <c r="F7906" s="89">
        <v>541</v>
      </c>
      <c r="G7906" s="90"/>
      <c r="H7906" s="91">
        <v>487.94614251052144</v>
      </c>
      <c r="I7906" s="92">
        <v>4.7195183246663168</v>
      </c>
      <c r="J7906" s="93">
        <v>492.66566083518774</v>
      </c>
      <c r="M7906">
        <v>9.242144177449169E-3</v>
      </c>
      <c r="N7906">
        <v>9.5795560759513645E-3</v>
      </c>
    </row>
    <row r="7907" spans="1:14">
      <c r="A7907" s="108"/>
      <c r="B7907" s="109"/>
      <c r="C7907" s="86" t="s">
        <v>20</v>
      </c>
      <c r="D7907" s="87">
        <v>371</v>
      </c>
      <c r="E7907" s="88">
        <v>3</v>
      </c>
      <c r="F7907" s="89">
        <v>374</v>
      </c>
      <c r="G7907" s="90"/>
      <c r="H7907" s="91">
        <v>371.62151040069693</v>
      </c>
      <c r="I7907" s="92">
        <v>2.6100908371662461</v>
      </c>
      <c r="J7907" s="93">
        <v>374.23160123786317</v>
      </c>
      <c r="M7907">
        <v>8.0213903743315516E-3</v>
      </c>
      <c r="N7907">
        <v>6.9745334935177256E-3</v>
      </c>
    </row>
    <row r="7908" spans="1:14">
      <c r="A7908" s="108"/>
      <c r="B7908" s="109"/>
      <c r="C7908" s="86" t="s">
        <v>21</v>
      </c>
      <c r="D7908" s="87">
        <v>318</v>
      </c>
      <c r="E7908" s="88">
        <v>6</v>
      </c>
      <c r="F7908" s="89">
        <v>324</v>
      </c>
      <c r="G7908" s="90"/>
      <c r="H7908" s="91">
        <v>299.26074270985072</v>
      </c>
      <c r="I7908" s="92">
        <v>5.0575932447025753</v>
      </c>
      <c r="J7908" s="93">
        <v>304.31833595455328</v>
      </c>
      <c r="M7908">
        <v>1.8518518518518517E-2</v>
      </c>
      <c r="N7908">
        <v>1.6619416732936768E-2</v>
      </c>
    </row>
    <row r="7909" spans="1:14">
      <c r="A7909" s="108"/>
      <c r="B7909" s="109"/>
      <c r="C7909" s="86" t="s">
        <v>22</v>
      </c>
      <c r="D7909" s="87">
        <v>282</v>
      </c>
      <c r="E7909" s="88">
        <v>3</v>
      </c>
      <c r="F7909" s="89">
        <v>285</v>
      </c>
      <c r="G7909" s="90"/>
      <c r="H7909" s="91">
        <v>259.16482451049819</v>
      </c>
      <c r="I7909" s="92">
        <v>2.3783063243583791</v>
      </c>
      <c r="J7909" s="93">
        <v>261.54313083485658</v>
      </c>
      <c r="M7909">
        <v>1.0526315789473684E-2</v>
      </c>
      <c r="N7909">
        <v>9.0933618358345954E-3</v>
      </c>
    </row>
    <row r="7910" spans="1:14">
      <c r="A7910" s="108"/>
      <c r="B7910" s="109"/>
      <c r="C7910" s="86" t="s">
        <v>23</v>
      </c>
      <c r="D7910" s="87">
        <v>170</v>
      </c>
      <c r="E7910" s="88">
        <v>4</v>
      </c>
      <c r="F7910" s="89">
        <v>174</v>
      </c>
      <c r="G7910" s="90"/>
      <c r="H7910" s="91">
        <v>152.41420403567082</v>
      </c>
      <c r="I7910" s="92">
        <v>3.5216567404513324</v>
      </c>
      <c r="J7910" s="93">
        <v>155.93586077612215</v>
      </c>
      <c r="M7910">
        <v>2.2988505747126436E-2</v>
      </c>
      <c r="N7910">
        <v>2.2584008084627766E-2</v>
      </c>
    </row>
    <row r="7911" spans="1:14">
      <c r="A7911" s="108"/>
      <c r="B7911" s="110"/>
      <c r="C7911" s="95" t="s">
        <v>24</v>
      </c>
      <c r="D7911" s="96">
        <v>79</v>
      </c>
      <c r="E7911" s="97">
        <v>5</v>
      </c>
      <c r="F7911" s="98">
        <v>84</v>
      </c>
      <c r="G7911" s="99"/>
      <c r="H7911" s="100">
        <v>71.969147575576713</v>
      </c>
      <c r="I7911" s="101">
        <v>5.19465590335931</v>
      </c>
      <c r="J7911" s="102">
        <v>77.163803478936018</v>
      </c>
      <c r="M7911">
        <v>5.9523809523809521E-2</v>
      </c>
      <c r="N7911">
        <v>6.7319852951226472E-2</v>
      </c>
    </row>
    <row r="7912" spans="1:14">
      <c r="A7912" s="112"/>
      <c r="B7912" s="113" t="s">
        <v>2</v>
      </c>
      <c r="C7912" s="113"/>
      <c r="D7912" s="114">
        <v>7811</v>
      </c>
      <c r="E7912" s="115">
        <v>204</v>
      </c>
      <c r="F7912" s="116">
        <v>8015</v>
      </c>
      <c r="G7912" s="117"/>
      <c r="H7912" s="118">
        <v>7842.7978916369993</v>
      </c>
      <c r="I7912" s="119">
        <v>197.24879279437837</v>
      </c>
      <c r="J7912" s="120">
        <v>8040.0466844313787</v>
      </c>
      <c r="M7912">
        <v>2.545227698066126E-2</v>
      </c>
      <c r="N7912">
        <v>2.4533289486530951E-2</v>
      </c>
    </row>
    <row r="7913" spans="1:14">
      <c r="A7913" s="121" t="s">
        <v>129</v>
      </c>
      <c r="B7913" s="121"/>
      <c r="C7913" s="121"/>
      <c r="D7913" s="121"/>
      <c r="E7913" s="121"/>
      <c r="F7913" s="121"/>
      <c r="G7913" s="122"/>
      <c r="H7913" s="165"/>
      <c r="I7913" s="165"/>
      <c r="J7913" s="166"/>
    </row>
    <row r="7915" spans="1:14">
      <c r="A7915" s="123"/>
      <c r="B7915" s="123"/>
      <c r="C7915" s="123"/>
      <c r="D7915" s="123"/>
      <c r="E7915" s="123"/>
      <c r="F7915" s="123"/>
      <c r="G7915" s="123"/>
      <c r="H7915" s="167"/>
      <c r="I7915" s="167"/>
      <c r="J7915" s="168"/>
    </row>
    <row r="7916" spans="1:14">
      <c r="A7916" s="124" t="s">
        <v>5</v>
      </c>
    </row>
    <row r="7917" spans="1:14">
      <c r="A7917" s="62" t="s">
        <v>65</v>
      </c>
      <c r="B7917" s="62"/>
      <c r="C7917" s="62"/>
      <c r="D7917" s="63" t="s">
        <v>74</v>
      </c>
      <c r="E7917" s="64"/>
      <c r="F7917" s="65" t="s">
        <v>2</v>
      </c>
      <c r="G7917" s="66"/>
      <c r="H7917" s="161" t="s">
        <v>74</v>
      </c>
      <c r="I7917" s="162"/>
      <c r="J7917" s="163" t="s">
        <v>2</v>
      </c>
    </row>
    <row r="7918" spans="1:14">
      <c r="A7918" s="67"/>
      <c r="B7918" s="67"/>
      <c r="C7918" s="67"/>
      <c r="D7918" s="68" t="s">
        <v>67</v>
      </c>
      <c r="E7918" s="69" t="s">
        <v>68</v>
      </c>
      <c r="F7918" s="70"/>
      <c r="G7918" s="71"/>
      <c r="H7918" s="72" t="s">
        <v>67</v>
      </c>
      <c r="I7918" s="73" t="s">
        <v>68</v>
      </c>
      <c r="J7918" s="164"/>
    </row>
    <row r="7919" spans="1:14">
      <c r="A7919" s="74" t="s">
        <v>71</v>
      </c>
      <c r="B7919" s="75" t="s">
        <v>11</v>
      </c>
      <c r="C7919" s="76" t="s">
        <v>148</v>
      </c>
      <c r="D7919" s="77">
        <v>77</v>
      </c>
      <c r="E7919" s="78">
        <v>362</v>
      </c>
      <c r="F7919" s="79">
        <v>439</v>
      </c>
      <c r="G7919" s="80"/>
      <c r="H7919" s="81">
        <v>68.974642195874679</v>
      </c>
      <c r="I7919" s="82">
        <v>317.48540757297008</v>
      </c>
      <c r="J7919" s="83">
        <v>386.46004976884478</v>
      </c>
      <c r="M7919">
        <v>0.82460136674259676</v>
      </c>
      <c r="N7919">
        <v>0.8215219341892368</v>
      </c>
    </row>
    <row r="7920" spans="1:14">
      <c r="A7920" s="84"/>
      <c r="B7920" s="85"/>
      <c r="C7920" s="86" t="s">
        <v>149</v>
      </c>
      <c r="D7920" s="87">
        <v>55</v>
      </c>
      <c r="E7920" s="88">
        <v>272</v>
      </c>
      <c r="F7920" s="89">
        <v>327</v>
      </c>
      <c r="G7920" s="90"/>
      <c r="H7920" s="91">
        <v>53.630434622015748</v>
      </c>
      <c r="I7920" s="92">
        <v>264.51328835717669</v>
      </c>
      <c r="J7920" s="93">
        <v>318.14372297919243</v>
      </c>
      <c r="M7920">
        <v>0.83180428134556572</v>
      </c>
      <c r="N7920">
        <v>0.83142702260536716</v>
      </c>
    </row>
    <row r="7921" spans="1:14">
      <c r="A7921" s="84"/>
      <c r="B7921" s="85"/>
      <c r="C7921" s="86" t="s">
        <v>150</v>
      </c>
      <c r="D7921" s="87">
        <v>14</v>
      </c>
      <c r="E7921" s="88">
        <v>81</v>
      </c>
      <c r="F7921" s="89">
        <v>95</v>
      </c>
      <c r="G7921" s="90"/>
      <c r="H7921" s="91">
        <v>14.985381577902213</v>
      </c>
      <c r="I7921" s="92">
        <v>92.493769689266443</v>
      </c>
      <c r="J7921" s="93">
        <v>107.47915126716866</v>
      </c>
      <c r="M7921">
        <v>0.85263157894736841</v>
      </c>
      <c r="N7921">
        <v>0.86057406109718926</v>
      </c>
    </row>
    <row r="7922" spans="1:14">
      <c r="A7922" s="84"/>
      <c r="B7922" s="85"/>
      <c r="C7922" s="86" t="s">
        <v>151</v>
      </c>
      <c r="D7922" s="87">
        <v>56</v>
      </c>
      <c r="E7922" s="88">
        <v>184</v>
      </c>
      <c r="F7922" s="89">
        <v>240</v>
      </c>
      <c r="G7922" s="90"/>
      <c r="H7922" s="91">
        <v>59.03634743130123</v>
      </c>
      <c r="I7922" s="92">
        <v>201.00484828050702</v>
      </c>
      <c r="J7922" s="93">
        <v>260.04119571180826</v>
      </c>
      <c r="M7922">
        <v>0.76666666666666672</v>
      </c>
      <c r="N7922">
        <v>0.77297309655225355</v>
      </c>
    </row>
    <row r="7923" spans="1:14">
      <c r="A7923" s="84"/>
      <c r="B7923" s="85"/>
      <c r="C7923" s="86" t="s">
        <v>12</v>
      </c>
      <c r="D7923" s="87">
        <v>73</v>
      </c>
      <c r="E7923" s="88">
        <v>145</v>
      </c>
      <c r="F7923" s="89">
        <v>218</v>
      </c>
      <c r="G7923" s="90"/>
      <c r="H7923" s="91">
        <v>85.691643402240885</v>
      </c>
      <c r="I7923" s="92">
        <v>175.88779083488475</v>
      </c>
      <c r="J7923" s="93">
        <v>261.57943423712561</v>
      </c>
      <c r="M7923">
        <v>0.66513761467889909</v>
      </c>
      <c r="N7923">
        <v>0.6724068019637961</v>
      </c>
    </row>
    <row r="7924" spans="1:14">
      <c r="A7924" s="84"/>
      <c r="B7924" s="85"/>
      <c r="C7924" s="86" t="s">
        <v>13</v>
      </c>
      <c r="D7924" s="87">
        <v>92</v>
      </c>
      <c r="E7924" s="88">
        <v>136</v>
      </c>
      <c r="F7924" s="89">
        <v>228</v>
      </c>
      <c r="G7924" s="90"/>
      <c r="H7924" s="91">
        <v>114.42040067442444</v>
      </c>
      <c r="I7924" s="92">
        <v>169.9232548365305</v>
      </c>
      <c r="J7924" s="93">
        <v>284.34365551095493</v>
      </c>
      <c r="M7924">
        <v>0.59649122807017541</v>
      </c>
      <c r="N7924">
        <v>0.59759819339448517</v>
      </c>
    </row>
    <row r="7925" spans="1:14">
      <c r="A7925" s="84"/>
      <c r="B7925" s="85"/>
      <c r="C7925" s="86" t="s">
        <v>14</v>
      </c>
      <c r="D7925" s="87">
        <v>197</v>
      </c>
      <c r="E7925" s="88">
        <v>151</v>
      </c>
      <c r="F7925" s="89">
        <v>348</v>
      </c>
      <c r="G7925" s="90"/>
      <c r="H7925" s="91">
        <v>195.29240138722875</v>
      </c>
      <c r="I7925" s="92">
        <v>152.29133737916251</v>
      </c>
      <c r="J7925" s="93">
        <v>347.58373876639126</v>
      </c>
      <c r="M7925">
        <v>0.43390804597701149</v>
      </c>
      <c r="N7925">
        <v>0.43814287146935982</v>
      </c>
    </row>
    <row r="7926" spans="1:14">
      <c r="A7926" s="84"/>
      <c r="B7926" s="85"/>
      <c r="C7926" s="86" t="s">
        <v>15</v>
      </c>
      <c r="D7926" s="87">
        <v>161</v>
      </c>
      <c r="E7926" s="88">
        <v>128</v>
      </c>
      <c r="F7926" s="89">
        <v>289</v>
      </c>
      <c r="G7926" s="90"/>
      <c r="H7926" s="91">
        <v>195.98951832834166</v>
      </c>
      <c r="I7926" s="92">
        <v>157.79135661012145</v>
      </c>
      <c r="J7926" s="93">
        <v>353.78087493846311</v>
      </c>
      <c r="M7926">
        <v>0.44290657439446368</v>
      </c>
      <c r="N7926">
        <v>0.44601437722592491</v>
      </c>
    </row>
    <row r="7927" spans="1:14">
      <c r="A7927" s="84"/>
      <c r="B7927" s="85"/>
      <c r="C7927" s="86" t="s">
        <v>16</v>
      </c>
      <c r="D7927" s="87">
        <v>169</v>
      </c>
      <c r="E7927" s="88">
        <v>124</v>
      </c>
      <c r="F7927" s="89">
        <v>293</v>
      </c>
      <c r="G7927" s="90"/>
      <c r="H7927" s="91">
        <v>187.27031784436738</v>
      </c>
      <c r="I7927" s="92">
        <v>142.22191444166364</v>
      </c>
      <c r="J7927" s="93">
        <v>329.49223228603103</v>
      </c>
      <c r="M7927">
        <v>0.42320819112627989</v>
      </c>
      <c r="N7927">
        <v>0.43163965795163667</v>
      </c>
    </row>
    <row r="7928" spans="1:14">
      <c r="A7928" s="84"/>
      <c r="B7928" s="85"/>
      <c r="C7928" s="86" t="s">
        <v>17</v>
      </c>
      <c r="D7928" s="87">
        <v>194</v>
      </c>
      <c r="E7928" s="88">
        <v>107</v>
      </c>
      <c r="F7928" s="89">
        <v>301</v>
      </c>
      <c r="G7928" s="90"/>
      <c r="H7928" s="91">
        <v>196.68938324401046</v>
      </c>
      <c r="I7928" s="92">
        <v>107.84551376565558</v>
      </c>
      <c r="J7928" s="93">
        <v>304.53489700966605</v>
      </c>
      <c r="M7928">
        <v>0.35548172757475083</v>
      </c>
      <c r="N7928">
        <v>0.35413187396461998</v>
      </c>
    </row>
    <row r="7929" spans="1:14">
      <c r="A7929" s="84"/>
      <c r="B7929" s="85"/>
      <c r="C7929" s="86" t="s">
        <v>18</v>
      </c>
      <c r="D7929" s="87">
        <v>177</v>
      </c>
      <c r="E7929" s="88">
        <v>110</v>
      </c>
      <c r="F7929" s="89">
        <v>287</v>
      </c>
      <c r="G7929" s="90"/>
      <c r="H7929" s="91">
        <v>184.18477566408532</v>
      </c>
      <c r="I7929" s="92">
        <v>111.06265766786842</v>
      </c>
      <c r="J7929" s="93">
        <v>295.24743333195374</v>
      </c>
      <c r="M7929">
        <v>0.38327526132404183</v>
      </c>
      <c r="N7929">
        <v>0.37616807168988331</v>
      </c>
    </row>
    <row r="7930" spans="1:14">
      <c r="A7930" s="84"/>
      <c r="B7930" s="85"/>
      <c r="C7930" s="86" t="s">
        <v>19</v>
      </c>
      <c r="D7930" s="87">
        <v>174</v>
      </c>
      <c r="E7930" s="88">
        <v>104</v>
      </c>
      <c r="F7930" s="89">
        <v>278</v>
      </c>
      <c r="G7930" s="90"/>
      <c r="H7930" s="91">
        <v>155.23665701135968</v>
      </c>
      <c r="I7930" s="92">
        <v>94.190343699704499</v>
      </c>
      <c r="J7930" s="93">
        <v>249.42700071106418</v>
      </c>
      <c r="M7930">
        <v>0.37410071942446044</v>
      </c>
      <c r="N7930">
        <v>0.37762689456709797</v>
      </c>
    </row>
    <row r="7931" spans="1:14">
      <c r="A7931" s="84"/>
      <c r="B7931" s="85"/>
      <c r="C7931" s="86" t="s">
        <v>20</v>
      </c>
      <c r="D7931" s="87">
        <v>97</v>
      </c>
      <c r="E7931" s="88">
        <v>70</v>
      </c>
      <c r="F7931" s="89">
        <v>167</v>
      </c>
      <c r="G7931" s="90"/>
      <c r="H7931" s="91">
        <v>105.62978277915124</v>
      </c>
      <c r="I7931" s="92">
        <v>77.924810655355529</v>
      </c>
      <c r="J7931" s="93">
        <v>183.55459343450678</v>
      </c>
      <c r="M7931">
        <v>0.41916167664670656</v>
      </c>
      <c r="N7931">
        <v>0.42453206535068</v>
      </c>
    </row>
    <row r="7932" spans="1:14">
      <c r="A7932" s="84"/>
      <c r="B7932" s="85"/>
      <c r="C7932" s="86" t="s">
        <v>21</v>
      </c>
      <c r="D7932" s="87">
        <v>107</v>
      </c>
      <c r="E7932" s="88">
        <v>54</v>
      </c>
      <c r="F7932" s="89">
        <v>161</v>
      </c>
      <c r="G7932" s="90"/>
      <c r="H7932" s="91">
        <v>94.876274730051236</v>
      </c>
      <c r="I7932" s="92">
        <v>49.76025754756715</v>
      </c>
      <c r="J7932" s="93">
        <v>144.63653227761839</v>
      </c>
      <c r="M7932">
        <v>0.33540372670807456</v>
      </c>
      <c r="N7932">
        <v>0.34403657750903671</v>
      </c>
    </row>
    <row r="7933" spans="1:14">
      <c r="A7933" s="84"/>
      <c r="B7933" s="85"/>
      <c r="C7933" s="86" t="s">
        <v>22</v>
      </c>
      <c r="D7933" s="87">
        <v>81</v>
      </c>
      <c r="E7933" s="88">
        <v>52</v>
      </c>
      <c r="F7933" s="89">
        <v>133</v>
      </c>
      <c r="G7933" s="90"/>
      <c r="H7933" s="91">
        <v>72.959455695430677</v>
      </c>
      <c r="I7933" s="92">
        <v>44.833713513988641</v>
      </c>
      <c r="J7933" s="93">
        <v>117.79316920941932</v>
      </c>
      <c r="M7933">
        <v>0.39097744360902253</v>
      </c>
      <c r="N7933">
        <v>0.38061386593887075</v>
      </c>
    </row>
    <row r="7934" spans="1:14">
      <c r="A7934" s="84"/>
      <c r="B7934" s="85"/>
      <c r="C7934" s="86" t="s">
        <v>23</v>
      </c>
      <c r="D7934" s="87">
        <v>31</v>
      </c>
      <c r="E7934" s="88">
        <v>35</v>
      </c>
      <c r="F7934" s="89">
        <v>66</v>
      </c>
      <c r="G7934" s="90"/>
      <c r="H7934" s="91">
        <v>25.665010253169783</v>
      </c>
      <c r="I7934" s="92">
        <v>27.987956245452104</v>
      </c>
      <c r="J7934" s="93">
        <v>53.652966498621886</v>
      </c>
      <c r="M7934">
        <v>0.53030303030303028</v>
      </c>
      <c r="N7934">
        <v>0.52164788029327314</v>
      </c>
    </row>
    <row r="7935" spans="1:14">
      <c r="A7935" s="84"/>
      <c r="B7935" s="94"/>
      <c r="C7935" s="95" t="s">
        <v>24</v>
      </c>
      <c r="D7935" s="96">
        <v>8</v>
      </c>
      <c r="E7935" s="97">
        <v>21</v>
      </c>
      <c r="F7935" s="98">
        <v>29</v>
      </c>
      <c r="G7935" s="99"/>
      <c r="H7935" s="100">
        <v>6.4416006648027588</v>
      </c>
      <c r="I7935" s="101">
        <v>17.912824098142153</v>
      </c>
      <c r="J7935" s="102">
        <v>24.354424762944912</v>
      </c>
      <c r="M7935">
        <v>0.72413793103448276</v>
      </c>
      <c r="N7935">
        <v>0.73550594080942489</v>
      </c>
    </row>
    <row r="7936" spans="1:14">
      <c r="A7936" s="103"/>
      <c r="B7936" s="104" t="s">
        <v>2</v>
      </c>
      <c r="C7936" s="104"/>
      <c r="D7936" s="96">
        <v>1763</v>
      </c>
      <c r="E7936" s="97">
        <v>2136</v>
      </c>
      <c r="F7936" s="98">
        <v>3899</v>
      </c>
      <c r="G7936" s="99"/>
      <c r="H7936" s="100">
        <v>1816.9740275057582</v>
      </c>
      <c r="I7936" s="101">
        <v>2205.1310451960171</v>
      </c>
      <c r="J7936" s="102">
        <v>4022.1050727017746</v>
      </c>
      <c r="M7936">
        <v>0.54783277763529115</v>
      </c>
      <c r="N7936">
        <v>0.54825296836782067</v>
      </c>
    </row>
    <row r="7937" spans="1:14">
      <c r="A7937" s="105" t="s">
        <v>72</v>
      </c>
      <c r="B7937" s="106" t="s">
        <v>11</v>
      </c>
      <c r="C7937" s="86" t="s">
        <v>148</v>
      </c>
      <c r="D7937" s="87">
        <v>85</v>
      </c>
      <c r="E7937" s="88">
        <v>360</v>
      </c>
      <c r="F7937" s="89">
        <v>445</v>
      </c>
      <c r="G7937" s="107"/>
      <c r="H7937" s="91">
        <v>73.2565836144271</v>
      </c>
      <c r="I7937" s="92">
        <v>287.06120910764133</v>
      </c>
      <c r="J7937" s="93">
        <v>360.31779272206842</v>
      </c>
      <c r="M7937">
        <v>0.8089887640449438</v>
      </c>
      <c r="N7937">
        <v>0.79668896431397263</v>
      </c>
    </row>
    <row r="7938" spans="1:14">
      <c r="A7938" s="108"/>
      <c r="B7938" s="109"/>
      <c r="C7938" s="86" t="s">
        <v>149</v>
      </c>
      <c r="D7938" s="87">
        <v>39</v>
      </c>
      <c r="E7938" s="88">
        <v>321</v>
      </c>
      <c r="F7938" s="89">
        <v>360</v>
      </c>
      <c r="G7938" s="90"/>
      <c r="H7938" s="91">
        <v>36.141528904742863</v>
      </c>
      <c r="I7938" s="92">
        <v>261.68456156450213</v>
      </c>
      <c r="J7938" s="93">
        <v>297.826090469245</v>
      </c>
      <c r="M7938">
        <v>0.89166666666666672</v>
      </c>
      <c r="N7938">
        <v>0.87864888248104966</v>
      </c>
    </row>
    <row r="7939" spans="1:14">
      <c r="A7939" s="108"/>
      <c r="B7939" s="109"/>
      <c r="C7939" s="86" t="s">
        <v>150</v>
      </c>
      <c r="D7939" s="87">
        <v>13</v>
      </c>
      <c r="E7939" s="88">
        <v>65</v>
      </c>
      <c r="F7939" s="89">
        <v>78</v>
      </c>
      <c r="G7939" s="90"/>
      <c r="H7939" s="91">
        <v>15.615320354549441</v>
      </c>
      <c r="I7939" s="92">
        <v>86.565089478875493</v>
      </c>
      <c r="J7939" s="93">
        <v>102.18040983342493</v>
      </c>
      <c r="M7939">
        <v>0.83333333333333337</v>
      </c>
      <c r="N7939">
        <v>0.84717892226107117</v>
      </c>
    </row>
    <row r="7940" spans="1:14">
      <c r="A7940" s="108"/>
      <c r="B7940" s="109"/>
      <c r="C7940" s="86" t="s">
        <v>151</v>
      </c>
      <c r="D7940" s="87">
        <v>60</v>
      </c>
      <c r="E7940" s="88">
        <v>171</v>
      </c>
      <c r="F7940" s="89">
        <v>231</v>
      </c>
      <c r="G7940" s="90"/>
      <c r="H7940" s="91">
        <v>66.03684916081869</v>
      </c>
      <c r="I7940" s="92">
        <v>184.48902212796543</v>
      </c>
      <c r="J7940" s="93">
        <v>250.52587128878412</v>
      </c>
      <c r="M7940">
        <v>0.74025974025974028</v>
      </c>
      <c r="N7940">
        <v>0.73640706717791538</v>
      </c>
    </row>
    <row r="7941" spans="1:14">
      <c r="A7941" s="108"/>
      <c r="B7941" s="109"/>
      <c r="C7941" s="86" t="s">
        <v>12</v>
      </c>
      <c r="D7941" s="87">
        <v>71</v>
      </c>
      <c r="E7941" s="88">
        <v>143</v>
      </c>
      <c r="F7941" s="89">
        <v>214</v>
      </c>
      <c r="G7941" s="90"/>
      <c r="H7941" s="91">
        <v>81.21114155765072</v>
      </c>
      <c r="I7941" s="92">
        <v>168.96493541046772</v>
      </c>
      <c r="J7941" s="93">
        <v>250.17607696811842</v>
      </c>
      <c r="M7941">
        <v>0.66822429906542058</v>
      </c>
      <c r="N7941">
        <v>0.67538406332912493</v>
      </c>
    </row>
    <row r="7942" spans="1:14">
      <c r="A7942" s="108"/>
      <c r="B7942" s="109"/>
      <c r="C7942" s="86" t="s">
        <v>13</v>
      </c>
      <c r="D7942" s="87">
        <v>94</v>
      </c>
      <c r="E7942" s="88">
        <v>170</v>
      </c>
      <c r="F7942" s="89">
        <v>264</v>
      </c>
      <c r="G7942" s="90"/>
      <c r="H7942" s="91">
        <v>97.900835121212793</v>
      </c>
      <c r="I7942" s="92">
        <v>183.82126873074782</v>
      </c>
      <c r="J7942" s="93">
        <v>281.72210385196058</v>
      </c>
      <c r="M7942">
        <v>0.64393939393939392</v>
      </c>
      <c r="N7942">
        <v>0.65249146665233726</v>
      </c>
    </row>
    <row r="7943" spans="1:14">
      <c r="A7943" s="108"/>
      <c r="B7943" s="109"/>
      <c r="C7943" s="86" t="s">
        <v>14</v>
      </c>
      <c r="D7943" s="87">
        <v>119</v>
      </c>
      <c r="E7943" s="88">
        <v>191</v>
      </c>
      <c r="F7943" s="89">
        <v>310</v>
      </c>
      <c r="G7943" s="90"/>
      <c r="H7943" s="91">
        <v>127.23080738119766</v>
      </c>
      <c r="I7943" s="92">
        <v>204.0463754237347</v>
      </c>
      <c r="J7943" s="93">
        <v>331.27718280493235</v>
      </c>
      <c r="M7943">
        <v>0.61612903225806448</v>
      </c>
      <c r="N7943">
        <v>0.61593851316914994</v>
      </c>
    </row>
    <row r="7944" spans="1:14">
      <c r="A7944" s="108"/>
      <c r="B7944" s="109"/>
      <c r="C7944" s="86" t="s">
        <v>15</v>
      </c>
      <c r="D7944" s="87">
        <v>140</v>
      </c>
      <c r="E7944" s="88">
        <v>227</v>
      </c>
      <c r="F7944" s="89">
        <v>367</v>
      </c>
      <c r="G7944" s="90"/>
      <c r="H7944" s="91">
        <v>131.74424655397996</v>
      </c>
      <c r="I7944" s="92">
        <v>212.72950994805572</v>
      </c>
      <c r="J7944" s="93">
        <v>344.47375650203571</v>
      </c>
      <c r="M7944">
        <v>0.61852861035422346</v>
      </c>
      <c r="N7944">
        <v>0.61754924992899585</v>
      </c>
    </row>
    <row r="7945" spans="1:14">
      <c r="A7945" s="108"/>
      <c r="B7945" s="109"/>
      <c r="C7945" s="86" t="s">
        <v>16</v>
      </c>
      <c r="D7945" s="87">
        <v>141</v>
      </c>
      <c r="E7945" s="88">
        <v>183</v>
      </c>
      <c r="F7945" s="89">
        <v>324</v>
      </c>
      <c r="G7945" s="90"/>
      <c r="H7945" s="91">
        <v>138.75550760794658</v>
      </c>
      <c r="I7945" s="92">
        <v>183.85710814317181</v>
      </c>
      <c r="J7945" s="93">
        <v>322.61261575111837</v>
      </c>
      <c r="M7945">
        <v>0.56481481481481477</v>
      </c>
      <c r="N7945">
        <v>0.5699005530676754</v>
      </c>
    </row>
    <row r="7946" spans="1:14">
      <c r="A7946" s="108"/>
      <c r="B7946" s="109"/>
      <c r="C7946" s="86" t="s">
        <v>17</v>
      </c>
      <c r="D7946" s="87">
        <v>136</v>
      </c>
      <c r="E7946" s="88">
        <v>170</v>
      </c>
      <c r="F7946" s="89">
        <v>306</v>
      </c>
      <c r="G7946" s="90"/>
      <c r="H7946" s="91">
        <v>133.53562973313987</v>
      </c>
      <c r="I7946" s="92">
        <v>162.15126486047797</v>
      </c>
      <c r="J7946" s="93">
        <v>295.68689459361781</v>
      </c>
      <c r="M7946">
        <v>0.55555555555555558</v>
      </c>
      <c r="N7946">
        <v>0.54838840620019103</v>
      </c>
    </row>
    <row r="7947" spans="1:14">
      <c r="A7947" s="108"/>
      <c r="B7947" s="109"/>
      <c r="C7947" s="86" t="s">
        <v>18</v>
      </c>
      <c r="D7947" s="87">
        <v>129</v>
      </c>
      <c r="E7947" s="88">
        <v>140</v>
      </c>
      <c r="F7947" s="89">
        <v>269</v>
      </c>
      <c r="G7947" s="90"/>
      <c r="H7947" s="91">
        <v>140.40411599733335</v>
      </c>
      <c r="I7947" s="92">
        <v>148.29899472361831</v>
      </c>
      <c r="J7947" s="93">
        <v>288.70311072095166</v>
      </c>
      <c r="M7947">
        <v>0.5204460966542751</v>
      </c>
      <c r="N7947">
        <v>0.51367300599319798</v>
      </c>
    </row>
    <row r="7948" spans="1:14">
      <c r="A7948" s="108"/>
      <c r="B7948" s="109"/>
      <c r="C7948" s="86" t="s">
        <v>19</v>
      </c>
      <c r="D7948" s="87">
        <v>129</v>
      </c>
      <c r="E7948" s="88">
        <v>134</v>
      </c>
      <c r="F7948" s="89">
        <v>263</v>
      </c>
      <c r="G7948" s="90"/>
      <c r="H7948" s="91">
        <v>117.73483733096208</v>
      </c>
      <c r="I7948" s="92">
        <v>125.50382279316177</v>
      </c>
      <c r="J7948" s="93">
        <v>243.23866012412384</v>
      </c>
      <c r="M7948">
        <v>0.50950570342205326</v>
      </c>
      <c r="N7948">
        <v>0.51596988212777362</v>
      </c>
    </row>
    <row r="7949" spans="1:14">
      <c r="A7949" s="108"/>
      <c r="B7949" s="109"/>
      <c r="C7949" s="86" t="s">
        <v>20</v>
      </c>
      <c r="D7949" s="87">
        <v>113</v>
      </c>
      <c r="E7949" s="88">
        <v>94</v>
      </c>
      <c r="F7949" s="89">
        <v>207</v>
      </c>
      <c r="G7949" s="90"/>
      <c r="H7949" s="91">
        <v>104.43910657279424</v>
      </c>
      <c r="I7949" s="92">
        <v>86.237901230561917</v>
      </c>
      <c r="J7949" s="93">
        <v>190.67700780335616</v>
      </c>
      <c r="M7949">
        <v>0.45410628019323673</v>
      </c>
      <c r="N7949">
        <v>0.45227215501251439</v>
      </c>
    </row>
    <row r="7950" spans="1:14">
      <c r="A7950" s="108"/>
      <c r="B7950" s="109"/>
      <c r="C7950" s="86" t="s">
        <v>21</v>
      </c>
      <c r="D7950" s="87">
        <v>97</v>
      </c>
      <c r="E7950" s="88">
        <v>66</v>
      </c>
      <c r="F7950" s="89">
        <v>163</v>
      </c>
      <c r="G7950" s="90"/>
      <c r="H7950" s="91">
        <v>93.742615647044261</v>
      </c>
      <c r="I7950" s="92">
        <v>65.939188029890701</v>
      </c>
      <c r="J7950" s="93">
        <v>159.68180367693498</v>
      </c>
      <c r="M7950">
        <v>0.40490797546012269</v>
      </c>
      <c r="N7950">
        <v>0.41294115241394408</v>
      </c>
    </row>
    <row r="7951" spans="1:14">
      <c r="A7951" s="108"/>
      <c r="B7951" s="109"/>
      <c r="C7951" s="86" t="s">
        <v>22</v>
      </c>
      <c r="D7951" s="87">
        <v>88</v>
      </c>
      <c r="E7951" s="88">
        <v>64</v>
      </c>
      <c r="F7951" s="89">
        <v>152</v>
      </c>
      <c r="G7951" s="90"/>
      <c r="H7951" s="91">
        <v>82.433623492117718</v>
      </c>
      <c r="I7951" s="92">
        <v>61.316338133319512</v>
      </c>
      <c r="J7951" s="93">
        <v>143.74996162543724</v>
      </c>
      <c r="M7951">
        <v>0.42105263157894735</v>
      </c>
      <c r="N7951">
        <v>0.42654855305693029</v>
      </c>
    </row>
    <row r="7952" spans="1:14">
      <c r="A7952" s="108"/>
      <c r="B7952" s="109"/>
      <c r="C7952" s="86" t="s">
        <v>23</v>
      </c>
      <c r="D7952" s="87">
        <v>55</v>
      </c>
      <c r="E7952" s="88">
        <v>53</v>
      </c>
      <c r="F7952" s="89">
        <v>108</v>
      </c>
      <c r="G7952" s="90"/>
      <c r="H7952" s="91">
        <v>51.513874837857735</v>
      </c>
      <c r="I7952" s="92">
        <v>50.769019439642513</v>
      </c>
      <c r="J7952" s="93">
        <v>102.28289427750025</v>
      </c>
      <c r="M7952">
        <v>0.49074074074074076</v>
      </c>
      <c r="N7952">
        <v>0.49635884668948466</v>
      </c>
    </row>
    <row r="7953" spans="1:14">
      <c r="A7953" s="108"/>
      <c r="B7953" s="110"/>
      <c r="C7953" s="95" t="s">
        <v>24</v>
      </c>
      <c r="D7953" s="96">
        <v>26</v>
      </c>
      <c r="E7953" s="97">
        <v>29</v>
      </c>
      <c r="F7953" s="98">
        <v>55</v>
      </c>
      <c r="G7953" s="99"/>
      <c r="H7953" s="100">
        <v>25.131385387985297</v>
      </c>
      <c r="I7953" s="101">
        <v>27.677993328005805</v>
      </c>
      <c r="J7953" s="102">
        <v>52.809378715991102</v>
      </c>
      <c r="M7953">
        <v>0.52727272727272723</v>
      </c>
      <c r="N7953">
        <v>0.52411132266596216</v>
      </c>
    </row>
    <row r="7954" spans="1:14">
      <c r="A7954" s="111"/>
      <c r="B7954" s="104" t="s">
        <v>2</v>
      </c>
      <c r="C7954" s="104"/>
      <c r="D7954" s="96">
        <v>1535</v>
      </c>
      <c r="E7954" s="97">
        <v>2581</v>
      </c>
      <c r="F7954" s="98">
        <v>4116</v>
      </c>
      <c r="G7954" s="99"/>
      <c r="H7954" s="100">
        <v>1516.8280092557604</v>
      </c>
      <c r="I7954" s="101">
        <v>2501.1136024738407</v>
      </c>
      <c r="J7954" s="102">
        <v>4017.9416117296005</v>
      </c>
      <c r="M7954">
        <v>0.62706511175898927</v>
      </c>
      <c r="N7954">
        <v>0.62248629874867401</v>
      </c>
    </row>
    <row r="7955" spans="1:14">
      <c r="A7955" s="105" t="s">
        <v>2</v>
      </c>
      <c r="B7955" s="106" t="s">
        <v>11</v>
      </c>
      <c r="C7955" s="86" t="s">
        <v>148</v>
      </c>
      <c r="D7955" s="87">
        <v>162</v>
      </c>
      <c r="E7955" s="88">
        <v>722</v>
      </c>
      <c r="F7955" s="89">
        <v>884</v>
      </c>
      <c r="G7955" s="107"/>
      <c r="H7955" s="91">
        <v>142.23122581030179</v>
      </c>
      <c r="I7955" s="92">
        <v>604.54661668061135</v>
      </c>
      <c r="J7955" s="93">
        <v>746.77784249091314</v>
      </c>
      <c r="M7955">
        <v>0.81674208144796379</v>
      </c>
      <c r="N7955">
        <v>0.80954010989950809</v>
      </c>
    </row>
    <row r="7956" spans="1:14">
      <c r="A7956" s="108"/>
      <c r="B7956" s="109"/>
      <c r="C7956" s="86" t="s">
        <v>149</v>
      </c>
      <c r="D7956" s="87">
        <v>94</v>
      </c>
      <c r="E7956" s="88">
        <v>593</v>
      </c>
      <c r="F7956" s="89">
        <v>687</v>
      </c>
      <c r="G7956" s="90"/>
      <c r="H7956" s="91">
        <v>89.771963526758611</v>
      </c>
      <c r="I7956" s="92">
        <v>526.19784992167888</v>
      </c>
      <c r="J7956" s="93">
        <v>615.96981344843743</v>
      </c>
      <c r="M7956">
        <v>0.86317321688500726</v>
      </c>
      <c r="N7956">
        <v>0.85425915107076378</v>
      </c>
    </row>
    <row r="7957" spans="1:14">
      <c r="A7957" s="108"/>
      <c r="B7957" s="109"/>
      <c r="C7957" s="86" t="s">
        <v>150</v>
      </c>
      <c r="D7957" s="87">
        <v>27</v>
      </c>
      <c r="E7957" s="88">
        <v>146</v>
      </c>
      <c r="F7957" s="89">
        <v>173</v>
      </c>
      <c r="G7957" s="90"/>
      <c r="H7957" s="91">
        <v>30.600701932451656</v>
      </c>
      <c r="I7957" s="92">
        <v>179.05885916814194</v>
      </c>
      <c r="J7957" s="93">
        <v>209.65956110059361</v>
      </c>
      <c r="M7957">
        <v>0.84393063583815031</v>
      </c>
      <c r="N7957">
        <v>0.85404575984126185</v>
      </c>
    </row>
    <row r="7958" spans="1:14">
      <c r="A7958" s="108"/>
      <c r="B7958" s="109"/>
      <c r="C7958" s="86" t="s">
        <v>151</v>
      </c>
      <c r="D7958" s="87">
        <v>116</v>
      </c>
      <c r="E7958" s="88">
        <v>355</v>
      </c>
      <c r="F7958" s="89">
        <v>471</v>
      </c>
      <c r="G7958" s="90"/>
      <c r="H7958" s="91">
        <v>125.07319659211993</v>
      </c>
      <c r="I7958" s="92">
        <v>385.49387040847245</v>
      </c>
      <c r="J7958" s="93">
        <v>510.56706700059237</v>
      </c>
      <c r="M7958">
        <v>0.75371549893842893</v>
      </c>
      <c r="N7958">
        <v>0.75503081832738961</v>
      </c>
    </row>
    <row r="7959" spans="1:14">
      <c r="A7959" s="108"/>
      <c r="B7959" s="109"/>
      <c r="C7959" s="86" t="s">
        <v>12</v>
      </c>
      <c r="D7959" s="87">
        <v>144</v>
      </c>
      <c r="E7959" s="88">
        <v>288</v>
      </c>
      <c r="F7959" s="89">
        <v>432</v>
      </c>
      <c r="G7959" s="90"/>
      <c r="H7959" s="91">
        <v>166.90278495989162</v>
      </c>
      <c r="I7959" s="92">
        <v>344.85272624535247</v>
      </c>
      <c r="J7959" s="93">
        <v>511.75551120524403</v>
      </c>
      <c r="M7959">
        <v>0.66666666666666663</v>
      </c>
      <c r="N7959">
        <v>0.67386226175304687</v>
      </c>
    </row>
    <row r="7960" spans="1:14">
      <c r="A7960" s="108"/>
      <c r="B7960" s="109"/>
      <c r="C7960" s="86" t="s">
        <v>13</v>
      </c>
      <c r="D7960" s="87">
        <v>186</v>
      </c>
      <c r="E7960" s="88">
        <v>306</v>
      </c>
      <c r="F7960" s="89">
        <v>492</v>
      </c>
      <c r="G7960" s="90"/>
      <c r="H7960" s="91">
        <v>212.32123579563722</v>
      </c>
      <c r="I7960" s="92">
        <v>353.74452356727829</v>
      </c>
      <c r="J7960" s="93">
        <v>566.06575936291551</v>
      </c>
      <c r="M7960">
        <v>0.62195121951219512</v>
      </c>
      <c r="N7960">
        <v>0.62491771974585364</v>
      </c>
    </row>
    <row r="7961" spans="1:14">
      <c r="A7961" s="108"/>
      <c r="B7961" s="109"/>
      <c r="C7961" s="86" t="s">
        <v>14</v>
      </c>
      <c r="D7961" s="87">
        <v>316</v>
      </c>
      <c r="E7961" s="88">
        <v>342</v>
      </c>
      <c r="F7961" s="89">
        <v>658</v>
      </c>
      <c r="G7961" s="90"/>
      <c r="H7961" s="91">
        <v>322.5232087684264</v>
      </c>
      <c r="I7961" s="92">
        <v>356.33771280289722</v>
      </c>
      <c r="J7961" s="93">
        <v>678.86092157132362</v>
      </c>
      <c r="M7961">
        <v>0.51975683890577506</v>
      </c>
      <c r="N7961">
        <v>0.52490532519989674</v>
      </c>
    </row>
    <row r="7962" spans="1:14">
      <c r="A7962" s="108"/>
      <c r="B7962" s="109"/>
      <c r="C7962" s="86" t="s">
        <v>15</v>
      </c>
      <c r="D7962" s="87">
        <v>301</v>
      </c>
      <c r="E7962" s="88">
        <v>355</v>
      </c>
      <c r="F7962" s="89">
        <v>656</v>
      </c>
      <c r="G7962" s="90"/>
      <c r="H7962" s="91">
        <v>327.73376488232162</v>
      </c>
      <c r="I7962" s="92">
        <v>370.5208665581772</v>
      </c>
      <c r="J7962" s="93">
        <v>698.25463144049877</v>
      </c>
      <c r="M7962">
        <v>0.54115853658536583</v>
      </c>
      <c r="N7962">
        <v>0.53063860929041451</v>
      </c>
    </row>
    <row r="7963" spans="1:14">
      <c r="A7963" s="108"/>
      <c r="B7963" s="109"/>
      <c r="C7963" s="86" t="s">
        <v>16</v>
      </c>
      <c r="D7963" s="87">
        <v>310</v>
      </c>
      <c r="E7963" s="88">
        <v>307</v>
      </c>
      <c r="F7963" s="89">
        <v>617</v>
      </c>
      <c r="G7963" s="90"/>
      <c r="H7963" s="91">
        <v>326.02582545231394</v>
      </c>
      <c r="I7963" s="92">
        <v>326.07902258483546</v>
      </c>
      <c r="J7963" s="93">
        <v>652.1048480371494</v>
      </c>
      <c r="M7963">
        <v>0.49756888168557534</v>
      </c>
      <c r="N7963">
        <v>0.50004078878778591</v>
      </c>
    </row>
    <row r="7964" spans="1:14">
      <c r="A7964" s="108"/>
      <c r="B7964" s="109"/>
      <c r="C7964" s="86" t="s">
        <v>17</v>
      </c>
      <c r="D7964" s="87">
        <v>330</v>
      </c>
      <c r="E7964" s="88">
        <v>277</v>
      </c>
      <c r="F7964" s="89">
        <v>607</v>
      </c>
      <c r="G7964" s="90"/>
      <c r="H7964" s="91">
        <v>330.2250129771503</v>
      </c>
      <c r="I7964" s="92">
        <v>269.99677862613356</v>
      </c>
      <c r="J7964" s="93">
        <v>600.2217916032838</v>
      </c>
      <c r="M7964">
        <v>0.45634266886326197</v>
      </c>
      <c r="N7964">
        <v>0.4498283507916816</v>
      </c>
    </row>
    <row r="7965" spans="1:14">
      <c r="A7965" s="108"/>
      <c r="B7965" s="109"/>
      <c r="C7965" s="86" t="s">
        <v>18</v>
      </c>
      <c r="D7965" s="87">
        <v>306</v>
      </c>
      <c r="E7965" s="88">
        <v>250</v>
      </c>
      <c r="F7965" s="89">
        <v>556</v>
      </c>
      <c r="G7965" s="90"/>
      <c r="H7965" s="91">
        <v>324.58889166141864</v>
      </c>
      <c r="I7965" s="92">
        <v>259.3616523914867</v>
      </c>
      <c r="J7965" s="93">
        <v>583.95054405290534</v>
      </c>
      <c r="M7965">
        <v>0.44964028776978415</v>
      </c>
      <c r="N7965">
        <v>0.44415003125331243</v>
      </c>
    </row>
    <row r="7966" spans="1:14">
      <c r="A7966" s="108"/>
      <c r="B7966" s="109"/>
      <c r="C7966" s="86" t="s">
        <v>19</v>
      </c>
      <c r="D7966" s="87">
        <v>303</v>
      </c>
      <c r="E7966" s="88">
        <v>238</v>
      </c>
      <c r="F7966" s="89">
        <v>541</v>
      </c>
      <c r="G7966" s="90"/>
      <c r="H7966" s="91">
        <v>272.97149434232176</v>
      </c>
      <c r="I7966" s="92">
        <v>219.69416649286626</v>
      </c>
      <c r="J7966" s="93">
        <v>492.66566083518802</v>
      </c>
      <c r="M7966">
        <v>0.43992606284658042</v>
      </c>
      <c r="N7966">
        <v>0.44592952981628808</v>
      </c>
    </row>
    <row r="7967" spans="1:14">
      <c r="A7967" s="108"/>
      <c r="B7967" s="109"/>
      <c r="C7967" s="86" t="s">
        <v>20</v>
      </c>
      <c r="D7967" s="87">
        <v>210</v>
      </c>
      <c r="E7967" s="88">
        <v>164</v>
      </c>
      <c r="F7967" s="89">
        <v>374</v>
      </c>
      <c r="G7967" s="90"/>
      <c r="H7967" s="91">
        <v>210.06888935194547</v>
      </c>
      <c r="I7967" s="92">
        <v>164.16271188591745</v>
      </c>
      <c r="J7967" s="93">
        <v>374.23160123786295</v>
      </c>
      <c r="M7967">
        <v>0.43850267379679142</v>
      </c>
      <c r="N7967">
        <v>0.4386660863029978</v>
      </c>
    </row>
    <row r="7968" spans="1:14">
      <c r="A7968" s="108"/>
      <c r="B7968" s="109"/>
      <c r="C7968" s="86" t="s">
        <v>21</v>
      </c>
      <c r="D7968" s="87">
        <v>204</v>
      </c>
      <c r="E7968" s="88">
        <v>120</v>
      </c>
      <c r="F7968" s="89">
        <v>324</v>
      </c>
      <c r="G7968" s="90"/>
      <c r="H7968" s="91">
        <v>188.61889037709551</v>
      </c>
      <c r="I7968" s="92">
        <v>115.69944557745785</v>
      </c>
      <c r="J7968" s="93">
        <v>304.31833595455339</v>
      </c>
      <c r="M7968">
        <v>0.37037037037037035</v>
      </c>
      <c r="N7968">
        <v>0.38019216033941605</v>
      </c>
    </row>
    <row r="7969" spans="1:14">
      <c r="A7969" s="108"/>
      <c r="B7969" s="109"/>
      <c r="C7969" s="86" t="s">
        <v>22</v>
      </c>
      <c r="D7969" s="87">
        <v>169</v>
      </c>
      <c r="E7969" s="88">
        <v>116</v>
      </c>
      <c r="F7969" s="89">
        <v>285</v>
      </c>
      <c r="G7969" s="90"/>
      <c r="H7969" s="91">
        <v>155.39307918754838</v>
      </c>
      <c r="I7969" s="92">
        <v>106.15005164730815</v>
      </c>
      <c r="J7969" s="93">
        <v>261.54313083485658</v>
      </c>
      <c r="M7969">
        <v>0.40701754385964911</v>
      </c>
      <c r="N7969">
        <v>0.40586059862659268</v>
      </c>
    </row>
    <row r="7970" spans="1:14">
      <c r="A7970" s="108"/>
      <c r="B7970" s="109"/>
      <c r="C7970" s="86" t="s">
        <v>23</v>
      </c>
      <c r="D7970" s="87">
        <v>86</v>
      </c>
      <c r="E7970" s="88">
        <v>88</v>
      </c>
      <c r="F7970" s="89">
        <v>174</v>
      </c>
      <c r="G7970" s="90"/>
      <c r="H7970" s="91">
        <v>77.178885091027524</v>
      </c>
      <c r="I7970" s="92">
        <v>78.756975685094616</v>
      </c>
      <c r="J7970" s="93">
        <v>155.93586077612213</v>
      </c>
      <c r="M7970">
        <v>0.50574712643678166</v>
      </c>
      <c r="N7970">
        <v>0.50506006311252793</v>
      </c>
    </row>
    <row r="7971" spans="1:14">
      <c r="A7971" s="108"/>
      <c r="B7971" s="110"/>
      <c r="C7971" s="95" t="s">
        <v>24</v>
      </c>
      <c r="D7971" s="96">
        <v>34</v>
      </c>
      <c r="E7971" s="97">
        <v>50</v>
      </c>
      <c r="F7971" s="98">
        <v>84</v>
      </c>
      <c r="G7971" s="99"/>
      <c r="H7971" s="100">
        <v>31.572986052788057</v>
      </c>
      <c r="I7971" s="101">
        <v>45.590817426147957</v>
      </c>
      <c r="J7971" s="102">
        <v>77.163803478936018</v>
      </c>
      <c r="M7971">
        <v>0.59523809523809523</v>
      </c>
      <c r="N7971">
        <v>0.59083165124945181</v>
      </c>
    </row>
    <row r="7972" spans="1:14">
      <c r="A7972" s="112"/>
      <c r="B7972" s="113" t="s">
        <v>2</v>
      </c>
      <c r="C7972" s="113"/>
      <c r="D7972" s="114">
        <v>3298</v>
      </c>
      <c r="E7972" s="115">
        <v>4717</v>
      </c>
      <c r="F7972" s="116">
        <v>8015</v>
      </c>
      <c r="G7972" s="117"/>
      <c r="H7972" s="118">
        <v>3333.8020367615186</v>
      </c>
      <c r="I7972" s="119">
        <v>4706.2446476698588</v>
      </c>
      <c r="J7972" s="120">
        <v>8040.0466844313778</v>
      </c>
      <c r="M7972">
        <v>0.58852152214597631</v>
      </c>
      <c r="N7972">
        <v>0.58535041304958568</v>
      </c>
    </row>
    <row r="7973" spans="1:14">
      <c r="A7973" s="121" t="s">
        <v>129</v>
      </c>
      <c r="B7973" s="121"/>
      <c r="C7973" s="121"/>
      <c r="D7973" s="121"/>
      <c r="E7973" s="121"/>
      <c r="F7973" s="121"/>
      <c r="G7973" s="122"/>
      <c r="H7973" s="165"/>
      <c r="I7973" s="165"/>
      <c r="J7973" s="166"/>
    </row>
    <row r="7975" spans="1:14">
      <c r="A7975" s="123"/>
      <c r="B7975" s="123"/>
      <c r="C7975" s="123"/>
      <c r="D7975" s="123"/>
      <c r="E7975" s="123"/>
      <c r="F7975" s="123"/>
      <c r="G7975" s="123"/>
      <c r="H7975" s="167"/>
      <c r="I7975" s="167"/>
      <c r="J7975" s="168"/>
    </row>
    <row r="7976" spans="1:14">
      <c r="A7976" s="124" t="s">
        <v>5</v>
      </c>
    </row>
    <row r="7977" spans="1:14">
      <c r="A7977" s="62" t="s">
        <v>65</v>
      </c>
      <c r="B7977" s="62"/>
      <c r="C7977" s="62"/>
      <c r="D7977" s="63" t="s">
        <v>75</v>
      </c>
      <c r="E7977" s="64"/>
      <c r="F7977" s="65" t="s">
        <v>2</v>
      </c>
      <c r="G7977" s="66"/>
      <c r="H7977" s="161" t="s">
        <v>75</v>
      </c>
      <c r="I7977" s="162"/>
      <c r="J7977" s="163" t="s">
        <v>2</v>
      </c>
    </row>
    <row r="7978" spans="1:14">
      <c r="A7978" s="67"/>
      <c r="B7978" s="67"/>
      <c r="C7978" s="67"/>
      <c r="D7978" s="68" t="s">
        <v>67</v>
      </c>
      <c r="E7978" s="69" t="s">
        <v>68</v>
      </c>
      <c r="F7978" s="70"/>
      <c r="G7978" s="71"/>
      <c r="H7978" s="72" t="s">
        <v>67</v>
      </c>
      <c r="I7978" s="73" t="s">
        <v>68</v>
      </c>
      <c r="J7978" s="164"/>
    </row>
    <row r="7979" spans="1:14">
      <c r="A7979" s="74" t="s">
        <v>71</v>
      </c>
      <c r="B7979" s="75" t="s">
        <v>11</v>
      </c>
      <c r="C7979" s="76" t="s">
        <v>148</v>
      </c>
      <c r="D7979" s="77">
        <v>398</v>
      </c>
      <c r="E7979" s="78">
        <v>41</v>
      </c>
      <c r="F7979" s="79">
        <v>439</v>
      </c>
      <c r="G7979" s="80"/>
      <c r="H7979" s="81">
        <v>348.94659092633776</v>
      </c>
      <c r="I7979" s="82">
        <v>37.513458842506942</v>
      </c>
      <c r="J7979" s="83">
        <v>386.46004976884473</v>
      </c>
      <c r="M7979">
        <v>9.3394077448747156E-2</v>
      </c>
      <c r="N7979">
        <v>9.7069435417567879E-2</v>
      </c>
    </row>
    <row r="7980" spans="1:14">
      <c r="A7980" s="84"/>
      <c r="B7980" s="85"/>
      <c r="C7980" s="86" t="s">
        <v>149</v>
      </c>
      <c r="D7980" s="87">
        <v>285</v>
      </c>
      <c r="E7980" s="88">
        <v>42</v>
      </c>
      <c r="F7980" s="89">
        <v>327</v>
      </c>
      <c r="G7980" s="90"/>
      <c r="H7980" s="91">
        <v>276.85098676703939</v>
      </c>
      <c r="I7980" s="92">
        <v>41.292736212153002</v>
      </c>
      <c r="J7980" s="93">
        <v>318.14372297919238</v>
      </c>
      <c r="M7980">
        <v>0.12844036697247707</v>
      </c>
      <c r="N7980">
        <v>0.12979271074555723</v>
      </c>
    </row>
    <row r="7981" spans="1:14">
      <c r="A7981" s="84"/>
      <c r="B7981" s="85"/>
      <c r="C7981" s="86" t="s">
        <v>150</v>
      </c>
      <c r="D7981" s="87">
        <v>84</v>
      </c>
      <c r="E7981" s="88">
        <v>11</v>
      </c>
      <c r="F7981" s="89">
        <v>95</v>
      </c>
      <c r="G7981" s="90"/>
      <c r="H7981" s="91">
        <v>95.477213475973869</v>
      </c>
      <c r="I7981" s="92">
        <v>12.001937791194788</v>
      </c>
      <c r="J7981" s="93">
        <v>107.47915126716866</v>
      </c>
      <c r="M7981">
        <v>0.11578947368421053</v>
      </c>
      <c r="N7981">
        <v>0.11166758994365993</v>
      </c>
    </row>
    <row r="7982" spans="1:14">
      <c r="A7982" s="84"/>
      <c r="B7982" s="85"/>
      <c r="C7982" s="86" t="s">
        <v>151</v>
      </c>
      <c r="D7982" s="87">
        <v>192</v>
      </c>
      <c r="E7982" s="88">
        <v>48</v>
      </c>
      <c r="F7982" s="89">
        <v>240</v>
      </c>
      <c r="G7982" s="90"/>
      <c r="H7982" s="91">
        <v>209.19513301104459</v>
      </c>
      <c r="I7982" s="92">
        <v>50.846062700763646</v>
      </c>
      <c r="J7982" s="93">
        <v>260.04119571180826</v>
      </c>
      <c r="M7982">
        <v>0.2</v>
      </c>
      <c r="N7982">
        <v>0.19553079873203633</v>
      </c>
    </row>
    <row r="7983" spans="1:14">
      <c r="A7983" s="84"/>
      <c r="B7983" s="85"/>
      <c r="C7983" s="86" t="s">
        <v>12</v>
      </c>
      <c r="D7983" s="87">
        <v>148</v>
      </c>
      <c r="E7983" s="88">
        <v>70</v>
      </c>
      <c r="F7983" s="89">
        <v>218</v>
      </c>
      <c r="G7983" s="90"/>
      <c r="H7983" s="91">
        <v>179.17713008659857</v>
      </c>
      <c r="I7983" s="92">
        <v>82.402304150527073</v>
      </c>
      <c r="J7983" s="93">
        <v>261.57943423712561</v>
      </c>
      <c r="M7983">
        <v>0.32110091743119268</v>
      </c>
      <c r="N7983">
        <v>0.31501828265225229</v>
      </c>
    </row>
    <row r="7984" spans="1:14">
      <c r="A7984" s="84"/>
      <c r="B7984" s="85"/>
      <c r="C7984" s="86" t="s">
        <v>13</v>
      </c>
      <c r="D7984" s="87">
        <v>137</v>
      </c>
      <c r="E7984" s="88">
        <v>91</v>
      </c>
      <c r="F7984" s="89">
        <v>228</v>
      </c>
      <c r="G7984" s="90"/>
      <c r="H7984" s="91">
        <v>171.25400911078421</v>
      </c>
      <c r="I7984" s="92">
        <v>113.08964640017074</v>
      </c>
      <c r="J7984" s="93">
        <v>284.34365551095493</v>
      </c>
      <c r="M7984">
        <v>0.39912280701754388</v>
      </c>
      <c r="N7984">
        <v>0.39772171528481221</v>
      </c>
    </row>
    <row r="7985" spans="1:14">
      <c r="A7985" s="84"/>
      <c r="B7985" s="85"/>
      <c r="C7985" s="86" t="s">
        <v>14</v>
      </c>
      <c r="D7985" s="87">
        <v>154</v>
      </c>
      <c r="E7985" s="88">
        <v>194</v>
      </c>
      <c r="F7985" s="89">
        <v>348</v>
      </c>
      <c r="G7985" s="90"/>
      <c r="H7985" s="91">
        <v>155.28630897214757</v>
      </c>
      <c r="I7985" s="92">
        <v>192.29742979424375</v>
      </c>
      <c r="J7985" s="93">
        <v>347.58373876639132</v>
      </c>
      <c r="M7985">
        <v>0.55747126436781613</v>
      </c>
      <c r="N7985">
        <v>0.55324058161272482</v>
      </c>
    </row>
    <row r="7986" spans="1:14">
      <c r="A7986" s="84"/>
      <c r="B7986" s="85"/>
      <c r="C7986" s="86" t="s">
        <v>15</v>
      </c>
      <c r="D7986" s="87">
        <v>131</v>
      </c>
      <c r="E7986" s="88">
        <v>158</v>
      </c>
      <c r="F7986" s="89">
        <v>289</v>
      </c>
      <c r="G7986" s="90"/>
      <c r="H7986" s="91">
        <v>161.3735661622338</v>
      </c>
      <c r="I7986" s="92">
        <v>192.40730877622929</v>
      </c>
      <c r="J7986" s="93">
        <v>353.78087493846306</v>
      </c>
      <c r="M7986">
        <v>0.54671280276816614</v>
      </c>
      <c r="N7986">
        <v>0.54386011909122212</v>
      </c>
    </row>
    <row r="7987" spans="1:14">
      <c r="A7987" s="84"/>
      <c r="B7987" s="85"/>
      <c r="C7987" s="86" t="s">
        <v>16</v>
      </c>
      <c r="D7987" s="87">
        <v>124</v>
      </c>
      <c r="E7987" s="88">
        <v>169</v>
      </c>
      <c r="F7987" s="89">
        <v>293</v>
      </c>
      <c r="G7987" s="90"/>
      <c r="H7987" s="91">
        <v>142.22191444166364</v>
      </c>
      <c r="I7987" s="92">
        <v>187.27031784436738</v>
      </c>
      <c r="J7987" s="93">
        <v>329.49223228603103</v>
      </c>
      <c r="M7987">
        <v>0.57679180887372017</v>
      </c>
      <c r="N7987">
        <v>0.56836034204836339</v>
      </c>
    </row>
    <row r="7988" spans="1:14">
      <c r="A7988" s="84"/>
      <c r="B7988" s="85"/>
      <c r="C7988" s="86" t="s">
        <v>17</v>
      </c>
      <c r="D7988" s="87">
        <v>111</v>
      </c>
      <c r="E7988" s="88">
        <v>190</v>
      </c>
      <c r="F7988" s="89">
        <v>301</v>
      </c>
      <c r="G7988" s="90"/>
      <c r="H7988" s="91">
        <v>112.51078072903121</v>
      </c>
      <c r="I7988" s="92">
        <v>192.02411628063487</v>
      </c>
      <c r="J7988" s="93">
        <v>304.53489700966611</v>
      </c>
      <c r="M7988">
        <v>0.6312292358803987</v>
      </c>
      <c r="N7988">
        <v>0.63054880792377599</v>
      </c>
    </row>
    <row r="7989" spans="1:14">
      <c r="A7989" s="84"/>
      <c r="B7989" s="85"/>
      <c r="C7989" s="86" t="s">
        <v>18</v>
      </c>
      <c r="D7989" s="87">
        <v>112</v>
      </c>
      <c r="E7989" s="88">
        <v>175</v>
      </c>
      <c r="F7989" s="89">
        <v>287</v>
      </c>
      <c r="G7989" s="90"/>
      <c r="H7989" s="91">
        <v>113.02004432587839</v>
      </c>
      <c r="I7989" s="92">
        <v>182.22738900607536</v>
      </c>
      <c r="J7989" s="93">
        <v>295.24743333195374</v>
      </c>
      <c r="M7989">
        <v>0.6097560975609756</v>
      </c>
      <c r="N7989">
        <v>0.61720227996425203</v>
      </c>
    </row>
    <row r="7990" spans="1:14">
      <c r="A7990" s="84"/>
      <c r="B7990" s="85"/>
      <c r="C7990" s="86" t="s">
        <v>19</v>
      </c>
      <c r="D7990" s="87">
        <v>105</v>
      </c>
      <c r="E7990" s="88">
        <v>173</v>
      </c>
      <c r="F7990" s="89">
        <v>278</v>
      </c>
      <c r="G7990" s="90"/>
      <c r="H7990" s="91">
        <v>94.920335279960909</v>
      </c>
      <c r="I7990" s="92">
        <v>154.50666543110327</v>
      </c>
      <c r="J7990" s="93">
        <v>249.42700071106418</v>
      </c>
      <c r="M7990">
        <v>0.62230215827338131</v>
      </c>
      <c r="N7990">
        <v>0.61944643118281939</v>
      </c>
    </row>
    <row r="7991" spans="1:14">
      <c r="A7991" s="84"/>
      <c r="B7991" s="85"/>
      <c r="C7991" s="86" t="s">
        <v>20</v>
      </c>
      <c r="D7991" s="87">
        <v>70</v>
      </c>
      <c r="E7991" s="88">
        <v>97</v>
      </c>
      <c r="F7991" s="89">
        <v>167</v>
      </c>
      <c r="G7991" s="90"/>
      <c r="H7991" s="91">
        <v>77.924810655355529</v>
      </c>
      <c r="I7991" s="92">
        <v>105.62978277915124</v>
      </c>
      <c r="J7991" s="93">
        <v>183.55459343450678</v>
      </c>
      <c r="M7991">
        <v>0.58083832335329344</v>
      </c>
      <c r="N7991">
        <v>0.57546793464931989</v>
      </c>
    </row>
    <row r="7992" spans="1:14">
      <c r="A7992" s="84"/>
      <c r="B7992" s="85"/>
      <c r="C7992" s="86" t="s">
        <v>21</v>
      </c>
      <c r="D7992" s="87">
        <v>57</v>
      </c>
      <c r="E7992" s="88">
        <v>104</v>
      </c>
      <c r="F7992" s="89">
        <v>161</v>
      </c>
      <c r="G7992" s="90"/>
      <c r="H7992" s="91">
        <v>52.102593357809596</v>
      </c>
      <c r="I7992" s="92">
        <v>92.53393891980879</v>
      </c>
      <c r="J7992" s="93">
        <v>144.63653227761839</v>
      </c>
      <c r="M7992">
        <v>0.64596273291925466</v>
      </c>
      <c r="N7992">
        <v>0.63976878775133528</v>
      </c>
    </row>
    <row r="7993" spans="1:14">
      <c r="A7993" s="84"/>
      <c r="B7993" s="85"/>
      <c r="C7993" s="86" t="s">
        <v>22</v>
      </c>
      <c r="D7993" s="87">
        <v>53</v>
      </c>
      <c r="E7993" s="88">
        <v>80</v>
      </c>
      <c r="F7993" s="89">
        <v>133</v>
      </c>
      <c r="G7993" s="90"/>
      <c r="H7993" s="91">
        <v>45.768592202075624</v>
      </c>
      <c r="I7993" s="92">
        <v>72.02457700734368</v>
      </c>
      <c r="J7993" s="93">
        <v>117.7931692094193</v>
      </c>
      <c r="M7993">
        <v>0.60150375939849621</v>
      </c>
      <c r="N7993">
        <v>0.61144952199472913</v>
      </c>
    </row>
    <row r="7994" spans="1:14">
      <c r="A7994" s="84"/>
      <c r="B7994" s="85"/>
      <c r="C7994" s="86" t="s">
        <v>23</v>
      </c>
      <c r="D7994" s="87">
        <v>38</v>
      </c>
      <c r="E7994" s="88">
        <v>28</v>
      </c>
      <c r="F7994" s="89">
        <v>66</v>
      </c>
      <c r="G7994" s="90"/>
      <c r="H7994" s="91">
        <v>30.673316262056133</v>
      </c>
      <c r="I7994" s="92">
        <v>22.979650236565753</v>
      </c>
      <c r="J7994" s="93">
        <v>53.652966498621886</v>
      </c>
      <c r="M7994">
        <v>0.42424242424242425</v>
      </c>
      <c r="N7994">
        <v>0.42830157838814004</v>
      </c>
    </row>
    <row r="7995" spans="1:14">
      <c r="A7995" s="84"/>
      <c r="B7995" s="94"/>
      <c r="C7995" s="95" t="s">
        <v>24</v>
      </c>
      <c r="D7995" s="96">
        <v>22</v>
      </c>
      <c r="E7995" s="97">
        <v>7</v>
      </c>
      <c r="F7995" s="98">
        <v>29</v>
      </c>
      <c r="G7995" s="99"/>
      <c r="H7995" s="100">
        <v>18.729305353611924</v>
      </c>
      <c r="I7995" s="101">
        <v>5.6251194093329859</v>
      </c>
      <c r="J7995" s="102">
        <v>24.354424762944909</v>
      </c>
      <c r="M7995">
        <v>0.2413793103448276</v>
      </c>
      <c r="N7995">
        <v>0.2309690934639346</v>
      </c>
    </row>
    <row r="7996" spans="1:14">
      <c r="A7996" s="103"/>
      <c r="B7996" s="104" t="s">
        <v>2</v>
      </c>
      <c r="C7996" s="104"/>
      <c r="D7996" s="96">
        <v>2221</v>
      </c>
      <c r="E7996" s="97">
        <v>1678</v>
      </c>
      <c r="F7996" s="98">
        <v>3899</v>
      </c>
      <c r="G7996" s="99"/>
      <c r="H7996" s="100">
        <v>2285.4326311196028</v>
      </c>
      <c r="I7996" s="101">
        <v>1736.6724415821723</v>
      </c>
      <c r="J7996" s="102">
        <v>4022.105072701775</v>
      </c>
      <c r="M7996">
        <v>0.43036676070787383</v>
      </c>
      <c r="N7996">
        <v>0.43178196745009312</v>
      </c>
    </row>
    <row r="7997" spans="1:14">
      <c r="A7997" s="105" t="s">
        <v>72</v>
      </c>
      <c r="B7997" s="106" t="s">
        <v>11</v>
      </c>
      <c r="C7997" s="86" t="s">
        <v>148</v>
      </c>
      <c r="D7997" s="87">
        <v>393</v>
      </c>
      <c r="E7997" s="88">
        <v>52</v>
      </c>
      <c r="F7997" s="89">
        <v>445</v>
      </c>
      <c r="G7997" s="107"/>
      <c r="H7997" s="91">
        <v>314.02640255878754</v>
      </c>
      <c r="I7997" s="92">
        <v>46.291390163280752</v>
      </c>
      <c r="J7997" s="93">
        <v>360.3177927220683</v>
      </c>
      <c r="M7997">
        <v>0.11685393258426967</v>
      </c>
      <c r="N7997">
        <v>0.12847378369401727</v>
      </c>
    </row>
    <row r="7998" spans="1:14">
      <c r="A7998" s="108"/>
      <c r="B7998" s="109"/>
      <c r="C7998" s="86" t="s">
        <v>149</v>
      </c>
      <c r="D7998" s="87">
        <v>325</v>
      </c>
      <c r="E7998" s="88">
        <v>35</v>
      </c>
      <c r="F7998" s="89">
        <v>360</v>
      </c>
      <c r="G7998" s="90"/>
      <c r="H7998" s="91">
        <v>265.48327946921495</v>
      </c>
      <c r="I7998" s="92">
        <v>32.342811000030075</v>
      </c>
      <c r="J7998" s="93">
        <v>297.826090469245</v>
      </c>
      <c r="M7998">
        <v>9.7222222222222224E-2</v>
      </c>
      <c r="N7998">
        <v>0.10859629842728621</v>
      </c>
    </row>
    <row r="7999" spans="1:14">
      <c r="A7999" s="108"/>
      <c r="B7999" s="109"/>
      <c r="C7999" s="86" t="s">
        <v>150</v>
      </c>
      <c r="D7999" s="87">
        <v>69</v>
      </c>
      <c r="E7999" s="88">
        <v>9</v>
      </c>
      <c r="F7999" s="89">
        <v>78</v>
      </c>
      <c r="G7999" s="90"/>
      <c r="H7999" s="91">
        <v>91.78838630338592</v>
      </c>
      <c r="I7999" s="92">
        <v>10.392023530039024</v>
      </c>
      <c r="J7999" s="93">
        <v>102.18040983342495</v>
      </c>
      <c r="M7999">
        <v>0.11538461538461539</v>
      </c>
      <c r="N7999">
        <v>0.101702699636654</v>
      </c>
    </row>
    <row r="8000" spans="1:14">
      <c r="A8000" s="108"/>
      <c r="B8000" s="109"/>
      <c r="C8000" s="86" t="s">
        <v>151</v>
      </c>
      <c r="D8000" s="87">
        <v>187</v>
      </c>
      <c r="E8000" s="88">
        <v>44</v>
      </c>
      <c r="F8000" s="89">
        <v>231</v>
      </c>
      <c r="G8000" s="90"/>
      <c r="H8000" s="91">
        <v>201.14177442223749</v>
      </c>
      <c r="I8000" s="92">
        <v>49.384096866546571</v>
      </c>
      <c r="J8000" s="93">
        <v>250.52587128878406</v>
      </c>
      <c r="M8000">
        <v>0.19047619047619047</v>
      </c>
      <c r="N8000">
        <v>0.19712174480224021</v>
      </c>
    </row>
    <row r="8001" spans="1:14">
      <c r="A8001" s="108"/>
      <c r="B8001" s="109"/>
      <c r="C8001" s="86" t="s">
        <v>12</v>
      </c>
      <c r="D8001" s="87">
        <v>153</v>
      </c>
      <c r="E8001" s="88">
        <v>61</v>
      </c>
      <c r="F8001" s="89">
        <v>214</v>
      </c>
      <c r="G8001" s="90"/>
      <c r="H8001" s="91">
        <v>180.33077009747171</v>
      </c>
      <c r="I8001" s="92">
        <v>69.845306870646752</v>
      </c>
      <c r="J8001" s="93">
        <v>250.17607696811848</v>
      </c>
      <c r="M8001">
        <v>0.28504672897196259</v>
      </c>
      <c r="N8001">
        <v>0.27918459557405073</v>
      </c>
    </row>
    <row r="8002" spans="1:14">
      <c r="A8002" s="108"/>
      <c r="B8002" s="109"/>
      <c r="C8002" s="86" t="s">
        <v>13</v>
      </c>
      <c r="D8002" s="87">
        <v>176</v>
      </c>
      <c r="E8002" s="88">
        <v>88</v>
      </c>
      <c r="F8002" s="89">
        <v>264</v>
      </c>
      <c r="G8002" s="90"/>
      <c r="H8002" s="91">
        <v>191.43729290342361</v>
      </c>
      <c r="I8002" s="92">
        <v>90.284810948537057</v>
      </c>
      <c r="J8002" s="93">
        <v>281.7221038519607</v>
      </c>
      <c r="M8002">
        <v>0.33333333333333331</v>
      </c>
      <c r="N8002">
        <v>0.32047471502619446</v>
      </c>
    </row>
    <row r="8003" spans="1:14">
      <c r="A8003" s="108"/>
      <c r="B8003" s="109"/>
      <c r="C8003" s="86" t="s">
        <v>14</v>
      </c>
      <c r="D8003" s="87">
        <v>200</v>
      </c>
      <c r="E8003" s="88">
        <v>110</v>
      </c>
      <c r="F8003" s="89">
        <v>310</v>
      </c>
      <c r="G8003" s="90"/>
      <c r="H8003" s="91">
        <v>213.92466454795684</v>
      </c>
      <c r="I8003" s="92">
        <v>117.35251825697556</v>
      </c>
      <c r="J8003" s="93">
        <v>331.27718280493241</v>
      </c>
      <c r="M8003">
        <v>0.35483870967741937</v>
      </c>
      <c r="N8003">
        <v>0.35424268361421324</v>
      </c>
    </row>
    <row r="8004" spans="1:14">
      <c r="A8004" s="108"/>
      <c r="B8004" s="109"/>
      <c r="C8004" s="86" t="s">
        <v>15</v>
      </c>
      <c r="D8004" s="87">
        <v>234</v>
      </c>
      <c r="E8004" s="88">
        <v>133</v>
      </c>
      <c r="F8004" s="89">
        <v>367</v>
      </c>
      <c r="G8004" s="90"/>
      <c r="H8004" s="91">
        <v>219.66371126798492</v>
      </c>
      <c r="I8004" s="92">
        <v>124.81004523405068</v>
      </c>
      <c r="J8004" s="93">
        <v>344.4737565020356</v>
      </c>
      <c r="M8004">
        <v>0.36239782016348776</v>
      </c>
      <c r="N8004">
        <v>0.3623209108915475</v>
      </c>
    </row>
    <row r="8005" spans="1:14">
      <c r="A8005" s="108"/>
      <c r="B8005" s="109"/>
      <c r="C8005" s="86" t="s">
        <v>16</v>
      </c>
      <c r="D8005" s="87">
        <v>189</v>
      </c>
      <c r="E8005" s="88">
        <v>135</v>
      </c>
      <c r="F8005" s="89">
        <v>324</v>
      </c>
      <c r="G8005" s="90"/>
      <c r="H8005" s="91">
        <v>189.77577350213986</v>
      </c>
      <c r="I8005" s="92">
        <v>132.83684224897843</v>
      </c>
      <c r="J8005" s="93">
        <v>322.61261575111826</v>
      </c>
      <c r="M8005">
        <v>0.41666666666666669</v>
      </c>
      <c r="N8005">
        <v>0.41175340257448684</v>
      </c>
    </row>
    <row r="8006" spans="1:14">
      <c r="A8006" s="108"/>
      <c r="B8006" s="109"/>
      <c r="C8006" s="86" t="s">
        <v>17</v>
      </c>
      <c r="D8006" s="87">
        <v>174</v>
      </c>
      <c r="E8006" s="88">
        <v>132</v>
      </c>
      <c r="F8006" s="89">
        <v>306</v>
      </c>
      <c r="G8006" s="90"/>
      <c r="H8006" s="91">
        <v>165.57428647434227</v>
      </c>
      <c r="I8006" s="92">
        <v>130.11260811927562</v>
      </c>
      <c r="J8006" s="93">
        <v>295.68689459361792</v>
      </c>
      <c r="M8006">
        <v>0.43137254901960786</v>
      </c>
      <c r="N8006">
        <v>0.44003508609368025</v>
      </c>
    </row>
    <row r="8007" spans="1:14">
      <c r="A8007" s="108"/>
      <c r="B8007" s="109"/>
      <c r="C8007" s="86" t="s">
        <v>18</v>
      </c>
      <c r="D8007" s="87">
        <v>143</v>
      </c>
      <c r="E8007" s="88">
        <v>126</v>
      </c>
      <c r="F8007" s="89">
        <v>269</v>
      </c>
      <c r="G8007" s="90"/>
      <c r="H8007" s="91">
        <v>151.49743081906141</v>
      </c>
      <c r="I8007" s="92">
        <v>137.20567990189025</v>
      </c>
      <c r="J8007" s="93">
        <v>288.70311072095166</v>
      </c>
      <c r="M8007">
        <v>0.46840148698884759</v>
      </c>
      <c r="N8007">
        <v>0.47524836001683235</v>
      </c>
    </row>
    <row r="8008" spans="1:14">
      <c r="A8008" s="108"/>
      <c r="B8008" s="109"/>
      <c r="C8008" s="86" t="s">
        <v>19</v>
      </c>
      <c r="D8008" s="87">
        <v>138</v>
      </c>
      <c r="E8008" s="88">
        <v>125</v>
      </c>
      <c r="F8008" s="89">
        <v>263</v>
      </c>
      <c r="G8008" s="90"/>
      <c r="H8008" s="91">
        <v>129.49334953757165</v>
      </c>
      <c r="I8008" s="92">
        <v>113.74531058655219</v>
      </c>
      <c r="J8008" s="93">
        <v>243.23866012412384</v>
      </c>
      <c r="M8008">
        <v>0.47528517110266161</v>
      </c>
      <c r="N8008">
        <v>0.46762842110916231</v>
      </c>
    </row>
    <row r="8009" spans="1:14">
      <c r="A8009" s="108"/>
      <c r="B8009" s="109"/>
      <c r="C8009" s="86" t="s">
        <v>20</v>
      </c>
      <c r="D8009" s="87">
        <v>97</v>
      </c>
      <c r="E8009" s="88">
        <v>110</v>
      </c>
      <c r="F8009" s="89">
        <v>207</v>
      </c>
      <c r="G8009" s="90"/>
      <c r="H8009" s="91">
        <v>88.847992067728157</v>
      </c>
      <c r="I8009" s="92">
        <v>101.82901573562798</v>
      </c>
      <c r="J8009" s="93">
        <v>190.67700780335613</v>
      </c>
      <c r="M8009">
        <v>0.53140096618357491</v>
      </c>
      <c r="N8009">
        <v>0.53403929980191178</v>
      </c>
    </row>
    <row r="8010" spans="1:14">
      <c r="A8010" s="108"/>
      <c r="B8010" s="109"/>
      <c r="C8010" s="86" t="s">
        <v>21</v>
      </c>
      <c r="D8010" s="87">
        <v>69</v>
      </c>
      <c r="E8010" s="88">
        <v>94</v>
      </c>
      <c r="F8010" s="89">
        <v>163</v>
      </c>
      <c r="G8010" s="90"/>
      <c r="H8010" s="91">
        <v>68.654445464350843</v>
      </c>
      <c r="I8010" s="92">
        <v>91.027358212584133</v>
      </c>
      <c r="J8010" s="93">
        <v>159.68180367693498</v>
      </c>
      <c r="M8010">
        <v>0.57668711656441718</v>
      </c>
      <c r="N8010">
        <v>0.57005467195716841</v>
      </c>
    </row>
    <row r="8011" spans="1:14">
      <c r="A8011" s="108"/>
      <c r="B8011" s="109"/>
      <c r="C8011" s="86" t="s">
        <v>22</v>
      </c>
      <c r="D8011" s="87">
        <v>66</v>
      </c>
      <c r="E8011" s="88">
        <v>86</v>
      </c>
      <c r="F8011" s="89">
        <v>152</v>
      </c>
      <c r="G8011" s="90"/>
      <c r="H8011" s="91">
        <v>62.759765769590906</v>
      </c>
      <c r="I8011" s="92">
        <v>80.990195855846309</v>
      </c>
      <c r="J8011" s="93">
        <v>143.74996162543721</v>
      </c>
      <c r="M8011">
        <v>0.56578947368421051</v>
      </c>
      <c r="N8011">
        <v>0.56341020853194246</v>
      </c>
    </row>
    <row r="8012" spans="1:14">
      <c r="A8012" s="108"/>
      <c r="B8012" s="109"/>
      <c r="C8012" s="86" t="s">
        <v>23</v>
      </c>
      <c r="D8012" s="87">
        <v>54</v>
      </c>
      <c r="E8012" s="88">
        <v>54</v>
      </c>
      <c r="F8012" s="89">
        <v>108</v>
      </c>
      <c r="G8012" s="90"/>
      <c r="H8012" s="91">
        <v>51.605316163489817</v>
      </c>
      <c r="I8012" s="92">
        <v>50.67757811401043</v>
      </c>
      <c r="J8012" s="93">
        <v>102.28289427750025</v>
      </c>
      <c r="M8012">
        <v>0.5</v>
      </c>
      <c r="N8012">
        <v>0.49546484260133289</v>
      </c>
    </row>
    <row r="8013" spans="1:14">
      <c r="A8013" s="108"/>
      <c r="B8013" s="110"/>
      <c r="C8013" s="95" t="s">
        <v>24</v>
      </c>
      <c r="D8013" s="96">
        <v>33</v>
      </c>
      <c r="E8013" s="97">
        <v>22</v>
      </c>
      <c r="F8013" s="98">
        <v>55</v>
      </c>
      <c r="G8013" s="99"/>
      <c r="H8013" s="100">
        <v>32.056167975895342</v>
      </c>
      <c r="I8013" s="101">
        <v>20.75321074009576</v>
      </c>
      <c r="J8013" s="102">
        <v>52.809378715991102</v>
      </c>
      <c r="M8013">
        <v>0.4</v>
      </c>
      <c r="N8013">
        <v>0.39298342916902224</v>
      </c>
    </row>
    <row r="8014" spans="1:14">
      <c r="A8014" s="111"/>
      <c r="B8014" s="104" t="s">
        <v>2</v>
      </c>
      <c r="C8014" s="104"/>
      <c r="D8014" s="96">
        <v>2700</v>
      </c>
      <c r="E8014" s="97">
        <v>1416</v>
      </c>
      <c r="F8014" s="98">
        <v>4116</v>
      </c>
      <c r="G8014" s="99"/>
      <c r="H8014" s="100">
        <v>2618.0608093446335</v>
      </c>
      <c r="I8014" s="101">
        <v>1399.8808023849676</v>
      </c>
      <c r="J8014" s="102">
        <v>4017.9416117296009</v>
      </c>
      <c r="M8014">
        <v>0.34402332361516036</v>
      </c>
      <c r="N8014">
        <v>0.34840745278584617</v>
      </c>
    </row>
    <row r="8015" spans="1:14">
      <c r="A8015" s="105" t="s">
        <v>2</v>
      </c>
      <c r="B8015" s="106" t="s">
        <v>11</v>
      </c>
      <c r="C8015" s="86" t="s">
        <v>148</v>
      </c>
      <c r="D8015" s="87">
        <v>791</v>
      </c>
      <c r="E8015" s="88">
        <v>93</v>
      </c>
      <c r="F8015" s="89">
        <v>884</v>
      </c>
      <c r="G8015" s="107"/>
      <c r="H8015" s="91">
        <v>662.97299348512524</v>
      </c>
      <c r="I8015" s="92">
        <v>83.804849005787702</v>
      </c>
      <c r="J8015" s="93">
        <v>746.77784249091292</v>
      </c>
      <c r="M8015">
        <v>0.10520361990950226</v>
      </c>
      <c r="N8015">
        <v>0.1122219276435046</v>
      </c>
    </row>
    <row r="8016" spans="1:14">
      <c r="A8016" s="108"/>
      <c r="B8016" s="109"/>
      <c r="C8016" s="86" t="s">
        <v>149</v>
      </c>
      <c r="D8016" s="87">
        <v>610</v>
      </c>
      <c r="E8016" s="88">
        <v>77</v>
      </c>
      <c r="F8016" s="89">
        <v>687</v>
      </c>
      <c r="G8016" s="90"/>
      <c r="H8016" s="91">
        <v>542.33426623625428</v>
      </c>
      <c r="I8016" s="92">
        <v>73.63554721218307</v>
      </c>
      <c r="J8016" s="93">
        <v>615.96981344843743</v>
      </c>
      <c r="M8016">
        <v>0.11208151382823872</v>
      </c>
      <c r="N8016">
        <v>0.11954408414909616</v>
      </c>
    </row>
    <row r="8017" spans="1:14">
      <c r="A8017" s="108"/>
      <c r="B8017" s="109"/>
      <c r="C8017" s="86" t="s">
        <v>150</v>
      </c>
      <c r="D8017" s="87">
        <v>153</v>
      </c>
      <c r="E8017" s="88">
        <v>20</v>
      </c>
      <c r="F8017" s="89">
        <v>173</v>
      </c>
      <c r="G8017" s="90"/>
      <c r="H8017" s="91">
        <v>187.26559977935977</v>
      </c>
      <c r="I8017" s="92">
        <v>22.39396132123381</v>
      </c>
      <c r="J8017" s="93">
        <v>209.65956110059358</v>
      </c>
      <c r="M8017">
        <v>0.11560693641618497</v>
      </c>
      <c r="N8017">
        <v>0.10681106649121193</v>
      </c>
    </row>
    <row r="8018" spans="1:14">
      <c r="A8018" s="108"/>
      <c r="B8018" s="109"/>
      <c r="C8018" s="86" t="s">
        <v>151</v>
      </c>
      <c r="D8018" s="87">
        <v>379</v>
      </c>
      <c r="E8018" s="88">
        <v>92</v>
      </c>
      <c r="F8018" s="89">
        <v>471</v>
      </c>
      <c r="G8018" s="90"/>
      <c r="H8018" s="91">
        <v>410.33690743328208</v>
      </c>
      <c r="I8018" s="92">
        <v>100.23015956731021</v>
      </c>
      <c r="J8018" s="93">
        <v>510.56706700059226</v>
      </c>
      <c r="M8018">
        <v>0.19532908704883228</v>
      </c>
      <c r="N8018">
        <v>0.19631144671380449</v>
      </c>
    </row>
    <row r="8019" spans="1:14">
      <c r="A8019" s="108"/>
      <c r="B8019" s="109"/>
      <c r="C8019" s="86" t="s">
        <v>12</v>
      </c>
      <c r="D8019" s="87">
        <v>301</v>
      </c>
      <c r="E8019" s="88">
        <v>131</v>
      </c>
      <c r="F8019" s="89">
        <v>432</v>
      </c>
      <c r="G8019" s="90"/>
      <c r="H8019" s="91">
        <v>359.50790018407031</v>
      </c>
      <c r="I8019" s="92">
        <v>152.24761102117384</v>
      </c>
      <c r="J8019" s="93">
        <v>511.75551120524409</v>
      </c>
      <c r="M8019">
        <v>0.30324074074074076</v>
      </c>
      <c r="N8019">
        <v>0.29750067695922394</v>
      </c>
    </row>
    <row r="8020" spans="1:14">
      <c r="A8020" s="108"/>
      <c r="B8020" s="109"/>
      <c r="C8020" s="86" t="s">
        <v>13</v>
      </c>
      <c r="D8020" s="87">
        <v>313</v>
      </c>
      <c r="E8020" s="88">
        <v>179</v>
      </c>
      <c r="F8020" s="89">
        <v>492</v>
      </c>
      <c r="G8020" s="90"/>
      <c r="H8020" s="91">
        <v>362.69130201420785</v>
      </c>
      <c r="I8020" s="92">
        <v>203.37445734870778</v>
      </c>
      <c r="J8020" s="93">
        <v>566.06575936291563</v>
      </c>
      <c r="M8020">
        <v>0.36382113821138212</v>
      </c>
      <c r="N8020">
        <v>0.35927708748467246</v>
      </c>
    </row>
    <row r="8021" spans="1:14">
      <c r="A8021" s="108"/>
      <c r="B8021" s="109"/>
      <c r="C8021" s="86" t="s">
        <v>14</v>
      </c>
      <c r="D8021" s="87">
        <v>354</v>
      </c>
      <c r="E8021" s="88">
        <v>304</v>
      </c>
      <c r="F8021" s="89">
        <v>658</v>
      </c>
      <c r="G8021" s="90"/>
      <c r="H8021" s="91">
        <v>369.2109735201044</v>
      </c>
      <c r="I8021" s="92">
        <v>309.64994805121933</v>
      </c>
      <c r="J8021" s="93">
        <v>678.86092157132373</v>
      </c>
      <c r="M8021">
        <v>0.46200607902735563</v>
      </c>
      <c r="N8021">
        <v>0.45613164377541254</v>
      </c>
    </row>
    <row r="8022" spans="1:14">
      <c r="A8022" s="108"/>
      <c r="B8022" s="109"/>
      <c r="C8022" s="86" t="s">
        <v>15</v>
      </c>
      <c r="D8022" s="87">
        <v>365</v>
      </c>
      <c r="E8022" s="88">
        <v>291</v>
      </c>
      <c r="F8022" s="89">
        <v>656</v>
      </c>
      <c r="G8022" s="90"/>
      <c r="H8022" s="91">
        <v>381.03727743021875</v>
      </c>
      <c r="I8022" s="92">
        <v>317.21735401027996</v>
      </c>
      <c r="J8022" s="93">
        <v>698.25463144049877</v>
      </c>
      <c r="M8022">
        <v>0.44359756097560976</v>
      </c>
      <c r="N8022">
        <v>0.45430039376303283</v>
      </c>
    </row>
    <row r="8023" spans="1:14">
      <c r="A8023" s="108"/>
      <c r="B8023" s="109"/>
      <c r="C8023" s="86" t="s">
        <v>16</v>
      </c>
      <c r="D8023" s="87">
        <v>313</v>
      </c>
      <c r="E8023" s="88">
        <v>304</v>
      </c>
      <c r="F8023" s="89">
        <v>617</v>
      </c>
      <c r="G8023" s="90"/>
      <c r="H8023" s="91">
        <v>331.9976879438035</v>
      </c>
      <c r="I8023" s="92">
        <v>320.10716009334578</v>
      </c>
      <c r="J8023" s="93">
        <v>652.10484803714928</v>
      </c>
      <c r="M8023">
        <v>0.49270664505672607</v>
      </c>
      <c r="N8023">
        <v>0.49088296315673124</v>
      </c>
    </row>
    <row r="8024" spans="1:14">
      <c r="A8024" s="108"/>
      <c r="B8024" s="109"/>
      <c r="C8024" s="86" t="s">
        <v>17</v>
      </c>
      <c r="D8024" s="87">
        <v>285</v>
      </c>
      <c r="E8024" s="88">
        <v>322</v>
      </c>
      <c r="F8024" s="89">
        <v>607</v>
      </c>
      <c r="G8024" s="90"/>
      <c r="H8024" s="91">
        <v>278.08506720337346</v>
      </c>
      <c r="I8024" s="92">
        <v>322.13672439991046</v>
      </c>
      <c r="J8024" s="93">
        <v>600.22179160328403</v>
      </c>
      <c r="M8024">
        <v>0.53047775947281717</v>
      </c>
      <c r="N8024">
        <v>0.53669614950072719</v>
      </c>
    </row>
    <row r="8025" spans="1:14">
      <c r="A8025" s="108"/>
      <c r="B8025" s="109"/>
      <c r="C8025" s="86" t="s">
        <v>18</v>
      </c>
      <c r="D8025" s="87">
        <v>255</v>
      </c>
      <c r="E8025" s="88">
        <v>301</v>
      </c>
      <c r="F8025" s="89">
        <v>556</v>
      </c>
      <c r="G8025" s="90"/>
      <c r="H8025" s="91">
        <v>264.51747514493979</v>
      </c>
      <c r="I8025" s="92">
        <v>319.43306890796561</v>
      </c>
      <c r="J8025" s="93">
        <v>583.95054405290546</v>
      </c>
      <c r="M8025">
        <v>0.54136690647482011</v>
      </c>
      <c r="N8025">
        <v>0.54702075742740508</v>
      </c>
    </row>
    <row r="8026" spans="1:14">
      <c r="A8026" s="108"/>
      <c r="B8026" s="109"/>
      <c r="C8026" s="86" t="s">
        <v>19</v>
      </c>
      <c r="D8026" s="87">
        <v>243</v>
      </c>
      <c r="E8026" s="88">
        <v>298</v>
      </c>
      <c r="F8026" s="89">
        <v>541</v>
      </c>
      <c r="G8026" s="90"/>
      <c r="H8026" s="91">
        <v>224.41368481753256</v>
      </c>
      <c r="I8026" s="92">
        <v>268.25197601765547</v>
      </c>
      <c r="J8026" s="93">
        <v>492.66566083518802</v>
      </c>
      <c r="M8026">
        <v>0.5508317929759704</v>
      </c>
      <c r="N8026">
        <v>0.54449091410776063</v>
      </c>
    </row>
    <row r="8027" spans="1:14">
      <c r="A8027" s="108"/>
      <c r="B8027" s="109"/>
      <c r="C8027" s="86" t="s">
        <v>20</v>
      </c>
      <c r="D8027" s="87">
        <v>167</v>
      </c>
      <c r="E8027" s="88">
        <v>207</v>
      </c>
      <c r="F8027" s="89">
        <v>374</v>
      </c>
      <c r="G8027" s="90"/>
      <c r="H8027" s="91">
        <v>166.77280272308369</v>
      </c>
      <c r="I8027" s="92">
        <v>207.45879851477923</v>
      </c>
      <c r="J8027" s="93">
        <v>374.23160123786289</v>
      </c>
      <c r="M8027">
        <v>0.553475935828877</v>
      </c>
      <c r="N8027">
        <v>0.55435938020348452</v>
      </c>
    </row>
    <row r="8028" spans="1:14">
      <c r="A8028" s="108"/>
      <c r="B8028" s="109"/>
      <c r="C8028" s="86" t="s">
        <v>21</v>
      </c>
      <c r="D8028" s="87">
        <v>126</v>
      </c>
      <c r="E8028" s="88">
        <v>198</v>
      </c>
      <c r="F8028" s="89">
        <v>324</v>
      </c>
      <c r="G8028" s="90"/>
      <c r="H8028" s="91">
        <v>120.75703882216044</v>
      </c>
      <c r="I8028" s="92">
        <v>183.56129713239292</v>
      </c>
      <c r="J8028" s="93">
        <v>304.31833595455339</v>
      </c>
      <c r="M8028">
        <v>0.61111111111111116</v>
      </c>
      <c r="N8028">
        <v>0.60318842292764707</v>
      </c>
    </row>
    <row r="8029" spans="1:14">
      <c r="A8029" s="108"/>
      <c r="B8029" s="109"/>
      <c r="C8029" s="86" t="s">
        <v>22</v>
      </c>
      <c r="D8029" s="87">
        <v>119</v>
      </c>
      <c r="E8029" s="88">
        <v>166</v>
      </c>
      <c r="F8029" s="89">
        <v>285</v>
      </c>
      <c r="G8029" s="90"/>
      <c r="H8029" s="91">
        <v>108.52835797166654</v>
      </c>
      <c r="I8029" s="92">
        <v>153.01477286318999</v>
      </c>
      <c r="J8029" s="93">
        <v>261.54313083485653</v>
      </c>
      <c r="M8029">
        <v>0.58245614035087723</v>
      </c>
      <c r="N8029">
        <v>0.58504603953757262</v>
      </c>
    </row>
    <row r="8030" spans="1:14">
      <c r="A8030" s="108"/>
      <c r="B8030" s="109"/>
      <c r="C8030" s="86" t="s">
        <v>23</v>
      </c>
      <c r="D8030" s="87">
        <v>92</v>
      </c>
      <c r="E8030" s="88">
        <v>82</v>
      </c>
      <c r="F8030" s="89">
        <v>174</v>
      </c>
      <c r="G8030" s="90"/>
      <c r="H8030" s="91">
        <v>82.27863242554595</v>
      </c>
      <c r="I8030" s="92">
        <v>73.65722835057619</v>
      </c>
      <c r="J8030" s="93">
        <v>155.93586077612213</v>
      </c>
      <c r="M8030">
        <v>0.47126436781609193</v>
      </c>
      <c r="N8030">
        <v>0.47235592880284433</v>
      </c>
    </row>
    <row r="8031" spans="1:14">
      <c r="A8031" s="108"/>
      <c r="B8031" s="110"/>
      <c r="C8031" s="95" t="s">
        <v>24</v>
      </c>
      <c r="D8031" s="96">
        <v>55</v>
      </c>
      <c r="E8031" s="97">
        <v>29</v>
      </c>
      <c r="F8031" s="98">
        <v>84</v>
      </c>
      <c r="G8031" s="99"/>
      <c r="H8031" s="100">
        <v>50.785473329507269</v>
      </c>
      <c r="I8031" s="101">
        <v>26.378330149428745</v>
      </c>
      <c r="J8031" s="102">
        <v>77.163803478936003</v>
      </c>
      <c r="M8031">
        <v>0.34523809523809523</v>
      </c>
      <c r="N8031">
        <v>0.34184849579932175</v>
      </c>
    </row>
    <row r="8032" spans="1:14">
      <c r="A8032" s="112"/>
      <c r="B8032" s="113" t="s">
        <v>2</v>
      </c>
      <c r="C8032" s="113"/>
      <c r="D8032" s="114">
        <v>4921</v>
      </c>
      <c r="E8032" s="115">
        <v>3094</v>
      </c>
      <c r="F8032" s="116">
        <v>8015</v>
      </c>
      <c r="G8032" s="117"/>
      <c r="H8032" s="118">
        <v>4903.4934404642354</v>
      </c>
      <c r="I8032" s="119">
        <v>3136.5532439671406</v>
      </c>
      <c r="J8032" s="120">
        <v>8040.0466844313751</v>
      </c>
      <c r="M8032">
        <v>0.38602620087336242</v>
      </c>
      <c r="N8032">
        <v>0.39011629746388349</v>
      </c>
    </row>
    <row r="8033" spans="1:14">
      <c r="A8033" s="121" t="s">
        <v>129</v>
      </c>
      <c r="B8033" s="121"/>
      <c r="C8033" s="121"/>
      <c r="D8033" s="121"/>
      <c r="E8033" s="121"/>
      <c r="F8033" s="121"/>
      <c r="G8033" s="122"/>
      <c r="H8033" s="165"/>
      <c r="I8033" s="165"/>
      <c r="J8033" s="166"/>
    </row>
    <row r="8035" spans="1:14">
      <c r="A8035" s="123"/>
      <c r="B8035" s="123"/>
      <c r="C8035" s="123"/>
      <c r="D8035" s="123"/>
      <c r="E8035" s="123"/>
      <c r="F8035" s="123"/>
      <c r="G8035" s="123"/>
      <c r="H8035" s="167"/>
      <c r="I8035" s="167"/>
      <c r="J8035" s="168"/>
    </row>
    <row r="8036" spans="1:14">
      <c r="A8036" s="124" t="s">
        <v>5</v>
      </c>
    </row>
    <row r="8037" spans="1:14">
      <c r="A8037" s="62" t="s">
        <v>65</v>
      </c>
      <c r="B8037" s="62"/>
      <c r="C8037" s="62"/>
      <c r="D8037" s="63" t="s">
        <v>76</v>
      </c>
      <c r="E8037" s="64"/>
      <c r="F8037" s="65" t="s">
        <v>2</v>
      </c>
      <c r="G8037" s="66"/>
      <c r="H8037" s="161" t="s">
        <v>76</v>
      </c>
      <c r="I8037" s="162"/>
      <c r="J8037" s="163" t="s">
        <v>2</v>
      </c>
    </row>
    <row r="8038" spans="1:14">
      <c r="A8038" s="67"/>
      <c r="B8038" s="67"/>
      <c r="C8038" s="67"/>
      <c r="D8038" s="68" t="s">
        <v>67</v>
      </c>
      <c r="E8038" s="69" t="s">
        <v>68</v>
      </c>
      <c r="F8038" s="70"/>
      <c r="G8038" s="71"/>
      <c r="H8038" s="72" t="s">
        <v>67</v>
      </c>
      <c r="I8038" s="73" t="s">
        <v>68</v>
      </c>
      <c r="J8038" s="164"/>
    </row>
    <row r="8039" spans="1:14">
      <c r="A8039" s="74" t="s">
        <v>71</v>
      </c>
      <c r="B8039" s="75" t="s">
        <v>11</v>
      </c>
      <c r="C8039" s="76" t="s">
        <v>148</v>
      </c>
      <c r="D8039" s="77">
        <v>409</v>
      </c>
      <c r="E8039" s="78">
        <v>30</v>
      </c>
      <c r="F8039" s="79">
        <v>439</v>
      </c>
      <c r="G8039" s="80"/>
      <c r="H8039" s="81">
        <v>358.29398478275664</v>
      </c>
      <c r="I8039" s="82">
        <v>28.166064986088099</v>
      </c>
      <c r="J8039" s="83">
        <v>386.46004976884473</v>
      </c>
      <c r="M8039">
        <v>6.8337129840546698E-2</v>
      </c>
      <c r="N8039">
        <v>7.2882216422978804E-2</v>
      </c>
    </row>
    <row r="8040" spans="1:14">
      <c r="A8040" s="84"/>
      <c r="B8040" s="85"/>
      <c r="C8040" s="86" t="s">
        <v>149</v>
      </c>
      <c r="D8040" s="87">
        <v>294</v>
      </c>
      <c r="E8040" s="88">
        <v>33</v>
      </c>
      <c r="F8040" s="89">
        <v>327</v>
      </c>
      <c r="G8040" s="90"/>
      <c r="H8040" s="91">
        <v>285.94881131735161</v>
      </c>
      <c r="I8040" s="92">
        <v>32.194911661840749</v>
      </c>
      <c r="J8040" s="93">
        <v>318.14372297919238</v>
      </c>
      <c r="M8040">
        <v>0.10091743119266056</v>
      </c>
      <c r="N8040">
        <v>0.10119612406731784</v>
      </c>
    </row>
    <row r="8041" spans="1:14">
      <c r="A8041" s="84"/>
      <c r="B8041" s="85"/>
      <c r="C8041" s="86" t="s">
        <v>150</v>
      </c>
      <c r="D8041" s="87">
        <v>84</v>
      </c>
      <c r="E8041" s="88">
        <v>11</v>
      </c>
      <c r="F8041" s="89">
        <v>95</v>
      </c>
      <c r="G8041" s="90"/>
      <c r="H8041" s="91">
        <v>95.477213475973869</v>
      </c>
      <c r="I8041" s="92">
        <v>12.001937791194788</v>
      </c>
      <c r="J8041" s="93">
        <v>107.47915126716866</v>
      </c>
      <c r="M8041">
        <v>0.11578947368421053</v>
      </c>
      <c r="N8041">
        <v>0.11166758994365993</v>
      </c>
    </row>
    <row r="8042" spans="1:14">
      <c r="A8042" s="84"/>
      <c r="B8042" s="85"/>
      <c r="C8042" s="86" t="s">
        <v>151</v>
      </c>
      <c r="D8042" s="87">
        <v>195</v>
      </c>
      <c r="E8042" s="88">
        <v>45</v>
      </c>
      <c r="F8042" s="89">
        <v>240</v>
      </c>
      <c r="G8042" s="90"/>
      <c r="H8042" s="91">
        <v>212.54282163117895</v>
      </c>
      <c r="I8042" s="92">
        <v>47.498374080629311</v>
      </c>
      <c r="J8042" s="93">
        <v>260.04119571180826</v>
      </c>
      <c r="M8042">
        <v>0.1875</v>
      </c>
      <c r="N8042">
        <v>0.18265711304169507</v>
      </c>
    </row>
    <row r="8043" spans="1:14">
      <c r="A8043" s="84"/>
      <c r="B8043" s="85"/>
      <c r="C8043" s="86" t="s">
        <v>12</v>
      </c>
      <c r="D8043" s="87">
        <v>167</v>
      </c>
      <c r="E8043" s="88">
        <v>51</v>
      </c>
      <c r="F8043" s="89">
        <v>218</v>
      </c>
      <c r="G8043" s="90"/>
      <c r="H8043" s="91">
        <v>201.05491242665857</v>
      </c>
      <c r="I8043" s="92">
        <v>60.524521810467178</v>
      </c>
      <c r="J8043" s="93">
        <v>261.57943423712572</v>
      </c>
      <c r="M8043">
        <v>0.23394495412844038</v>
      </c>
      <c r="N8043">
        <v>0.23138104104774834</v>
      </c>
    </row>
    <row r="8044" spans="1:14">
      <c r="A8044" s="84"/>
      <c r="B8044" s="85"/>
      <c r="C8044" s="86" t="s">
        <v>13</v>
      </c>
      <c r="D8044" s="87">
        <v>153</v>
      </c>
      <c r="E8044" s="88">
        <v>75</v>
      </c>
      <c r="F8044" s="89">
        <v>228</v>
      </c>
      <c r="G8044" s="90"/>
      <c r="H8044" s="91">
        <v>191.29593614772102</v>
      </c>
      <c r="I8044" s="92">
        <v>93.047719363233924</v>
      </c>
      <c r="J8044" s="93">
        <v>284.34365551095493</v>
      </c>
      <c r="M8044">
        <v>0.32894736842105265</v>
      </c>
      <c r="N8044">
        <v>0.32723684021024013</v>
      </c>
    </row>
    <row r="8045" spans="1:14">
      <c r="A8045" s="84"/>
      <c r="B8045" s="85"/>
      <c r="C8045" s="86" t="s">
        <v>14</v>
      </c>
      <c r="D8045" s="87">
        <v>193</v>
      </c>
      <c r="E8045" s="88">
        <v>155</v>
      </c>
      <c r="F8045" s="89">
        <v>348</v>
      </c>
      <c r="G8045" s="90"/>
      <c r="H8045" s="91">
        <v>191.71558994213811</v>
      </c>
      <c r="I8045" s="92">
        <v>155.86814882425304</v>
      </c>
      <c r="J8045" s="93">
        <v>347.58373876639115</v>
      </c>
      <c r="M8045">
        <v>0.4454022988505747</v>
      </c>
      <c r="N8045">
        <v>0.44843337429260766</v>
      </c>
    </row>
    <row r="8046" spans="1:14">
      <c r="A8046" s="84"/>
      <c r="B8046" s="85"/>
      <c r="C8046" s="86" t="s">
        <v>15</v>
      </c>
      <c r="D8046" s="87">
        <v>159</v>
      </c>
      <c r="E8046" s="88">
        <v>130</v>
      </c>
      <c r="F8046" s="89">
        <v>289</v>
      </c>
      <c r="G8046" s="90"/>
      <c r="H8046" s="91">
        <v>196.51842132541168</v>
      </c>
      <c r="I8046" s="92">
        <v>157.26245361305132</v>
      </c>
      <c r="J8046" s="93">
        <v>353.780874938463</v>
      </c>
      <c r="M8046">
        <v>0.44982698961937717</v>
      </c>
      <c r="N8046">
        <v>0.44451937556094773</v>
      </c>
    </row>
    <row r="8047" spans="1:14">
      <c r="A8047" s="84"/>
      <c r="B8047" s="85"/>
      <c r="C8047" s="86" t="s">
        <v>16</v>
      </c>
      <c r="D8047" s="87">
        <v>156</v>
      </c>
      <c r="E8047" s="88">
        <v>137</v>
      </c>
      <c r="F8047" s="89">
        <v>293</v>
      </c>
      <c r="G8047" s="90"/>
      <c r="H8047" s="91">
        <v>178.22972991563267</v>
      </c>
      <c r="I8047" s="92">
        <v>151.26250237039829</v>
      </c>
      <c r="J8047" s="93">
        <v>329.49223228603097</v>
      </c>
      <c r="M8047">
        <v>0.46757679180887374</v>
      </c>
      <c r="N8047">
        <v>0.45907759743206294</v>
      </c>
    </row>
    <row r="8048" spans="1:14">
      <c r="A8048" s="84"/>
      <c r="B8048" s="85"/>
      <c r="C8048" s="86" t="s">
        <v>17</v>
      </c>
      <c r="D8048" s="87">
        <v>152</v>
      </c>
      <c r="E8048" s="88">
        <v>149</v>
      </c>
      <c r="F8048" s="89">
        <v>301</v>
      </c>
      <c r="G8048" s="90"/>
      <c r="H8048" s="91">
        <v>155.84616141404425</v>
      </c>
      <c r="I8048" s="92">
        <v>148.68873559562181</v>
      </c>
      <c r="J8048" s="93">
        <v>304.53489700966605</v>
      </c>
      <c r="M8048">
        <v>0.49501661129568109</v>
      </c>
      <c r="N8048">
        <v>0.48824859500716716</v>
      </c>
    </row>
    <row r="8049" spans="1:14">
      <c r="A8049" s="84"/>
      <c r="B8049" s="85"/>
      <c r="C8049" s="86" t="s">
        <v>18</v>
      </c>
      <c r="D8049" s="87">
        <v>145</v>
      </c>
      <c r="E8049" s="88">
        <v>142</v>
      </c>
      <c r="F8049" s="89">
        <v>287</v>
      </c>
      <c r="G8049" s="90"/>
      <c r="H8049" s="91">
        <v>148.54122076072315</v>
      </c>
      <c r="I8049" s="92">
        <v>146.70621257123057</v>
      </c>
      <c r="J8049" s="93">
        <v>295.24743333195374</v>
      </c>
      <c r="M8049">
        <v>0.49477351916376305</v>
      </c>
      <c r="N8049">
        <v>0.49689242313000997</v>
      </c>
    </row>
    <row r="8050" spans="1:14">
      <c r="A8050" s="84"/>
      <c r="B8050" s="85"/>
      <c r="C8050" s="86" t="s">
        <v>19</v>
      </c>
      <c r="D8050" s="87">
        <v>148</v>
      </c>
      <c r="E8050" s="88">
        <v>130</v>
      </c>
      <c r="F8050" s="89">
        <v>278</v>
      </c>
      <c r="G8050" s="90"/>
      <c r="H8050" s="91">
        <v>135.44890649281925</v>
      </c>
      <c r="I8050" s="92">
        <v>113.978094218245</v>
      </c>
      <c r="J8050" s="93">
        <v>249.42700071106424</v>
      </c>
      <c r="M8050">
        <v>0.46762589928057552</v>
      </c>
      <c r="N8050">
        <v>0.4569597272681678</v>
      </c>
    </row>
    <row r="8051" spans="1:14">
      <c r="A8051" s="84"/>
      <c r="B8051" s="85"/>
      <c r="C8051" s="86" t="s">
        <v>20</v>
      </c>
      <c r="D8051" s="87">
        <v>93</v>
      </c>
      <c r="E8051" s="88">
        <v>74</v>
      </c>
      <c r="F8051" s="89">
        <v>167</v>
      </c>
      <c r="G8051" s="90"/>
      <c r="H8051" s="91">
        <v>105.15406604626496</v>
      </c>
      <c r="I8051" s="92">
        <v>78.400527388241827</v>
      </c>
      <c r="J8051" s="93">
        <v>183.55459343450678</v>
      </c>
      <c r="M8051">
        <v>0.44311377245508982</v>
      </c>
      <c r="N8051">
        <v>0.42712375605144165</v>
      </c>
    </row>
    <row r="8052" spans="1:14">
      <c r="A8052" s="84"/>
      <c r="B8052" s="85"/>
      <c r="C8052" s="86" t="s">
        <v>21</v>
      </c>
      <c r="D8052" s="87">
        <v>79</v>
      </c>
      <c r="E8052" s="88">
        <v>82</v>
      </c>
      <c r="F8052" s="89">
        <v>161</v>
      </c>
      <c r="G8052" s="90"/>
      <c r="H8052" s="91">
        <v>72.161736772353862</v>
      </c>
      <c r="I8052" s="92">
        <v>72.474795505264538</v>
      </c>
      <c r="J8052" s="93">
        <v>144.63653227761841</v>
      </c>
      <c r="M8052">
        <v>0.50931677018633537</v>
      </c>
      <c r="N8052">
        <v>0.50108222565897031</v>
      </c>
    </row>
    <row r="8053" spans="1:14">
      <c r="A8053" s="84"/>
      <c r="B8053" s="85"/>
      <c r="C8053" s="86" t="s">
        <v>22</v>
      </c>
      <c r="D8053" s="87">
        <v>68</v>
      </c>
      <c r="E8053" s="88">
        <v>65</v>
      </c>
      <c r="F8053" s="89">
        <v>133</v>
      </c>
      <c r="G8053" s="90"/>
      <c r="H8053" s="91">
        <v>58.698474762971301</v>
      </c>
      <c r="I8053" s="92">
        <v>59.094694446448038</v>
      </c>
      <c r="J8053" s="93">
        <v>117.79316920941935</v>
      </c>
      <c r="M8053">
        <v>0.48872180451127817</v>
      </c>
      <c r="N8053">
        <v>0.50168184490720469</v>
      </c>
    </row>
    <row r="8054" spans="1:14">
      <c r="A8054" s="84"/>
      <c r="B8054" s="85"/>
      <c r="C8054" s="86" t="s">
        <v>23</v>
      </c>
      <c r="D8054" s="87">
        <v>42</v>
      </c>
      <c r="E8054" s="88">
        <v>24</v>
      </c>
      <c r="F8054" s="89">
        <v>66</v>
      </c>
      <c r="G8054" s="90"/>
      <c r="H8054" s="91">
        <v>33.877468437787684</v>
      </c>
      <c r="I8054" s="92">
        <v>19.775498060834202</v>
      </c>
      <c r="J8054" s="93">
        <v>53.652966498621886</v>
      </c>
      <c r="M8054">
        <v>0.36363636363636365</v>
      </c>
      <c r="N8054">
        <v>0.36858163399673621</v>
      </c>
    </row>
    <row r="8055" spans="1:14">
      <c r="A8055" s="84"/>
      <c r="B8055" s="94"/>
      <c r="C8055" s="95" t="s">
        <v>24</v>
      </c>
      <c r="D8055" s="96">
        <v>22</v>
      </c>
      <c r="E8055" s="97">
        <v>7</v>
      </c>
      <c r="F8055" s="98">
        <v>29</v>
      </c>
      <c r="G8055" s="99"/>
      <c r="H8055" s="100">
        <v>18.729305353611924</v>
      </c>
      <c r="I8055" s="101">
        <v>5.6251194093329859</v>
      </c>
      <c r="J8055" s="102">
        <v>24.354424762944909</v>
      </c>
      <c r="M8055">
        <v>0.2413793103448276</v>
      </c>
      <c r="N8055">
        <v>0.2309690934639346</v>
      </c>
    </row>
    <row r="8056" spans="1:14">
      <c r="A8056" s="103"/>
      <c r="B8056" s="104" t="s">
        <v>2</v>
      </c>
      <c r="C8056" s="104"/>
      <c r="D8056" s="96">
        <v>2559</v>
      </c>
      <c r="E8056" s="97">
        <v>1340</v>
      </c>
      <c r="F8056" s="98">
        <v>3899</v>
      </c>
      <c r="G8056" s="99"/>
      <c r="H8056" s="100">
        <v>2639.5347610053996</v>
      </c>
      <c r="I8056" s="101">
        <v>1382.5703116963755</v>
      </c>
      <c r="J8056" s="102">
        <v>4022.105072701776</v>
      </c>
      <c r="M8056">
        <v>0.34367786611951784</v>
      </c>
      <c r="N8056">
        <v>0.34374296213193134</v>
      </c>
    </row>
    <row r="8057" spans="1:14">
      <c r="A8057" s="105" t="s">
        <v>72</v>
      </c>
      <c r="B8057" s="106" t="s">
        <v>11</v>
      </c>
      <c r="C8057" s="86" t="s">
        <v>148</v>
      </c>
      <c r="D8057" s="87">
        <v>409</v>
      </c>
      <c r="E8057" s="88">
        <v>36</v>
      </c>
      <c r="F8057" s="89">
        <v>445</v>
      </c>
      <c r="G8057" s="107"/>
      <c r="H8057" s="91">
        <v>328.39497957589668</v>
      </c>
      <c r="I8057" s="92">
        <v>31.922813146171617</v>
      </c>
      <c r="J8057" s="93">
        <v>360.3177927220683</v>
      </c>
      <c r="M8057">
        <v>8.0898876404494377E-2</v>
      </c>
      <c r="N8057">
        <v>8.8596271932636222E-2</v>
      </c>
    </row>
    <row r="8058" spans="1:14">
      <c r="A8058" s="108"/>
      <c r="B8058" s="109"/>
      <c r="C8058" s="86" t="s">
        <v>149</v>
      </c>
      <c r="D8058" s="87">
        <v>329</v>
      </c>
      <c r="E8058" s="88">
        <v>31</v>
      </c>
      <c r="F8058" s="89">
        <v>360</v>
      </c>
      <c r="G8058" s="90"/>
      <c r="H8058" s="91">
        <v>269.00778519105899</v>
      </c>
      <c r="I8058" s="92">
        <v>28.818305278185996</v>
      </c>
      <c r="J8058" s="93">
        <v>297.826090469245</v>
      </c>
      <c r="M8058">
        <v>8.611111111111111E-2</v>
      </c>
      <c r="N8058">
        <v>9.6762191763592034E-2</v>
      </c>
    </row>
    <row r="8059" spans="1:14">
      <c r="A8059" s="108"/>
      <c r="B8059" s="109"/>
      <c r="C8059" s="86" t="s">
        <v>150</v>
      </c>
      <c r="D8059" s="87">
        <v>70</v>
      </c>
      <c r="E8059" s="88">
        <v>8</v>
      </c>
      <c r="F8059" s="89">
        <v>78</v>
      </c>
      <c r="G8059" s="90"/>
      <c r="H8059" s="91">
        <v>93.054705838067008</v>
      </c>
      <c r="I8059" s="92">
        <v>9.1257039953579326</v>
      </c>
      <c r="J8059" s="93">
        <v>102.18040983342495</v>
      </c>
      <c r="M8059">
        <v>0.10256410256410256</v>
      </c>
      <c r="N8059">
        <v>8.9309721993038632E-2</v>
      </c>
    </row>
    <row r="8060" spans="1:14">
      <c r="A8060" s="108"/>
      <c r="B8060" s="109"/>
      <c r="C8060" s="86" t="s">
        <v>151</v>
      </c>
      <c r="D8060" s="87">
        <v>199</v>
      </c>
      <c r="E8060" s="88">
        <v>32</v>
      </c>
      <c r="F8060" s="89">
        <v>231</v>
      </c>
      <c r="G8060" s="90"/>
      <c r="H8060" s="91">
        <v>214.59909818606056</v>
      </c>
      <c r="I8060" s="92">
        <v>35.926773102723502</v>
      </c>
      <c r="J8060" s="93">
        <v>250.52587128878406</v>
      </c>
      <c r="M8060">
        <v>0.13852813852813853</v>
      </c>
      <c r="N8060">
        <v>0.14340544119417628</v>
      </c>
    </row>
    <row r="8061" spans="1:14">
      <c r="A8061" s="108"/>
      <c r="B8061" s="109"/>
      <c r="C8061" s="86" t="s">
        <v>12</v>
      </c>
      <c r="D8061" s="87">
        <v>171</v>
      </c>
      <c r="E8061" s="88">
        <v>43</v>
      </c>
      <c r="F8061" s="89">
        <v>214</v>
      </c>
      <c r="G8061" s="90"/>
      <c r="H8061" s="91">
        <v>200.61064044591913</v>
      </c>
      <c r="I8061" s="92">
        <v>49.565436522199306</v>
      </c>
      <c r="J8061" s="93">
        <v>250.17607696811842</v>
      </c>
      <c r="M8061">
        <v>0.20093457943925233</v>
      </c>
      <c r="N8061">
        <v>0.19812220705865397</v>
      </c>
    </row>
    <row r="8062" spans="1:14">
      <c r="A8062" s="108"/>
      <c r="B8062" s="109"/>
      <c r="C8062" s="86" t="s">
        <v>13</v>
      </c>
      <c r="D8062" s="87">
        <v>199</v>
      </c>
      <c r="E8062" s="88">
        <v>65</v>
      </c>
      <c r="F8062" s="89">
        <v>264</v>
      </c>
      <c r="G8062" s="90"/>
      <c r="H8062" s="91">
        <v>215.30034713505162</v>
      </c>
      <c r="I8062" s="92">
        <v>66.421756716909044</v>
      </c>
      <c r="J8062" s="93">
        <v>281.7221038519607</v>
      </c>
      <c r="M8062">
        <v>0.24621212121212122</v>
      </c>
      <c r="N8062">
        <v>0.2357704837807556</v>
      </c>
    </row>
    <row r="8063" spans="1:14">
      <c r="A8063" s="108"/>
      <c r="B8063" s="109"/>
      <c r="C8063" s="86" t="s">
        <v>14</v>
      </c>
      <c r="D8063" s="87">
        <v>241</v>
      </c>
      <c r="E8063" s="88">
        <v>69</v>
      </c>
      <c r="F8063" s="89">
        <v>310</v>
      </c>
      <c r="G8063" s="90"/>
      <c r="H8063" s="91">
        <v>261.01116126242471</v>
      </c>
      <c r="I8063" s="92">
        <v>70.266021542507715</v>
      </c>
      <c r="J8063" s="93">
        <v>331.27718280493241</v>
      </c>
      <c r="M8063">
        <v>0.22258064516129034</v>
      </c>
      <c r="N8063">
        <v>0.2121064328897134</v>
      </c>
    </row>
    <row r="8064" spans="1:14">
      <c r="A8064" s="108"/>
      <c r="B8064" s="109"/>
      <c r="C8064" s="86" t="s">
        <v>15</v>
      </c>
      <c r="D8064" s="87">
        <v>276</v>
      </c>
      <c r="E8064" s="88">
        <v>91</v>
      </c>
      <c r="F8064" s="89">
        <v>367</v>
      </c>
      <c r="G8064" s="90"/>
      <c r="H8064" s="91">
        <v>258.3905725792763</v>
      </c>
      <c r="I8064" s="92">
        <v>86.083183922759289</v>
      </c>
      <c r="J8064" s="93">
        <v>344.4737565020356</v>
      </c>
      <c r="M8064">
        <v>0.24795640326975477</v>
      </c>
      <c r="N8064">
        <v>0.24989765489508517</v>
      </c>
    </row>
    <row r="8065" spans="1:14">
      <c r="A8065" s="108"/>
      <c r="B8065" s="109"/>
      <c r="C8065" s="86" t="s">
        <v>16</v>
      </c>
      <c r="D8065" s="87">
        <v>237</v>
      </c>
      <c r="E8065" s="88">
        <v>87</v>
      </c>
      <c r="F8065" s="89">
        <v>324</v>
      </c>
      <c r="G8065" s="90"/>
      <c r="H8065" s="91">
        <v>234.99964110677234</v>
      </c>
      <c r="I8065" s="92">
        <v>87.612974644346082</v>
      </c>
      <c r="J8065" s="93">
        <v>322.61261575111843</v>
      </c>
      <c r="M8065">
        <v>0.26851851851851855</v>
      </c>
      <c r="N8065">
        <v>0.27157330608526381</v>
      </c>
    </row>
    <row r="8066" spans="1:14">
      <c r="A8066" s="108"/>
      <c r="B8066" s="109"/>
      <c r="C8066" s="86" t="s">
        <v>17</v>
      </c>
      <c r="D8066" s="87">
        <v>215</v>
      </c>
      <c r="E8066" s="88">
        <v>91</v>
      </c>
      <c r="F8066" s="89">
        <v>306</v>
      </c>
      <c r="G8066" s="90"/>
      <c r="H8066" s="91">
        <v>206.18797308841539</v>
      </c>
      <c r="I8066" s="92">
        <v>89.498921505202532</v>
      </c>
      <c r="J8066" s="93">
        <v>295.68689459361792</v>
      </c>
      <c r="M8066">
        <v>0.29738562091503268</v>
      </c>
      <c r="N8066">
        <v>0.30268139420993556</v>
      </c>
    </row>
    <row r="8067" spans="1:14">
      <c r="A8067" s="108"/>
      <c r="B8067" s="109"/>
      <c r="C8067" s="86" t="s">
        <v>18</v>
      </c>
      <c r="D8067" s="87">
        <v>184</v>
      </c>
      <c r="E8067" s="88">
        <v>85</v>
      </c>
      <c r="F8067" s="89">
        <v>269</v>
      </c>
      <c r="G8067" s="90"/>
      <c r="H8067" s="91">
        <v>196.50773767359053</v>
      </c>
      <c r="I8067" s="92">
        <v>92.195373047361173</v>
      </c>
      <c r="J8067" s="93">
        <v>288.70311072095171</v>
      </c>
      <c r="M8067">
        <v>0.31598513011152418</v>
      </c>
      <c r="N8067">
        <v>0.31934319244822179</v>
      </c>
    </row>
    <row r="8068" spans="1:14">
      <c r="A8068" s="108"/>
      <c r="B8068" s="109"/>
      <c r="C8068" s="86" t="s">
        <v>19</v>
      </c>
      <c r="D8068" s="87">
        <v>178</v>
      </c>
      <c r="E8068" s="88">
        <v>85</v>
      </c>
      <c r="F8068" s="89">
        <v>263</v>
      </c>
      <c r="G8068" s="90"/>
      <c r="H8068" s="91">
        <v>166.40309597916234</v>
      </c>
      <c r="I8068" s="92">
        <v>76.835564144961381</v>
      </c>
      <c r="J8068" s="93">
        <v>243.23866012412373</v>
      </c>
      <c r="M8068">
        <v>0.32319391634980987</v>
      </c>
      <c r="N8068">
        <v>0.31588549330831084</v>
      </c>
    </row>
    <row r="8069" spans="1:14">
      <c r="A8069" s="108"/>
      <c r="B8069" s="109"/>
      <c r="C8069" s="86" t="s">
        <v>20</v>
      </c>
      <c r="D8069" s="87">
        <v>131</v>
      </c>
      <c r="E8069" s="88">
        <v>76</v>
      </c>
      <c r="F8069" s="89">
        <v>207</v>
      </c>
      <c r="G8069" s="90"/>
      <c r="H8069" s="91">
        <v>118.9474223049063</v>
      </c>
      <c r="I8069" s="92">
        <v>71.729585498449893</v>
      </c>
      <c r="J8069" s="93">
        <v>190.67700780335619</v>
      </c>
      <c r="M8069">
        <v>0.3671497584541063</v>
      </c>
      <c r="N8069">
        <v>0.37618371677210338</v>
      </c>
    </row>
    <row r="8070" spans="1:14">
      <c r="A8070" s="108"/>
      <c r="B8070" s="109"/>
      <c r="C8070" s="86" t="s">
        <v>21</v>
      </c>
      <c r="D8070" s="87">
        <v>97</v>
      </c>
      <c r="E8070" s="88">
        <v>66</v>
      </c>
      <c r="F8070" s="89">
        <v>163</v>
      </c>
      <c r="G8070" s="90"/>
      <c r="H8070" s="91">
        <v>96.294661991870896</v>
      </c>
      <c r="I8070" s="92">
        <v>63.387141685064073</v>
      </c>
      <c r="J8070" s="93">
        <v>159.68180367693498</v>
      </c>
      <c r="M8070">
        <v>0.40490797546012269</v>
      </c>
      <c r="N8070">
        <v>0.39695907877711395</v>
      </c>
    </row>
    <row r="8071" spans="1:14">
      <c r="A8071" s="108"/>
      <c r="B8071" s="109"/>
      <c r="C8071" s="86" t="s">
        <v>22</v>
      </c>
      <c r="D8071" s="87">
        <v>95</v>
      </c>
      <c r="E8071" s="88">
        <v>57</v>
      </c>
      <c r="F8071" s="89">
        <v>152</v>
      </c>
      <c r="G8071" s="90"/>
      <c r="H8071" s="91">
        <v>91.516168436164222</v>
      </c>
      <c r="I8071" s="92">
        <v>52.233793189273037</v>
      </c>
      <c r="J8071" s="93">
        <v>143.74996162543727</v>
      </c>
      <c r="M8071">
        <v>0.375</v>
      </c>
      <c r="N8071">
        <v>0.36336561484013646</v>
      </c>
    </row>
    <row r="8072" spans="1:14">
      <c r="A8072" s="108"/>
      <c r="B8072" s="109"/>
      <c r="C8072" s="86" t="s">
        <v>23</v>
      </c>
      <c r="D8072" s="87">
        <v>66</v>
      </c>
      <c r="E8072" s="88">
        <v>42</v>
      </c>
      <c r="F8072" s="89">
        <v>108</v>
      </c>
      <c r="G8072" s="90"/>
      <c r="H8072" s="91">
        <v>62.529448201078772</v>
      </c>
      <c r="I8072" s="92">
        <v>39.753446076421483</v>
      </c>
      <c r="J8072" s="93">
        <v>102.28289427750025</v>
      </c>
      <c r="M8072">
        <v>0.3888888888888889</v>
      </c>
      <c r="N8072">
        <v>0.38866172449684261</v>
      </c>
    </row>
    <row r="8073" spans="1:14">
      <c r="A8073" s="108"/>
      <c r="B8073" s="110"/>
      <c r="C8073" s="95" t="s">
        <v>24</v>
      </c>
      <c r="D8073" s="96">
        <v>39</v>
      </c>
      <c r="E8073" s="97">
        <v>16</v>
      </c>
      <c r="F8073" s="98">
        <v>55</v>
      </c>
      <c r="G8073" s="99"/>
      <c r="H8073" s="100">
        <v>38.2195007230698</v>
      </c>
      <c r="I8073" s="101">
        <v>14.589877992921314</v>
      </c>
      <c r="J8073" s="102">
        <v>52.809378715991116</v>
      </c>
      <c r="M8073">
        <v>0.29090909090909089</v>
      </c>
      <c r="N8073">
        <v>0.27627437299320812</v>
      </c>
    </row>
    <row r="8074" spans="1:14">
      <c r="A8074" s="111"/>
      <c r="B8074" s="104" t="s">
        <v>2</v>
      </c>
      <c r="C8074" s="104"/>
      <c r="D8074" s="96">
        <v>3136</v>
      </c>
      <c r="E8074" s="97">
        <v>980</v>
      </c>
      <c r="F8074" s="98">
        <v>4116</v>
      </c>
      <c r="G8074" s="99"/>
      <c r="H8074" s="100">
        <v>3051.9749397187861</v>
      </c>
      <c r="I8074" s="101">
        <v>965.96667201081527</v>
      </c>
      <c r="J8074" s="102">
        <v>4017.9416117296005</v>
      </c>
      <c r="M8074">
        <v>0.23809523809523808</v>
      </c>
      <c r="N8074">
        <v>0.24041331740383262</v>
      </c>
    </row>
    <row r="8075" spans="1:14">
      <c r="A8075" s="105" t="s">
        <v>2</v>
      </c>
      <c r="B8075" s="106" t="s">
        <v>11</v>
      </c>
      <c r="C8075" s="86" t="s">
        <v>148</v>
      </c>
      <c r="D8075" s="87">
        <v>818</v>
      </c>
      <c r="E8075" s="88">
        <v>66</v>
      </c>
      <c r="F8075" s="89">
        <v>884</v>
      </c>
      <c r="G8075" s="107"/>
      <c r="H8075" s="91">
        <v>686.68896435865327</v>
      </c>
      <c r="I8075" s="92">
        <v>60.088878132259715</v>
      </c>
      <c r="J8075" s="93">
        <v>746.77784249091303</v>
      </c>
      <c r="M8075">
        <v>7.4660633484162894E-2</v>
      </c>
      <c r="N8075">
        <v>8.0464195257628962E-2</v>
      </c>
    </row>
    <row r="8076" spans="1:14">
      <c r="A8076" s="108"/>
      <c r="B8076" s="109"/>
      <c r="C8076" s="86" t="s">
        <v>149</v>
      </c>
      <c r="D8076" s="87">
        <v>623</v>
      </c>
      <c r="E8076" s="88">
        <v>64</v>
      </c>
      <c r="F8076" s="89">
        <v>687</v>
      </c>
      <c r="G8076" s="90"/>
      <c r="H8076" s="91">
        <v>554.9565965084106</v>
      </c>
      <c r="I8076" s="92">
        <v>61.013216940026744</v>
      </c>
      <c r="J8076" s="93">
        <v>615.96981344843732</v>
      </c>
      <c r="M8076">
        <v>9.3158660844250368E-2</v>
      </c>
      <c r="N8076">
        <v>9.9052284069654564E-2</v>
      </c>
    </row>
    <row r="8077" spans="1:14">
      <c r="A8077" s="108"/>
      <c r="B8077" s="109"/>
      <c r="C8077" s="86" t="s">
        <v>150</v>
      </c>
      <c r="D8077" s="87">
        <v>154</v>
      </c>
      <c r="E8077" s="88">
        <v>19</v>
      </c>
      <c r="F8077" s="89">
        <v>173</v>
      </c>
      <c r="G8077" s="90"/>
      <c r="H8077" s="91">
        <v>188.53191931404086</v>
      </c>
      <c r="I8077" s="92">
        <v>21.127641786552722</v>
      </c>
      <c r="J8077" s="93">
        <v>209.65956110059358</v>
      </c>
      <c r="M8077">
        <v>0.10982658959537572</v>
      </c>
      <c r="N8077">
        <v>0.1007711819849503</v>
      </c>
    </row>
    <row r="8078" spans="1:14">
      <c r="A8078" s="108"/>
      <c r="B8078" s="109"/>
      <c r="C8078" s="86" t="s">
        <v>151</v>
      </c>
      <c r="D8078" s="87">
        <v>394</v>
      </c>
      <c r="E8078" s="88">
        <v>77</v>
      </c>
      <c r="F8078" s="89">
        <v>471</v>
      </c>
      <c r="G8078" s="90"/>
      <c r="H8078" s="91">
        <v>427.14191981723951</v>
      </c>
      <c r="I8078" s="92">
        <v>83.425147183352806</v>
      </c>
      <c r="J8078" s="93">
        <v>510.56706700059237</v>
      </c>
      <c r="M8078">
        <v>0.16348195329087048</v>
      </c>
      <c r="N8078">
        <v>0.16339703943978826</v>
      </c>
    </row>
    <row r="8079" spans="1:14">
      <c r="A8079" s="108"/>
      <c r="B8079" s="109"/>
      <c r="C8079" s="86" t="s">
        <v>12</v>
      </c>
      <c r="D8079" s="87">
        <v>338</v>
      </c>
      <c r="E8079" s="88">
        <v>94</v>
      </c>
      <c r="F8079" s="89">
        <v>432</v>
      </c>
      <c r="G8079" s="90"/>
      <c r="H8079" s="91">
        <v>401.66555287257768</v>
      </c>
      <c r="I8079" s="92">
        <v>110.08995833266648</v>
      </c>
      <c r="J8079" s="93">
        <v>511.75551120524415</v>
      </c>
      <c r="M8079">
        <v>0.21759259259259259</v>
      </c>
      <c r="N8079">
        <v>0.21512217440197515</v>
      </c>
    </row>
    <row r="8080" spans="1:14">
      <c r="A8080" s="108"/>
      <c r="B8080" s="109"/>
      <c r="C8080" s="86" t="s">
        <v>13</v>
      </c>
      <c r="D8080" s="87">
        <v>352</v>
      </c>
      <c r="E8080" s="88">
        <v>140</v>
      </c>
      <c r="F8080" s="89">
        <v>492</v>
      </c>
      <c r="G8080" s="90"/>
      <c r="H8080" s="91">
        <v>406.59628328277267</v>
      </c>
      <c r="I8080" s="92">
        <v>159.46947608014295</v>
      </c>
      <c r="J8080" s="93">
        <v>566.06575936291563</v>
      </c>
      <c r="M8080">
        <v>0.28455284552845528</v>
      </c>
      <c r="N8080">
        <v>0.2817154605140213</v>
      </c>
    </row>
    <row r="8081" spans="1:14">
      <c r="A8081" s="108"/>
      <c r="B8081" s="109"/>
      <c r="C8081" s="86" t="s">
        <v>14</v>
      </c>
      <c r="D8081" s="87">
        <v>434</v>
      </c>
      <c r="E8081" s="88">
        <v>224</v>
      </c>
      <c r="F8081" s="89">
        <v>658</v>
      </c>
      <c r="G8081" s="90"/>
      <c r="H8081" s="91">
        <v>452.72675120456279</v>
      </c>
      <c r="I8081" s="92">
        <v>226.13417036676077</v>
      </c>
      <c r="J8081" s="93">
        <v>678.8609215713235</v>
      </c>
      <c r="M8081">
        <v>0.34042553191489361</v>
      </c>
      <c r="N8081">
        <v>0.33310824526964955</v>
      </c>
    </row>
    <row r="8082" spans="1:14">
      <c r="A8082" s="108"/>
      <c r="B8082" s="109"/>
      <c r="C8082" s="86" t="s">
        <v>15</v>
      </c>
      <c r="D8082" s="87">
        <v>435</v>
      </c>
      <c r="E8082" s="88">
        <v>221</v>
      </c>
      <c r="F8082" s="89">
        <v>656</v>
      </c>
      <c r="G8082" s="90"/>
      <c r="H8082" s="91">
        <v>454.90899390468797</v>
      </c>
      <c r="I8082" s="92">
        <v>243.34563753581062</v>
      </c>
      <c r="J8082" s="93">
        <v>698.25463144049854</v>
      </c>
      <c r="M8082">
        <v>0.33689024390243905</v>
      </c>
      <c r="N8082">
        <v>0.34850558317642499</v>
      </c>
    </row>
    <row r="8083" spans="1:14">
      <c r="A8083" s="108"/>
      <c r="B8083" s="109"/>
      <c r="C8083" s="86" t="s">
        <v>16</v>
      </c>
      <c r="D8083" s="87">
        <v>393</v>
      </c>
      <c r="E8083" s="88">
        <v>224</v>
      </c>
      <c r="F8083" s="89">
        <v>617</v>
      </c>
      <c r="G8083" s="90"/>
      <c r="H8083" s="91">
        <v>413.22937102240502</v>
      </c>
      <c r="I8083" s="92">
        <v>238.87547701474438</v>
      </c>
      <c r="J8083" s="93">
        <v>652.1048480371494</v>
      </c>
      <c r="M8083">
        <v>0.36304700162074555</v>
      </c>
      <c r="N8083">
        <v>0.36631452401215092</v>
      </c>
    </row>
    <row r="8084" spans="1:14">
      <c r="A8084" s="108"/>
      <c r="B8084" s="109"/>
      <c r="C8084" s="86" t="s">
        <v>17</v>
      </c>
      <c r="D8084" s="87">
        <v>367</v>
      </c>
      <c r="E8084" s="88">
        <v>240</v>
      </c>
      <c r="F8084" s="89">
        <v>607</v>
      </c>
      <c r="G8084" s="90"/>
      <c r="H8084" s="91">
        <v>362.03413450245966</v>
      </c>
      <c r="I8084" s="92">
        <v>238.18765710082434</v>
      </c>
      <c r="J8084" s="93">
        <v>600.22179160328392</v>
      </c>
      <c r="M8084">
        <v>0.39538714991762769</v>
      </c>
      <c r="N8084">
        <v>0.39683273821929854</v>
      </c>
    </row>
    <row r="8085" spans="1:14">
      <c r="A8085" s="108"/>
      <c r="B8085" s="109"/>
      <c r="C8085" s="86" t="s">
        <v>18</v>
      </c>
      <c r="D8085" s="87">
        <v>329</v>
      </c>
      <c r="E8085" s="88">
        <v>227</v>
      </c>
      <c r="F8085" s="89">
        <v>556</v>
      </c>
      <c r="G8085" s="90"/>
      <c r="H8085" s="91">
        <v>345.0489584343137</v>
      </c>
      <c r="I8085" s="92">
        <v>238.90158561859175</v>
      </c>
      <c r="J8085" s="93">
        <v>583.95054405290546</v>
      </c>
      <c r="M8085">
        <v>0.40827338129496404</v>
      </c>
      <c r="N8085">
        <v>0.40911270321026955</v>
      </c>
    </row>
    <row r="8086" spans="1:14">
      <c r="A8086" s="108"/>
      <c r="B8086" s="109"/>
      <c r="C8086" s="86" t="s">
        <v>19</v>
      </c>
      <c r="D8086" s="87">
        <v>326</v>
      </c>
      <c r="E8086" s="88">
        <v>215</v>
      </c>
      <c r="F8086" s="89">
        <v>541</v>
      </c>
      <c r="G8086" s="90"/>
      <c r="H8086" s="91">
        <v>301.85200247198156</v>
      </c>
      <c r="I8086" s="92">
        <v>190.8136583632064</v>
      </c>
      <c r="J8086" s="93">
        <v>492.66566083518796</v>
      </c>
      <c r="M8086">
        <v>0.39741219963031421</v>
      </c>
      <c r="N8086">
        <v>0.38730862232153729</v>
      </c>
    </row>
    <row r="8087" spans="1:14">
      <c r="A8087" s="108"/>
      <c r="B8087" s="109"/>
      <c r="C8087" s="86" t="s">
        <v>20</v>
      </c>
      <c r="D8087" s="87">
        <v>224</v>
      </c>
      <c r="E8087" s="88">
        <v>150</v>
      </c>
      <c r="F8087" s="89">
        <v>374</v>
      </c>
      <c r="G8087" s="90"/>
      <c r="H8087" s="91">
        <v>224.10148835117127</v>
      </c>
      <c r="I8087" s="92">
        <v>150.13011288669173</v>
      </c>
      <c r="J8087" s="93">
        <v>374.231601237863</v>
      </c>
      <c r="M8087">
        <v>0.40106951871657753</v>
      </c>
      <c r="N8087">
        <v>0.40116898837537901</v>
      </c>
    </row>
    <row r="8088" spans="1:14">
      <c r="A8088" s="108"/>
      <c r="B8088" s="109"/>
      <c r="C8088" s="86" t="s">
        <v>21</v>
      </c>
      <c r="D8088" s="87">
        <v>176</v>
      </c>
      <c r="E8088" s="88">
        <v>148</v>
      </c>
      <c r="F8088" s="89">
        <v>324</v>
      </c>
      <c r="G8088" s="90"/>
      <c r="H8088" s="91">
        <v>168.45639876422476</v>
      </c>
      <c r="I8088" s="92">
        <v>135.8619371903286</v>
      </c>
      <c r="J8088" s="93">
        <v>304.31833595455339</v>
      </c>
      <c r="M8088">
        <v>0.4567901234567901</v>
      </c>
      <c r="N8088">
        <v>0.44644676688366913</v>
      </c>
    </row>
    <row r="8089" spans="1:14">
      <c r="A8089" s="108"/>
      <c r="B8089" s="109"/>
      <c r="C8089" s="86" t="s">
        <v>22</v>
      </c>
      <c r="D8089" s="87">
        <v>163</v>
      </c>
      <c r="E8089" s="88">
        <v>122</v>
      </c>
      <c r="F8089" s="89">
        <v>285</v>
      </c>
      <c r="G8089" s="90"/>
      <c r="H8089" s="91">
        <v>150.21464319913554</v>
      </c>
      <c r="I8089" s="92">
        <v>111.32848763572107</v>
      </c>
      <c r="J8089" s="93">
        <v>261.54313083485658</v>
      </c>
      <c r="M8089">
        <v>0.42807017543859649</v>
      </c>
      <c r="N8089">
        <v>0.42566014745008174</v>
      </c>
    </row>
    <row r="8090" spans="1:14">
      <c r="A8090" s="108"/>
      <c r="B8090" s="109"/>
      <c r="C8090" s="86" t="s">
        <v>23</v>
      </c>
      <c r="D8090" s="87">
        <v>108</v>
      </c>
      <c r="E8090" s="88">
        <v>66</v>
      </c>
      <c r="F8090" s="89">
        <v>174</v>
      </c>
      <c r="G8090" s="90"/>
      <c r="H8090" s="91">
        <v>96.406916638866448</v>
      </c>
      <c r="I8090" s="92">
        <v>59.528944137255685</v>
      </c>
      <c r="J8090" s="93">
        <v>155.93586077612213</v>
      </c>
      <c r="M8090">
        <v>0.37931034482758619</v>
      </c>
      <c r="N8090">
        <v>0.38175275296502631</v>
      </c>
    </row>
    <row r="8091" spans="1:14">
      <c r="A8091" s="108"/>
      <c r="B8091" s="110"/>
      <c r="C8091" s="95" t="s">
        <v>24</v>
      </c>
      <c r="D8091" s="96">
        <v>61</v>
      </c>
      <c r="E8091" s="97">
        <v>23</v>
      </c>
      <c r="F8091" s="98">
        <v>84</v>
      </c>
      <c r="G8091" s="99"/>
      <c r="H8091" s="100">
        <v>56.94880607668172</v>
      </c>
      <c r="I8091" s="101">
        <v>20.214997402254301</v>
      </c>
      <c r="J8091" s="102">
        <v>77.163803478936018</v>
      </c>
      <c r="M8091">
        <v>0.27380952380952384</v>
      </c>
      <c r="N8091">
        <v>0.26197512941119527</v>
      </c>
    </row>
    <row r="8092" spans="1:14">
      <c r="A8092" s="112"/>
      <c r="B8092" s="113" t="s">
        <v>2</v>
      </c>
      <c r="C8092" s="113"/>
      <c r="D8092" s="114">
        <v>5695</v>
      </c>
      <c r="E8092" s="115">
        <v>2320</v>
      </c>
      <c r="F8092" s="116">
        <v>8015</v>
      </c>
      <c r="G8092" s="117"/>
      <c r="H8092" s="118">
        <v>5691.5097007241857</v>
      </c>
      <c r="I8092" s="119">
        <v>2348.5369837071917</v>
      </c>
      <c r="J8092" s="120">
        <v>8040.0466844313769</v>
      </c>
      <c r="M8092">
        <v>0.2894572676232065</v>
      </c>
      <c r="N8092">
        <v>0.29210489390003952</v>
      </c>
    </row>
    <row r="8093" spans="1:14">
      <c r="A8093" s="121" t="s">
        <v>129</v>
      </c>
      <c r="B8093" s="121"/>
      <c r="C8093" s="121"/>
      <c r="D8093" s="121"/>
      <c r="E8093" s="121"/>
      <c r="F8093" s="121"/>
      <c r="G8093" s="122"/>
      <c r="H8093" s="165"/>
      <c r="I8093" s="165"/>
      <c r="J8093" s="166"/>
    </row>
    <row r="8095" spans="1:14">
      <c r="A8095" s="123"/>
      <c r="B8095" s="123"/>
      <c r="C8095" s="123"/>
      <c r="D8095" s="123"/>
      <c r="E8095" s="123"/>
      <c r="F8095" s="123"/>
      <c r="G8095" s="123"/>
      <c r="H8095" s="167"/>
      <c r="I8095" s="167"/>
      <c r="J8095" s="168"/>
    </row>
    <row r="8096" spans="1:14">
      <c r="A8096" s="124" t="s">
        <v>5</v>
      </c>
    </row>
    <row r="8097" spans="1:14">
      <c r="A8097" s="62" t="s">
        <v>65</v>
      </c>
      <c r="B8097" s="62"/>
      <c r="C8097" s="62"/>
      <c r="D8097" s="63" t="s">
        <v>77</v>
      </c>
      <c r="E8097" s="64"/>
      <c r="F8097" s="65" t="s">
        <v>2</v>
      </c>
      <c r="G8097" s="66"/>
      <c r="H8097" s="161" t="s">
        <v>77</v>
      </c>
      <c r="I8097" s="162"/>
      <c r="J8097" s="163" t="s">
        <v>2</v>
      </c>
    </row>
    <row r="8098" spans="1:14">
      <c r="A8098" s="67"/>
      <c r="B8098" s="67"/>
      <c r="C8098" s="67"/>
      <c r="D8098" s="68" t="s">
        <v>67</v>
      </c>
      <c r="E8098" s="69" t="s">
        <v>68</v>
      </c>
      <c r="F8098" s="70"/>
      <c r="G8098" s="71"/>
      <c r="H8098" s="72" t="s">
        <v>67</v>
      </c>
      <c r="I8098" s="73" t="s">
        <v>68</v>
      </c>
      <c r="J8098" s="164"/>
    </row>
    <row r="8099" spans="1:14">
      <c r="A8099" s="74" t="s">
        <v>71</v>
      </c>
      <c r="B8099" s="75" t="s">
        <v>11</v>
      </c>
      <c r="C8099" s="76" t="s">
        <v>148</v>
      </c>
      <c r="D8099" s="77">
        <v>428</v>
      </c>
      <c r="E8099" s="78">
        <v>11</v>
      </c>
      <c r="F8099" s="79">
        <v>439</v>
      </c>
      <c r="G8099" s="80"/>
      <c r="H8099" s="81">
        <v>377.11265591242613</v>
      </c>
      <c r="I8099" s="82">
        <v>9.3473938564188366</v>
      </c>
      <c r="J8099" s="83">
        <v>386.46004976884495</v>
      </c>
      <c r="M8099">
        <v>2.5056947608200455E-2</v>
      </c>
      <c r="N8099">
        <v>2.418721899458905E-2</v>
      </c>
    </row>
    <row r="8100" spans="1:14">
      <c r="A8100" s="84"/>
      <c r="B8100" s="85"/>
      <c r="C8100" s="86" t="s">
        <v>149</v>
      </c>
      <c r="D8100" s="87">
        <v>318</v>
      </c>
      <c r="E8100" s="88">
        <v>9</v>
      </c>
      <c r="F8100" s="89">
        <v>327</v>
      </c>
      <c r="G8100" s="90"/>
      <c r="H8100" s="91">
        <v>309.04589842888015</v>
      </c>
      <c r="I8100" s="92">
        <v>9.0978245503122608</v>
      </c>
      <c r="J8100" s="93">
        <v>318.14372297919243</v>
      </c>
      <c r="M8100">
        <v>2.7522935779816515E-2</v>
      </c>
      <c r="N8100">
        <v>2.8596586678239402E-2</v>
      </c>
    </row>
    <row r="8101" spans="1:14">
      <c r="A8101" s="84"/>
      <c r="B8101" s="85"/>
      <c r="C8101" s="86" t="s">
        <v>150</v>
      </c>
      <c r="D8101" s="87">
        <v>95</v>
      </c>
      <c r="E8101" s="88">
        <v>0</v>
      </c>
      <c r="F8101" s="89">
        <v>95</v>
      </c>
      <c r="G8101" s="90"/>
      <c r="H8101" s="91">
        <v>107.47915126716867</v>
      </c>
      <c r="I8101" s="92">
        <v>0</v>
      </c>
      <c r="J8101" s="93">
        <v>107.47915126716867</v>
      </c>
      <c r="M8101">
        <v>0</v>
      </c>
      <c r="N8101">
        <v>0</v>
      </c>
    </row>
    <row r="8102" spans="1:14">
      <c r="A8102" s="84"/>
      <c r="B8102" s="85"/>
      <c r="C8102" s="86" t="s">
        <v>151</v>
      </c>
      <c r="D8102" s="87">
        <v>237</v>
      </c>
      <c r="E8102" s="88">
        <v>3</v>
      </c>
      <c r="F8102" s="89">
        <v>240</v>
      </c>
      <c r="G8102" s="90"/>
      <c r="H8102" s="91">
        <v>256.69350709167395</v>
      </c>
      <c r="I8102" s="92">
        <v>3.3476886201343365</v>
      </c>
      <c r="J8102" s="93">
        <v>260.04119571180831</v>
      </c>
      <c r="M8102">
        <v>1.2500000000000001E-2</v>
      </c>
      <c r="N8102">
        <v>1.2873685690341256E-2</v>
      </c>
    </row>
    <row r="8103" spans="1:14">
      <c r="A8103" s="84"/>
      <c r="B8103" s="85"/>
      <c r="C8103" s="86" t="s">
        <v>12</v>
      </c>
      <c r="D8103" s="87">
        <v>199</v>
      </c>
      <c r="E8103" s="88">
        <v>19</v>
      </c>
      <c r="F8103" s="89">
        <v>218</v>
      </c>
      <c r="G8103" s="90"/>
      <c r="H8103" s="91">
        <v>239.70165189706586</v>
      </c>
      <c r="I8103" s="92">
        <v>21.877782340059923</v>
      </c>
      <c r="J8103" s="93">
        <v>261.57943423712578</v>
      </c>
      <c r="M8103">
        <v>8.7155963302752298E-2</v>
      </c>
      <c r="N8103">
        <v>8.3637241604503879E-2</v>
      </c>
    </row>
    <row r="8104" spans="1:14">
      <c r="A8104" s="84"/>
      <c r="B8104" s="85"/>
      <c r="C8104" s="86" t="s">
        <v>13</v>
      </c>
      <c r="D8104" s="87">
        <v>212</v>
      </c>
      <c r="E8104" s="88">
        <v>16</v>
      </c>
      <c r="F8104" s="89">
        <v>228</v>
      </c>
      <c r="G8104" s="90"/>
      <c r="H8104" s="91">
        <v>264.30172847401815</v>
      </c>
      <c r="I8104" s="92">
        <v>20.041927036936812</v>
      </c>
      <c r="J8104" s="93">
        <v>284.34365551095493</v>
      </c>
      <c r="M8104">
        <v>7.0175438596491224E-2</v>
      </c>
      <c r="N8104">
        <v>7.0484875074572059E-2</v>
      </c>
    </row>
    <row r="8105" spans="1:14">
      <c r="A8105" s="84"/>
      <c r="B8105" s="85"/>
      <c r="C8105" s="86" t="s">
        <v>14</v>
      </c>
      <c r="D8105" s="87">
        <v>309</v>
      </c>
      <c r="E8105" s="88">
        <v>39</v>
      </c>
      <c r="F8105" s="89">
        <v>348</v>
      </c>
      <c r="G8105" s="90"/>
      <c r="H8105" s="91">
        <v>311.15445779640061</v>
      </c>
      <c r="I8105" s="92">
        <v>36.429280969990685</v>
      </c>
      <c r="J8105" s="93">
        <v>347.58373876639132</v>
      </c>
      <c r="M8105">
        <v>0.11206896551724138</v>
      </c>
      <c r="N8105">
        <v>0.10480720732011735</v>
      </c>
    </row>
    <row r="8106" spans="1:14">
      <c r="A8106" s="84"/>
      <c r="B8106" s="85"/>
      <c r="C8106" s="86" t="s">
        <v>15</v>
      </c>
      <c r="D8106" s="87">
        <v>261</v>
      </c>
      <c r="E8106" s="88">
        <v>28</v>
      </c>
      <c r="F8106" s="89">
        <v>289</v>
      </c>
      <c r="G8106" s="90"/>
      <c r="H8106" s="91">
        <v>318.63601977528509</v>
      </c>
      <c r="I8106" s="92">
        <v>35.144855163177944</v>
      </c>
      <c r="J8106" s="93">
        <v>353.78087493846306</v>
      </c>
      <c r="M8106">
        <v>9.6885813148788927E-2</v>
      </c>
      <c r="N8106">
        <v>9.9340743530274403E-2</v>
      </c>
    </row>
    <row r="8107" spans="1:14">
      <c r="A8107" s="84"/>
      <c r="B8107" s="85"/>
      <c r="C8107" s="86" t="s">
        <v>16</v>
      </c>
      <c r="D8107" s="87">
        <v>261</v>
      </c>
      <c r="E8107" s="88">
        <v>32</v>
      </c>
      <c r="F8107" s="89">
        <v>293</v>
      </c>
      <c r="G8107" s="90"/>
      <c r="H8107" s="91">
        <v>293.48441681206208</v>
      </c>
      <c r="I8107" s="92">
        <v>36.007815473969103</v>
      </c>
      <c r="J8107" s="93">
        <v>329.4922322860312</v>
      </c>
      <c r="M8107">
        <v>0.10921501706484642</v>
      </c>
      <c r="N8107">
        <v>0.10928274461630048</v>
      </c>
    </row>
    <row r="8108" spans="1:14">
      <c r="A8108" s="84"/>
      <c r="B8108" s="85"/>
      <c r="C8108" s="86" t="s">
        <v>17</v>
      </c>
      <c r="D8108" s="87">
        <v>260</v>
      </c>
      <c r="E8108" s="88">
        <v>41</v>
      </c>
      <c r="F8108" s="89">
        <v>301</v>
      </c>
      <c r="G8108" s="90"/>
      <c r="H8108" s="91">
        <v>261.19951632465319</v>
      </c>
      <c r="I8108" s="92">
        <v>43.335380685013035</v>
      </c>
      <c r="J8108" s="93">
        <v>304.53489700966622</v>
      </c>
      <c r="M8108">
        <v>0.13621262458471761</v>
      </c>
      <c r="N8108">
        <v>0.1423002129166088</v>
      </c>
    </row>
    <row r="8109" spans="1:14">
      <c r="A8109" s="84"/>
      <c r="B8109" s="85"/>
      <c r="C8109" s="86" t="s">
        <v>18</v>
      </c>
      <c r="D8109" s="87">
        <v>254</v>
      </c>
      <c r="E8109" s="88">
        <v>33</v>
      </c>
      <c r="F8109" s="89">
        <v>287</v>
      </c>
      <c r="G8109" s="90"/>
      <c r="H8109" s="91">
        <v>259.72625689710901</v>
      </c>
      <c r="I8109" s="92">
        <v>35.521176434844818</v>
      </c>
      <c r="J8109" s="93">
        <v>295.24743333195386</v>
      </c>
      <c r="M8109">
        <v>0.11498257839721254</v>
      </c>
      <c r="N8109">
        <v>0.12030985683424214</v>
      </c>
    </row>
    <row r="8110" spans="1:14">
      <c r="A8110" s="84"/>
      <c r="B8110" s="85"/>
      <c r="C8110" s="86" t="s">
        <v>19</v>
      </c>
      <c r="D8110" s="87">
        <v>235</v>
      </c>
      <c r="E8110" s="88">
        <v>43</v>
      </c>
      <c r="F8110" s="89">
        <v>278</v>
      </c>
      <c r="G8110" s="90"/>
      <c r="H8110" s="91">
        <v>208.89842949820593</v>
      </c>
      <c r="I8110" s="92">
        <v>40.52857121285831</v>
      </c>
      <c r="J8110" s="93">
        <v>249.42700071106424</v>
      </c>
      <c r="M8110">
        <v>0.15467625899280577</v>
      </c>
      <c r="N8110">
        <v>0.1624867039146517</v>
      </c>
    </row>
    <row r="8111" spans="1:14">
      <c r="A8111" s="84"/>
      <c r="B8111" s="85"/>
      <c r="C8111" s="86" t="s">
        <v>20</v>
      </c>
      <c r="D8111" s="87">
        <v>144</v>
      </c>
      <c r="E8111" s="88">
        <v>23</v>
      </c>
      <c r="F8111" s="89">
        <v>167</v>
      </c>
      <c r="G8111" s="90"/>
      <c r="H8111" s="91">
        <v>156.32533804359736</v>
      </c>
      <c r="I8111" s="92">
        <v>27.229255390909451</v>
      </c>
      <c r="J8111" s="93">
        <v>183.55459343450681</v>
      </c>
      <c r="M8111">
        <v>0.1377245508982036</v>
      </c>
      <c r="N8111">
        <v>0.14834417859787849</v>
      </c>
    </row>
    <row r="8112" spans="1:14">
      <c r="A8112" s="84"/>
      <c r="B8112" s="85"/>
      <c r="C8112" s="86" t="s">
        <v>21</v>
      </c>
      <c r="D8112" s="87">
        <v>139</v>
      </c>
      <c r="E8112" s="88">
        <v>22</v>
      </c>
      <c r="F8112" s="89">
        <v>161</v>
      </c>
      <c r="G8112" s="90"/>
      <c r="H8112" s="91">
        <v>124.57738886307415</v>
      </c>
      <c r="I8112" s="92">
        <v>20.059143414544241</v>
      </c>
      <c r="J8112" s="93">
        <v>144.63653227761839</v>
      </c>
      <c r="M8112">
        <v>0.13664596273291926</v>
      </c>
      <c r="N8112">
        <v>0.13868656209236477</v>
      </c>
    </row>
    <row r="8113" spans="1:14">
      <c r="A8113" s="84"/>
      <c r="B8113" s="85"/>
      <c r="C8113" s="86" t="s">
        <v>22</v>
      </c>
      <c r="D8113" s="87">
        <v>118</v>
      </c>
      <c r="E8113" s="88">
        <v>15</v>
      </c>
      <c r="F8113" s="89">
        <v>133</v>
      </c>
      <c r="G8113" s="90"/>
      <c r="H8113" s="91">
        <v>104.86328664852358</v>
      </c>
      <c r="I8113" s="92">
        <v>12.92988256089567</v>
      </c>
      <c r="J8113" s="93">
        <v>117.79316920941926</v>
      </c>
      <c r="M8113">
        <v>0.11278195488721804</v>
      </c>
      <c r="N8113">
        <v>0.10976767708752452</v>
      </c>
    </row>
    <row r="8114" spans="1:14">
      <c r="A8114" s="84"/>
      <c r="B8114" s="85"/>
      <c r="C8114" s="86" t="s">
        <v>23</v>
      </c>
      <c r="D8114" s="87">
        <v>62</v>
      </c>
      <c r="E8114" s="88">
        <v>4</v>
      </c>
      <c r="F8114" s="89">
        <v>66</v>
      </c>
      <c r="G8114" s="90"/>
      <c r="H8114" s="91">
        <v>50.448814322890307</v>
      </c>
      <c r="I8114" s="92">
        <v>3.2041521757315525</v>
      </c>
      <c r="J8114" s="93">
        <v>53.652966498621858</v>
      </c>
      <c r="M8114">
        <v>6.0606060606060608E-2</v>
      </c>
      <c r="N8114">
        <v>5.9719944391403879E-2</v>
      </c>
    </row>
    <row r="8115" spans="1:14">
      <c r="A8115" s="84"/>
      <c r="B8115" s="94"/>
      <c r="C8115" s="95" t="s">
        <v>24</v>
      </c>
      <c r="D8115" s="96">
        <v>29</v>
      </c>
      <c r="E8115" s="97">
        <v>0</v>
      </c>
      <c r="F8115" s="98">
        <v>29</v>
      </c>
      <c r="G8115" s="99"/>
      <c r="H8115" s="100">
        <v>24.354424762944916</v>
      </c>
      <c r="I8115" s="101">
        <v>0</v>
      </c>
      <c r="J8115" s="102">
        <v>24.354424762944916</v>
      </c>
      <c r="M8115">
        <v>0</v>
      </c>
      <c r="N8115">
        <v>0</v>
      </c>
    </row>
    <row r="8116" spans="1:14">
      <c r="A8116" s="103"/>
      <c r="B8116" s="104" t="s">
        <v>2</v>
      </c>
      <c r="C8116" s="104"/>
      <c r="D8116" s="96">
        <v>3561</v>
      </c>
      <c r="E8116" s="97">
        <v>338</v>
      </c>
      <c r="F8116" s="98">
        <v>3899</v>
      </c>
      <c r="G8116" s="99"/>
      <c r="H8116" s="100">
        <v>3668.0029428159796</v>
      </c>
      <c r="I8116" s="101">
        <v>354.10212988579696</v>
      </c>
      <c r="J8116" s="102">
        <v>4022.1050727017764</v>
      </c>
      <c r="M8116">
        <v>8.6688894588355991E-2</v>
      </c>
      <c r="N8116">
        <v>8.8039005318161723E-2</v>
      </c>
    </row>
    <row r="8117" spans="1:14">
      <c r="A8117" s="105" t="s">
        <v>72</v>
      </c>
      <c r="B8117" s="106" t="s">
        <v>11</v>
      </c>
      <c r="C8117" s="86" t="s">
        <v>148</v>
      </c>
      <c r="D8117" s="87">
        <v>429</v>
      </c>
      <c r="E8117" s="88">
        <v>16</v>
      </c>
      <c r="F8117" s="89">
        <v>445</v>
      </c>
      <c r="G8117" s="107"/>
      <c r="H8117" s="91">
        <v>345.9492157049591</v>
      </c>
      <c r="I8117" s="92">
        <v>14.36857701710913</v>
      </c>
      <c r="J8117" s="93">
        <v>360.31779272206825</v>
      </c>
      <c r="M8117">
        <v>3.5955056179775284E-2</v>
      </c>
      <c r="N8117">
        <v>3.9877511761381032E-2</v>
      </c>
    </row>
    <row r="8118" spans="1:14">
      <c r="A8118" s="108"/>
      <c r="B8118" s="109"/>
      <c r="C8118" s="86" t="s">
        <v>149</v>
      </c>
      <c r="D8118" s="87">
        <v>356</v>
      </c>
      <c r="E8118" s="88">
        <v>4</v>
      </c>
      <c r="F8118" s="89">
        <v>360</v>
      </c>
      <c r="G8118" s="90"/>
      <c r="H8118" s="91">
        <v>294.30158474740114</v>
      </c>
      <c r="I8118" s="92">
        <v>3.5245057218440845</v>
      </c>
      <c r="J8118" s="93">
        <v>297.82609046924523</v>
      </c>
      <c r="M8118">
        <v>1.1111111111111112E-2</v>
      </c>
      <c r="N8118">
        <v>1.1834106663694192E-2</v>
      </c>
    </row>
    <row r="8119" spans="1:14">
      <c r="A8119" s="108"/>
      <c r="B8119" s="109"/>
      <c r="C8119" s="86" t="s">
        <v>150</v>
      </c>
      <c r="D8119" s="87">
        <v>77</v>
      </c>
      <c r="E8119" s="88">
        <v>1</v>
      </c>
      <c r="F8119" s="89">
        <v>78</v>
      </c>
      <c r="G8119" s="90"/>
      <c r="H8119" s="91">
        <v>100.91409029874389</v>
      </c>
      <c r="I8119" s="92">
        <v>1.2663195346810903</v>
      </c>
      <c r="J8119" s="93">
        <v>102.18040983342497</v>
      </c>
      <c r="M8119">
        <v>1.282051282051282E-2</v>
      </c>
      <c r="N8119">
        <v>1.2392977643615355E-2</v>
      </c>
    </row>
    <row r="8120" spans="1:14">
      <c r="A8120" s="108"/>
      <c r="B8120" s="109"/>
      <c r="C8120" s="86" t="s">
        <v>151</v>
      </c>
      <c r="D8120" s="87">
        <v>219</v>
      </c>
      <c r="E8120" s="88">
        <v>12</v>
      </c>
      <c r="F8120" s="89">
        <v>231</v>
      </c>
      <c r="G8120" s="90"/>
      <c r="H8120" s="91">
        <v>237.06854752496105</v>
      </c>
      <c r="I8120" s="92">
        <v>13.457323763823062</v>
      </c>
      <c r="J8120" s="93">
        <v>250.52587128878412</v>
      </c>
      <c r="M8120">
        <v>5.1948051948051951E-2</v>
      </c>
      <c r="N8120">
        <v>5.3716303608063884E-2</v>
      </c>
    </row>
    <row r="8121" spans="1:14">
      <c r="A8121" s="108"/>
      <c r="B8121" s="109"/>
      <c r="C8121" s="86" t="s">
        <v>12</v>
      </c>
      <c r="D8121" s="87">
        <v>196</v>
      </c>
      <c r="E8121" s="88">
        <v>18</v>
      </c>
      <c r="F8121" s="89">
        <v>214</v>
      </c>
      <c r="G8121" s="90"/>
      <c r="H8121" s="91">
        <v>229.89620661967101</v>
      </c>
      <c r="I8121" s="92">
        <v>20.279870348447446</v>
      </c>
      <c r="J8121" s="93">
        <v>250.17607696811845</v>
      </c>
      <c r="M8121">
        <v>8.4112149532710276E-2</v>
      </c>
      <c r="N8121">
        <v>8.1062388515396863E-2</v>
      </c>
    </row>
    <row r="8122" spans="1:14">
      <c r="A8122" s="108"/>
      <c r="B8122" s="109"/>
      <c r="C8122" s="86" t="s">
        <v>13</v>
      </c>
      <c r="D8122" s="87">
        <v>241</v>
      </c>
      <c r="E8122" s="88">
        <v>23</v>
      </c>
      <c r="F8122" s="89">
        <v>264</v>
      </c>
      <c r="G8122" s="90"/>
      <c r="H8122" s="91">
        <v>257.85904962033266</v>
      </c>
      <c r="I8122" s="92">
        <v>23.863054231627988</v>
      </c>
      <c r="J8122" s="93">
        <v>281.72210385196064</v>
      </c>
      <c r="M8122">
        <v>8.7121212121212127E-2</v>
      </c>
      <c r="N8122">
        <v>8.4704231245438757E-2</v>
      </c>
    </row>
    <row r="8123" spans="1:14">
      <c r="A8123" s="108"/>
      <c r="B8123" s="109"/>
      <c r="C8123" s="86" t="s">
        <v>14</v>
      </c>
      <c r="D8123" s="87">
        <v>269</v>
      </c>
      <c r="E8123" s="88">
        <v>41</v>
      </c>
      <c r="F8123" s="89">
        <v>310</v>
      </c>
      <c r="G8123" s="90"/>
      <c r="H8123" s="91">
        <v>284.19068609046462</v>
      </c>
      <c r="I8123" s="92">
        <v>47.086496714467849</v>
      </c>
      <c r="J8123" s="93">
        <v>331.27718280493247</v>
      </c>
      <c r="M8123">
        <v>0.13225806451612904</v>
      </c>
      <c r="N8123">
        <v>0.14213625072449984</v>
      </c>
    </row>
    <row r="8124" spans="1:14">
      <c r="A8124" s="108"/>
      <c r="B8124" s="109"/>
      <c r="C8124" s="86" t="s">
        <v>15</v>
      </c>
      <c r="D8124" s="87">
        <v>325</v>
      </c>
      <c r="E8124" s="88">
        <v>42</v>
      </c>
      <c r="F8124" s="89">
        <v>367</v>
      </c>
      <c r="G8124" s="90"/>
      <c r="H8124" s="91">
        <v>305.74689519074451</v>
      </c>
      <c r="I8124" s="92">
        <v>38.726861311291344</v>
      </c>
      <c r="J8124" s="93">
        <v>344.47375650203583</v>
      </c>
      <c r="M8124">
        <v>0.11444141689373297</v>
      </c>
      <c r="N8124">
        <v>0.11242325599646216</v>
      </c>
    </row>
    <row r="8125" spans="1:14">
      <c r="A8125" s="108"/>
      <c r="B8125" s="109"/>
      <c r="C8125" s="86" t="s">
        <v>16</v>
      </c>
      <c r="D8125" s="87">
        <v>276</v>
      </c>
      <c r="E8125" s="88">
        <v>48</v>
      </c>
      <c r="F8125" s="89">
        <v>324</v>
      </c>
      <c r="G8125" s="90"/>
      <c r="H8125" s="91">
        <v>277.38874814648614</v>
      </c>
      <c r="I8125" s="92">
        <v>45.223867604632382</v>
      </c>
      <c r="J8125" s="93">
        <v>322.61261575111854</v>
      </c>
      <c r="M8125">
        <v>0.14814814814814814</v>
      </c>
      <c r="N8125">
        <v>0.14018009648922289</v>
      </c>
    </row>
    <row r="8126" spans="1:14">
      <c r="A8126" s="108"/>
      <c r="B8126" s="109"/>
      <c r="C8126" s="86" t="s">
        <v>17</v>
      </c>
      <c r="D8126" s="87">
        <v>265</v>
      </c>
      <c r="E8126" s="88">
        <v>41</v>
      </c>
      <c r="F8126" s="89">
        <v>306</v>
      </c>
      <c r="G8126" s="90"/>
      <c r="H8126" s="91">
        <v>255.07320797954472</v>
      </c>
      <c r="I8126" s="92">
        <v>40.613686614073082</v>
      </c>
      <c r="J8126" s="93">
        <v>295.68689459361781</v>
      </c>
      <c r="M8126">
        <v>0.13398692810457516</v>
      </c>
      <c r="N8126">
        <v>0.13735369188374472</v>
      </c>
    </row>
    <row r="8127" spans="1:14">
      <c r="A8127" s="108"/>
      <c r="B8127" s="109"/>
      <c r="C8127" s="86" t="s">
        <v>18</v>
      </c>
      <c r="D8127" s="87">
        <v>228</v>
      </c>
      <c r="E8127" s="88">
        <v>41</v>
      </c>
      <c r="F8127" s="89">
        <v>269</v>
      </c>
      <c r="G8127" s="90"/>
      <c r="H8127" s="91">
        <v>243.69280386642274</v>
      </c>
      <c r="I8127" s="92">
        <v>45.01030685452907</v>
      </c>
      <c r="J8127" s="93">
        <v>288.70311072095183</v>
      </c>
      <c r="M8127">
        <v>0.15241635687732341</v>
      </c>
      <c r="N8127">
        <v>0.15590516756861036</v>
      </c>
    </row>
    <row r="8128" spans="1:14">
      <c r="A8128" s="108"/>
      <c r="B8128" s="109"/>
      <c r="C8128" s="86" t="s">
        <v>19</v>
      </c>
      <c r="D8128" s="87">
        <v>223</v>
      </c>
      <c r="E8128" s="88">
        <v>40</v>
      </c>
      <c r="F8128" s="89">
        <v>263</v>
      </c>
      <c r="G8128" s="90"/>
      <c r="H8128" s="91">
        <v>206.32891368253294</v>
      </c>
      <c r="I8128" s="92">
        <v>36.909746441590762</v>
      </c>
      <c r="J8128" s="93">
        <v>243.2386601241237</v>
      </c>
      <c r="M8128">
        <v>0.15209125475285171</v>
      </c>
      <c r="N8128">
        <v>0.15174292780085152</v>
      </c>
    </row>
    <row r="8129" spans="1:14">
      <c r="A8129" s="108"/>
      <c r="B8129" s="109"/>
      <c r="C8129" s="86" t="s">
        <v>20</v>
      </c>
      <c r="D8129" s="87">
        <v>173</v>
      </c>
      <c r="E8129" s="88">
        <v>34</v>
      </c>
      <c r="F8129" s="89">
        <v>207</v>
      </c>
      <c r="G8129" s="90"/>
      <c r="H8129" s="91">
        <v>160.57757756617815</v>
      </c>
      <c r="I8129" s="92">
        <v>30.099430237178066</v>
      </c>
      <c r="J8129" s="93">
        <v>190.67700780335622</v>
      </c>
      <c r="M8129">
        <v>0.16425120772946861</v>
      </c>
      <c r="N8129">
        <v>0.15785558302980809</v>
      </c>
    </row>
    <row r="8130" spans="1:14">
      <c r="A8130" s="108"/>
      <c r="B8130" s="109"/>
      <c r="C8130" s="86" t="s">
        <v>21</v>
      </c>
      <c r="D8130" s="87">
        <v>135</v>
      </c>
      <c r="E8130" s="88">
        <v>28</v>
      </c>
      <c r="F8130" s="89">
        <v>163</v>
      </c>
      <c r="G8130" s="90"/>
      <c r="H8130" s="91">
        <v>132.04158714941488</v>
      </c>
      <c r="I8130" s="92">
        <v>27.640216527520064</v>
      </c>
      <c r="J8130" s="93">
        <v>159.68180367693495</v>
      </c>
      <c r="M8130">
        <v>0.17177914110429449</v>
      </c>
      <c r="N8130">
        <v>0.17309559318005452</v>
      </c>
    </row>
    <row r="8131" spans="1:14">
      <c r="A8131" s="108"/>
      <c r="B8131" s="109"/>
      <c r="C8131" s="86" t="s">
        <v>22</v>
      </c>
      <c r="D8131" s="87">
        <v>123</v>
      </c>
      <c r="E8131" s="88">
        <v>29</v>
      </c>
      <c r="F8131" s="89">
        <v>152</v>
      </c>
      <c r="G8131" s="90"/>
      <c r="H8131" s="91">
        <v>114.99355895886391</v>
      </c>
      <c r="I8131" s="92">
        <v>28.756402666573322</v>
      </c>
      <c r="J8131" s="93">
        <v>143.74996162543724</v>
      </c>
      <c r="M8131">
        <v>0.19078947368421054</v>
      </c>
      <c r="N8131">
        <v>0.20004459369180619</v>
      </c>
    </row>
    <row r="8132" spans="1:14">
      <c r="A8132" s="108"/>
      <c r="B8132" s="109"/>
      <c r="C8132" s="86" t="s">
        <v>23</v>
      </c>
      <c r="D8132" s="87">
        <v>96</v>
      </c>
      <c r="E8132" s="88">
        <v>12</v>
      </c>
      <c r="F8132" s="89">
        <v>108</v>
      </c>
      <c r="G8132" s="90"/>
      <c r="H8132" s="91">
        <v>91.358762239911357</v>
      </c>
      <c r="I8132" s="92">
        <v>10.924132037588951</v>
      </c>
      <c r="J8132" s="93">
        <v>102.2828942775003</v>
      </c>
      <c r="M8132">
        <v>0.1111111111111111</v>
      </c>
      <c r="N8132">
        <v>0.10680311810449021</v>
      </c>
    </row>
    <row r="8133" spans="1:14">
      <c r="A8133" s="108"/>
      <c r="B8133" s="110"/>
      <c r="C8133" s="95" t="s">
        <v>24</v>
      </c>
      <c r="D8133" s="96">
        <v>49</v>
      </c>
      <c r="E8133" s="97">
        <v>6</v>
      </c>
      <c r="F8133" s="98">
        <v>55</v>
      </c>
      <c r="G8133" s="99"/>
      <c r="H8133" s="100">
        <v>46.646045968816665</v>
      </c>
      <c r="I8133" s="101">
        <v>6.1633327471744472</v>
      </c>
      <c r="J8133" s="102">
        <v>52.809378715991116</v>
      </c>
      <c r="M8133">
        <v>0.10909090909090909</v>
      </c>
      <c r="N8133">
        <v>0.11670905617581408</v>
      </c>
    </row>
    <row r="8134" spans="1:14">
      <c r="A8134" s="111"/>
      <c r="B8134" s="104" t="s">
        <v>2</v>
      </c>
      <c r="C8134" s="104"/>
      <c r="D8134" s="96">
        <v>3680</v>
      </c>
      <c r="E8134" s="97">
        <v>436</v>
      </c>
      <c r="F8134" s="98">
        <v>4116</v>
      </c>
      <c r="G8134" s="99"/>
      <c r="H8134" s="100">
        <v>3584.0274813554497</v>
      </c>
      <c r="I8134" s="101">
        <v>433.91413037415214</v>
      </c>
      <c r="J8134" s="102">
        <v>4017.9416117296023</v>
      </c>
      <c r="M8134">
        <v>0.10592808551992225</v>
      </c>
      <c r="N8134">
        <v>0.10799413538201348</v>
      </c>
    </row>
    <row r="8135" spans="1:14">
      <c r="A8135" s="105" t="s">
        <v>2</v>
      </c>
      <c r="B8135" s="106" t="s">
        <v>11</v>
      </c>
      <c r="C8135" s="86" t="s">
        <v>148</v>
      </c>
      <c r="D8135" s="87">
        <v>857</v>
      </c>
      <c r="E8135" s="88">
        <v>27</v>
      </c>
      <c r="F8135" s="89">
        <v>884</v>
      </c>
      <c r="G8135" s="107"/>
      <c r="H8135" s="91">
        <v>723.06187161738524</v>
      </c>
      <c r="I8135" s="92">
        <v>23.715970873527965</v>
      </c>
      <c r="J8135" s="93">
        <v>746.77784249091326</v>
      </c>
      <c r="M8135">
        <v>3.0542986425339366E-2</v>
      </c>
      <c r="N8135">
        <v>3.1757732385875578E-2</v>
      </c>
    </row>
    <row r="8136" spans="1:14">
      <c r="A8136" s="108"/>
      <c r="B8136" s="109"/>
      <c r="C8136" s="86" t="s">
        <v>149</v>
      </c>
      <c r="D8136" s="87">
        <v>674</v>
      </c>
      <c r="E8136" s="88">
        <v>13</v>
      </c>
      <c r="F8136" s="89">
        <v>687</v>
      </c>
      <c r="G8136" s="90"/>
      <c r="H8136" s="91">
        <v>603.34748317628123</v>
      </c>
      <c r="I8136" s="92">
        <v>12.622330272156345</v>
      </c>
      <c r="J8136" s="93">
        <v>615.96981344843755</v>
      </c>
      <c r="M8136">
        <v>1.8922852983988356E-2</v>
      </c>
      <c r="N8136">
        <v>2.0491800079441642E-2</v>
      </c>
    </row>
    <row r="8137" spans="1:14">
      <c r="A8137" s="108"/>
      <c r="B8137" s="109"/>
      <c r="C8137" s="86" t="s">
        <v>150</v>
      </c>
      <c r="D8137" s="87">
        <v>172</v>
      </c>
      <c r="E8137" s="88">
        <v>1</v>
      </c>
      <c r="F8137" s="89">
        <v>173</v>
      </c>
      <c r="G8137" s="90"/>
      <c r="H8137" s="91">
        <v>208.39324156591255</v>
      </c>
      <c r="I8137" s="92">
        <v>1.2663195346810903</v>
      </c>
      <c r="J8137" s="93">
        <v>209.65956110059363</v>
      </c>
      <c r="M8137">
        <v>5.7803468208092483E-3</v>
      </c>
      <c r="N8137">
        <v>6.0398845062616356E-3</v>
      </c>
    </row>
    <row r="8138" spans="1:14">
      <c r="A8138" s="108"/>
      <c r="B8138" s="109"/>
      <c r="C8138" s="86" t="s">
        <v>151</v>
      </c>
      <c r="D8138" s="87">
        <v>456</v>
      </c>
      <c r="E8138" s="88">
        <v>15</v>
      </c>
      <c r="F8138" s="89">
        <v>471</v>
      </c>
      <c r="G8138" s="90"/>
      <c r="H8138" s="91">
        <v>493.762054616635</v>
      </c>
      <c r="I8138" s="92">
        <v>16.805012383957397</v>
      </c>
      <c r="J8138" s="93">
        <v>510.56706700059237</v>
      </c>
      <c r="M8138">
        <v>3.1847133757961783E-2</v>
      </c>
      <c r="N8138">
        <v>3.2914407274016164E-2</v>
      </c>
    </row>
    <row r="8139" spans="1:14">
      <c r="A8139" s="108"/>
      <c r="B8139" s="109"/>
      <c r="C8139" s="86" t="s">
        <v>12</v>
      </c>
      <c r="D8139" s="87">
        <v>395</v>
      </c>
      <c r="E8139" s="88">
        <v>37</v>
      </c>
      <c r="F8139" s="89">
        <v>432</v>
      </c>
      <c r="G8139" s="90"/>
      <c r="H8139" s="91">
        <v>469.59785851673689</v>
      </c>
      <c r="I8139" s="92">
        <v>42.157652688507369</v>
      </c>
      <c r="J8139" s="93">
        <v>511.7555112052442</v>
      </c>
      <c r="M8139">
        <v>8.5648148148148154E-2</v>
      </c>
      <c r="N8139">
        <v>8.2378502557248781E-2</v>
      </c>
    </row>
    <row r="8140" spans="1:14">
      <c r="A8140" s="108"/>
      <c r="B8140" s="109"/>
      <c r="C8140" s="86" t="s">
        <v>13</v>
      </c>
      <c r="D8140" s="87">
        <v>453</v>
      </c>
      <c r="E8140" s="88">
        <v>39</v>
      </c>
      <c r="F8140" s="89">
        <v>492</v>
      </c>
      <c r="G8140" s="90"/>
      <c r="H8140" s="91">
        <v>522.1607780943508</v>
      </c>
      <c r="I8140" s="92">
        <v>43.904981268564796</v>
      </c>
      <c r="J8140" s="93">
        <v>566.06575936291563</v>
      </c>
      <c r="M8140">
        <v>7.926829268292683E-2</v>
      </c>
      <c r="N8140">
        <v>7.7561626970651068E-2</v>
      </c>
    </row>
    <row r="8141" spans="1:14">
      <c r="A8141" s="108"/>
      <c r="B8141" s="109"/>
      <c r="C8141" s="86" t="s">
        <v>14</v>
      </c>
      <c r="D8141" s="87">
        <v>578</v>
      </c>
      <c r="E8141" s="88">
        <v>80</v>
      </c>
      <c r="F8141" s="89">
        <v>658</v>
      </c>
      <c r="G8141" s="90"/>
      <c r="H8141" s="91">
        <v>595.34514388686523</v>
      </c>
      <c r="I8141" s="92">
        <v>83.515777684458527</v>
      </c>
      <c r="J8141" s="93">
        <v>678.86092157132384</v>
      </c>
      <c r="M8141">
        <v>0.12158054711246201</v>
      </c>
      <c r="N8141">
        <v>0.12302339850576305</v>
      </c>
    </row>
    <row r="8142" spans="1:14">
      <c r="A8142" s="108"/>
      <c r="B8142" s="109"/>
      <c r="C8142" s="86" t="s">
        <v>15</v>
      </c>
      <c r="D8142" s="87">
        <v>586</v>
      </c>
      <c r="E8142" s="88">
        <v>70</v>
      </c>
      <c r="F8142" s="89">
        <v>656</v>
      </c>
      <c r="G8142" s="90"/>
      <c r="H8142" s="91">
        <v>624.3829149660296</v>
      </c>
      <c r="I8142" s="92">
        <v>73.871716474469281</v>
      </c>
      <c r="J8142" s="93">
        <v>698.25463144049877</v>
      </c>
      <c r="M8142">
        <v>0.10670731707317073</v>
      </c>
      <c r="N8142">
        <v>0.1057948105866079</v>
      </c>
    </row>
    <row r="8143" spans="1:14">
      <c r="A8143" s="108"/>
      <c r="B8143" s="109"/>
      <c r="C8143" s="86" t="s">
        <v>16</v>
      </c>
      <c r="D8143" s="87">
        <v>537</v>
      </c>
      <c r="E8143" s="88">
        <v>80</v>
      </c>
      <c r="F8143" s="89">
        <v>617</v>
      </c>
      <c r="G8143" s="90"/>
      <c r="H8143" s="91">
        <v>570.87316495854816</v>
      </c>
      <c r="I8143" s="92">
        <v>81.231683078601492</v>
      </c>
      <c r="J8143" s="93">
        <v>652.10484803714974</v>
      </c>
      <c r="M8143">
        <v>0.12965964343598055</v>
      </c>
      <c r="N8143">
        <v>0.12456843914458034</v>
      </c>
    </row>
    <row r="8144" spans="1:14">
      <c r="A8144" s="108"/>
      <c r="B8144" s="109"/>
      <c r="C8144" s="86" t="s">
        <v>17</v>
      </c>
      <c r="D8144" s="87">
        <v>525</v>
      </c>
      <c r="E8144" s="88">
        <v>82</v>
      </c>
      <c r="F8144" s="89">
        <v>607</v>
      </c>
      <c r="G8144" s="90"/>
      <c r="H8144" s="91">
        <v>516.27272430419794</v>
      </c>
      <c r="I8144" s="92">
        <v>83.949067299086124</v>
      </c>
      <c r="J8144" s="93">
        <v>600.22179160328392</v>
      </c>
      <c r="M8144">
        <v>0.13509060955518945</v>
      </c>
      <c r="N8144">
        <v>0.13986341128142876</v>
      </c>
    </row>
    <row r="8145" spans="1:14">
      <c r="A8145" s="108"/>
      <c r="B8145" s="109"/>
      <c r="C8145" s="86" t="s">
        <v>18</v>
      </c>
      <c r="D8145" s="87">
        <v>482</v>
      </c>
      <c r="E8145" s="88">
        <v>74</v>
      </c>
      <c r="F8145" s="89">
        <v>556</v>
      </c>
      <c r="G8145" s="90"/>
      <c r="H8145" s="91">
        <v>503.41906076353177</v>
      </c>
      <c r="I8145" s="92">
        <v>80.531483289373881</v>
      </c>
      <c r="J8145" s="93">
        <v>583.95054405290568</v>
      </c>
      <c r="M8145">
        <v>0.13309352517985612</v>
      </c>
      <c r="N8145">
        <v>0.13790805421713548</v>
      </c>
    </row>
    <row r="8146" spans="1:14">
      <c r="A8146" s="108"/>
      <c r="B8146" s="109"/>
      <c r="C8146" s="86" t="s">
        <v>19</v>
      </c>
      <c r="D8146" s="87">
        <v>458</v>
      </c>
      <c r="E8146" s="88">
        <v>83</v>
      </c>
      <c r="F8146" s="89">
        <v>541</v>
      </c>
      <c r="G8146" s="90"/>
      <c r="H8146" s="91">
        <v>415.2273431807389</v>
      </c>
      <c r="I8146" s="92">
        <v>77.438317654449065</v>
      </c>
      <c r="J8146" s="93">
        <v>492.66566083518796</v>
      </c>
      <c r="M8146">
        <v>0.15341959334565619</v>
      </c>
      <c r="N8146">
        <v>0.15718229178622337</v>
      </c>
    </row>
    <row r="8147" spans="1:14">
      <c r="A8147" s="108"/>
      <c r="B8147" s="109"/>
      <c r="C8147" s="86" t="s">
        <v>20</v>
      </c>
      <c r="D8147" s="87">
        <v>317</v>
      </c>
      <c r="E8147" s="88">
        <v>57</v>
      </c>
      <c r="F8147" s="89">
        <v>374</v>
      </c>
      <c r="G8147" s="90"/>
      <c r="H8147" s="91">
        <v>316.9029156097755</v>
      </c>
      <c r="I8147" s="92">
        <v>57.328685628087513</v>
      </c>
      <c r="J8147" s="93">
        <v>374.231601237863</v>
      </c>
      <c r="M8147">
        <v>0.15240641711229946</v>
      </c>
      <c r="N8147">
        <v>0.15319039182810537</v>
      </c>
    </row>
    <row r="8148" spans="1:14">
      <c r="A8148" s="108"/>
      <c r="B8148" s="109"/>
      <c r="C8148" s="86" t="s">
        <v>21</v>
      </c>
      <c r="D8148" s="87">
        <v>274</v>
      </c>
      <c r="E8148" s="88">
        <v>50</v>
      </c>
      <c r="F8148" s="89">
        <v>324</v>
      </c>
      <c r="G8148" s="90"/>
      <c r="H8148" s="91">
        <v>256.61897601248904</v>
      </c>
      <c r="I8148" s="92">
        <v>47.699359942064305</v>
      </c>
      <c r="J8148" s="93">
        <v>304.31833595455333</v>
      </c>
      <c r="M8148">
        <v>0.15432098765432098</v>
      </c>
      <c r="N8148">
        <v>0.15674165604397788</v>
      </c>
    </row>
    <row r="8149" spans="1:14">
      <c r="A8149" s="108"/>
      <c r="B8149" s="109"/>
      <c r="C8149" s="86" t="s">
        <v>22</v>
      </c>
      <c r="D8149" s="87">
        <v>241</v>
      </c>
      <c r="E8149" s="88">
        <v>44</v>
      </c>
      <c r="F8149" s="89">
        <v>285</v>
      </c>
      <c r="G8149" s="90"/>
      <c r="H8149" s="91">
        <v>219.8568456073875</v>
      </c>
      <c r="I8149" s="92">
        <v>41.686285227468993</v>
      </c>
      <c r="J8149" s="93">
        <v>261.54313083485653</v>
      </c>
      <c r="M8149">
        <v>0.15438596491228071</v>
      </c>
      <c r="N8149">
        <v>0.15938589208749104</v>
      </c>
    </row>
    <row r="8150" spans="1:14">
      <c r="A8150" s="108"/>
      <c r="B8150" s="109"/>
      <c r="C8150" s="86" t="s">
        <v>23</v>
      </c>
      <c r="D8150" s="87">
        <v>158</v>
      </c>
      <c r="E8150" s="88">
        <v>16</v>
      </c>
      <c r="F8150" s="89">
        <v>174</v>
      </c>
      <c r="G8150" s="90"/>
      <c r="H8150" s="91">
        <v>141.80757656280167</v>
      </c>
      <c r="I8150" s="92">
        <v>14.128284213320503</v>
      </c>
      <c r="J8150" s="93">
        <v>155.93586077612218</v>
      </c>
      <c r="M8150">
        <v>9.1954022988505746E-2</v>
      </c>
      <c r="N8150">
        <v>9.060317583781799E-2</v>
      </c>
    </row>
    <row r="8151" spans="1:14">
      <c r="A8151" s="108"/>
      <c r="B8151" s="110"/>
      <c r="C8151" s="95" t="s">
        <v>24</v>
      </c>
      <c r="D8151" s="96">
        <v>78</v>
      </c>
      <c r="E8151" s="97">
        <v>6</v>
      </c>
      <c r="F8151" s="98">
        <v>84</v>
      </c>
      <c r="G8151" s="99"/>
      <c r="H8151" s="100">
        <v>71.000470731761581</v>
      </c>
      <c r="I8151" s="101">
        <v>6.1633327471744472</v>
      </c>
      <c r="J8151" s="102">
        <v>77.163803478936032</v>
      </c>
      <c r="M8151">
        <v>7.1428571428571425E-2</v>
      </c>
      <c r="N8151">
        <v>7.987336638812649E-2</v>
      </c>
    </row>
    <row r="8152" spans="1:14">
      <c r="A8152" s="112"/>
      <c r="B8152" s="113" t="s">
        <v>2</v>
      </c>
      <c r="C8152" s="113"/>
      <c r="D8152" s="114">
        <v>7241</v>
      </c>
      <c r="E8152" s="115">
        <v>774</v>
      </c>
      <c r="F8152" s="116">
        <v>8015</v>
      </c>
      <c r="G8152" s="117"/>
      <c r="H8152" s="118">
        <v>7252.0304241714266</v>
      </c>
      <c r="I8152" s="119">
        <v>788.01626025994915</v>
      </c>
      <c r="J8152" s="120">
        <v>8040.0466844313769</v>
      </c>
      <c r="M8152">
        <v>9.6568933250155961E-2</v>
      </c>
      <c r="N8152">
        <v>9.8011403563843941E-2</v>
      </c>
    </row>
    <row r="8153" spans="1:14">
      <c r="A8153" s="121" t="s">
        <v>129</v>
      </c>
      <c r="B8153" s="121"/>
      <c r="C8153" s="121"/>
      <c r="D8153" s="121"/>
      <c r="E8153" s="121"/>
      <c r="F8153" s="121"/>
      <c r="G8153" s="122"/>
      <c r="H8153" s="165"/>
      <c r="I8153" s="165"/>
      <c r="J8153" s="166"/>
    </row>
    <row r="8156" spans="1:14" ht="18">
      <c r="A8156" s="61" t="s">
        <v>130</v>
      </c>
    </row>
    <row r="8157" spans="1:14" ht="72.5">
      <c r="A8157" s="123" t="s">
        <v>147</v>
      </c>
      <c r="B8157" s="123"/>
      <c r="C8157" s="123"/>
      <c r="D8157" s="123"/>
      <c r="E8157" s="123"/>
      <c r="F8157" s="123"/>
      <c r="G8157" s="123"/>
      <c r="H8157" s="167"/>
      <c r="I8157" s="167"/>
      <c r="J8157" s="168"/>
    </row>
    <row r="8158" spans="1:14">
      <c r="A8158" s="124" t="s">
        <v>5</v>
      </c>
    </row>
    <row r="8159" spans="1:14">
      <c r="A8159" s="62" t="s">
        <v>65</v>
      </c>
      <c r="B8159" s="62"/>
      <c r="C8159" s="62"/>
      <c r="D8159" s="63" t="s">
        <v>66</v>
      </c>
      <c r="E8159" s="64"/>
      <c r="F8159" s="65" t="s">
        <v>2</v>
      </c>
      <c r="G8159" s="66"/>
      <c r="H8159" s="161" t="s">
        <v>66</v>
      </c>
      <c r="I8159" s="162"/>
      <c r="J8159" s="163" t="s">
        <v>2</v>
      </c>
    </row>
    <row r="8160" spans="1:14">
      <c r="A8160" s="67"/>
      <c r="B8160" s="67"/>
      <c r="C8160" s="67"/>
      <c r="D8160" s="68" t="s">
        <v>67</v>
      </c>
      <c r="E8160" s="69" t="s">
        <v>68</v>
      </c>
      <c r="F8160" s="70"/>
      <c r="G8160" s="71"/>
      <c r="H8160" s="72" t="s">
        <v>67</v>
      </c>
      <c r="I8160" s="73" t="s">
        <v>68</v>
      </c>
      <c r="J8160" s="164"/>
    </row>
    <row r="8161" spans="1:14">
      <c r="A8161" s="74" t="s">
        <v>71</v>
      </c>
      <c r="B8161" s="75" t="s">
        <v>11</v>
      </c>
      <c r="C8161" s="76" t="s">
        <v>148</v>
      </c>
      <c r="D8161" s="77">
        <v>434</v>
      </c>
      <c r="E8161" s="78">
        <v>34</v>
      </c>
      <c r="F8161" s="79">
        <v>468</v>
      </c>
      <c r="G8161" s="80"/>
      <c r="H8161" s="81">
        <v>376.53006848836071</v>
      </c>
      <c r="I8161" s="82">
        <v>29.630703103382213</v>
      </c>
      <c r="J8161" s="83">
        <v>406.1607715917429</v>
      </c>
      <c r="M8161">
        <v>7.2649572649572655E-2</v>
      </c>
      <c r="N8161">
        <v>7.2953138697416722E-2</v>
      </c>
    </row>
    <row r="8162" spans="1:14">
      <c r="A8162" s="84"/>
      <c r="B8162" s="85"/>
      <c r="C8162" s="86" t="s">
        <v>149</v>
      </c>
      <c r="D8162" s="87">
        <v>379</v>
      </c>
      <c r="E8162" s="88">
        <v>9</v>
      </c>
      <c r="F8162" s="89">
        <v>388</v>
      </c>
      <c r="G8162" s="90"/>
      <c r="H8162" s="91">
        <v>335.2707016985799</v>
      </c>
      <c r="I8162" s="92">
        <v>8.162780125739495</v>
      </c>
      <c r="J8162" s="93">
        <v>343.43348182431941</v>
      </c>
      <c r="M8162">
        <v>2.3195876288659795E-2</v>
      </c>
      <c r="N8162">
        <v>2.3768154701687177E-2</v>
      </c>
    </row>
    <row r="8163" spans="1:14">
      <c r="A8163" s="84"/>
      <c r="B8163" s="85"/>
      <c r="C8163" s="86" t="s">
        <v>150</v>
      </c>
      <c r="D8163" s="87">
        <v>119</v>
      </c>
      <c r="E8163" s="88">
        <v>4</v>
      </c>
      <c r="F8163" s="89">
        <v>123</v>
      </c>
      <c r="G8163" s="90"/>
      <c r="H8163" s="91">
        <v>110.45217871607724</v>
      </c>
      <c r="I8163" s="92">
        <v>3.7454677035064088</v>
      </c>
      <c r="J8163" s="93">
        <v>114.19764641958365</v>
      </c>
      <c r="M8163">
        <v>3.2520325203252036E-2</v>
      </c>
      <c r="N8163">
        <v>3.2798116431794533E-2</v>
      </c>
    </row>
    <row r="8164" spans="1:14">
      <c r="A8164" s="84"/>
      <c r="B8164" s="85"/>
      <c r="C8164" s="86" t="s">
        <v>151</v>
      </c>
      <c r="D8164" s="87">
        <v>242</v>
      </c>
      <c r="E8164" s="88">
        <v>11</v>
      </c>
      <c r="F8164" s="89">
        <v>253</v>
      </c>
      <c r="G8164" s="90"/>
      <c r="H8164" s="91">
        <v>270.3812574188766</v>
      </c>
      <c r="I8164" s="92">
        <v>10.938519084169601</v>
      </c>
      <c r="J8164" s="93">
        <v>281.31977650304623</v>
      </c>
      <c r="M8164">
        <v>4.3478260869565216E-2</v>
      </c>
      <c r="N8164">
        <v>3.8882865684528777E-2</v>
      </c>
    </row>
    <row r="8165" spans="1:14">
      <c r="A8165" s="84"/>
      <c r="B8165" s="85"/>
      <c r="C8165" s="86" t="s">
        <v>12</v>
      </c>
      <c r="D8165" s="87">
        <v>224</v>
      </c>
      <c r="E8165" s="88">
        <v>4</v>
      </c>
      <c r="F8165" s="89">
        <v>228</v>
      </c>
      <c r="G8165" s="90"/>
      <c r="H8165" s="91">
        <v>275.51146305221374</v>
      </c>
      <c r="I8165" s="92">
        <v>4.5762950153377178</v>
      </c>
      <c r="J8165" s="93">
        <v>280.08775806755148</v>
      </c>
      <c r="M8165">
        <v>1.7543859649122806E-2</v>
      </c>
      <c r="N8165">
        <v>1.6338789838269221E-2</v>
      </c>
    </row>
    <row r="8166" spans="1:14">
      <c r="A8166" s="84"/>
      <c r="B8166" s="85"/>
      <c r="C8166" s="86" t="s">
        <v>13</v>
      </c>
      <c r="D8166" s="87">
        <v>227</v>
      </c>
      <c r="E8166" s="88">
        <v>5</v>
      </c>
      <c r="F8166" s="89">
        <v>232</v>
      </c>
      <c r="G8166" s="90"/>
      <c r="H8166" s="91">
        <v>283.91443965594851</v>
      </c>
      <c r="I8166" s="92">
        <v>7.5271848696466019</v>
      </c>
      <c r="J8166" s="93">
        <v>291.4416245255951</v>
      </c>
      <c r="M8166">
        <v>2.1551724137931036E-2</v>
      </c>
      <c r="N8166">
        <v>2.5827418722014248E-2</v>
      </c>
    </row>
    <row r="8167" spans="1:14">
      <c r="A8167" s="84"/>
      <c r="B8167" s="85"/>
      <c r="C8167" s="86" t="s">
        <v>14</v>
      </c>
      <c r="D8167" s="87">
        <v>317</v>
      </c>
      <c r="E8167" s="88">
        <v>1</v>
      </c>
      <c r="F8167" s="89">
        <v>318</v>
      </c>
      <c r="G8167" s="90"/>
      <c r="H8167" s="91">
        <v>368.79862846779986</v>
      </c>
      <c r="I8167" s="92">
        <v>1.4080326809133539</v>
      </c>
      <c r="J8167" s="93">
        <v>370.20666114871324</v>
      </c>
      <c r="M8167">
        <v>3.1446540880503146E-3</v>
      </c>
      <c r="N8167">
        <v>3.8033693843983604E-3</v>
      </c>
    </row>
    <row r="8168" spans="1:14">
      <c r="A8168" s="84"/>
      <c r="B8168" s="85"/>
      <c r="C8168" s="86" t="s">
        <v>15</v>
      </c>
      <c r="D8168" s="87">
        <v>311</v>
      </c>
      <c r="E8168" s="88">
        <v>1</v>
      </c>
      <c r="F8168" s="89">
        <v>312</v>
      </c>
      <c r="G8168" s="90"/>
      <c r="H8168" s="91">
        <v>375.06562910984781</v>
      </c>
      <c r="I8168" s="92">
        <v>1.3705539306489394</v>
      </c>
      <c r="J8168" s="93">
        <v>376.43618304049676</v>
      </c>
      <c r="M8168">
        <v>3.205128205128205E-3</v>
      </c>
      <c r="N8168">
        <v>3.6408666127121371E-3</v>
      </c>
    </row>
    <row r="8169" spans="1:14">
      <c r="A8169" s="84"/>
      <c r="B8169" s="85"/>
      <c r="C8169" s="86" t="s">
        <v>16</v>
      </c>
      <c r="D8169" s="87">
        <v>341</v>
      </c>
      <c r="E8169" s="88">
        <v>2</v>
      </c>
      <c r="F8169" s="89">
        <v>343</v>
      </c>
      <c r="G8169" s="90"/>
      <c r="H8169" s="91">
        <v>362.29005926316961</v>
      </c>
      <c r="I8169" s="92">
        <v>2.6244063555597057</v>
      </c>
      <c r="J8169" s="93">
        <v>364.91446561872931</v>
      </c>
      <c r="M8169">
        <v>5.8309037900874635E-3</v>
      </c>
      <c r="N8169">
        <v>7.1918397400604654E-3</v>
      </c>
    </row>
    <row r="8170" spans="1:14">
      <c r="A8170" s="84"/>
      <c r="B8170" s="85"/>
      <c r="C8170" s="86" t="s">
        <v>17</v>
      </c>
      <c r="D8170" s="87">
        <v>312</v>
      </c>
      <c r="E8170" s="88">
        <v>2</v>
      </c>
      <c r="F8170" s="89">
        <v>314</v>
      </c>
      <c r="G8170" s="90"/>
      <c r="H8170" s="91">
        <v>327.04076474086594</v>
      </c>
      <c r="I8170" s="92">
        <v>1.9512218283108513</v>
      </c>
      <c r="J8170" s="93">
        <v>328.99198656917679</v>
      </c>
      <c r="M8170">
        <v>6.369426751592357E-3</v>
      </c>
      <c r="N8170">
        <v>5.9309098943678071E-3</v>
      </c>
    </row>
    <row r="8171" spans="1:14">
      <c r="A8171" s="84"/>
      <c r="B8171" s="85"/>
      <c r="C8171" s="86" t="s">
        <v>18</v>
      </c>
      <c r="D8171" s="87">
        <v>300</v>
      </c>
      <c r="E8171" s="88">
        <v>4</v>
      </c>
      <c r="F8171" s="89">
        <v>304</v>
      </c>
      <c r="G8171" s="90"/>
      <c r="H8171" s="91">
        <v>312.12389210935129</v>
      </c>
      <c r="I8171" s="92">
        <v>5.0231313199876739</v>
      </c>
      <c r="J8171" s="93">
        <v>317.14702342933896</v>
      </c>
      <c r="M8171">
        <v>1.3157894736842105E-2</v>
      </c>
      <c r="N8171">
        <v>1.5838494290982486E-2</v>
      </c>
    </row>
    <row r="8172" spans="1:14">
      <c r="A8172" s="84"/>
      <c r="B8172" s="85"/>
      <c r="C8172" s="86" t="s">
        <v>19</v>
      </c>
      <c r="D8172" s="87">
        <v>314</v>
      </c>
      <c r="E8172" s="88">
        <v>0</v>
      </c>
      <c r="F8172" s="89">
        <v>314</v>
      </c>
      <c r="G8172" s="90"/>
      <c r="H8172" s="91">
        <v>288.29139589096758</v>
      </c>
      <c r="I8172" s="92">
        <v>0</v>
      </c>
      <c r="J8172" s="93">
        <v>288.29139589096758</v>
      </c>
      <c r="M8172">
        <v>0</v>
      </c>
      <c r="N8172">
        <v>0</v>
      </c>
    </row>
    <row r="8173" spans="1:14">
      <c r="A8173" s="84"/>
      <c r="B8173" s="85"/>
      <c r="C8173" s="86" t="s">
        <v>20</v>
      </c>
      <c r="D8173" s="87">
        <v>217</v>
      </c>
      <c r="E8173" s="88">
        <v>0</v>
      </c>
      <c r="F8173" s="89">
        <v>217</v>
      </c>
      <c r="G8173" s="90"/>
      <c r="H8173" s="91">
        <v>206.17476681719927</v>
      </c>
      <c r="I8173" s="92">
        <v>0</v>
      </c>
      <c r="J8173" s="93">
        <v>206.17476681719927</v>
      </c>
      <c r="M8173">
        <v>0</v>
      </c>
      <c r="N8173">
        <v>0</v>
      </c>
    </row>
    <row r="8174" spans="1:14">
      <c r="A8174" s="84"/>
      <c r="B8174" s="85"/>
      <c r="C8174" s="86" t="s">
        <v>21</v>
      </c>
      <c r="D8174" s="87">
        <v>182</v>
      </c>
      <c r="E8174" s="88">
        <v>0</v>
      </c>
      <c r="F8174" s="89">
        <v>182</v>
      </c>
      <c r="G8174" s="90"/>
      <c r="H8174" s="91">
        <v>158.9044949037752</v>
      </c>
      <c r="I8174" s="92">
        <v>0</v>
      </c>
      <c r="J8174" s="93">
        <v>158.9044949037752</v>
      </c>
      <c r="M8174">
        <v>0</v>
      </c>
      <c r="N8174">
        <v>0</v>
      </c>
    </row>
    <row r="8175" spans="1:14">
      <c r="A8175" s="84"/>
      <c r="B8175" s="85"/>
      <c r="C8175" s="86" t="s">
        <v>22</v>
      </c>
      <c r="D8175" s="87">
        <v>133</v>
      </c>
      <c r="E8175" s="88">
        <v>0</v>
      </c>
      <c r="F8175" s="89">
        <v>133</v>
      </c>
      <c r="G8175" s="90"/>
      <c r="H8175" s="91">
        <v>125.47993917413007</v>
      </c>
      <c r="I8175" s="92">
        <v>0</v>
      </c>
      <c r="J8175" s="93">
        <v>125.47993917413007</v>
      </c>
      <c r="M8175">
        <v>0</v>
      </c>
      <c r="N8175">
        <v>0</v>
      </c>
    </row>
    <row r="8176" spans="1:14">
      <c r="A8176" s="84"/>
      <c r="B8176" s="85"/>
      <c r="C8176" s="86" t="s">
        <v>23</v>
      </c>
      <c r="D8176" s="87">
        <v>76</v>
      </c>
      <c r="E8176" s="88">
        <v>1</v>
      </c>
      <c r="F8176" s="89">
        <v>77</v>
      </c>
      <c r="G8176" s="90"/>
      <c r="H8176" s="91">
        <v>73.779082280401468</v>
      </c>
      <c r="I8176" s="92">
        <v>0.94675796264526302</v>
      </c>
      <c r="J8176" s="93">
        <v>74.725840243046733</v>
      </c>
      <c r="M8176">
        <v>1.2987012987012988E-2</v>
      </c>
      <c r="N8176">
        <v>1.2669753321821754E-2</v>
      </c>
    </row>
    <row r="8177" spans="1:14">
      <c r="A8177" s="84"/>
      <c r="B8177" s="94"/>
      <c r="C8177" s="95" t="s">
        <v>24</v>
      </c>
      <c r="D8177" s="96">
        <v>25</v>
      </c>
      <c r="E8177" s="97">
        <v>0</v>
      </c>
      <c r="F8177" s="98">
        <v>25</v>
      </c>
      <c r="G8177" s="99"/>
      <c r="H8177" s="100">
        <v>23.611633613184047</v>
      </c>
      <c r="I8177" s="101">
        <v>0</v>
      </c>
      <c r="J8177" s="102">
        <v>23.611633613184047</v>
      </c>
      <c r="M8177">
        <v>0</v>
      </c>
      <c r="N8177">
        <v>0</v>
      </c>
    </row>
    <row r="8178" spans="1:14">
      <c r="A8178" s="103"/>
      <c r="B8178" s="104" t="s">
        <v>2</v>
      </c>
      <c r="C8178" s="104"/>
      <c r="D8178" s="96">
        <v>4153</v>
      </c>
      <c r="E8178" s="97">
        <v>78</v>
      </c>
      <c r="F8178" s="98">
        <v>4231</v>
      </c>
      <c r="G8178" s="99"/>
      <c r="H8178" s="100">
        <v>4273.6203954007487</v>
      </c>
      <c r="I8178" s="101">
        <v>77.905053979847807</v>
      </c>
      <c r="J8178" s="102">
        <v>4351.525449380596</v>
      </c>
      <c r="M8178">
        <v>1.8435358071377923E-2</v>
      </c>
      <c r="N8178">
        <v>1.7902929647564614E-2</v>
      </c>
    </row>
    <row r="8179" spans="1:14">
      <c r="A8179" s="105" t="s">
        <v>72</v>
      </c>
      <c r="B8179" s="106" t="s">
        <v>11</v>
      </c>
      <c r="C8179" s="86" t="s">
        <v>148</v>
      </c>
      <c r="D8179" s="87">
        <v>446</v>
      </c>
      <c r="E8179" s="88">
        <v>34</v>
      </c>
      <c r="F8179" s="89">
        <v>480</v>
      </c>
      <c r="G8179" s="107"/>
      <c r="H8179" s="91">
        <v>368.35467562254098</v>
      </c>
      <c r="I8179" s="92">
        <v>26.96524566937228</v>
      </c>
      <c r="J8179" s="93">
        <v>395.31992129191326</v>
      </c>
      <c r="M8179">
        <v>7.0833333333333331E-2</v>
      </c>
      <c r="N8179">
        <v>6.8211198619207769E-2</v>
      </c>
    </row>
    <row r="8180" spans="1:14">
      <c r="A8180" s="108"/>
      <c r="B8180" s="109"/>
      <c r="C8180" s="86" t="s">
        <v>149</v>
      </c>
      <c r="D8180" s="87">
        <v>345</v>
      </c>
      <c r="E8180" s="88">
        <v>10</v>
      </c>
      <c r="F8180" s="89">
        <v>355</v>
      </c>
      <c r="G8180" s="90"/>
      <c r="H8180" s="91">
        <v>312.70056866467257</v>
      </c>
      <c r="I8180" s="92">
        <v>8.1512187327191832</v>
      </c>
      <c r="J8180" s="93">
        <v>320.85178739739177</v>
      </c>
      <c r="M8180">
        <v>2.8169014084507043E-2</v>
      </c>
      <c r="N8180">
        <v>2.5404934779507622E-2</v>
      </c>
    </row>
    <row r="8181" spans="1:14">
      <c r="A8181" s="108"/>
      <c r="B8181" s="109"/>
      <c r="C8181" s="86" t="s">
        <v>150</v>
      </c>
      <c r="D8181" s="87">
        <v>91</v>
      </c>
      <c r="E8181" s="88">
        <v>3</v>
      </c>
      <c r="F8181" s="89">
        <v>94</v>
      </c>
      <c r="G8181" s="90"/>
      <c r="H8181" s="91">
        <v>103.74193646328256</v>
      </c>
      <c r="I8181" s="92">
        <v>2.8148354584644708</v>
      </c>
      <c r="J8181" s="93">
        <v>106.55677192174703</v>
      </c>
      <c r="M8181">
        <v>3.1914893617021274E-2</v>
      </c>
      <c r="N8181">
        <v>2.6416298163871036E-2</v>
      </c>
    </row>
    <row r="8182" spans="1:14">
      <c r="A8182" s="108"/>
      <c r="B8182" s="109"/>
      <c r="C8182" s="86" t="s">
        <v>151</v>
      </c>
      <c r="D8182" s="87">
        <v>209</v>
      </c>
      <c r="E8182" s="88">
        <v>21</v>
      </c>
      <c r="F8182" s="89">
        <v>230</v>
      </c>
      <c r="G8182" s="90"/>
      <c r="H8182" s="91">
        <v>251.02753342438723</v>
      </c>
      <c r="I8182" s="92">
        <v>25.025804510767554</v>
      </c>
      <c r="J8182" s="93">
        <v>276.05333793515479</v>
      </c>
      <c r="M8182">
        <v>9.1304347826086957E-2</v>
      </c>
      <c r="N8182">
        <v>9.0655685230823554E-2</v>
      </c>
    </row>
    <row r="8183" spans="1:14">
      <c r="A8183" s="108"/>
      <c r="B8183" s="109"/>
      <c r="C8183" s="86" t="s">
        <v>12</v>
      </c>
      <c r="D8183" s="87">
        <v>233</v>
      </c>
      <c r="E8183" s="88">
        <v>13</v>
      </c>
      <c r="F8183" s="89">
        <v>246</v>
      </c>
      <c r="G8183" s="90"/>
      <c r="H8183" s="91">
        <v>265.01242351730815</v>
      </c>
      <c r="I8183" s="92">
        <v>14.683260154009451</v>
      </c>
      <c r="J8183" s="93">
        <v>279.69568367131762</v>
      </c>
      <c r="M8183">
        <v>5.2845528455284556E-2</v>
      </c>
      <c r="N8183">
        <v>5.2497271181575968E-2</v>
      </c>
    </row>
    <row r="8184" spans="1:14">
      <c r="A8184" s="108"/>
      <c r="B8184" s="109"/>
      <c r="C8184" s="86" t="s">
        <v>13</v>
      </c>
      <c r="D8184" s="87">
        <v>244</v>
      </c>
      <c r="E8184" s="88">
        <v>10</v>
      </c>
      <c r="F8184" s="89">
        <v>254</v>
      </c>
      <c r="G8184" s="90"/>
      <c r="H8184" s="91">
        <v>277.07718639230814</v>
      </c>
      <c r="I8184" s="92">
        <v>10.643034417292895</v>
      </c>
      <c r="J8184" s="93">
        <v>287.72022080960102</v>
      </c>
      <c r="M8184">
        <v>3.937007874015748E-2</v>
      </c>
      <c r="N8184">
        <v>3.6990915644875472E-2</v>
      </c>
    </row>
    <row r="8185" spans="1:14">
      <c r="A8185" s="108"/>
      <c r="B8185" s="109"/>
      <c r="C8185" s="86" t="s">
        <v>14</v>
      </c>
      <c r="D8185" s="87">
        <v>340</v>
      </c>
      <c r="E8185" s="88">
        <v>6</v>
      </c>
      <c r="F8185" s="89">
        <v>346</v>
      </c>
      <c r="G8185" s="90"/>
      <c r="H8185" s="91">
        <v>351.36275278645257</v>
      </c>
      <c r="I8185" s="92">
        <v>5.8717451358995882</v>
      </c>
      <c r="J8185" s="93">
        <v>357.23449792235215</v>
      </c>
      <c r="M8185">
        <v>1.7341040462427744E-2</v>
      </c>
      <c r="N8185">
        <v>1.6436668826916766E-2</v>
      </c>
    </row>
    <row r="8186" spans="1:14">
      <c r="A8186" s="108"/>
      <c r="B8186" s="109"/>
      <c r="C8186" s="86" t="s">
        <v>15</v>
      </c>
      <c r="D8186" s="87">
        <v>341</v>
      </c>
      <c r="E8186" s="88">
        <v>4</v>
      </c>
      <c r="F8186" s="89">
        <v>345</v>
      </c>
      <c r="G8186" s="90"/>
      <c r="H8186" s="91">
        <v>359.84478822031519</v>
      </c>
      <c r="I8186" s="92">
        <v>4.5633066672483347</v>
      </c>
      <c r="J8186" s="93">
        <v>364.40809488756355</v>
      </c>
      <c r="M8186">
        <v>1.1594202898550725E-2</v>
      </c>
      <c r="N8186">
        <v>1.2522517285617166E-2</v>
      </c>
    </row>
    <row r="8187" spans="1:14">
      <c r="A8187" s="108"/>
      <c r="B8187" s="109"/>
      <c r="C8187" s="86" t="s">
        <v>16</v>
      </c>
      <c r="D8187" s="87">
        <v>331</v>
      </c>
      <c r="E8187" s="88">
        <v>6</v>
      </c>
      <c r="F8187" s="89">
        <v>337</v>
      </c>
      <c r="G8187" s="90"/>
      <c r="H8187" s="91">
        <v>346.53607816545872</v>
      </c>
      <c r="I8187" s="92">
        <v>5.8092514856842676</v>
      </c>
      <c r="J8187" s="93">
        <v>352.345329651143</v>
      </c>
      <c r="M8187">
        <v>1.7804154302670624E-2</v>
      </c>
      <c r="N8187">
        <v>1.6487380410110743E-2</v>
      </c>
    </row>
    <row r="8188" spans="1:14">
      <c r="A8188" s="108"/>
      <c r="B8188" s="109"/>
      <c r="C8188" s="86" t="s">
        <v>17</v>
      </c>
      <c r="D8188" s="87">
        <v>316</v>
      </c>
      <c r="E8188" s="88">
        <v>7</v>
      </c>
      <c r="F8188" s="89">
        <v>323</v>
      </c>
      <c r="G8188" s="90"/>
      <c r="H8188" s="91">
        <v>321.63281442474369</v>
      </c>
      <c r="I8188" s="92">
        <v>6.7778398137253344</v>
      </c>
      <c r="J8188" s="93">
        <v>328.41065423846902</v>
      </c>
      <c r="M8188">
        <v>2.1671826625386997E-2</v>
      </c>
      <c r="N8188">
        <v>2.0638306724372401E-2</v>
      </c>
    </row>
    <row r="8189" spans="1:14">
      <c r="A8189" s="108"/>
      <c r="B8189" s="109"/>
      <c r="C8189" s="86" t="s">
        <v>18</v>
      </c>
      <c r="D8189" s="87">
        <v>309</v>
      </c>
      <c r="E8189" s="88">
        <v>5</v>
      </c>
      <c r="F8189" s="89">
        <v>314</v>
      </c>
      <c r="G8189" s="90"/>
      <c r="H8189" s="91">
        <v>302.9237526216138</v>
      </c>
      <c r="I8189" s="92">
        <v>4.2563707294833479</v>
      </c>
      <c r="J8189" s="93">
        <v>307.18012335109717</v>
      </c>
      <c r="M8189">
        <v>1.5923566878980892E-2</v>
      </c>
      <c r="N8189">
        <v>1.385627000552523E-2</v>
      </c>
    </row>
    <row r="8190" spans="1:14">
      <c r="A8190" s="108"/>
      <c r="B8190" s="109"/>
      <c r="C8190" s="86" t="s">
        <v>19</v>
      </c>
      <c r="D8190" s="87">
        <v>298</v>
      </c>
      <c r="E8190" s="88">
        <v>4</v>
      </c>
      <c r="F8190" s="89">
        <v>302</v>
      </c>
      <c r="G8190" s="90"/>
      <c r="H8190" s="91">
        <v>274.56416508708463</v>
      </c>
      <c r="I8190" s="92">
        <v>4.3658880430165521</v>
      </c>
      <c r="J8190" s="93">
        <v>278.93005313010116</v>
      </c>
      <c r="M8190">
        <v>1.3245033112582781E-2</v>
      </c>
      <c r="N8190">
        <v>1.5652268351951926E-2</v>
      </c>
    </row>
    <row r="8191" spans="1:14">
      <c r="A8191" s="108"/>
      <c r="B8191" s="109"/>
      <c r="C8191" s="86" t="s">
        <v>20</v>
      </c>
      <c r="D8191" s="87">
        <v>213</v>
      </c>
      <c r="E8191" s="88">
        <v>3</v>
      </c>
      <c r="F8191" s="89">
        <v>216</v>
      </c>
      <c r="G8191" s="90"/>
      <c r="H8191" s="91">
        <v>208.0608742363282</v>
      </c>
      <c r="I8191" s="92">
        <v>2.918605198915964</v>
      </c>
      <c r="J8191" s="93">
        <v>210.97947943524417</v>
      </c>
      <c r="M8191">
        <v>1.3888888888888888E-2</v>
      </c>
      <c r="N8191">
        <v>1.3833597498337605E-2</v>
      </c>
    </row>
    <row r="8192" spans="1:14">
      <c r="A8192" s="108"/>
      <c r="B8192" s="109"/>
      <c r="C8192" s="86" t="s">
        <v>21</v>
      </c>
      <c r="D8192" s="87">
        <v>192</v>
      </c>
      <c r="E8192" s="88">
        <v>2</v>
      </c>
      <c r="F8192" s="89">
        <v>194</v>
      </c>
      <c r="G8192" s="90"/>
      <c r="H8192" s="91">
        <v>171.71882994583405</v>
      </c>
      <c r="I8192" s="92">
        <v>1.2182586460699847</v>
      </c>
      <c r="J8192" s="93">
        <v>172.93708859190403</v>
      </c>
      <c r="M8192">
        <v>1.0309278350515464E-2</v>
      </c>
      <c r="N8192">
        <v>7.0445192294454808E-3</v>
      </c>
    </row>
    <row r="8193" spans="1:14">
      <c r="A8193" s="108"/>
      <c r="B8193" s="109"/>
      <c r="C8193" s="86" t="s">
        <v>22</v>
      </c>
      <c r="D8193" s="87">
        <v>159</v>
      </c>
      <c r="E8193" s="88">
        <v>2</v>
      </c>
      <c r="F8193" s="89">
        <v>161</v>
      </c>
      <c r="G8193" s="90"/>
      <c r="H8193" s="91">
        <v>150.29950347978473</v>
      </c>
      <c r="I8193" s="92">
        <v>2.3758314592457666</v>
      </c>
      <c r="J8193" s="93">
        <v>152.67533493903051</v>
      </c>
      <c r="M8193">
        <v>1.2422360248447204E-2</v>
      </c>
      <c r="N8193">
        <v>1.5561331240534255E-2</v>
      </c>
    </row>
    <row r="8194" spans="1:14">
      <c r="A8194" s="108"/>
      <c r="B8194" s="109"/>
      <c r="C8194" s="86" t="s">
        <v>23</v>
      </c>
      <c r="D8194" s="87">
        <v>110</v>
      </c>
      <c r="E8194" s="88">
        <v>3</v>
      </c>
      <c r="F8194" s="89">
        <v>113</v>
      </c>
      <c r="G8194" s="90"/>
      <c r="H8194" s="91">
        <v>106.81787207147602</v>
      </c>
      <c r="I8194" s="92">
        <v>2.6912188586903891</v>
      </c>
      <c r="J8194" s="93">
        <v>109.50909093016641</v>
      </c>
      <c r="M8194">
        <v>2.6548672566371681E-2</v>
      </c>
      <c r="N8194">
        <v>2.4575300879874626E-2</v>
      </c>
    </row>
    <row r="8195" spans="1:14">
      <c r="A8195" s="108"/>
      <c r="B8195" s="110"/>
      <c r="C8195" s="95" t="s">
        <v>24</v>
      </c>
      <c r="D8195" s="96">
        <v>48</v>
      </c>
      <c r="E8195" s="97">
        <v>6</v>
      </c>
      <c r="F8195" s="98">
        <v>54</v>
      </c>
      <c r="G8195" s="99"/>
      <c r="H8195" s="100">
        <v>49.695271488439282</v>
      </c>
      <c r="I8195" s="101">
        <v>7.3126659067738595</v>
      </c>
      <c r="J8195" s="102">
        <v>57.007937395213141</v>
      </c>
      <c r="M8195">
        <v>0.1111111111111111</v>
      </c>
      <c r="N8195">
        <v>0.12827452177541671</v>
      </c>
    </row>
    <row r="8196" spans="1:14">
      <c r="A8196" s="111"/>
      <c r="B8196" s="104" t="s">
        <v>2</v>
      </c>
      <c r="C8196" s="104"/>
      <c r="D8196" s="96">
        <v>4225</v>
      </c>
      <c r="E8196" s="97">
        <v>139</v>
      </c>
      <c r="F8196" s="98">
        <v>4364</v>
      </c>
      <c r="G8196" s="99"/>
      <c r="H8196" s="100">
        <v>4221.3710266120306</v>
      </c>
      <c r="I8196" s="101">
        <v>136.44438088737922</v>
      </c>
      <c r="J8196" s="102">
        <v>4357.81540749941</v>
      </c>
      <c r="M8196">
        <v>3.1851512373968834E-2</v>
      </c>
      <c r="N8196">
        <v>3.1310270887695398E-2</v>
      </c>
    </row>
    <row r="8197" spans="1:14">
      <c r="A8197" s="105" t="s">
        <v>2</v>
      </c>
      <c r="B8197" s="106" t="s">
        <v>11</v>
      </c>
      <c r="C8197" s="86" t="s">
        <v>148</v>
      </c>
      <c r="D8197" s="87">
        <v>880</v>
      </c>
      <c r="E8197" s="88">
        <v>68</v>
      </c>
      <c r="F8197" s="89">
        <v>948</v>
      </c>
      <c r="G8197" s="107"/>
      <c r="H8197" s="91">
        <v>744.88474411090169</v>
      </c>
      <c r="I8197" s="92">
        <v>56.595948772754497</v>
      </c>
      <c r="J8197" s="93">
        <v>801.48069288365616</v>
      </c>
      <c r="M8197">
        <v>7.1729957805907171E-2</v>
      </c>
      <c r="N8197">
        <v>7.0614238465467355E-2</v>
      </c>
    </row>
    <row r="8198" spans="1:14">
      <c r="A8198" s="108"/>
      <c r="B8198" s="109"/>
      <c r="C8198" s="86" t="s">
        <v>149</v>
      </c>
      <c r="D8198" s="87">
        <v>724</v>
      </c>
      <c r="E8198" s="88">
        <v>19</v>
      </c>
      <c r="F8198" s="89">
        <v>743</v>
      </c>
      <c r="G8198" s="90"/>
      <c r="H8198" s="91">
        <v>647.97127036325242</v>
      </c>
      <c r="I8198" s="92">
        <v>16.313998858458678</v>
      </c>
      <c r="J8198" s="93">
        <v>664.28526922171102</v>
      </c>
      <c r="M8198">
        <v>2.5572005383580079E-2</v>
      </c>
      <c r="N8198">
        <v>2.4558724413040897E-2</v>
      </c>
    </row>
    <row r="8199" spans="1:14">
      <c r="A8199" s="108"/>
      <c r="B8199" s="109"/>
      <c r="C8199" s="86" t="s">
        <v>150</v>
      </c>
      <c r="D8199" s="87">
        <v>210</v>
      </c>
      <c r="E8199" s="88">
        <v>7</v>
      </c>
      <c r="F8199" s="89">
        <v>217</v>
      </c>
      <c r="G8199" s="90"/>
      <c r="H8199" s="91">
        <v>214.19411517935981</v>
      </c>
      <c r="I8199" s="92">
        <v>6.5603031619708796</v>
      </c>
      <c r="J8199" s="93">
        <v>220.75441834133071</v>
      </c>
      <c r="M8199">
        <v>3.2258064516129031E-2</v>
      </c>
      <c r="N8199">
        <v>2.9717652816476509E-2</v>
      </c>
    </row>
    <row r="8200" spans="1:14">
      <c r="A8200" s="108"/>
      <c r="B8200" s="109"/>
      <c r="C8200" s="86" t="s">
        <v>151</v>
      </c>
      <c r="D8200" s="87">
        <v>451</v>
      </c>
      <c r="E8200" s="88">
        <v>32</v>
      </c>
      <c r="F8200" s="89">
        <v>483</v>
      </c>
      <c r="G8200" s="90"/>
      <c r="H8200" s="91">
        <v>521.40879084326389</v>
      </c>
      <c r="I8200" s="92">
        <v>35.964323594937156</v>
      </c>
      <c r="J8200" s="93">
        <v>557.37311443820101</v>
      </c>
      <c r="M8200">
        <v>6.6252587991718431E-2</v>
      </c>
      <c r="N8200">
        <v>6.4524683131132105E-2</v>
      </c>
    </row>
    <row r="8201" spans="1:14">
      <c r="A8201" s="108"/>
      <c r="B8201" s="109"/>
      <c r="C8201" s="86" t="s">
        <v>12</v>
      </c>
      <c r="D8201" s="87">
        <v>457</v>
      </c>
      <c r="E8201" s="88">
        <v>17</v>
      </c>
      <c r="F8201" s="89">
        <v>474</v>
      </c>
      <c r="G8201" s="90"/>
      <c r="H8201" s="91">
        <v>540.52388656952189</v>
      </c>
      <c r="I8201" s="92">
        <v>19.25955516934717</v>
      </c>
      <c r="J8201" s="93">
        <v>559.7834417388691</v>
      </c>
      <c r="M8201">
        <v>3.5864978902953586E-2</v>
      </c>
      <c r="N8201">
        <v>3.4405367742784139E-2</v>
      </c>
    </row>
    <row r="8202" spans="1:14">
      <c r="A8202" s="108"/>
      <c r="B8202" s="109"/>
      <c r="C8202" s="86" t="s">
        <v>13</v>
      </c>
      <c r="D8202" s="87">
        <v>471</v>
      </c>
      <c r="E8202" s="88">
        <v>15</v>
      </c>
      <c r="F8202" s="89">
        <v>486</v>
      </c>
      <c r="G8202" s="90"/>
      <c r="H8202" s="91">
        <v>560.99162604825665</v>
      </c>
      <c r="I8202" s="92">
        <v>18.170219286939499</v>
      </c>
      <c r="J8202" s="93">
        <v>579.16184533519618</v>
      </c>
      <c r="M8202">
        <v>3.0864197530864196E-2</v>
      </c>
      <c r="N8202">
        <v>3.1373301665656668E-2</v>
      </c>
    </row>
    <row r="8203" spans="1:14">
      <c r="A8203" s="108"/>
      <c r="B8203" s="109"/>
      <c r="C8203" s="86" t="s">
        <v>14</v>
      </c>
      <c r="D8203" s="87">
        <v>657</v>
      </c>
      <c r="E8203" s="88">
        <v>7</v>
      </c>
      <c r="F8203" s="89">
        <v>664</v>
      </c>
      <c r="G8203" s="90"/>
      <c r="H8203" s="91">
        <v>720.16138125425243</v>
      </c>
      <c r="I8203" s="92">
        <v>7.2797778168129419</v>
      </c>
      <c r="J8203" s="93">
        <v>727.44115907106539</v>
      </c>
      <c r="M8203">
        <v>1.0542168674698794E-2</v>
      </c>
      <c r="N8203">
        <v>1.0007376852457924E-2</v>
      </c>
    </row>
    <row r="8204" spans="1:14">
      <c r="A8204" s="108"/>
      <c r="B8204" s="109"/>
      <c r="C8204" s="86" t="s">
        <v>15</v>
      </c>
      <c r="D8204" s="87">
        <v>652</v>
      </c>
      <c r="E8204" s="88">
        <v>5</v>
      </c>
      <c r="F8204" s="89">
        <v>657</v>
      </c>
      <c r="G8204" s="90"/>
      <c r="H8204" s="91">
        <v>734.910417330163</v>
      </c>
      <c r="I8204" s="92">
        <v>5.933860597897274</v>
      </c>
      <c r="J8204" s="93">
        <v>740.84427792806025</v>
      </c>
      <c r="M8204">
        <v>7.6103500761035003E-3</v>
      </c>
      <c r="N8204">
        <v>8.0095922647775136E-3</v>
      </c>
    </row>
    <row r="8205" spans="1:14">
      <c r="A8205" s="108"/>
      <c r="B8205" s="109"/>
      <c r="C8205" s="86" t="s">
        <v>16</v>
      </c>
      <c r="D8205" s="87">
        <v>672</v>
      </c>
      <c r="E8205" s="88">
        <v>8</v>
      </c>
      <c r="F8205" s="89">
        <v>680</v>
      </c>
      <c r="G8205" s="90"/>
      <c r="H8205" s="91">
        <v>708.82613742862827</v>
      </c>
      <c r="I8205" s="92">
        <v>8.4336578412439742</v>
      </c>
      <c r="J8205" s="93">
        <v>717.25979526987237</v>
      </c>
      <c r="M8205">
        <v>1.1764705882352941E-2</v>
      </c>
      <c r="N8205">
        <v>1.1758163355678915E-2</v>
      </c>
    </row>
    <row r="8206" spans="1:14">
      <c r="A8206" s="108"/>
      <c r="B8206" s="109"/>
      <c r="C8206" s="86" t="s">
        <v>17</v>
      </c>
      <c r="D8206" s="87">
        <v>628</v>
      </c>
      <c r="E8206" s="88">
        <v>9</v>
      </c>
      <c r="F8206" s="89">
        <v>637</v>
      </c>
      <c r="G8206" s="90"/>
      <c r="H8206" s="91">
        <v>648.67357916560968</v>
      </c>
      <c r="I8206" s="92">
        <v>8.7290616420361857</v>
      </c>
      <c r="J8206" s="93">
        <v>657.40264080764575</v>
      </c>
      <c r="M8206">
        <v>1.4128728414442701E-2</v>
      </c>
      <c r="N8206">
        <v>1.3278105532573128E-2</v>
      </c>
    </row>
    <row r="8207" spans="1:14">
      <c r="A8207" s="108"/>
      <c r="B8207" s="109"/>
      <c r="C8207" s="86" t="s">
        <v>18</v>
      </c>
      <c r="D8207" s="87">
        <v>609</v>
      </c>
      <c r="E8207" s="88">
        <v>9</v>
      </c>
      <c r="F8207" s="89">
        <v>618</v>
      </c>
      <c r="G8207" s="90"/>
      <c r="H8207" s="91">
        <v>615.04764473096509</v>
      </c>
      <c r="I8207" s="92">
        <v>9.2795020494710219</v>
      </c>
      <c r="J8207" s="93">
        <v>624.32714678043612</v>
      </c>
      <c r="M8207">
        <v>1.4563106796116505E-2</v>
      </c>
      <c r="N8207">
        <v>1.4863204487141169E-2</v>
      </c>
    </row>
    <row r="8208" spans="1:14">
      <c r="A8208" s="108"/>
      <c r="B8208" s="109"/>
      <c r="C8208" s="86" t="s">
        <v>19</v>
      </c>
      <c r="D8208" s="87">
        <v>612</v>
      </c>
      <c r="E8208" s="88">
        <v>4</v>
      </c>
      <c r="F8208" s="89">
        <v>616</v>
      </c>
      <c r="G8208" s="90"/>
      <c r="H8208" s="91">
        <v>562.85556097805215</v>
      </c>
      <c r="I8208" s="92">
        <v>4.3658880430165521</v>
      </c>
      <c r="J8208" s="93">
        <v>567.22144902106868</v>
      </c>
      <c r="M8208">
        <v>6.4935064935064939E-3</v>
      </c>
      <c r="N8208">
        <v>7.6969727617870586E-3</v>
      </c>
    </row>
    <row r="8209" spans="1:14">
      <c r="A8209" s="108"/>
      <c r="B8209" s="109"/>
      <c r="C8209" s="86" t="s">
        <v>20</v>
      </c>
      <c r="D8209" s="87">
        <v>430</v>
      </c>
      <c r="E8209" s="88">
        <v>3</v>
      </c>
      <c r="F8209" s="89">
        <v>433</v>
      </c>
      <c r="G8209" s="90"/>
      <c r="H8209" s="91">
        <v>414.2356410535275</v>
      </c>
      <c r="I8209" s="92">
        <v>2.918605198915964</v>
      </c>
      <c r="J8209" s="93">
        <v>417.15424625244344</v>
      </c>
      <c r="M8209">
        <v>6.9284064665127024E-3</v>
      </c>
      <c r="N8209">
        <v>6.9964652766587258E-3</v>
      </c>
    </row>
    <row r="8210" spans="1:14">
      <c r="A8210" s="108"/>
      <c r="B8210" s="109"/>
      <c r="C8210" s="86" t="s">
        <v>21</v>
      </c>
      <c r="D8210" s="87">
        <v>374</v>
      </c>
      <c r="E8210" s="88">
        <v>2</v>
      </c>
      <c r="F8210" s="89">
        <v>376</v>
      </c>
      <c r="G8210" s="90"/>
      <c r="H8210" s="91">
        <v>330.62332484960928</v>
      </c>
      <c r="I8210" s="92">
        <v>1.2182586460699847</v>
      </c>
      <c r="J8210" s="93">
        <v>331.84158349567929</v>
      </c>
      <c r="M8210">
        <v>5.3191489361702126E-3</v>
      </c>
      <c r="N8210">
        <v>3.6712054988305796E-3</v>
      </c>
    </row>
    <row r="8211" spans="1:14">
      <c r="A8211" s="108"/>
      <c r="B8211" s="109"/>
      <c r="C8211" s="86" t="s">
        <v>22</v>
      </c>
      <c r="D8211" s="87">
        <v>292</v>
      </c>
      <c r="E8211" s="88">
        <v>2</v>
      </c>
      <c r="F8211" s="89">
        <v>294</v>
      </c>
      <c r="G8211" s="90"/>
      <c r="H8211" s="91">
        <v>275.77944265391477</v>
      </c>
      <c r="I8211" s="92">
        <v>2.3758314592457666</v>
      </c>
      <c r="J8211" s="93">
        <v>278.15527411316054</v>
      </c>
      <c r="M8211">
        <v>6.8027210884353739E-3</v>
      </c>
      <c r="N8211">
        <v>8.5413856229065027E-3</v>
      </c>
    </row>
    <row r="8212" spans="1:14">
      <c r="A8212" s="108"/>
      <c r="B8212" s="109"/>
      <c r="C8212" s="86" t="s">
        <v>23</v>
      </c>
      <c r="D8212" s="87">
        <v>186</v>
      </c>
      <c r="E8212" s="88">
        <v>4</v>
      </c>
      <c r="F8212" s="89">
        <v>190</v>
      </c>
      <c r="G8212" s="90"/>
      <c r="H8212" s="91">
        <v>180.59695435187749</v>
      </c>
      <c r="I8212" s="92">
        <v>3.637976821335652</v>
      </c>
      <c r="J8212" s="93">
        <v>184.23493117321314</v>
      </c>
      <c r="M8212">
        <v>2.1052631578947368E-2</v>
      </c>
      <c r="N8212">
        <v>1.9746400957564969E-2</v>
      </c>
    </row>
    <row r="8213" spans="1:14">
      <c r="A8213" s="108"/>
      <c r="B8213" s="110"/>
      <c r="C8213" s="95" t="s">
        <v>24</v>
      </c>
      <c r="D8213" s="96">
        <v>73</v>
      </c>
      <c r="E8213" s="97">
        <v>6</v>
      </c>
      <c r="F8213" s="98">
        <v>79</v>
      </c>
      <c r="G8213" s="99"/>
      <c r="H8213" s="100">
        <v>73.306905101623329</v>
      </c>
      <c r="I8213" s="101">
        <v>7.3126659067738595</v>
      </c>
      <c r="J8213" s="102">
        <v>80.619571008397187</v>
      </c>
      <c r="M8213">
        <v>7.5949367088607597E-2</v>
      </c>
      <c r="N8213">
        <v>9.0705839975409763E-2</v>
      </c>
    </row>
    <row r="8214" spans="1:14">
      <c r="A8214" s="112"/>
      <c r="B8214" s="113" t="s">
        <v>2</v>
      </c>
      <c r="C8214" s="113"/>
      <c r="D8214" s="114">
        <v>8378</v>
      </c>
      <c r="E8214" s="115">
        <v>217</v>
      </c>
      <c r="F8214" s="116">
        <v>8595</v>
      </c>
      <c r="G8214" s="117"/>
      <c r="H8214" s="118">
        <v>8494.9914220127794</v>
      </c>
      <c r="I8214" s="119">
        <v>214.34943486722705</v>
      </c>
      <c r="J8214" s="120">
        <v>8709.340856880006</v>
      </c>
      <c r="M8214">
        <v>2.5247236765561374E-2</v>
      </c>
      <c r="N8214">
        <v>2.4611441714087946E-2</v>
      </c>
    </row>
    <row r="8215" spans="1:14">
      <c r="A8215" s="121" t="s">
        <v>131</v>
      </c>
      <c r="B8215" s="121"/>
      <c r="C8215" s="121"/>
      <c r="D8215" s="121"/>
      <c r="E8215" s="121"/>
      <c r="F8215" s="121"/>
      <c r="G8215" s="122"/>
      <c r="H8215" s="165"/>
      <c r="I8215" s="165"/>
      <c r="J8215" s="166"/>
    </row>
    <row r="8217" spans="1:14">
      <c r="A8217" s="123"/>
      <c r="B8217" s="123"/>
      <c r="C8217" s="123"/>
      <c r="D8217" s="123"/>
      <c r="E8217" s="123"/>
      <c r="F8217" s="123"/>
      <c r="G8217" s="123"/>
      <c r="H8217" s="167"/>
      <c r="I8217" s="167"/>
      <c r="J8217" s="168"/>
    </row>
    <row r="8218" spans="1:14">
      <c r="A8218" s="124" t="s">
        <v>5</v>
      </c>
    </row>
    <row r="8219" spans="1:14">
      <c r="A8219" s="62" t="s">
        <v>65</v>
      </c>
      <c r="B8219" s="62"/>
      <c r="C8219" s="62"/>
      <c r="D8219" s="63" t="s">
        <v>74</v>
      </c>
      <c r="E8219" s="64"/>
      <c r="F8219" s="65" t="s">
        <v>2</v>
      </c>
      <c r="G8219" s="66"/>
      <c r="H8219" s="161" t="s">
        <v>74</v>
      </c>
      <c r="I8219" s="162"/>
      <c r="J8219" s="163" t="s">
        <v>2</v>
      </c>
    </row>
    <row r="8220" spans="1:14">
      <c r="A8220" s="67"/>
      <c r="B8220" s="67"/>
      <c r="C8220" s="67"/>
      <c r="D8220" s="68" t="s">
        <v>67</v>
      </c>
      <c r="E8220" s="69" t="s">
        <v>68</v>
      </c>
      <c r="F8220" s="70"/>
      <c r="G8220" s="71"/>
      <c r="H8220" s="72" t="s">
        <v>67</v>
      </c>
      <c r="I8220" s="73" t="s">
        <v>68</v>
      </c>
      <c r="J8220" s="164"/>
    </row>
    <row r="8221" spans="1:14">
      <c r="A8221" s="74" t="s">
        <v>71</v>
      </c>
      <c r="B8221" s="75" t="s">
        <v>11</v>
      </c>
      <c r="C8221" s="76" t="s">
        <v>148</v>
      </c>
      <c r="D8221" s="77">
        <v>96</v>
      </c>
      <c r="E8221" s="78">
        <v>372</v>
      </c>
      <c r="F8221" s="79">
        <v>468</v>
      </c>
      <c r="G8221" s="80"/>
      <c r="H8221" s="81">
        <v>81.886198216355183</v>
      </c>
      <c r="I8221" s="82">
        <v>324.27457337538766</v>
      </c>
      <c r="J8221" s="83">
        <v>406.16077159174284</v>
      </c>
      <c r="M8221">
        <v>0.79487179487179482</v>
      </c>
      <c r="N8221">
        <v>0.79838969210285027</v>
      </c>
    </row>
    <row r="8222" spans="1:14">
      <c r="A8222" s="84"/>
      <c r="B8222" s="85"/>
      <c r="C8222" s="86" t="s">
        <v>149</v>
      </c>
      <c r="D8222" s="87">
        <v>60</v>
      </c>
      <c r="E8222" s="88">
        <v>328</v>
      </c>
      <c r="F8222" s="89">
        <v>388</v>
      </c>
      <c r="G8222" s="90"/>
      <c r="H8222" s="91">
        <v>53.759079458394012</v>
      </c>
      <c r="I8222" s="92">
        <v>289.67440236592535</v>
      </c>
      <c r="J8222" s="93">
        <v>343.43348182431936</v>
      </c>
      <c r="M8222">
        <v>0.84536082474226804</v>
      </c>
      <c r="N8222">
        <v>0.84346581709847956</v>
      </c>
    </row>
    <row r="8223" spans="1:14">
      <c r="A8223" s="84"/>
      <c r="B8223" s="85"/>
      <c r="C8223" s="86" t="s">
        <v>150</v>
      </c>
      <c r="D8223" s="87">
        <v>26</v>
      </c>
      <c r="E8223" s="88">
        <v>97</v>
      </c>
      <c r="F8223" s="89">
        <v>123</v>
      </c>
      <c r="G8223" s="90"/>
      <c r="H8223" s="91">
        <v>23.884305764109364</v>
      </c>
      <c r="I8223" s="92">
        <v>90.313340655474306</v>
      </c>
      <c r="J8223" s="93">
        <v>114.19764641958366</v>
      </c>
      <c r="M8223">
        <v>0.78861788617886175</v>
      </c>
      <c r="N8223">
        <v>0.79085115575540044</v>
      </c>
    </row>
    <row r="8224" spans="1:14">
      <c r="A8224" s="84"/>
      <c r="B8224" s="85"/>
      <c r="C8224" s="86" t="s">
        <v>151</v>
      </c>
      <c r="D8224" s="87">
        <v>73</v>
      </c>
      <c r="E8224" s="88">
        <v>180</v>
      </c>
      <c r="F8224" s="89">
        <v>253</v>
      </c>
      <c r="G8224" s="90"/>
      <c r="H8224" s="91">
        <v>78.718908913794507</v>
      </c>
      <c r="I8224" s="92">
        <v>202.60086758925164</v>
      </c>
      <c r="J8224" s="93">
        <v>281.31977650304611</v>
      </c>
      <c r="M8224">
        <v>0.71146245059288538</v>
      </c>
      <c r="N8224">
        <v>0.72017996782056271</v>
      </c>
    </row>
    <row r="8225" spans="1:14">
      <c r="A8225" s="84"/>
      <c r="B8225" s="85"/>
      <c r="C8225" s="86" t="s">
        <v>12</v>
      </c>
      <c r="D8225" s="87">
        <v>71</v>
      </c>
      <c r="E8225" s="88">
        <v>157</v>
      </c>
      <c r="F8225" s="89">
        <v>228</v>
      </c>
      <c r="G8225" s="90"/>
      <c r="H8225" s="91">
        <v>82.345494495141594</v>
      </c>
      <c r="I8225" s="92">
        <v>197.74226357241002</v>
      </c>
      <c r="J8225" s="93">
        <v>280.08775806755159</v>
      </c>
      <c r="M8225">
        <v>0.68859649122807021</v>
      </c>
      <c r="N8225">
        <v>0.70600109385972709</v>
      </c>
    </row>
    <row r="8226" spans="1:14">
      <c r="A8226" s="84"/>
      <c r="B8226" s="85"/>
      <c r="C8226" s="86" t="s">
        <v>13</v>
      </c>
      <c r="D8226" s="87">
        <v>119</v>
      </c>
      <c r="E8226" s="88">
        <v>113</v>
      </c>
      <c r="F8226" s="89">
        <v>232</v>
      </c>
      <c r="G8226" s="90"/>
      <c r="H8226" s="91">
        <v>146.78421608370402</v>
      </c>
      <c r="I8226" s="92">
        <v>144.65740844189131</v>
      </c>
      <c r="J8226" s="93">
        <v>291.44162452559533</v>
      </c>
      <c r="M8226">
        <v>0.48706896551724138</v>
      </c>
      <c r="N8226">
        <v>0.49635122874902526</v>
      </c>
    </row>
    <row r="8227" spans="1:14">
      <c r="A8227" s="84"/>
      <c r="B8227" s="85"/>
      <c r="C8227" s="86" t="s">
        <v>14</v>
      </c>
      <c r="D8227" s="87">
        <v>158</v>
      </c>
      <c r="E8227" s="88">
        <v>160</v>
      </c>
      <c r="F8227" s="89">
        <v>318</v>
      </c>
      <c r="G8227" s="90"/>
      <c r="H8227" s="91">
        <v>184.00492158763785</v>
      </c>
      <c r="I8227" s="92">
        <v>186.20173956107513</v>
      </c>
      <c r="J8227" s="93">
        <v>370.20666114871301</v>
      </c>
      <c r="M8227">
        <v>0.50314465408805031</v>
      </c>
      <c r="N8227">
        <v>0.5029670157292967</v>
      </c>
    </row>
    <row r="8228" spans="1:14">
      <c r="A8228" s="84"/>
      <c r="B8228" s="85"/>
      <c r="C8228" s="86" t="s">
        <v>15</v>
      </c>
      <c r="D8228" s="87">
        <v>171</v>
      </c>
      <c r="E8228" s="88">
        <v>141</v>
      </c>
      <c r="F8228" s="89">
        <v>312</v>
      </c>
      <c r="G8228" s="90"/>
      <c r="H8228" s="91">
        <v>205.51935445628092</v>
      </c>
      <c r="I8228" s="92">
        <v>170.91682858421589</v>
      </c>
      <c r="J8228" s="93">
        <v>376.43618304049681</v>
      </c>
      <c r="M8228">
        <v>0.45192307692307693</v>
      </c>
      <c r="N8228">
        <v>0.4540393200348351</v>
      </c>
    </row>
    <row r="8229" spans="1:14">
      <c r="A8229" s="84"/>
      <c r="B8229" s="85"/>
      <c r="C8229" s="86" t="s">
        <v>16</v>
      </c>
      <c r="D8229" s="87">
        <v>188</v>
      </c>
      <c r="E8229" s="88">
        <v>155</v>
      </c>
      <c r="F8229" s="89">
        <v>343</v>
      </c>
      <c r="G8229" s="90"/>
      <c r="H8229" s="91">
        <v>200.55683891065866</v>
      </c>
      <c r="I8229" s="92">
        <v>164.35762670807071</v>
      </c>
      <c r="J8229" s="93">
        <v>364.91446561872937</v>
      </c>
      <c r="M8229">
        <v>0.45189504373177841</v>
      </c>
      <c r="N8229">
        <v>0.45040041487364646</v>
      </c>
    </row>
    <row r="8230" spans="1:14">
      <c r="A8230" s="84"/>
      <c r="B8230" s="85"/>
      <c r="C8230" s="86" t="s">
        <v>17</v>
      </c>
      <c r="D8230" s="87">
        <v>192</v>
      </c>
      <c r="E8230" s="88">
        <v>122</v>
      </c>
      <c r="F8230" s="89">
        <v>314</v>
      </c>
      <c r="G8230" s="90"/>
      <c r="H8230" s="91">
        <v>203.85511146113413</v>
      </c>
      <c r="I8230" s="92">
        <v>125.1368751080427</v>
      </c>
      <c r="J8230" s="93">
        <v>328.99198656917685</v>
      </c>
      <c r="M8230">
        <v>0.38853503184713378</v>
      </c>
      <c r="N8230">
        <v>0.38036450800217375</v>
      </c>
    </row>
    <row r="8231" spans="1:14">
      <c r="A8231" s="84"/>
      <c r="B8231" s="85"/>
      <c r="C8231" s="86" t="s">
        <v>18</v>
      </c>
      <c r="D8231" s="87">
        <v>200</v>
      </c>
      <c r="E8231" s="88">
        <v>104</v>
      </c>
      <c r="F8231" s="89">
        <v>304</v>
      </c>
      <c r="G8231" s="90"/>
      <c r="H8231" s="91">
        <v>206.21333202881797</v>
      </c>
      <c r="I8231" s="92">
        <v>110.93369140052113</v>
      </c>
      <c r="J8231" s="93">
        <v>317.14702342933913</v>
      </c>
      <c r="M8231">
        <v>0.34210526315789475</v>
      </c>
      <c r="N8231">
        <v>0.34978632370874935</v>
      </c>
    </row>
    <row r="8232" spans="1:14">
      <c r="A8232" s="84"/>
      <c r="B8232" s="85"/>
      <c r="C8232" s="86" t="s">
        <v>19</v>
      </c>
      <c r="D8232" s="87">
        <v>211</v>
      </c>
      <c r="E8232" s="88">
        <v>103</v>
      </c>
      <c r="F8232" s="89">
        <v>314</v>
      </c>
      <c r="G8232" s="90"/>
      <c r="H8232" s="91">
        <v>190.70081846679264</v>
      </c>
      <c r="I8232" s="92">
        <v>97.59057742417518</v>
      </c>
      <c r="J8232" s="93">
        <v>288.29139589096781</v>
      </c>
      <c r="M8232">
        <v>0.32802547770700635</v>
      </c>
      <c r="N8232">
        <v>0.33851366643312542</v>
      </c>
    </row>
    <row r="8233" spans="1:14">
      <c r="A8233" s="84"/>
      <c r="B8233" s="85"/>
      <c r="C8233" s="86" t="s">
        <v>20</v>
      </c>
      <c r="D8233" s="87">
        <v>154</v>
      </c>
      <c r="E8233" s="88">
        <v>63</v>
      </c>
      <c r="F8233" s="89">
        <v>217</v>
      </c>
      <c r="G8233" s="90"/>
      <c r="H8233" s="91">
        <v>146.16834689212044</v>
      </c>
      <c r="I8233" s="92">
        <v>60.006419925078951</v>
      </c>
      <c r="J8233" s="93">
        <v>206.17476681719938</v>
      </c>
      <c r="M8233">
        <v>0.29032258064516131</v>
      </c>
      <c r="N8233">
        <v>0.29104638191870691</v>
      </c>
    </row>
    <row r="8234" spans="1:14">
      <c r="A8234" s="84"/>
      <c r="B8234" s="85"/>
      <c r="C8234" s="86" t="s">
        <v>21</v>
      </c>
      <c r="D8234" s="87">
        <v>116</v>
      </c>
      <c r="E8234" s="88">
        <v>66</v>
      </c>
      <c r="F8234" s="89">
        <v>182</v>
      </c>
      <c r="G8234" s="90"/>
      <c r="H8234" s="91">
        <v>103.27130270080904</v>
      </c>
      <c r="I8234" s="92">
        <v>55.633192202966214</v>
      </c>
      <c r="J8234" s="93">
        <v>158.90449490377526</v>
      </c>
      <c r="M8234">
        <v>0.36263736263736263</v>
      </c>
      <c r="N8234">
        <v>0.35010458474856193</v>
      </c>
    </row>
    <row r="8235" spans="1:14">
      <c r="A8235" s="84"/>
      <c r="B8235" s="85"/>
      <c r="C8235" s="86" t="s">
        <v>22</v>
      </c>
      <c r="D8235" s="87">
        <v>80</v>
      </c>
      <c r="E8235" s="88">
        <v>53</v>
      </c>
      <c r="F8235" s="89">
        <v>133</v>
      </c>
      <c r="G8235" s="90"/>
      <c r="H8235" s="91">
        <v>73.848056781402278</v>
      </c>
      <c r="I8235" s="92">
        <v>51.631882392727817</v>
      </c>
      <c r="J8235" s="93">
        <v>125.4799391741301</v>
      </c>
      <c r="M8235">
        <v>0.39849624060150374</v>
      </c>
      <c r="N8235">
        <v>0.41147519462117049</v>
      </c>
    </row>
    <row r="8236" spans="1:14">
      <c r="A8236" s="84"/>
      <c r="B8236" s="85"/>
      <c r="C8236" s="86" t="s">
        <v>23</v>
      </c>
      <c r="D8236" s="87">
        <v>32</v>
      </c>
      <c r="E8236" s="88">
        <v>45</v>
      </c>
      <c r="F8236" s="89">
        <v>77</v>
      </c>
      <c r="G8236" s="90"/>
      <c r="H8236" s="91">
        <v>30.968330563466687</v>
      </c>
      <c r="I8236" s="92">
        <v>43.75750967958006</v>
      </c>
      <c r="J8236" s="93">
        <v>74.725840243046747</v>
      </c>
      <c r="M8236">
        <v>0.58441558441558439</v>
      </c>
      <c r="N8236">
        <v>0.58557400675935134</v>
      </c>
    </row>
    <row r="8237" spans="1:14">
      <c r="A8237" s="84"/>
      <c r="B8237" s="94"/>
      <c r="C8237" s="95" t="s">
        <v>24</v>
      </c>
      <c r="D8237" s="96">
        <v>10</v>
      </c>
      <c r="E8237" s="97">
        <v>15</v>
      </c>
      <c r="F8237" s="98">
        <v>25</v>
      </c>
      <c r="G8237" s="99"/>
      <c r="H8237" s="100">
        <v>9.7758405658606566</v>
      </c>
      <c r="I8237" s="101">
        <v>13.835793047323396</v>
      </c>
      <c r="J8237" s="102">
        <v>23.611633613184054</v>
      </c>
      <c r="M8237">
        <v>0.6</v>
      </c>
      <c r="N8237">
        <v>0.58597356176143134</v>
      </c>
    </row>
    <row r="8238" spans="1:14">
      <c r="A8238" s="103"/>
      <c r="B8238" s="104" t="s">
        <v>2</v>
      </c>
      <c r="C8238" s="104"/>
      <c r="D8238" s="96">
        <v>1957</v>
      </c>
      <c r="E8238" s="97">
        <v>2274</v>
      </c>
      <c r="F8238" s="98">
        <v>4231</v>
      </c>
      <c r="G8238" s="99"/>
      <c r="H8238" s="100">
        <v>2022.2604573464798</v>
      </c>
      <c r="I8238" s="101">
        <v>2329.2649920341173</v>
      </c>
      <c r="J8238" s="102">
        <v>4351.5254493805978</v>
      </c>
      <c r="M8238">
        <v>0.53746159300401797</v>
      </c>
      <c r="N8238">
        <v>0.53527550720533379</v>
      </c>
    </row>
    <row r="8239" spans="1:14">
      <c r="A8239" s="105" t="s">
        <v>72</v>
      </c>
      <c r="B8239" s="106" t="s">
        <v>11</v>
      </c>
      <c r="C8239" s="86" t="s">
        <v>148</v>
      </c>
      <c r="D8239" s="87">
        <v>105</v>
      </c>
      <c r="E8239" s="88">
        <v>375</v>
      </c>
      <c r="F8239" s="89">
        <v>480</v>
      </c>
      <c r="G8239" s="107"/>
      <c r="H8239" s="91">
        <v>85.836786689726836</v>
      </c>
      <c r="I8239" s="92">
        <v>309.48313460218645</v>
      </c>
      <c r="J8239" s="93">
        <v>395.31992129191326</v>
      </c>
      <c r="M8239">
        <v>0.78125</v>
      </c>
      <c r="N8239">
        <v>0.78286754077757958</v>
      </c>
    </row>
    <row r="8240" spans="1:14">
      <c r="A8240" s="108"/>
      <c r="B8240" s="109"/>
      <c r="C8240" s="86" t="s">
        <v>149</v>
      </c>
      <c r="D8240" s="87">
        <v>32</v>
      </c>
      <c r="E8240" s="88">
        <v>323</v>
      </c>
      <c r="F8240" s="89">
        <v>355</v>
      </c>
      <c r="G8240" s="90"/>
      <c r="H8240" s="91">
        <v>28.396297552677488</v>
      </c>
      <c r="I8240" s="92">
        <v>292.45548984471412</v>
      </c>
      <c r="J8240" s="93">
        <v>320.8517873973916</v>
      </c>
      <c r="M8240">
        <v>0.90985915492957747</v>
      </c>
      <c r="N8240">
        <v>0.9114971501857112</v>
      </c>
    </row>
    <row r="8241" spans="1:14">
      <c r="A8241" s="108"/>
      <c r="B8241" s="109"/>
      <c r="C8241" s="86" t="s">
        <v>150</v>
      </c>
      <c r="D8241" s="87">
        <v>28</v>
      </c>
      <c r="E8241" s="88">
        <v>66</v>
      </c>
      <c r="F8241" s="89">
        <v>94</v>
      </c>
      <c r="G8241" s="90"/>
      <c r="H8241" s="91">
        <v>31.202295661667534</v>
      </c>
      <c r="I8241" s="92">
        <v>75.354476260079522</v>
      </c>
      <c r="J8241" s="93">
        <v>106.55677192174706</v>
      </c>
      <c r="M8241">
        <v>0.7021276595744681</v>
      </c>
      <c r="N8241">
        <v>0.70717679318793725</v>
      </c>
    </row>
    <row r="8242" spans="1:14">
      <c r="A8242" s="108"/>
      <c r="B8242" s="109"/>
      <c r="C8242" s="86" t="s">
        <v>151</v>
      </c>
      <c r="D8242" s="87">
        <v>67</v>
      </c>
      <c r="E8242" s="88">
        <v>163</v>
      </c>
      <c r="F8242" s="89">
        <v>230</v>
      </c>
      <c r="G8242" s="90"/>
      <c r="H8242" s="91">
        <v>77.652068551114169</v>
      </c>
      <c r="I8242" s="92">
        <v>198.40126938404057</v>
      </c>
      <c r="J8242" s="93">
        <v>276.05333793515473</v>
      </c>
      <c r="M8242">
        <v>0.70869565217391306</v>
      </c>
      <c r="N8242">
        <v>0.71870628650266599</v>
      </c>
    </row>
    <row r="8243" spans="1:14">
      <c r="A8243" s="108"/>
      <c r="B8243" s="109"/>
      <c r="C8243" s="86" t="s">
        <v>12</v>
      </c>
      <c r="D8243" s="87">
        <v>89</v>
      </c>
      <c r="E8243" s="88">
        <v>157</v>
      </c>
      <c r="F8243" s="89">
        <v>246</v>
      </c>
      <c r="G8243" s="90"/>
      <c r="H8243" s="91">
        <v>95.924298884838095</v>
      </c>
      <c r="I8243" s="92">
        <v>183.7713847864795</v>
      </c>
      <c r="J8243" s="93">
        <v>279.69568367131762</v>
      </c>
      <c r="M8243">
        <v>0.63821138211382111</v>
      </c>
      <c r="N8243">
        <v>0.65704047475554583</v>
      </c>
    </row>
    <row r="8244" spans="1:14">
      <c r="A8244" s="108"/>
      <c r="B8244" s="109"/>
      <c r="C8244" s="86" t="s">
        <v>13</v>
      </c>
      <c r="D8244" s="87">
        <v>96</v>
      </c>
      <c r="E8244" s="88">
        <v>158</v>
      </c>
      <c r="F8244" s="89">
        <v>254</v>
      </c>
      <c r="G8244" s="90"/>
      <c r="H8244" s="91">
        <v>108.42158540672082</v>
      </c>
      <c r="I8244" s="92">
        <v>179.29863540288022</v>
      </c>
      <c r="J8244" s="93">
        <v>287.72022080960107</v>
      </c>
      <c r="M8244">
        <v>0.62204724409448819</v>
      </c>
      <c r="N8244">
        <v>0.62317008828354525</v>
      </c>
    </row>
    <row r="8245" spans="1:14">
      <c r="A8245" s="108"/>
      <c r="B8245" s="109"/>
      <c r="C8245" s="86" t="s">
        <v>14</v>
      </c>
      <c r="D8245" s="87">
        <v>145</v>
      </c>
      <c r="E8245" s="88">
        <v>201</v>
      </c>
      <c r="F8245" s="89">
        <v>346</v>
      </c>
      <c r="G8245" s="90"/>
      <c r="H8245" s="91">
        <v>148.9602144415681</v>
      </c>
      <c r="I8245" s="92">
        <v>208.27428348078459</v>
      </c>
      <c r="J8245" s="93">
        <v>357.23449792235272</v>
      </c>
      <c r="M8245">
        <v>0.58092485549132944</v>
      </c>
      <c r="N8245">
        <v>0.58301839461779636</v>
      </c>
    </row>
    <row r="8246" spans="1:14">
      <c r="A8246" s="108"/>
      <c r="B8246" s="109"/>
      <c r="C8246" s="86" t="s">
        <v>15</v>
      </c>
      <c r="D8246" s="87">
        <v>144</v>
      </c>
      <c r="E8246" s="88">
        <v>201</v>
      </c>
      <c r="F8246" s="89">
        <v>345</v>
      </c>
      <c r="G8246" s="90"/>
      <c r="H8246" s="91">
        <v>150.88345733765786</v>
      </c>
      <c r="I8246" s="92">
        <v>213.52463754990552</v>
      </c>
      <c r="J8246" s="93">
        <v>364.40809488756338</v>
      </c>
      <c r="M8246">
        <v>0.58260869565217388</v>
      </c>
      <c r="N8246">
        <v>0.58594921612756068</v>
      </c>
    </row>
    <row r="8247" spans="1:14">
      <c r="A8247" s="108"/>
      <c r="B8247" s="109"/>
      <c r="C8247" s="86" t="s">
        <v>16</v>
      </c>
      <c r="D8247" s="87">
        <v>146</v>
      </c>
      <c r="E8247" s="88">
        <v>191</v>
      </c>
      <c r="F8247" s="89">
        <v>337</v>
      </c>
      <c r="G8247" s="90"/>
      <c r="H8247" s="91">
        <v>149.29707453671364</v>
      </c>
      <c r="I8247" s="92">
        <v>203.04825511442942</v>
      </c>
      <c r="J8247" s="93">
        <v>352.34532965114306</v>
      </c>
      <c r="M8247">
        <v>0.56676557863501487</v>
      </c>
      <c r="N8247">
        <v>0.57627627792162706</v>
      </c>
    </row>
    <row r="8248" spans="1:14">
      <c r="A8248" s="108"/>
      <c r="B8248" s="109"/>
      <c r="C8248" s="86" t="s">
        <v>17</v>
      </c>
      <c r="D8248" s="87">
        <v>147</v>
      </c>
      <c r="E8248" s="88">
        <v>176</v>
      </c>
      <c r="F8248" s="89">
        <v>323</v>
      </c>
      <c r="G8248" s="90"/>
      <c r="H8248" s="91">
        <v>151.4985340592057</v>
      </c>
      <c r="I8248" s="92">
        <v>176.9121201792633</v>
      </c>
      <c r="J8248" s="93">
        <v>328.41065423846896</v>
      </c>
      <c r="M8248">
        <v>0.54489164086687303</v>
      </c>
      <c r="N8248">
        <v>0.53869178084217095</v>
      </c>
    </row>
    <row r="8249" spans="1:14">
      <c r="A8249" s="108"/>
      <c r="B8249" s="109"/>
      <c r="C8249" s="86" t="s">
        <v>18</v>
      </c>
      <c r="D8249" s="87">
        <v>147</v>
      </c>
      <c r="E8249" s="88">
        <v>167</v>
      </c>
      <c r="F8249" s="89">
        <v>314</v>
      </c>
      <c r="G8249" s="90"/>
      <c r="H8249" s="91">
        <v>143.68230397871156</v>
      </c>
      <c r="I8249" s="92">
        <v>163.49781937238558</v>
      </c>
      <c r="J8249" s="93">
        <v>307.18012335109711</v>
      </c>
      <c r="M8249">
        <v>0.53184713375796178</v>
      </c>
      <c r="N8249">
        <v>0.53225390233180148</v>
      </c>
    </row>
    <row r="8250" spans="1:14">
      <c r="A8250" s="108"/>
      <c r="B8250" s="109"/>
      <c r="C8250" s="86" t="s">
        <v>19</v>
      </c>
      <c r="D8250" s="87">
        <v>170</v>
      </c>
      <c r="E8250" s="88">
        <v>132</v>
      </c>
      <c r="F8250" s="89">
        <v>302</v>
      </c>
      <c r="G8250" s="90"/>
      <c r="H8250" s="91">
        <v>155.25338678492733</v>
      </c>
      <c r="I8250" s="92">
        <v>123.6766663451737</v>
      </c>
      <c r="J8250" s="93">
        <v>278.93005313010104</v>
      </c>
      <c r="M8250">
        <v>0.4370860927152318</v>
      </c>
      <c r="N8250">
        <v>0.44339670450457819</v>
      </c>
    </row>
    <row r="8251" spans="1:14">
      <c r="A8251" s="108"/>
      <c r="B8251" s="109"/>
      <c r="C8251" s="86" t="s">
        <v>20</v>
      </c>
      <c r="D8251" s="87">
        <v>116</v>
      </c>
      <c r="E8251" s="88">
        <v>100</v>
      </c>
      <c r="F8251" s="89">
        <v>216</v>
      </c>
      <c r="G8251" s="90"/>
      <c r="H8251" s="91">
        <v>115.82892730796621</v>
      </c>
      <c r="I8251" s="92">
        <v>95.150552127278019</v>
      </c>
      <c r="J8251" s="93">
        <v>210.97947943524423</v>
      </c>
      <c r="M8251">
        <v>0.46296296296296297</v>
      </c>
      <c r="N8251">
        <v>0.45099434495705304</v>
      </c>
    </row>
    <row r="8252" spans="1:14">
      <c r="A8252" s="108"/>
      <c r="B8252" s="109"/>
      <c r="C8252" s="86" t="s">
        <v>21</v>
      </c>
      <c r="D8252" s="87">
        <v>111</v>
      </c>
      <c r="E8252" s="88">
        <v>83</v>
      </c>
      <c r="F8252" s="89">
        <v>194</v>
      </c>
      <c r="G8252" s="90"/>
      <c r="H8252" s="91">
        <v>97.753964187139516</v>
      </c>
      <c r="I8252" s="92">
        <v>75.183124404764527</v>
      </c>
      <c r="J8252" s="93">
        <v>172.93708859190406</v>
      </c>
      <c r="M8252">
        <v>0.42783505154639173</v>
      </c>
      <c r="N8252">
        <v>0.43474262818302228</v>
      </c>
    </row>
    <row r="8253" spans="1:14">
      <c r="A8253" s="108"/>
      <c r="B8253" s="109"/>
      <c r="C8253" s="86" t="s">
        <v>22</v>
      </c>
      <c r="D8253" s="87">
        <v>92</v>
      </c>
      <c r="E8253" s="88">
        <v>69</v>
      </c>
      <c r="F8253" s="89">
        <v>161</v>
      </c>
      <c r="G8253" s="90"/>
      <c r="H8253" s="91">
        <v>88.928867331903859</v>
      </c>
      <c r="I8253" s="92">
        <v>63.746467607126696</v>
      </c>
      <c r="J8253" s="93">
        <v>152.67533493903056</v>
      </c>
      <c r="M8253">
        <v>0.42857142857142855</v>
      </c>
      <c r="N8253">
        <v>0.41752957432569732</v>
      </c>
    </row>
    <row r="8254" spans="1:14">
      <c r="A8254" s="108"/>
      <c r="B8254" s="109"/>
      <c r="C8254" s="86" t="s">
        <v>23</v>
      </c>
      <c r="D8254" s="87">
        <v>65</v>
      </c>
      <c r="E8254" s="88">
        <v>48</v>
      </c>
      <c r="F8254" s="89">
        <v>113</v>
      </c>
      <c r="G8254" s="90"/>
      <c r="H8254" s="91">
        <v>63.539171727240081</v>
      </c>
      <c r="I8254" s="92">
        <v>45.96991920292637</v>
      </c>
      <c r="J8254" s="93">
        <v>109.50909093016645</v>
      </c>
      <c r="M8254">
        <v>0.4247787610619469</v>
      </c>
      <c r="N8254">
        <v>0.41978176252272259</v>
      </c>
    </row>
    <row r="8255" spans="1:14">
      <c r="A8255" s="108"/>
      <c r="B8255" s="110"/>
      <c r="C8255" s="95" t="s">
        <v>24</v>
      </c>
      <c r="D8255" s="96">
        <v>28</v>
      </c>
      <c r="E8255" s="97">
        <v>26</v>
      </c>
      <c r="F8255" s="98">
        <v>54</v>
      </c>
      <c r="G8255" s="99"/>
      <c r="H8255" s="100">
        <v>30.444829182072532</v>
      </c>
      <c r="I8255" s="101">
        <v>26.563108213140598</v>
      </c>
      <c r="J8255" s="102">
        <v>57.007937395213133</v>
      </c>
      <c r="M8255">
        <v>0.48148148148148145</v>
      </c>
      <c r="N8255">
        <v>0.4659545569766757</v>
      </c>
    </row>
    <row r="8256" spans="1:14">
      <c r="A8256" s="111"/>
      <c r="B8256" s="104" t="s">
        <v>2</v>
      </c>
      <c r="C8256" s="104"/>
      <c r="D8256" s="96">
        <v>1728</v>
      </c>
      <c r="E8256" s="97">
        <v>2636</v>
      </c>
      <c r="F8256" s="98">
        <v>4364</v>
      </c>
      <c r="G8256" s="99"/>
      <c r="H8256" s="100">
        <v>1723.5040636218514</v>
      </c>
      <c r="I8256" s="101">
        <v>2634.3113438775586</v>
      </c>
      <c r="J8256" s="102">
        <v>4357.815407499409</v>
      </c>
      <c r="M8256">
        <v>0.60403299725022919</v>
      </c>
      <c r="N8256">
        <v>0.60450273762035567</v>
      </c>
    </row>
    <row r="8257" spans="1:14">
      <c r="A8257" s="105" t="s">
        <v>2</v>
      </c>
      <c r="B8257" s="106" t="s">
        <v>11</v>
      </c>
      <c r="C8257" s="86" t="s">
        <v>148</v>
      </c>
      <c r="D8257" s="87">
        <v>201</v>
      </c>
      <c r="E8257" s="88">
        <v>747</v>
      </c>
      <c r="F8257" s="89">
        <v>948</v>
      </c>
      <c r="G8257" s="107"/>
      <c r="H8257" s="91">
        <v>167.72298490608202</v>
      </c>
      <c r="I8257" s="92">
        <v>633.75770797757411</v>
      </c>
      <c r="J8257" s="93">
        <v>801.48069288365616</v>
      </c>
      <c r="M8257">
        <v>0.78797468354430378</v>
      </c>
      <c r="N8257">
        <v>0.79073359296699997</v>
      </c>
    </row>
    <row r="8258" spans="1:14">
      <c r="A8258" s="108"/>
      <c r="B8258" s="109"/>
      <c r="C8258" s="86" t="s">
        <v>149</v>
      </c>
      <c r="D8258" s="87">
        <v>92</v>
      </c>
      <c r="E8258" s="88">
        <v>651</v>
      </c>
      <c r="F8258" s="89">
        <v>743</v>
      </c>
      <c r="G8258" s="90"/>
      <c r="H8258" s="91">
        <v>82.155377011071494</v>
      </c>
      <c r="I8258" s="92">
        <v>582.12989221063947</v>
      </c>
      <c r="J8258" s="93">
        <v>664.28526922171102</v>
      </c>
      <c r="M8258">
        <v>0.87617765814266491</v>
      </c>
      <c r="N8258">
        <v>0.87632515604730132</v>
      </c>
    </row>
    <row r="8259" spans="1:14">
      <c r="A8259" s="108"/>
      <c r="B8259" s="109"/>
      <c r="C8259" s="86" t="s">
        <v>150</v>
      </c>
      <c r="D8259" s="87">
        <v>54</v>
      </c>
      <c r="E8259" s="88">
        <v>163</v>
      </c>
      <c r="F8259" s="89">
        <v>217</v>
      </c>
      <c r="G8259" s="90"/>
      <c r="H8259" s="91">
        <v>55.086601425776898</v>
      </c>
      <c r="I8259" s="92">
        <v>165.66781691555383</v>
      </c>
      <c r="J8259" s="93">
        <v>220.75441834133071</v>
      </c>
      <c r="M8259">
        <v>0.75115207373271886</v>
      </c>
      <c r="N8259">
        <v>0.75046206621965805</v>
      </c>
    </row>
    <row r="8260" spans="1:14">
      <c r="A8260" s="108"/>
      <c r="B8260" s="109"/>
      <c r="C8260" s="86" t="s">
        <v>151</v>
      </c>
      <c r="D8260" s="87">
        <v>140</v>
      </c>
      <c r="E8260" s="88">
        <v>343</v>
      </c>
      <c r="F8260" s="89">
        <v>483</v>
      </c>
      <c r="G8260" s="90"/>
      <c r="H8260" s="91">
        <v>156.37097746490866</v>
      </c>
      <c r="I8260" s="92">
        <v>401.00213697329218</v>
      </c>
      <c r="J8260" s="93">
        <v>557.3731144382009</v>
      </c>
      <c r="M8260">
        <v>0.71014492753623193</v>
      </c>
      <c r="N8260">
        <v>0.71945008933105536</v>
      </c>
    </row>
    <row r="8261" spans="1:14">
      <c r="A8261" s="108"/>
      <c r="B8261" s="109"/>
      <c r="C8261" s="86" t="s">
        <v>12</v>
      </c>
      <c r="D8261" s="87">
        <v>160</v>
      </c>
      <c r="E8261" s="88">
        <v>314</v>
      </c>
      <c r="F8261" s="89">
        <v>474</v>
      </c>
      <c r="G8261" s="90"/>
      <c r="H8261" s="91">
        <v>178.26979337997969</v>
      </c>
      <c r="I8261" s="92">
        <v>381.51364835888955</v>
      </c>
      <c r="J8261" s="93">
        <v>559.78344173886921</v>
      </c>
      <c r="M8261">
        <v>0.66244725738396626</v>
      </c>
      <c r="N8261">
        <v>0.68153793040713073</v>
      </c>
    </row>
    <row r="8262" spans="1:14">
      <c r="A8262" s="108"/>
      <c r="B8262" s="109"/>
      <c r="C8262" s="86" t="s">
        <v>13</v>
      </c>
      <c r="D8262" s="87">
        <v>215</v>
      </c>
      <c r="E8262" s="88">
        <v>271</v>
      </c>
      <c r="F8262" s="89">
        <v>486</v>
      </c>
      <c r="G8262" s="90"/>
      <c r="H8262" s="91">
        <v>255.20580149042485</v>
      </c>
      <c r="I8262" s="92">
        <v>323.95604384477156</v>
      </c>
      <c r="J8262" s="93">
        <v>579.1618453351964</v>
      </c>
      <c r="M8262">
        <v>0.5576131687242798</v>
      </c>
      <c r="N8262">
        <v>0.559353221304277</v>
      </c>
    </row>
    <row r="8263" spans="1:14">
      <c r="A8263" s="108"/>
      <c r="B8263" s="109"/>
      <c r="C8263" s="86" t="s">
        <v>14</v>
      </c>
      <c r="D8263" s="87">
        <v>303</v>
      </c>
      <c r="E8263" s="88">
        <v>361</v>
      </c>
      <c r="F8263" s="89">
        <v>664</v>
      </c>
      <c r="G8263" s="90"/>
      <c r="H8263" s="91">
        <v>332.96513602920595</v>
      </c>
      <c r="I8263" s="92">
        <v>394.47602304185972</v>
      </c>
      <c r="J8263" s="93">
        <v>727.44115907106561</v>
      </c>
      <c r="M8263">
        <v>0.54367469879518071</v>
      </c>
      <c r="N8263">
        <v>0.54227894328333204</v>
      </c>
    </row>
    <row r="8264" spans="1:14">
      <c r="A8264" s="108"/>
      <c r="B8264" s="109"/>
      <c r="C8264" s="86" t="s">
        <v>15</v>
      </c>
      <c r="D8264" s="87">
        <v>315</v>
      </c>
      <c r="E8264" s="88">
        <v>342</v>
      </c>
      <c r="F8264" s="89">
        <v>657</v>
      </c>
      <c r="G8264" s="90"/>
      <c r="H8264" s="91">
        <v>356.40281179393878</v>
      </c>
      <c r="I8264" s="92">
        <v>384.44146613412141</v>
      </c>
      <c r="J8264" s="93">
        <v>740.84427792806014</v>
      </c>
      <c r="M8264">
        <v>0.52054794520547942</v>
      </c>
      <c r="N8264">
        <v>0.51892344665102841</v>
      </c>
    </row>
    <row r="8265" spans="1:14">
      <c r="A8265" s="108"/>
      <c r="B8265" s="109"/>
      <c r="C8265" s="86" t="s">
        <v>16</v>
      </c>
      <c r="D8265" s="87">
        <v>334</v>
      </c>
      <c r="E8265" s="88">
        <v>346</v>
      </c>
      <c r="F8265" s="89">
        <v>680</v>
      </c>
      <c r="G8265" s="90"/>
      <c r="H8265" s="91">
        <v>349.85391344737229</v>
      </c>
      <c r="I8265" s="92">
        <v>367.40588182250013</v>
      </c>
      <c r="J8265" s="93">
        <v>717.25979526987248</v>
      </c>
      <c r="M8265">
        <v>0.50882352941176467</v>
      </c>
      <c r="N8265">
        <v>0.51223543302641394</v>
      </c>
    </row>
    <row r="8266" spans="1:14">
      <c r="A8266" s="108"/>
      <c r="B8266" s="109"/>
      <c r="C8266" s="86" t="s">
        <v>17</v>
      </c>
      <c r="D8266" s="87">
        <v>339</v>
      </c>
      <c r="E8266" s="88">
        <v>298</v>
      </c>
      <c r="F8266" s="89">
        <v>637</v>
      </c>
      <c r="G8266" s="90"/>
      <c r="H8266" s="91">
        <v>355.3536455203398</v>
      </c>
      <c r="I8266" s="92">
        <v>302.04899528730601</v>
      </c>
      <c r="J8266" s="93">
        <v>657.40264080764575</v>
      </c>
      <c r="M8266">
        <v>0.46781789638932497</v>
      </c>
      <c r="N8266">
        <v>0.45945814108112892</v>
      </c>
    </row>
    <row r="8267" spans="1:14">
      <c r="A8267" s="108"/>
      <c r="B8267" s="109"/>
      <c r="C8267" s="86" t="s">
        <v>18</v>
      </c>
      <c r="D8267" s="87">
        <v>347</v>
      </c>
      <c r="E8267" s="88">
        <v>271</v>
      </c>
      <c r="F8267" s="89">
        <v>618</v>
      </c>
      <c r="G8267" s="90"/>
      <c r="H8267" s="91">
        <v>349.89563600752956</v>
      </c>
      <c r="I8267" s="92">
        <v>274.43151077290668</v>
      </c>
      <c r="J8267" s="93">
        <v>624.32714678043612</v>
      </c>
      <c r="M8267">
        <v>0.43851132686084143</v>
      </c>
      <c r="N8267">
        <v>0.43956363612908694</v>
      </c>
    </row>
    <row r="8268" spans="1:14">
      <c r="A8268" s="108"/>
      <c r="B8268" s="109"/>
      <c r="C8268" s="86" t="s">
        <v>19</v>
      </c>
      <c r="D8268" s="87">
        <v>381</v>
      </c>
      <c r="E8268" s="88">
        <v>235</v>
      </c>
      <c r="F8268" s="89">
        <v>616</v>
      </c>
      <c r="G8268" s="90"/>
      <c r="H8268" s="91">
        <v>345.95420525171994</v>
      </c>
      <c r="I8268" s="92">
        <v>221.26724376934888</v>
      </c>
      <c r="J8268" s="93">
        <v>567.22144902106879</v>
      </c>
      <c r="M8268">
        <v>0.3814935064935065</v>
      </c>
      <c r="N8268">
        <v>0.39008969803807642</v>
      </c>
    </row>
    <row r="8269" spans="1:14">
      <c r="A8269" s="108"/>
      <c r="B8269" s="109"/>
      <c r="C8269" s="86" t="s">
        <v>20</v>
      </c>
      <c r="D8269" s="87">
        <v>270</v>
      </c>
      <c r="E8269" s="88">
        <v>163</v>
      </c>
      <c r="F8269" s="89">
        <v>433</v>
      </c>
      <c r="G8269" s="90"/>
      <c r="H8269" s="91">
        <v>261.99727420008662</v>
      </c>
      <c r="I8269" s="92">
        <v>155.15697205235696</v>
      </c>
      <c r="J8269" s="93">
        <v>417.15424625244361</v>
      </c>
      <c r="M8269">
        <v>0.37644341801385683</v>
      </c>
      <c r="N8269">
        <v>0.37194149033895418</v>
      </c>
    </row>
    <row r="8270" spans="1:14">
      <c r="A8270" s="108"/>
      <c r="B8270" s="109"/>
      <c r="C8270" s="86" t="s">
        <v>21</v>
      </c>
      <c r="D8270" s="87">
        <v>227</v>
      </c>
      <c r="E8270" s="88">
        <v>149</v>
      </c>
      <c r="F8270" s="89">
        <v>376</v>
      </c>
      <c r="G8270" s="90"/>
      <c r="H8270" s="91">
        <v>201.02526688794856</v>
      </c>
      <c r="I8270" s="92">
        <v>130.81631660773076</v>
      </c>
      <c r="J8270" s="93">
        <v>331.84158349567929</v>
      </c>
      <c r="M8270">
        <v>0.39627659574468083</v>
      </c>
      <c r="N8270">
        <v>0.3942131520398619</v>
      </c>
    </row>
    <row r="8271" spans="1:14">
      <c r="A8271" s="108"/>
      <c r="B8271" s="109"/>
      <c r="C8271" s="86" t="s">
        <v>22</v>
      </c>
      <c r="D8271" s="87">
        <v>172</v>
      </c>
      <c r="E8271" s="88">
        <v>122</v>
      </c>
      <c r="F8271" s="89">
        <v>294</v>
      </c>
      <c r="G8271" s="90"/>
      <c r="H8271" s="91">
        <v>162.77692411330614</v>
      </c>
      <c r="I8271" s="92">
        <v>115.37834999985452</v>
      </c>
      <c r="J8271" s="93">
        <v>278.15527411316066</v>
      </c>
      <c r="M8271">
        <v>0.41496598639455784</v>
      </c>
      <c r="N8271">
        <v>0.4147983545079777</v>
      </c>
    </row>
    <row r="8272" spans="1:14">
      <c r="A8272" s="108"/>
      <c r="B8272" s="109"/>
      <c r="C8272" s="86" t="s">
        <v>23</v>
      </c>
      <c r="D8272" s="87">
        <v>97</v>
      </c>
      <c r="E8272" s="88">
        <v>93</v>
      </c>
      <c r="F8272" s="89">
        <v>190</v>
      </c>
      <c r="G8272" s="90"/>
      <c r="H8272" s="91">
        <v>94.507502290706768</v>
      </c>
      <c r="I8272" s="92">
        <v>89.72742888250643</v>
      </c>
      <c r="J8272" s="93">
        <v>184.2349311732132</v>
      </c>
      <c r="M8272">
        <v>0.48947368421052634</v>
      </c>
      <c r="N8272">
        <v>0.48702723371251938</v>
      </c>
    </row>
    <row r="8273" spans="1:14">
      <c r="A8273" s="108"/>
      <c r="B8273" s="110"/>
      <c r="C8273" s="95" t="s">
        <v>24</v>
      </c>
      <c r="D8273" s="96">
        <v>38</v>
      </c>
      <c r="E8273" s="97">
        <v>41</v>
      </c>
      <c r="F8273" s="98">
        <v>79</v>
      </c>
      <c r="G8273" s="99"/>
      <c r="H8273" s="100">
        <v>40.220669747933186</v>
      </c>
      <c r="I8273" s="101">
        <v>40.398901260463994</v>
      </c>
      <c r="J8273" s="102">
        <v>80.619571008397187</v>
      </c>
      <c r="M8273">
        <v>0.51898734177215189</v>
      </c>
      <c r="N8273">
        <v>0.50110538613826305</v>
      </c>
    </row>
    <row r="8274" spans="1:14">
      <c r="A8274" s="112"/>
      <c r="B8274" s="113" t="s">
        <v>2</v>
      </c>
      <c r="C8274" s="113"/>
      <c r="D8274" s="114">
        <v>3685</v>
      </c>
      <c r="E8274" s="115">
        <v>4910</v>
      </c>
      <c r="F8274" s="116">
        <v>8595</v>
      </c>
      <c r="G8274" s="117"/>
      <c r="H8274" s="118">
        <v>3745.7645209683319</v>
      </c>
      <c r="I8274" s="119">
        <v>4963.5763359116772</v>
      </c>
      <c r="J8274" s="120">
        <v>8709.340856880006</v>
      </c>
      <c r="M8274">
        <v>0.57126236183827805</v>
      </c>
      <c r="N8274">
        <v>0.56991412065250202</v>
      </c>
    </row>
    <row r="8275" spans="1:14">
      <c r="A8275" s="121" t="s">
        <v>131</v>
      </c>
      <c r="B8275" s="121"/>
      <c r="C8275" s="121"/>
      <c r="D8275" s="121"/>
      <c r="E8275" s="121"/>
      <c r="F8275" s="121"/>
      <c r="G8275" s="122"/>
      <c r="H8275" s="165"/>
      <c r="I8275" s="165"/>
      <c r="J8275" s="166"/>
    </row>
    <row r="8277" spans="1:14">
      <c r="A8277" s="123"/>
      <c r="B8277" s="123"/>
      <c r="C8277" s="123"/>
      <c r="D8277" s="123"/>
      <c r="E8277" s="123"/>
      <c r="F8277" s="123"/>
      <c r="G8277" s="123"/>
      <c r="H8277" s="167"/>
      <c r="I8277" s="167"/>
      <c r="J8277" s="168"/>
    </row>
    <row r="8278" spans="1:14">
      <c r="A8278" s="124" t="s">
        <v>5</v>
      </c>
    </row>
    <row r="8279" spans="1:14">
      <c r="A8279" s="62" t="s">
        <v>65</v>
      </c>
      <c r="B8279" s="62"/>
      <c r="C8279" s="62"/>
      <c r="D8279" s="63" t="s">
        <v>75</v>
      </c>
      <c r="E8279" s="64"/>
      <c r="F8279" s="65" t="s">
        <v>2</v>
      </c>
      <c r="G8279" s="66"/>
      <c r="H8279" s="161" t="s">
        <v>75</v>
      </c>
      <c r="I8279" s="162"/>
      <c r="J8279" s="163" t="s">
        <v>2</v>
      </c>
    </row>
    <row r="8280" spans="1:14">
      <c r="A8280" s="67"/>
      <c r="B8280" s="67"/>
      <c r="C8280" s="67"/>
      <c r="D8280" s="68" t="s">
        <v>67</v>
      </c>
      <c r="E8280" s="69" t="s">
        <v>68</v>
      </c>
      <c r="F8280" s="70"/>
      <c r="G8280" s="71"/>
      <c r="H8280" s="72" t="s">
        <v>67</v>
      </c>
      <c r="I8280" s="73" t="s">
        <v>68</v>
      </c>
      <c r="J8280" s="164"/>
    </row>
    <row r="8281" spans="1:14">
      <c r="A8281" s="74" t="s">
        <v>71</v>
      </c>
      <c r="B8281" s="75" t="s">
        <v>11</v>
      </c>
      <c r="C8281" s="76" t="s">
        <v>148</v>
      </c>
      <c r="D8281" s="77">
        <v>406</v>
      </c>
      <c r="E8281" s="78">
        <v>62</v>
      </c>
      <c r="F8281" s="79">
        <v>468</v>
      </c>
      <c r="G8281" s="80"/>
      <c r="H8281" s="81">
        <v>353.90527647876991</v>
      </c>
      <c r="I8281" s="82">
        <v>52.255495112972987</v>
      </c>
      <c r="J8281" s="83">
        <v>406.1607715917429</v>
      </c>
      <c r="M8281">
        <v>0.13247863247863248</v>
      </c>
      <c r="N8281">
        <v>0.12865716919973302</v>
      </c>
    </row>
    <row r="8282" spans="1:14">
      <c r="A8282" s="84"/>
      <c r="B8282" s="85"/>
      <c r="C8282" s="86" t="s">
        <v>149</v>
      </c>
      <c r="D8282" s="87">
        <v>337</v>
      </c>
      <c r="E8282" s="88">
        <v>51</v>
      </c>
      <c r="F8282" s="89">
        <v>388</v>
      </c>
      <c r="G8282" s="90"/>
      <c r="H8282" s="91">
        <v>297.83718249166475</v>
      </c>
      <c r="I8282" s="92">
        <v>45.596299332654503</v>
      </c>
      <c r="J8282" s="93">
        <v>343.43348182431924</v>
      </c>
      <c r="M8282">
        <v>0.13144329896907217</v>
      </c>
      <c r="N8282">
        <v>0.1327660281998333</v>
      </c>
    </row>
    <row r="8283" spans="1:14">
      <c r="A8283" s="84"/>
      <c r="B8283" s="85"/>
      <c r="C8283" s="86" t="s">
        <v>150</v>
      </c>
      <c r="D8283" s="87">
        <v>101</v>
      </c>
      <c r="E8283" s="88">
        <v>22</v>
      </c>
      <c r="F8283" s="89">
        <v>123</v>
      </c>
      <c r="G8283" s="90"/>
      <c r="H8283" s="91">
        <v>94.058808358980713</v>
      </c>
      <c r="I8283" s="92">
        <v>20.138838060602957</v>
      </c>
      <c r="J8283" s="93">
        <v>114.19764641958366</v>
      </c>
      <c r="M8283">
        <v>0.17886178861788618</v>
      </c>
      <c r="N8283">
        <v>0.17635072781280511</v>
      </c>
    </row>
    <row r="8284" spans="1:14">
      <c r="A8284" s="84"/>
      <c r="B8284" s="85"/>
      <c r="C8284" s="86" t="s">
        <v>151</v>
      </c>
      <c r="D8284" s="87">
        <v>191</v>
      </c>
      <c r="E8284" s="88">
        <v>62</v>
      </c>
      <c r="F8284" s="89">
        <v>253</v>
      </c>
      <c r="G8284" s="90"/>
      <c r="H8284" s="91">
        <v>213.53938667342123</v>
      </c>
      <c r="I8284" s="92">
        <v>67.780389829624895</v>
      </c>
      <c r="J8284" s="93">
        <v>281.31977650304611</v>
      </c>
      <c r="M8284">
        <v>0.24505928853754941</v>
      </c>
      <c r="N8284">
        <v>0.24093716649490859</v>
      </c>
    </row>
    <row r="8285" spans="1:14">
      <c r="A8285" s="84"/>
      <c r="B8285" s="85"/>
      <c r="C8285" s="86" t="s">
        <v>12</v>
      </c>
      <c r="D8285" s="87">
        <v>161</v>
      </c>
      <c r="E8285" s="88">
        <v>67</v>
      </c>
      <c r="F8285" s="89">
        <v>228</v>
      </c>
      <c r="G8285" s="90"/>
      <c r="H8285" s="91">
        <v>202.31855858774773</v>
      </c>
      <c r="I8285" s="92">
        <v>77.769199479803888</v>
      </c>
      <c r="J8285" s="93">
        <v>280.08775806755159</v>
      </c>
      <c r="M8285">
        <v>0.29385964912280704</v>
      </c>
      <c r="N8285">
        <v>0.27766011630200382</v>
      </c>
    </row>
    <row r="8286" spans="1:14">
      <c r="A8286" s="84"/>
      <c r="B8286" s="85"/>
      <c r="C8286" s="86" t="s">
        <v>13</v>
      </c>
      <c r="D8286" s="87">
        <v>118</v>
      </c>
      <c r="E8286" s="88">
        <v>114</v>
      </c>
      <c r="F8286" s="89">
        <v>232</v>
      </c>
      <c r="G8286" s="90"/>
      <c r="H8286" s="91">
        <v>152.18459331153787</v>
      </c>
      <c r="I8286" s="92">
        <v>139.25703121405743</v>
      </c>
      <c r="J8286" s="93">
        <v>291.44162452559533</v>
      </c>
      <c r="M8286">
        <v>0.49137931034482757</v>
      </c>
      <c r="N8286">
        <v>0.47782135252896052</v>
      </c>
    </row>
    <row r="8287" spans="1:14">
      <c r="A8287" s="84"/>
      <c r="B8287" s="85"/>
      <c r="C8287" s="86" t="s">
        <v>14</v>
      </c>
      <c r="D8287" s="87">
        <v>161</v>
      </c>
      <c r="E8287" s="88">
        <v>157</v>
      </c>
      <c r="F8287" s="89">
        <v>318</v>
      </c>
      <c r="G8287" s="90"/>
      <c r="H8287" s="91">
        <v>187.60977224198848</v>
      </c>
      <c r="I8287" s="92">
        <v>182.5968889067245</v>
      </c>
      <c r="J8287" s="93">
        <v>370.20666114871301</v>
      </c>
      <c r="M8287">
        <v>0.49371069182389937</v>
      </c>
      <c r="N8287">
        <v>0.4932296148863049</v>
      </c>
    </row>
    <row r="8288" spans="1:14">
      <c r="A8288" s="84"/>
      <c r="B8288" s="85"/>
      <c r="C8288" s="86" t="s">
        <v>15</v>
      </c>
      <c r="D8288" s="87">
        <v>142</v>
      </c>
      <c r="E8288" s="88">
        <v>170</v>
      </c>
      <c r="F8288" s="89">
        <v>312</v>
      </c>
      <c r="G8288" s="90"/>
      <c r="H8288" s="91">
        <v>172.28738251486482</v>
      </c>
      <c r="I8288" s="92">
        <v>204.148800525632</v>
      </c>
      <c r="J8288" s="93">
        <v>376.43618304049681</v>
      </c>
      <c r="M8288">
        <v>0.54487179487179482</v>
      </c>
      <c r="N8288">
        <v>0.54231981335245283</v>
      </c>
    </row>
    <row r="8289" spans="1:14">
      <c r="A8289" s="84"/>
      <c r="B8289" s="85"/>
      <c r="C8289" s="86" t="s">
        <v>16</v>
      </c>
      <c r="D8289" s="87">
        <v>157</v>
      </c>
      <c r="E8289" s="88">
        <v>186</v>
      </c>
      <c r="F8289" s="89">
        <v>343</v>
      </c>
      <c r="G8289" s="90"/>
      <c r="H8289" s="91">
        <v>166.98203306363041</v>
      </c>
      <c r="I8289" s="92">
        <v>197.93243255509896</v>
      </c>
      <c r="J8289" s="93">
        <v>364.91446561872937</v>
      </c>
      <c r="M8289">
        <v>0.54227405247813409</v>
      </c>
      <c r="N8289">
        <v>0.54240774538629311</v>
      </c>
    </row>
    <row r="8290" spans="1:14">
      <c r="A8290" s="84"/>
      <c r="B8290" s="85"/>
      <c r="C8290" s="86" t="s">
        <v>17</v>
      </c>
      <c r="D8290" s="87">
        <v>124</v>
      </c>
      <c r="E8290" s="88">
        <v>190</v>
      </c>
      <c r="F8290" s="89">
        <v>314</v>
      </c>
      <c r="G8290" s="90"/>
      <c r="H8290" s="91">
        <v>127.08809693635357</v>
      </c>
      <c r="I8290" s="92">
        <v>201.90388963282331</v>
      </c>
      <c r="J8290" s="93">
        <v>328.9919865691769</v>
      </c>
      <c r="M8290">
        <v>0.60509554140127386</v>
      </c>
      <c r="N8290">
        <v>0.61370458210345835</v>
      </c>
    </row>
    <row r="8291" spans="1:14">
      <c r="A8291" s="84"/>
      <c r="B8291" s="85"/>
      <c r="C8291" s="86" t="s">
        <v>18</v>
      </c>
      <c r="D8291" s="87">
        <v>108</v>
      </c>
      <c r="E8291" s="88">
        <v>196</v>
      </c>
      <c r="F8291" s="89">
        <v>304</v>
      </c>
      <c r="G8291" s="90"/>
      <c r="H8291" s="91">
        <v>115.9568227205088</v>
      </c>
      <c r="I8291" s="92">
        <v>201.19020070883028</v>
      </c>
      <c r="J8291" s="93">
        <v>317.14702342933907</v>
      </c>
      <c r="M8291">
        <v>0.64473684210526316</v>
      </c>
      <c r="N8291">
        <v>0.6343751820002681</v>
      </c>
    </row>
    <row r="8292" spans="1:14">
      <c r="A8292" s="84"/>
      <c r="B8292" s="85"/>
      <c r="C8292" s="86" t="s">
        <v>19</v>
      </c>
      <c r="D8292" s="87">
        <v>103</v>
      </c>
      <c r="E8292" s="88">
        <v>211</v>
      </c>
      <c r="F8292" s="89">
        <v>314</v>
      </c>
      <c r="G8292" s="90"/>
      <c r="H8292" s="91">
        <v>97.59057742417518</v>
      </c>
      <c r="I8292" s="92">
        <v>190.70081846679264</v>
      </c>
      <c r="J8292" s="93">
        <v>288.29139589096781</v>
      </c>
      <c r="M8292">
        <v>0.67197452229299359</v>
      </c>
      <c r="N8292">
        <v>0.66148633356687458</v>
      </c>
    </row>
    <row r="8293" spans="1:14">
      <c r="A8293" s="84"/>
      <c r="B8293" s="85"/>
      <c r="C8293" s="86" t="s">
        <v>20</v>
      </c>
      <c r="D8293" s="87">
        <v>63</v>
      </c>
      <c r="E8293" s="88">
        <v>154</v>
      </c>
      <c r="F8293" s="89">
        <v>217</v>
      </c>
      <c r="G8293" s="90"/>
      <c r="H8293" s="91">
        <v>60.006419925078951</v>
      </c>
      <c r="I8293" s="92">
        <v>146.16834689212044</v>
      </c>
      <c r="J8293" s="93">
        <v>206.17476681719938</v>
      </c>
      <c r="M8293">
        <v>0.70967741935483875</v>
      </c>
      <c r="N8293">
        <v>0.70895361808129309</v>
      </c>
    </row>
    <row r="8294" spans="1:14">
      <c r="A8294" s="84"/>
      <c r="B8294" s="85"/>
      <c r="C8294" s="86" t="s">
        <v>21</v>
      </c>
      <c r="D8294" s="87">
        <v>66</v>
      </c>
      <c r="E8294" s="88">
        <v>116</v>
      </c>
      <c r="F8294" s="89">
        <v>182</v>
      </c>
      <c r="G8294" s="90"/>
      <c r="H8294" s="91">
        <v>55.633192202966214</v>
      </c>
      <c r="I8294" s="92">
        <v>103.27130270080904</v>
      </c>
      <c r="J8294" s="93">
        <v>158.90449490377526</v>
      </c>
      <c r="M8294">
        <v>0.63736263736263732</v>
      </c>
      <c r="N8294">
        <v>0.64989541525143801</v>
      </c>
    </row>
    <row r="8295" spans="1:14">
      <c r="A8295" s="84"/>
      <c r="B8295" s="85"/>
      <c r="C8295" s="86" t="s">
        <v>22</v>
      </c>
      <c r="D8295" s="87">
        <v>53</v>
      </c>
      <c r="E8295" s="88">
        <v>80</v>
      </c>
      <c r="F8295" s="89">
        <v>133</v>
      </c>
      <c r="G8295" s="90"/>
      <c r="H8295" s="91">
        <v>51.631882392727817</v>
      </c>
      <c r="I8295" s="92">
        <v>73.848056781402278</v>
      </c>
      <c r="J8295" s="93">
        <v>125.4799391741301</v>
      </c>
      <c r="M8295">
        <v>0.60150375939849621</v>
      </c>
      <c r="N8295">
        <v>0.58852480537882945</v>
      </c>
    </row>
    <row r="8296" spans="1:14">
      <c r="A8296" s="84"/>
      <c r="B8296" s="85"/>
      <c r="C8296" s="86" t="s">
        <v>23</v>
      </c>
      <c r="D8296" s="87">
        <v>46</v>
      </c>
      <c r="E8296" s="88">
        <v>31</v>
      </c>
      <c r="F8296" s="89">
        <v>77</v>
      </c>
      <c r="G8296" s="90"/>
      <c r="H8296" s="91">
        <v>44.704267642225325</v>
      </c>
      <c r="I8296" s="92">
        <v>30.021572600821422</v>
      </c>
      <c r="J8296" s="93">
        <v>74.725840243046747</v>
      </c>
      <c r="M8296">
        <v>0.40259740259740262</v>
      </c>
      <c r="N8296">
        <v>0.40175623991882692</v>
      </c>
    </row>
    <row r="8297" spans="1:14">
      <c r="A8297" s="84"/>
      <c r="B8297" s="94"/>
      <c r="C8297" s="95" t="s">
        <v>24</v>
      </c>
      <c r="D8297" s="96">
        <v>15</v>
      </c>
      <c r="E8297" s="97">
        <v>10</v>
      </c>
      <c r="F8297" s="98">
        <v>25</v>
      </c>
      <c r="G8297" s="99"/>
      <c r="H8297" s="100">
        <v>13.835793047323396</v>
      </c>
      <c r="I8297" s="101">
        <v>9.7758405658606566</v>
      </c>
      <c r="J8297" s="102">
        <v>23.611633613184054</v>
      </c>
      <c r="M8297">
        <v>0.4</v>
      </c>
      <c r="N8297">
        <v>0.41402643823856855</v>
      </c>
    </row>
    <row r="8298" spans="1:14">
      <c r="A8298" s="103"/>
      <c r="B8298" s="104" t="s">
        <v>2</v>
      </c>
      <c r="C8298" s="104"/>
      <c r="D8298" s="96">
        <v>2352</v>
      </c>
      <c r="E8298" s="97">
        <v>1879</v>
      </c>
      <c r="F8298" s="98">
        <v>4231</v>
      </c>
      <c r="G8298" s="99"/>
      <c r="H8298" s="100">
        <v>2407.170046013965</v>
      </c>
      <c r="I8298" s="101">
        <v>1944.3554033666319</v>
      </c>
      <c r="J8298" s="102">
        <v>4351.5254493805969</v>
      </c>
      <c r="M8298">
        <v>0.44410304892460412</v>
      </c>
      <c r="N8298">
        <v>0.44682156314710159</v>
      </c>
    </row>
    <row r="8299" spans="1:14">
      <c r="A8299" s="105" t="s">
        <v>72</v>
      </c>
      <c r="B8299" s="106" t="s">
        <v>11</v>
      </c>
      <c r="C8299" s="86" t="s">
        <v>148</v>
      </c>
      <c r="D8299" s="87">
        <v>409</v>
      </c>
      <c r="E8299" s="88">
        <v>71</v>
      </c>
      <c r="F8299" s="89">
        <v>480</v>
      </c>
      <c r="G8299" s="107"/>
      <c r="H8299" s="91">
        <v>336.44838027155873</v>
      </c>
      <c r="I8299" s="92">
        <v>58.87154102035457</v>
      </c>
      <c r="J8299" s="93">
        <v>395.31992129191332</v>
      </c>
      <c r="M8299">
        <v>0.14791666666666667</v>
      </c>
      <c r="N8299">
        <v>0.14892126060321273</v>
      </c>
    </row>
    <row r="8300" spans="1:14">
      <c r="A8300" s="108"/>
      <c r="B8300" s="109"/>
      <c r="C8300" s="86" t="s">
        <v>149</v>
      </c>
      <c r="D8300" s="87">
        <v>333</v>
      </c>
      <c r="E8300" s="88">
        <v>22</v>
      </c>
      <c r="F8300" s="89">
        <v>355</v>
      </c>
      <c r="G8300" s="90"/>
      <c r="H8300" s="91">
        <v>300.60670857743344</v>
      </c>
      <c r="I8300" s="92">
        <v>20.245078819958302</v>
      </c>
      <c r="J8300" s="93">
        <v>320.85178739739172</v>
      </c>
      <c r="M8300">
        <v>6.1971830985915494E-2</v>
      </c>
      <c r="N8300">
        <v>6.3097915034781196E-2</v>
      </c>
    </row>
    <row r="8301" spans="1:14">
      <c r="A8301" s="108"/>
      <c r="B8301" s="109"/>
      <c r="C8301" s="86" t="s">
        <v>150</v>
      </c>
      <c r="D8301" s="87">
        <v>69</v>
      </c>
      <c r="E8301" s="88">
        <v>25</v>
      </c>
      <c r="F8301" s="89">
        <v>94</v>
      </c>
      <c r="G8301" s="90"/>
      <c r="H8301" s="91">
        <v>78.16931171854398</v>
      </c>
      <c r="I8301" s="92">
        <v>28.387460203203059</v>
      </c>
      <c r="J8301" s="93">
        <v>106.55677192174704</v>
      </c>
      <c r="M8301">
        <v>0.26595744680851063</v>
      </c>
      <c r="N8301">
        <v>0.26640690864819166</v>
      </c>
    </row>
    <row r="8302" spans="1:14">
      <c r="A8302" s="108"/>
      <c r="B8302" s="109"/>
      <c r="C8302" s="86" t="s">
        <v>151</v>
      </c>
      <c r="D8302" s="87">
        <v>184</v>
      </c>
      <c r="E8302" s="88">
        <v>46</v>
      </c>
      <c r="F8302" s="89">
        <v>230</v>
      </c>
      <c r="G8302" s="90"/>
      <c r="H8302" s="91">
        <v>223.4270738948081</v>
      </c>
      <c r="I8302" s="92">
        <v>52.626264040346619</v>
      </c>
      <c r="J8302" s="93">
        <v>276.05333793515473</v>
      </c>
      <c r="M8302">
        <v>0.2</v>
      </c>
      <c r="N8302">
        <v>0.19063802826651055</v>
      </c>
    </row>
    <row r="8303" spans="1:14">
      <c r="A8303" s="108"/>
      <c r="B8303" s="109"/>
      <c r="C8303" s="86" t="s">
        <v>12</v>
      </c>
      <c r="D8303" s="87">
        <v>170</v>
      </c>
      <c r="E8303" s="88">
        <v>76</v>
      </c>
      <c r="F8303" s="89">
        <v>246</v>
      </c>
      <c r="G8303" s="90"/>
      <c r="H8303" s="91">
        <v>198.45464494048892</v>
      </c>
      <c r="I8303" s="92">
        <v>81.241038730828649</v>
      </c>
      <c r="J8303" s="93">
        <v>279.69568367131757</v>
      </c>
      <c r="M8303">
        <v>0.30894308943089432</v>
      </c>
      <c r="N8303">
        <v>0.29046225406287818</v>
      </c>
    </row>
    <row r="8304" spans="1:14">
      <c r="A8304" s="108"/>
      <c r="B8304" s="109"/>
      <c r="C8304" s="86" t="s">
        <v>13</v>
      </c>
      <c r="D8304" s="87">
        <v>168</v>
      </c>
      <c r="E8304" s="88">
        <v>86</v>
      </c>
      <c r="F8304" s="89">
        <v>254</v>
      </c>
      <c r="G8304" s="90"/>
      <c r="H8304" s="91">
        <v>189.94166982017316</v>
      </c>
      <c r="I8304" s="92">
        <v>97.778550989427941</v>
      </c>
      <c r="J8304" s="93">
        <v>287.72022080960107</v>
      </c>
      <c r="M8304">
        <v>0.33858267716535434</v>
      </c>
      <c r="N8304">
        <v>0.3398389960715793</v>
      </c>
    </row>
    <row r="8305" spans="1:14">
      <c r="A8305" s="108"/>
      <c r="B8305" s="109"/>
      <c r="C8305" s="86" t="s">
        <v>14</v>
      </c>
      <c r="D8305" s="87">
        <v>207</v>
      </c>
      <c r="E8305" s="88">
        <v>139</v>
      </c>
      <c r="F8305" s="89">
        <v>346</v>
      </c>
      <c r="G8305" s="90"/>
      <c r="H8305" s="91">
        <v>214.14602861668413</v>
      </c>
      <c r="I8305" s="92">
        <v>143.0884693056685</v>
      </c>
      <c r="J8305" s="93">
        <v>357.2344979223526</v>
      </c>
      <c r="M8305">
        <v>0.40173410404624277</v>
      </c>
      <c r="N8305">
        <v>0.40054493655528689</v>
      </c>
    </row>
    <row r="8306" spans="1:14">
      <c r="A8306" s="108"/>
      <c r="B8306" s="109"/>
      <c r="C8306" s="86" t="s">
        <v>15</v>
      </c>
      <c r="D8306" s="87">
        <v>205</v>
      </c>
      <c r="E8306" s="88">
        <v>140</v>
      </c>
      <c r="F8306" s="89">
        <v>345</v>
      </c>
      <c r="G8306" s="90"/>
      <c r="H8306" s="91">
        <v>218.08794421715385</v>
      </c>
      <c r="I8306" s="92">
        <v>146.3201506704095</v>
      </c>
      <c r="J8306" s="93">
        <v>364.40809488756338</v>
      </c>
      <c r="M8306">
        <v>0.40579710144927539</v>
      </c>
      <c r="N8306">
        <v>0.40152826658682206</v>
      </c>
    </row>
    <row r="8307" spans="1:14">
      <c r="A8307" s="108"/>
      <c r="B8307" s="109"/>
      <c r="C8307" s="86" t="s">
        <v>16</v>
      </c>
      <c r="D8307" s="87">
        <v>197</v>
      </c>
      <c r="E8307" s="88">
        <v>140</v>
      </c>
      <c r="F8307" s="89">
        <v>337</v>
      </c>
      <c r="G8307" s="90"/>
      <c r="H8307" s="91">
        <v>208.85750660011368</v>
      </c>
      <c r="I8307" s="92">
        <v>143.48782305102938</v>
      </c>
      <c r="J8307" s="93">
        <v>352.34532965114306</v>
      </c>
      <c r="M8307">
        <v>0.41543026706231456</v>
      </c>
      <c r="N8307">
        <v>0.40723634166826223</v>
      </c>
    </row>
    <row r="8308" spans="1:14">
      <c r="A8308" s="108"/>
      <c r="B8308" s="109"/>
      <c r="C8308" s="86" t="s">
        <v>17</v>
      </c>
      <c r="D8308" s="87">
        <v>183</v>
      </c>
      <c r="E8308" s="88">
        <v>140</v>
      </c>
      <c r="F8308" s="89">
        <v>323</v>
      </c>
      <c r="G8308" s="90"/>
      <c r="H8308" s="91">
        <v>183.68995999298869</v>
      </c>
      <c r="I8308" s="92">
        <v>144.7206942454803</v>
      </c>
      <c r="J8308" s="93">
        <v>328.41065423846896</v>
      </c>
      <c r="M8308">
        <v>0.43343653250773995</v>
      </c>
      <c r="N8308">
        <v>0.4406699124334566</v>
      </c>
    </row>
    <row r="8309" spans="1:14">
      <c r="A8309" s="108"/>
      <c r="B8309" s="109"/>
      <c r="C8309" s="86" t="s">
        <v>18</v>
      </c>
      <c r="D8309" s="87">
        <v>172</v>
      </c>
      <c r="E8309" s="88">
        <v>142</v>
      </c>
      <c r="F8309" s="89">
        <v>314</v>
      </c>
      <c r="G8309" s="90"/>
      <c r="H8309" s="91">
        <v>167.75419010186897</v>
      </c>
      <c r="I8309" s="92">
        <v>139.42593324922819</v>
      </c>
      <c r="J8309" s="93">
        <v>307.18012335109717</v>
      </c>
      <c r="M8309">
        <v>0.45222929936305734</v>
      </c>
      <c r="N8309">
        <v>0.45388982766267322</v>
      </c>
    </row>
    <row r="8310" spans="1:14">
      <c r="A8310" s="108"/>
      <c r="B8310" s="109"/>
      <c r="C8310" s="86" t="s">
        <v>19</v>
      </c>
      <c r="D8310" s="87">
        <v>136</v>
      </c>
      <c r="E8310" s="88">
        <v>166</v>
      </c>
      <c r="F8310" s="89">
        <v>302</v>
      </c>
      <c r="G8310" s="90"/>
      <c r="H8310" s="91">
        <v>128.04255438819024</v>
      </c>
      <c r="I8310" s="92">
        <v>150.88749874191078</v>
      </c>
      <c r="J8310" s="93">
        <v>278.93005313010099</v>
      </c>
      <c r="M8310">
        <v>0.54966887417218546</v>
      </c>
      <c r="N8310">
        <v>0.54095102714346999</v>
      </c>
    </row>
    <row r="8311" spans="1:14">
      <c r="A8311" s="108"/>
      <c r="B8311" s="109"/>
      <c r="C8311" s="86" t="s">
        <v>20</v>
      </c>
      <c r="D8311" s="87">
        <v>103</v>
      </c>
      <c r="E8311" s="88">
        <v>113</v>
      </c>
      <c r="F8311" s="89">
        <v>216</v>
      </c>
      <c r="G8311" s="90"/>
      <c r="H8311" s="91">
        <v>98.069157326193974</v>
      </c>
      <c r="I8311" s="92">
        <v>112.91032210905026</v>
      </c>
      <c r="J8311" s="93">
        <v>210.97947943524423</v>
      </c>
      <c r="M8311">
        <v>0.52314814814814814</v>
      </c>
      <c r="N8311">
        <v>0.53517205754460939</v>
      </c>
    </row>
    <row r="8312" spans="1:14">
      <c r="A8312" s="108"/>
      <c r="B8312" s="109"/>
      <c r="C8312" s="86" t="s">
        <v>21</v>
      </c>
      <c r="D8312" s="87">
        <v>85</v>
      </c>
      <c r="E8312" s="88">
        <v>109</v>
      </c>
      <c r="F8312" s="89">
        <v>194</v>
      </c>
      <c r="G8312" s="90"/>
      <c r="H8312" s="91">
        <v>76.401383050834525</v>
      </c>
      <c r="I8312" s="92">
        <v>96.535705541069532</v>
      </c>
      <c r="J8312" s="93">
        <v>172.93708859190406</v>
      </c>
      <c r="M8312">
        <v>0.56185567010309279</v>
      </c>
      <c r="N8312">
        <v>0.55821285258753217</v>
      </c>
    </row>
    <row r="8313" spans="1:14">
      <c r="A8313" s="108"/>
      <c r="B8313" s="109"/>
      <c r="C8313" s="86" t="s">
        <v>22</v>
      </c>
      <c r="D8313" s="87">
        <v>71</v>
      </c>
      <c r="E8313" s="88">
        <v>90</v>
      </c>
      <c r="F8313" s="89">
        <v>161</v>
      </c>
      <c r="G8313" s="90"/>
      <c r="H8313" s="91">
        <v>66.122299066372477</v>
      </c>
      <c r="I8313" s="92">
        <v>86.5530358726581</v>
      </c>
      <c r="J8313" s="93">
        <v>152.67533493903056</v>
      </c>
      <c r="M8313">
        <v>0.55900621118012417</v>
      </c>
      <c r="N8313">
        <v>0.56690909443376847</v>
      </c>
    </row>
    <row r="8314" spans="1:14">
      <c r="A8314" s="108"/>
      <c r="B8314" s="109"/>
      <c r="C8314" s="86" t="s">
        <v>23</v>
      </c>
      <c r="D8314" s="87">
        <v>51</v>
      </c>
      <c r="E8314" s="88">
        <v>62</v>
      </c>
      <c r="F8314" s="89">
        <v>113</v>
      </c>
      <c r="G8314" s="90"/>
      <c r="H8314" s="91">
        <v>48.661138061616754</v>
      </c>
      <c r="I8314" s="92">
        <v>60.84795286854969</v>
      </c>
      <c r="J8314" s="93">
        <v>109.50909093016645</v>
      </c>
      <c r="M8314">
        <v>0.54867256637168138</v>
      </c>
      <c r="N8314">
        <v>0.55564293659740271</v>
      </c>
    </row>
    <row r="8315" spans="1:14">
      <c r="A8315" s="108"/>
      <c r="B8315" s="110"/>
      <c r="C8315" s="95" t="s">
        <v>24</v>
      </c>
      <c r="D8315" s="96">
        <v>32</v>
      </c>
      <c r="E8315" s="97">
        <v>22</v>
      </c>
      <c r="F8315" s="98">
        <v>54</v>
      </c>
      <c r="G8315" s="99"/>
      <c r="H8315" s="100">
        <v>33.87577411991446</v>
      </c>
      <c r="I8315" s="101">
        <v>23.132163275298673</v>
      </c>
      <c r="J8315" s="102">
        <v>57.007937395213133</v>
      </c>
      <c r="M8315">
        <v>0.40740740740740738</v>
      </c>
      <c r="N8315">
        <v>0.40577092124790759</v>
      </c>
    </row>
    <row r="8316" spans="1:14">
      <c r="A8316" s="111"/>
      <c r="B8316" s="104" t="s">
        <v>2</v>
      </c>
      <c r="C8316" s="104"/>
      <c r="D8316" s="96">
        <v>2775</v>
      </c>
      <c r="E8316" s="97">
        <v>1589</v>
      </c>
      <c r="F8316" s="98">
        <v>4364</v>
      </c>
      <c r="G8316" s="99"/>
      <c r="H8316" s="100">
        <v>2770.7557247649379</v>
      </c>
      <c r="I8316" s="101">
        <v>1587.0596827344718</v>
      </c>
      <c r="J8316" s="102">
        <v>4357.8154074994109</v>
      </c>
      <c r="M8316">
        <v>0.36411549037580204</v>
      </c>
      <c r="N8316">
        <v>0.36418699149194894</v>
      </c>
    </row>
    <row r="8317" spans="1:14">
      <c r="A8317" s="105" t="s">
        <v>2</v>
      </c>
      <c r="B8317" s="106" t="s">
        <v>11</v>
      </c>
      <c r="C8317" s="86" t="s">
        <v>148</v>
      </c>
      <c r="D8317" s="87">
        <v>815</v>
      </c>
      <c r="E8317" s="88">
        <v>133</v>
      </c>
      <c r="F8317" s="89">
        <v>948</v>
      </c>
      <c r="G8317" s="107"/>
      <c r="H8317" s="91">
        <v>690.35365675032858</v>
      </c>
      <c r="I8317" s="92">
        <v>111.12703613332755</v>
      </c>
      <c r="J8317" s="93">
        <v>801.48069288365616</v>
      </c>
      <c r="M8317">
        <v>0.14029535864978904</v>
      </c>
      <c r="N8317">
        <v>0.13865216856753262</v>
      </c>
    </row>
    <row r="8318" spans="1:14">
      <c r="A8318" s="108"/>
      <c r="B8318" s="109"/>
      <c r="C8318" s="86" t="s">
        <v>149</v>
      </c>
      <c r="D8318" s="87">
        <v>670</v>
      </c>
      <c r="E8318" s="88">
        <v>73</v>
      </c>
      <c r="F8318" s="89">
        <v>743</v>
      </c>
      <c r="G8318" s="90"/>
      <c r="H8318" s="91">
        <v>598.44389106909819</v>
      </c>
      <c r="I8318" s="92">
        <v>65.841378152612805</v>
      </c>
      <c r="J8318" s="93">
        <v>664.28526922171091</v>
      </c>
      <c r="M8318">
        <v>9.8250336473755043E-2</v>
      </c>
      <c r="N8318">
        <v>9.911611953965771E-2</v>
      </c>
    </row>
    <row r="8319" spans="1:14">
      <c r="A8319" s="108"/>
      <c r="B8319" s="109"/>
      <c r="C8319" s="86" t="s">
        <v>150</v>
      </c>
      <c r="D8319" s="87">
        <v>170</v>
      </c>
      <c r="E8319" s="88">
        <v>47</v>
      </c>
      <c r="F8319" s="89">
        <v>217</v>
      </c>
      <c r="G8319" s="90"/>
      <c r="H8319" s="91">
        <v>172.22812007752469</v>
      </c>
      <c r="I8319" s="92">
        <v>48.526298263806012</v>
      </c>
      <c r="J8319" s="93">
        <v>220.75441834133071</v>
      </c>
      <c r="M8319">
        <v>0.21658986175115208</v>
      </c>
      <c r="N8319">
        <v>0.21982028096386547</v>
      </c>
    </row>
    <row r="8320" spans="1:14">
      <c r="A8320" s="108"/>
      <c r="B8320" s="109"/>
      <c r="C8320" s="86" t="s">
        <v>151</v>
      </c>
      <c r="D8320" s="87">
        <v>375</v>
      </c>
      <c r="E8320" s="88">
        <v>108</v>
      </c>
      <c r="F8320" s="89">
        <v>483</v>
      </c>
      <c r="G8320" s="90"/>
      <c r="H8320" s="91">
        <v>436.96646056822931</v>
      </c>
      <c r="I8320" s="92">
        <v>120.40665386997151</v>
      </c>
      <c r="J8320" s="93">
        <v>557.3731144382009</v>
      </c>
      <c r="M8320">
        <v>0.2236024844720497</v>
      </c>
      <c r="N8320">
        <v>0.21602522753781242</v>
      </c>
    </row>
    <row r="8321" spans="1:14">
      <c r="A8321" s="108"/>
      <c r="B8321" s="109"/>
      <c r="C8321" s="86" t="s">
        <v>12</v>
      </c>
      <c r="D8321" s="87">
        <v>331</v>
      </c>
      <c r="E8321" s="88">
        <v>143</v>
      </c>
      <c r="F8321" s="89">
        <v>474</v>
      </c>
      <c r="G8321" s="90"/>
      <c r="H8321" s="91">
        <v>400.77320352823665</v>
      </c>
      <c r="I8321" s="92">
        <v>159.01023821063254</v>
      </c>
      <c r="J8321" s="93">
        <v>559.78344173886921</v>
      </c>
      <c r="M8321">
        <v>0.30168776371308015</v>
      </c>
      <c r="N8321">
        <v>0.28405670185008525</v>
      </c>
    </row>
    <row r="8322" spans="1:14">
      <c r="A8322" s="108"/>
      <c r="B8322" s="109"/>
      <c r="C8322" s="86" t="s">
        <v>13</v>
      </c>
      <c r="D8322" s="87">
        <v>286</v>
      </c>
      <c r="E8322" s="88">
        <v>200</v>
      </c>
      <c r="F8322" s="89">
        <v>486</v>
      </c>
      <c r="G8322" s="90"/>
      <c r="H8322" s="91">
        <v>342.12626313171103</v>
      </c>
      <c r="I8322" s="92">
        <v>237.03558220348538</v>
      </c>
      <c r="J8322" s="93">
        <v>579.1618453351964</v>
      </c>
      <c r="M8322">
        <v>0.41152263374485598</v>
      </c>
      <c r="N8322">
        <v>0.40927347703006639</v>
      </c>
    </row>
    <row r="8323" spans="1:14">
      <c r="A8323" s="108"/>
      <c r="B8323" s="109"/>
      <c r="C8323" s="86" t="s">
        <v>14</v>
      </c>
      <c r="D8323" s="87">
        <v>368</v>
      </c>
      <c r="E8323" s="88">
        <v>296</v>
      </c>
      <c r="F8323" s="89">
        <v>664</v>
      </c>
      <c r="G8323" s="90"/>
      <c r="H8323" s="91">
        <v>401.75580085867261</v>
      </c>
      <c r="I8323" s="92">
        <v>325.685358212393</v>
      </c>
      <c r="J8323" s="93">
        <v>727.44115907106561</v>
      </c>
      <c r="M8323">
        <v>0.44578313253012047</v>
      </c>
      <c r="N8323">
        <v>0.44771367986421007</v>
      </c>
    </row>
    <row r="8324" spans="1:14">
      <c r="A8324" s="108"/>
      <c r="B8324" s="109"/>
      <c r="C8324" s="86" t="s">
        <v>15</v>
      </c>
      <c r="D8324" s="87">
        <v>347</v>
      </c>
      <c r="E8324" s="88">
        <v>310</v>
      </c>
      <c r="F8324" s="89">
        <v>657</v>
      </c>
      <c r="G8324" s="90"/>
      <c r="H8324" s="91">
        <v>390.37532673201866</v>
      </c>
      <c r="I8324" s="92">
        <v>350.46895119604153</v>
      </c>
      <c r="J8324" s="93">
        <v>740.84427792806025</v>
      </c>
      <c r="M8324">
        <v>0.47184170471841702</v>
      </c>
      <c r="N8324">
        <v>0.47306696108419405</v>
      </c>
    </row>
    <row r="8325" spans="1:14">
      <c r="A8325" s="108"/>
      <c r="B8325" s="109"/>
      <c r="C8325" s="86" t="s">
        <v>16</v>
      </c>
      <c r="D8325" s="87">
        <v>354</v>
      </c>
      <c r="E8325" s="88">
        <v>326</v>
      </c>
      <c r="F8325" s="89">
        <v>680</v>
      </c>
      <c r="G8325" s="90"/>
      <c r="H8325" s="91">
        <v>375.83953966374406</v>
      </c>
      <c r="I8325" s="92">
        <v>341.42025560612831</v>
      </c>
      <c r="J8325" s="93">
        <v>717.25979526987237</v>
      </c>
      <c r="M8325">
        <v>0.47941176470588237</v>
      </c>
      <c r="N8325">
        <v>0.47600640361790714</v>
      </c>
    </row>
    <row r="8326" spans="1:14">
      <c r="A8326" s="108"/>
      <c r="B8326" s="109"/>
      <c r="C8326" s="86" t="s">
        <v>17</v>
      </c>
      <c r="D8326" s="87">
        <v>307</v>
      </c>
      <c r="E8326" s="88">
        <v>330</v>
      </c>
      <c r="F8326" s="89">
        <v>637</v>
      </c>
      <c r="G8326" s="90"/>
      <c r="H8326" s="91">
        <v>310.77805692934226</v>
      </c>
      <c r="I8326" s="92">
        <v>346.62458387830361</v>
      </c>
      <c r="J8326" s="93">
        <v>657.40264080764587</v>
      </c>
      <c r="M8326">
        <v>0.51805337519623229</v>
      </c>
      <c r="N8326">
        <v>0.52726375338629794</v>
      </c>
    </row>
    <row r="8327" spans="1:14">
      <c r="A8327" s="108"/>
      <c r="B8327" s="109"/>
      <c r="C8327" s="86" t="s">
        <v>18</v>
      </c>
      <c r="D8327" s="87">
        <v>280</v>
      </c>
      <c r="E8327" s="88">
        <v>338</v>
      </c>
      <c r="F8327" s="89">
        <v>618</v>
      </c>
      <c r="G8327" s="90"/>
      <c r="H8327" s="91">
        <v>283.71101282237777</v>
      </c>
      <c r="I8327" s="92">
        <v>340.61613395805847</v>
      </c>
      <c r="J8327" s="93">
        <v>624.32714678043624</v>
      </c>
      <c r="M8327">
        <v>0.54692556634304212</v>
      </c>
      <c r="N8327">
        <v>0.54557315938377182</v>
      </c>
    </row>
    <row r="8328" spans="1:14">
      <c r="A8328" s="108"/>
      <c r="B8328" s="109"/>
      <c r="C8328" s="86" t="s">
        <v>19</v>
      </c>
      <c r="D8328" s="87">
        <v>239</v>
      </c>
      <c r="E8328" s="88">
        <v>377</v>
      </c>
      <c r="F8328" s="89">
        <v>616</v>
      </c>
      <c r="G8328" s="90"/>
      <c r="H8328" s="91">
        <v>225.63313181236543</v>
      </c>
      <c r="I8328" s="92">
        <v>341.58831720870342</v>
      </c>
      <c r="J8328" s="93">
        <v>567.22144902106891</v>
      </c>
      <c r="M8328">
        <v>0.61201298701298701</v>
      </c>
      <c r="N8328">
        <v>0.60221332920013648</v>
      </c>
    </row>
    <row r="8329" spans="1:14">
      <c r="A8329" s="108"/>
      <c r="B8329" s="109"/>
      <c r="C8329" s="86" t="s">
        <v>20</v>
      </c>
      <c r="D8329" s="87">
        <v>166</v>
      </c>
      <c r="E8329" s="88">
        <v>267</v>
      </c>
      <c r="F8329" s="89">
        <v>433</v>
      </c>
      <c r="G8329" s="90"/>
      <c r="H8329" s="91">
        <v>158.07557725127293</v>
      </c>
      <c r="I8329" s="92">
        <v>259.07866900117068</v>
      </c>
      <c r="J8329" s="93">
        <v>417.15424625244361</v>
      </c>
      <c r="M8329">
        <v>0.61662817551963045</v>
      </c>
      <c r="N8329">
        <v>0.62106204438438706</v>
      </c>
    </row>
    <row r="8330" spans="1:14">
      <c r="A8330" s="108"/>
      <c r="B8330" s="109"/>
      <c r="C8330" s="86" t="s">
        <v>21</v>
      </c>
      <c r="D8330" s="87">
        <v>151</v>
      </c>
      <c r="E8330" s="88">
        <v>225</v>
      </c>
      <c r="F8330" s="89">
        <v>376</v>
      </c>
      <c r="G8330" s="90"/>
      <c r="H8330" s="91">
        <v>132.03457525380074</v>
      </c>
      <c r="I8330" s="92">
        <v>199.80700824187858</v>
      </c>
      <c r="J8330" s="93">
        <v>331.84158349567929</v>
      </c>
      <c r="M8330">
        <v>0.59840425531914898</v>
      </c>
      <c r="N8330">
        <v>0.60211564246130755</v>
      </c>
    </row>
    <row r="8331" spans="1:14">
      <c r="A8331" s="108"/>
      <c r="B8331" s="109"/>
      <c r="C8331" s="86" t="s">
        <v>22</v>
      </c>
      <c r="D8331" s="87">
        <v>124</v>
      </c>
      <c r="E8331" s="88">
        <v>170</v>
      </c>
      <c r="F8331" s="89">
        <v>294</v>
      </c>
      <c r="G8331" s="90"/>
      <c r="H8331" s="91">
        <v>117.75418145910029</v>
      </c>
      <c r="I8331" s="92">
        <v>160.40109265406039</v>
      </c>
      <c r="J8331" s="93">
        <v>278.15527411316066</v>
      </c>
      <c r="M8331">
        <v>0.57823129251700678</v>
      </c>
      <c r="N8331">
        <v>0.57666025986911595</v>
      </c>
    </row>
    <row r="8332" spans="1:14">
      <c r="A8332" s="108"/>
      <c r="B8332" s="109"/>
      <c r="C8332" s="86" t="s">
        <v>23</v>
      </c>
      <c r="D8332" s="87">
        <v>97</v>
      </c>
      <c r="E8332" s="88">
        <v>93</v>
      </c>
      <c r="F8332" s="89">
        <v>190</v>
      </c>
      <c r="G8332" s="90"/>
      <c r="H8332" s="91">
        <v>93.365405703842072</v>
      </c>
      <c r="I8332" s="92">
        <v>90.869525469371112</v>
      </c>
      <c r="J8332" s="93">
        <v>184.2349311732132</v>
      </c>
      <c r="M8332">
        <v>0.48947368421052634</v>
      </c>
      <c r="N8332">
        <v>0.49322636532991559</v>
      </c>
    </row>
    <row r="8333" spans="1:14">
      <c r="A8333" s="108"/>
      <c r="B8333" s="110"/>
      <c r="C8333" s="95" t="s">
        <v>24</v>
      </c>
      <c r="D8333" s="96">
        <v>47</v>
      </c>
      <c r="E8333" s="97">
        <v>32</v>
      </c>
      <c r="F8333" s="98">
        <v>79</v>
      </c>
      <c r="G8333" s="99"/>
      <c r="H8333" s="100">
        <v>47.71156716723786</v>
      </c>
      <c r="I8333" s="101">
        <v>32.908003841159328</v>
      </c>
      <c r="J8333" s="102">
        <v>80.619571008397187</v>
      </c>
      <c r="M8333">
        <v>0.4050632911392405</v>
      </c>
      <c r="N8333">
        <v>0.40818877388632707</v>
      </c>
    </row>
    <row r="8334" spans="1:14">
      <c r="A8334" s="112"/>
      <c r="B8334" s="113" t="s">
        <v>2</v>
      </c>
      <c r="C8334" s="113"/>
      <c r="D8334" s="114">
        <v>5127</v>
      </c>
      <c r="E8334" s="115">
        <v>3468</v>
      </c>
      <c r="F8334" s="116">
        <v>8595</v>
      </c>
      <c r="G8334" s="117"/>
      <c r="H8334" s="118">
        <v>5177.9257707789029</v>
      </c>
      <c r="I8334" s="119">
        <v>3531.4150861011035</v>
      </c>
      <c r="J8334" s="120">
        <v>8709.340856880006</v>
      </c>
      <c r="M8334">
        <v>0.40349040139616055</v>
      </c>
      <c r="N8334">
        <v>0.40547443763341023</v>
      </c>
    </row>
    <row r="8335" spans="1:14">
      <c r="A8335" s="121" t="s">
        <v>131</v>
      </c>
      <c r="B8335" s="121"/>
      <c r="C8335" s="121"/>
      <c r="D8335" s="121"/>
      <c r="E8335" s="121"/>
      <c r="F8335" s="121"/>
      <c r="G8335" s="122"/>
      <c r="H8335" s="165"/>
      <c r="I8335" s="165"/>
      <c r="J8335" s="166"/>
    </row>
    <row r="8337" spans="1:14">
      <c r="A8337" s="123"/>
      <c r="B8337" s="123"/>
      <c r="C8337" s="123"/>
      <c r="D8337" s="123"/>
      <c r="E8337" s="123"/>
      <c r="F8337" s="123"/>
      <c r="G8337" s="123"/>
      <c r="H8337" s="167"/>
      <c r="I8337" s="167"/>
      <c r="J8337" s="168"/>
    </row>
    <row r="8338" spans="1:14">
      <c r="A8338" s="124" t="s">
        <v>5</v>
      </c>
    </row>
    <row r="8339" spans="1:14">
      <c r="A8339" s="62" t="s">
        <v>65</v>
      </c>
      <c r="B8339" s="62"/>
      <c r="C8339" s="62"/>
      <c r="D8339" s="63" t="s">
        <v>76</v>
      </c>
      <c r="E8339" s="64"/>
      <c r="F8339" s="65" t="s">
        <v>2</v>
      </c>
      <c r="G8339" s="66"/>
      <c r="H8339" s="161" t="s">
        <v>76</v>
      </c>
      <c r="I8339" s="162"/>
      <c r="J8339" s="163" t="s">
        <v>2</v>
      </c>
    </row>
    <row r="8340" spans="1:14">
      <c r="A8340" s="67"/>
      <c r="B8340" s="67"/>
      <c r="C8340" s="67"/>
      <c r="D8340" s="68" t="s">
        <v>67</v>
      </c>
      <c r="E8340" s="69" t="s">
        <v>68</v>
      </c>
      <c r="F8340" s="70"/>
      <c r="G8340" s="71"/>
      <c r="H8340" s="72" t="s">
        <v>67</v>
      </c>
      <c r="I8340" s="73" t="s">
        <v>68</v>
      </c>
      <c r="J8340" s="164"/>
    </row>
    <row r="8341" spans="1:14">
      <c r="A8341" s="74" t="s">
        <v>71</v>
      </c>
      <c r="B8341" s="75" t="s">
        <v>11</v>
      </c>
      <c r="C8341" s="76" t="s">
        <v>148</v>
      </c>
      <c r="D8341" s="77">
        <v>419</v>
      </c>
      <c r="E8341" s="78">
        <v>49</v>
      </c>
      <c r="F8341" s="79">
        <v>468</v>
      </c>
      <c r="G8341" s="80"/>
      <c r="H8341" s="81">
        <v>365.79629287131928</v>
      </c>
      <c r="I8341" s="82">
        <v>40.364478720423499</v>
      </c>
      <c r="J8341" s="83">
        <v>406.16077159174279</v>
      </c>
      <c r="M8341">
        <v>0.1047008547008547</v>
      </c>
      <c r="N8341">
        <v>9.9380544709513019E-2</v>
      </c>
    </row>
    <row r="8342" spans="1:14">
      <c r="A8342" s="84"/>
      <c r="B8342" s="85"/>
      <c r="C8342" s="86" t="s">
        <v>149</v>
      </c>
      <c r="D8342" s="87">
        <v>347</v>
      </c>
      <c r="E8342" s="88">
        <v>41</v>
      </c>
      <c r="F8342" s="89">
        <v>388</v>
      </c>
      <c r="G8342" s="90"/>
      <c r="H8342" s="91">
        <v>306.71197165551183</v>
      </c>
      <c r="I8342" s="92">
        <v>36.721510168807349</v>
      </c>
      <c r="J8342" s="93">
        <v>343.43348182431919</v>
      </c>
      <c r="M8342">
        <v>0.1056701030927835</v>
      </c>
      <c r="N8342">
        <v>0.10692466550943906</v>
      </c>
    </row>
    <row r="8343" spans="1:14">
      <c r="A8343" s="84"/>
      <c r="B8343" s="85"/>
      <c r="C8343" s="86" t="s">
        <v>150</v>
      </c>
      <c r="D8343" s="87">
        <v>105</v>
      </c>
      <c r="E8343" s="88">
        <v>18</v>
      </c>
      <c r="F8343" s="89">
        <v>123</v>
      </c>
      <c r="G8343" s="90"/>
      <c r="H8343" s="91">
        <v>98.256086118054611</v>
      </c>
      <c r="I8343" s="92">
        <v>15.941560301529043</v>
      </c>
      <c r="J8343" s="93">
        <v>114.19764641958365</v>
      </c>
      <c r="M8343">
        <v>0.14634146341463414</v>
      </c>
      <c r="N8343">
        <v>0.13959622462757901</v>
      </c>
    </row>
    <row r="8344" spans="1:14">
      <c r="A8344" s="84"/>
      <c r="B8344" s="85"/>
      <c r="C8344" s="86" t="s">
        <v>151</v>
      </c>
      <c r="D8344" s="87">
        <v>201</v>
      </c>
      <c r="E8344" s="88">
        <v>52</v>
      </c>
      <c r="F8344" s="89">
        <v>253</v>
      </c>
      <c r="G8344" s="90"/>
      <c r="H8344" s="91">
        <v>224.44175086546792</v>
      </c>
      <c r="I8344" s="92">
        <v>56.878025637578254</v>
      </c>
      <c r="J8344" s="93">
        <v>281.31977650304617</v>
      </c>
      <c r="M8344">
        <v>0.20553359683794467</v>
      </c>
      <c r="N8344">
        <v>0.20218281965314433</v>
      </c>
    </row>
    <row r="8345" spans="1:14">
      <c r="A8345" s="84"/>
      <c r="B8345" s="85"/>
      <c r="C8345" s="86" t="s">
        <v>12</v>
      </c>
      <c r="D8345" s="87">
        <v>165</v>
      </c>
      <c r="E8345" s="88">
        <v>63</v>
      </c>
      <c r="F8345" s="89">
        <v>228</v>
      </c>
      <c r="G8345" s="90"/>
      <c r="H8345" s="91">
        <v>206.66935483794859</v>
      </c>
      <c r="I8345" s="92">
        <v>73.418403229603058</v>
      </c>
      <c r="J8345" s="93">
        <v>280.08775806755165</v>
      </c>
      <c r="M8345">
        <v>0.27631578947368424</v>
      </c>
      <c r="N8345">
        <v>0.26212642686045562</v>
      </c>
    </row>
    <row r="8346" spans="1:14">
      <c r="A8346" s="84"/>
      <c r="B8346" s="85"/>
      <c r="C8346" s="86" t="s">
        <v>13</v>
      </c>
      <c r="D8346" s="87">
        <v>132</v>
      </c>
      <c r="E8346" s="88">
        <v>100</v>
      </c>
      <c r="F8346" s="89">
        <v>232</v>
      </c>
      <c r="G8346" s="90"/>
      <c r="H8346" s="91">
        <v>169.39902151889109</v>
      </c>
      <c r="I8346" s="92">
        <v>122.04260300670421</v>
      </c>
      <c r="J8346" s="93">
        <v>291.44162452559533</v>
      </c>
      <c r="M8346">
        <v>0.43103448275862066</v>
      </c>
      <c r="N8346">
        <v>0.41875488172069958</v>
      </c>
    </row>
    <row r="8347" spans="1:14">
      <c r="A8347" s="84"/>
      <c r="B8347" s="85"/>
      <c r="C8347" s="86" t="s">
        <v>14</v>
      </c>
      <c r="D8347" s="87">
        <v>195</v>
      </c>
      <c r="E8347" s="88">
        <v>123</v>
      </c>
      <c r="F8347" s="89">
        <v>318</v>
      </c>
      <c r="G8347" s="90"/>
      <c r="H8347" s="91">
        <v>226.98472527918616</v>
      </c>
      <c r="I8347" s="92">
        <v>143.2219358695269</v>
      </c>
      <c r="J8347" s="93">
        <v>370.20666114871307</v>
      </c>
      <c r="M8347">
        <v>0.3867924528301887</v>
      </c>
      <c r="N8347">
        <v>0.38687022925282871</v>
      </c>
    </row>
    <row r="8348" spans="1:14">
      <c r="A8348" s="84"/>
      <c r="B8348" s="85"/>
      <c r="C8348" s="86" t="s">
        <v>15</v>
      </c>
      <c r="D8348" s="87">
        <v>176</v>
      </c>
      <c r="E8348" s="88">
        <v>136</v>
      </c>
      <c r="F8348" s="89">
        <v>312</v>
      </c>
      <c r="G8348" s="90"/>
      <c r="H8348" s="91">
        <v>213.10272100587707</v>
      </c>
      <c r="I8348" s="92">
        <v>163.33346203461977</v>
      </c>
      <c r="J8348" s="93">
        <v>376.43618304049687</v>
      </c>
      <c r="M8348">
        <v>0.4358974358974359</v>
      </c>
      <c r="N8348">
        <v>0.43389416159564131</v>
      </c>
    </row>
    <row r="8349" spans="1:14">
      <c r="A8349" s="84"/>
      <c r="B8349" s="85"/>
      <c r="C8349" s="86" t="s">
        <v>16</v>
      </c>
      <c r="D8349" s="87">
        <v>198</v>
      </c>
      <c r="E8349" s="88">
        <v>145</v>
      </c>
      <c r="F8349" s="89">
        <v>343</v>
      </c>
      <c r="G8349" s="90"/>
      <c r="H8349" s="91">
        <v>211.49968823584641</v>
      </c>
      <c r="I8349" s="92">
        <v>153.4147773828829</v>
      </c>
      <c r="J8349" s="93">
        <v>364.91446561872931</v>
      </c>
      <c r="M8349">
        <v>0.42274052478134111</v>
      </c>
      <c r="N8349">
        <v>0.42041297848459108</v>
      </c>
    </row>
    <row r="8350" spans="1:14">
      <c r="A8350" s="84"/>
      <c r="B8350" s="85"/>
      <c r="C8350" s="86" t="s">
        <v>17</v>
      </c>
      <c r="D8350" s="87">
        <v>156</v>
      </c>
      <c r="E8350" s="88">
        <v>158</v>
      </c>
      <c r="F8350" s="89">
        <v>314</v>
      </c>
      <c r="G8350" s="90"/>
      <c r="H8350" s="91">
        <v>163.72120654168242</v>
      </c>
      <c r="I8350" s="92">
        <v>165.27078002749448</v>
      </c>
      <c r="J8350" s="93">
        <v>328.9919865691769</v>
      </c>
      <c r="M8350">
        <v>0.50318471337579618</v>
      </c>
      <c r="N8350">
        <v>0.50235503226381206</v>
      </c>
    </row>
    <row r="8351" spans="1:14">
      <c r="A8351" s="84"/>
      <c r="B8351" s="85"/>
      <c r="C8351" s="86" t="s">
        <v>18</v>
      </c>
      <c r="D8351" s="87">
        <v>159</v>
      </c>
      <c r="E8351" s="88">
        <v>145</v>
      </c>
      <c r="F8351" s="89">
        <v>304</v>
      </c>
      <c r="G8351" s="90"/>
      <c r="H8351" s="91">
        <v>165.1713202968796</v>
      </c>
      <c r="I8351" s="92">
        <v>151.97570313245944</v>
      </c>
      <c r="J8351" s="93">
        <v>317.14702342933901</v>
      </c>
      <c r="M8351">
        <v>0.47697368421052633</v>
      </c>
      <c r="N8351">
        <v>0.47919637236109813</v>
      </c>
    </row>
    <row r="8352" spans="1:14">
      <c r="A8352" s="84"/>
      <c r="B8352" s="85"/>
      <c r="C8352" s="86" t="s">
        <v>19</v>
      </c>
      <c r="D8352" s="87">
        <v>151</v>
      </c>
      <c r="E8352" s="88">
        <v>163</v>
      </c>
      <c r="F8352" s="89">
        <v>314</v>
      </c>
      <c r="G8352" s="90"/>
      <c r="H8352" s="91">
        <v>140.22468548311352</v>
      </c>
      <c r="I8352" s="92">
        <v>148.06671040785429</v>
      </c>
      <c r="J8352" s="93">
        <v>288.29139589096781</v>
      </c>
      <c r="M8352">
        <v>0.51910828025477707</v>
      </c>
      <c r="N8352">
        <v>0.51360086536836258</v>
      </c>
    </row>
    <row r="8353" spans="1:14">
      <c r="A8353" s="84"/>
      <c r="B8353" s="85"/>
      <c r="C8353" s="86" t="s">
        <v>20</v>
      </c>
      <c r="D8353" s="87">
        <v>96</v>
      </c>
      <c r="E8353" s="88">
        <v>121</v>
      </c>
      <c r="F8353" s="89">
        <v>217</v>
      </c>
      <c r="G8353" s="90"/>
      <c r="H8353" s="91">
        <v>91.619622192846919</v>
      </c>
      <c r="I8353" s="92">
        <v>114.55514462435255</v>
      </c>
      <c r="J8353" s="93">
        <v>206.17476681719947</v>
      </c>
      <c r="M8353">
        <v>0.55760368663594473</v>
      </c>
      <c r="N8353">
        <v>0.55562155540556746</v>
      </c>
    </row>
    <row r="8354" spans="1:14">
      <c r="A8354" s="84"/>
      <c r="B8354" s="85"/>
      <c r="C8354" s="86" t="s">
        <v>21</v>
      </c>
      <c r="D8354" s="87">
        <v>93</v>
      </c>
      <c r="E8354" s="88">
        <v>89</v>
      </c>
      <c r="F8354" s="89">
        <v>182</v>
      </c>
      <c r="G8354" s="90"/>
      <c r="H8354" s="91">
        <v>79.949307242146759</v>
      </c>
      <c r="I8354" s="92">
        <v>78.955187661628472</v>
      </c>
      <c r="J8354" s="93">
        <v>158.90449490377523</v>
      </c>
      <c r="M8354">
        <v>0.48901098901098899</v>
      </c>
      <c r="N8354">
        <v>0.49687195890487468</v>
      </c>
    </row>
    <row r="8355" spans="1:14">
      <c r="A8355" s="84"/>
      <c r="B8355" s="85"/>
      <c r="C8355" s="86" t="s">
        <v>22</v>
      </c>
      <c r="D8355" s="87">
        <v>61</v>
      </c>
      <c r="E8355" s="88">
        <v>72</v>
      </c>
      <c r="F8355" s="89">
        <v>133</v>
      </c>
      <c r="G8355" s="90"/>
      <c r="H8355" s="91">
        <v>59.326555577773611</v>
      </c>
      <c r="I8355" s="92">
        <v>66.153383596356534</v>
      </c>
      <c r="J8355" s="93">
        <v>125.47993917413015</v>
      </c>
      <c r="M8355">
        <v>0.54135338345864659</v>
      </c>
      <c r="N8355">
        <v>0.52720286630482516</v>
      </c>
    </row>
    <row r="8356" spans="1:14">
      <c r="A8356" s="84"/>
      <c r="B8356" s="85"/>
      <c r="C8356" s="86" t="s">
        <v>23</v>
      </c>
      <c r="D8356" s="87">
        <v>50</v>
      </c>
      <c r="E8356" s="88">
        <v>27</v>
      </c>
      <c r="F8356" s="89">
        <v>77</v>
      </c>
      <c r="G8356" s="90"/>
      <c r="H8356" s="91">
        <v>48.065495061074984</v>
      </c>
      <c r="I8356" s="92">
        <v>26.660345181971763</v>
      </c>
      <c r="J8356" s="93">
        <v>74.725840243046747</v>
      </c>
      <c r="M8356">
        <v>0.35064935064935066</v>
      </c>
      <c r="N8356">
        <v>0.35677544869697886</v>
      </c>
    </row>
    <row r="8357" spans="1:14">
      <c r="A8357" s="84"/>
      <c r="B8357" s="94"/>
      <c r="C8357" s="95" t="s">
        <v>24</v>
      </c>
      <c r="D8357" s="96">
        <v>16</v>
      </c>
      <c r="E8357" s="97">
        <v>9</v>
      </c>
      <c r="F8357" s="98">
        <v>25</v>
      </c>
      <c r="G8357" s="99"/>
      <c r="H8357" s="100">
        <v>14.684589225345217</v>
      </c>
      <c r="I8357" s="101">
        <v>8.927044387838837</v>
      </c>
      <c r="J8357" s="102">
        <v>23.611633613184054</v>
      </c>
      <c r="M8357">
        <v>0.36</v>
      </c>
      <c r="N8357">
        <v>0.37807821915609574</v>
      </c>
    </row>
    <row r="8358" spans="1:14">
      <c r="A8358" s="103"/>
      <c r="B8358" s="104" t="s">
        <v>2</v>
      </c>
      <c r="C8358" s="104"/>
      <c r="D8358" s="96">
        <v>2720</v>
      </c>
      <c r="E8358" s="97">
        <v>1511</v>
      </c>
      <c r="F8358" s="98">
        <v>4231</v>
      </c>
      <c r="G8358" s="99"/>
      <c r="H8358" s="100">
        <v>2785.6243940089662</v>
      </c>
      <c r="I8358" s="101">
        <v>1565.9010553716312</v>
      </c>
      <c r="J8358" s="102">
        <v>4351.5254493805969</v>
      </c>
      <c r="M8358">
        <v>0.35712597494682108</v>
      </c>
      <c r="N8358">
        <v>0.3598510622509456</v>
      </c>
    </row>
    <row r="8359" spans="1:14">
      <c r="A8359" s="105" t="s">
        <v>72</v>
      </c>
      <c r="B8359" s="106" t="s">
        <v>11</v>
      </c>
      <c r="C8359" s="86" t="s">
        <v>148</v>
      </c>
      <c r="D8359" s="87">
        <v>424</v>
      </c>
      <c r="E8359" s="88">
        <v>56</v>
      </c>
      <c r="F8359" s="89">
        <v>480</v>
      </c>
      <c r="G8359" s="107"/>
      <c r="H8359" s="91">
        <v>349.34333413202609</v>
      </c>
      <c r="I8359" s="92">
        <v>45.976587159887224</v>
      </c>
      <c r="J8359" s="93">
        <v>395.31992129191332</v>
      </c>
      <c r="M8359">
        <v>0.11666666666666667</v>
      </c>
      <c r="N8359">
        <v>0.1163022268385434</v>
      </c>
    </row>
    <row r="8360" spans="1:14">
      <c r="A8360" s="108"/>
      <c r="B8360" s="109"/>
      <c r="C8360" s="86" t="s">
        <v>149</v>
      </c>
      <c r="D8360" s="87">
        <v>341</v>
      </c>
      <c r="E8360" s="88">
        <v>14</v>
      </c>
      <c r="F8360" s="89">
        <v>355</v>
      </c>
      <c r="G8360" s="90"/>
      <c r="H8360" s="91">
        <v>308.19906740630478</v>
      </c>
      <c r="I8360" s="92">
        <v>12.652719991086975</v>
      </c>
      <c r="J8360" s="93">
        <v>320.85178739739177</v>
      </c>
      <c r="M8360">
        <v>3.9436619718309862E-2</v>
      </c>
      <c r="N8360">
        <v>3.9434781067359051E-2</v>
      </c>
    </row>
    <row r="8361" spans="1:14">
      <c r="A8361" s="108"/>
      <c r="B8361" s="109"/>
      <c r="C8361" s="86" t="s">
        <v>150</v>
      </c>
      <c r="D8361" s="87">
        <v>72</v>
      </c>
      <c r="E8361" s="88">
        <v>22</v>
      </c>
      <c r="F8361" s="89">
        <v>94</v>
      </c>
      <c r="G8361" s="90"/>
      <c r="H8361" s="91">
        <v>81.232773202502287</v>
      </c>
      <c r="I8361" s="92">
        <v>25.323998719244759</v>
      </c>
      <c r="J8361" s="93">
        <v>106.55677192174704</v>
      </c>
      <c r="M8361">
        <v>0.23404255319148937</v>
      </c>
      <c r="N8361">
        <v>0.23765733761005964</v>
      </c>
    </row>
    <row r="8362" spans="1:14">
      <c r="A8362" s="108"/>
      <c r="B8362" s="109"/>
      <c r="C8362" s="86" t="s">
        <v>151</v>
      </c>
      <c r="D8362" s="87">
        <v>200</v>
      </c>
      <c r="E8362" s="88">
        <v>30</v>
      </c>
      <c r="F8362" s="89">
        <v>230</v>
      </c>
      <c r="G8362" s="90"/>
      <c r="H8362" s="91">
        <v>243.17127361171333</v>
      </c>
      <c r="I8362" s="92">
        <v>32.882064323441455</v>
      </c>
      <c r="J8362" s="93">
        <v>276.05333793515479</v>
      </c>
      <c r="M8362">
        <v>0.13043478260869565</v>
      </c>
      <c r="N8362">
        <v>0.11911489485834613</v>
      </c>
    </row>
    <row r="8363" spans="1:14">
      <c r="A8363" s="108"/>
      <c r="B8363" s="109"/>
      <c r="C8363" s="86" t="s">
        <v>12</v>
      </c>
      <c r="D8363" s="87">
        <v>198</v>
      </c>
      <c r="E8363" s="88">
        <v>48</v>
      </c>
      <c r="F8363" s="89">
        <v>246</v>
      </c>
      <c r="G8363" s="90"/>
      <c r="H8363" s="91">
        <v>228.69334711237448</v>
      </c>
      <c r="I8363" s="92">
        <v>51.002336558943128</v>
      </c>
      <c r="J8363" s="93">
        <v>279.69568367131762</v>
      </c>
      <c r="M8363">
        <v>0.1951219512195122</v>
      </c>
      <c r="N8363">
        <v>0.18234938733941336</v>
      </c>
    </row>
    <row r="8364" spans="1:14">
      <c r="A8364" s="108"/>
      <c r="B8364" s="109"/>
      <c r="C8364" s="86" t="s">
        <v>13</v>
      </c>
      <c r="D8364" s="87">
        <v>196</v>
      </c>
      <c r="E8364" s="88">
        <v>58</v>
      </c>
      <c r="F8364" s="89">
        <v>254</v>
      </c>
      <c r="G8364" s="90"/>
      <c r="H8364" s="91">
        <v>222.28575992627336</v>
      </c>
      <c r="I8364" s="92">
        <v>65.434460883327702</v>
      </c>
      <c r="J8364" s="93">
        <v>287.72022080960107</v>
      </c>
      <c r="M8364">
        <v>0.2283464566929134</v>
      </c>
      <c r="N8364">
        <v>0.22742392140255227</v>
      </c>
    </row>
    <row r="8365" spans="1:14">
      <c r="A8365" s="108"/>
      <c r="B8365" s="109"/>
      <c r="C8365" s="86" t="s">
        <v>14</v>
      </c>
      <c r="D8365" s="87">
        <v>251</v>
      </c>
      <c r="E8365" s="88">
        <v>95</v>
      </c>
      <c r="F8365" s="89">
        <v>346</v>
      </c>
      <c r="G8365" s="90"/>
      <c r="H8365" s="91">
        <v>259.14961199612185</v>
      </c>
      <c r="I8365" s="92">
        <v>98.084885926230811</v>
      </c>
      <c r="J8365" s="93">
        <v>357.23449792235266</v>
      </c>
      <c r="M8365">
        <v>0.27456647398843931</v>
      </c>
      <c r="N8365">
        <v>0.27456722823995072</v>
      </c>
    </row>
    <row r="8366" spans="1:14">
      <c r="A8366" s="108"/>
      <c r="B8366" s="109"/>
      <c r="C8366" s="86" t="s">
        <v>15</v>
      </c>
      <c r="D8366" s="87">
        <v>244</v>
      </c>
      <c r="E8366" s="88">
        <v>101</v>
      </c>
      <c r="F8366" s="89">
        <v>345</v>
      </c>
      <c r="G8366" s="90"/>
      <c r="H8366" s="91">
        <v>259.44029745733144</v>
      </c>
      <c r="I8366" s="92">
        <v>104.96779743023207</v>
      </c>
      <c r="J8366" s="93">
        <v>364.40809488756349</v>
      </c>
      <c r="M8366">
        <v>0.29275362318840581</v>
      </c>
      <c r="N8366">
        <v>0.28805012540300295</v>
      </c>
    </row>
    <row r="8367" spans="1:14">
      <c r="A8367" s="108"/>
      <c r="B8367" s="109"/>
      <c r="C8367" s="86" t="s">
        <v>16</v>
      </c>
      <c r="D8367" s="87">
        <v>236</v>
      </c>
      <c r="E8367" s="88">
        <v>101</v>
      </c>
      <c r="F8367" s="89">
        <v>337</v>
      </c>
      <c r="G8367" s="90"/>
      <c r="H8367" s="91">
        <v>248.05679220711889</v>
      </c>
      <c r="I8367" s="92">
        <v>104.28853744402421</v>
      </c>
      <c r="J8367" s="93">
        <v>352.34532965114312</v>
      </c>
      <c r="M8367">
        <v>0.29970326409495551</v>
      </c>
      <c r="N8367">
        <v>0.29598387907477086</v>
      </c>
    </row>
    <row r="8368" spans="1:14">
      <c r="A8368" s="108"/>
      <c r="B8368" s="109"/>
      <c r="C8368" s="86" t="s">
        <v>17</v>
      </c>
      <c r="D8368" s="87">
        <v>219</v>
      </c>
      <c r="E8368" s="88">
        <v>104</v>
      </c>
      <c r="F8368" s="89">
        <v>323</v>
      </c>
      <c r="G8368" s="90"/>
      <c r="H8368" s="91">
        <v>222.91190367286572</v>
      </c>
      <c r="I8368" s="92">
        <v>105.49875056560333</v>
      </c>
      <c r="J8368" s="93">
        <v>328.41065423846908</v>
      </c>
      <c r="M8368">
        <v>0.32198142414860681</v>
      </c>
      <c r="N8368">
        <v>0.32124034103046317</v>
      </c>
    </row>
    <row r="8369" spans="1:14">
      <c r="A8369" s="108"/>
      <c r="B8369" s="109"/>
      <c r="C8369" s="86" t="s">
        <v>18</v>
      </c>
      <c r="D8369" s="87">
        <v>214</v>
      </c>
      <c r="E8369" s="88">
        <v>100</v>
      </c>
      <c r="F8369" s="89">
        <v>314</v>
      </c>
      <c r="G8369" s="90"/>
      <c r="H8369" s="91">
        <v>208.48524645874755</v>
      </c>
      <c r="I8369" s="92">
        <v>98.69487689234964</v>
      </c>
      <c r="J8369" s="93">
        <v>307.18012335109722</v>
      </c>
      <c r="M8369">
        <v>0.31847133757961782</v>
      </c>
      <c r="N8369">
        <v>0.32129317423166898</v>
      </c>
    </row>
    <row r="8370" spans="1:14">
      <c r="A8370" s="108"/>
      <c r="B8370" s="109"/>
      <c r="C8370" s="86" t="s">
        <v>19</v>
      </c>
      <c r="D8370" s="87">
        <v>189</v>
      </c>
      <c r="E8370" s="88">
        <v>113</v>
      </c>
      <c r="F8370" s="89">
        <v>302</v>
      </c>
      <c r="G8370" s="90"/>
      <c r="H8370" s="91">
        <v>178.05973925705453</v>
      </c>
      <c r="I8370" s="92">
        <v>100.87031387304648</v>
      </c>
      <c r="J8370" s="93">
        <v>278.93005313010099</v>
      </c>
      <c r="M8370">
        <v>0.3741721854304636</v>
      </c>
      <c r="N8370">
        <v>0.36163300706072599</v>
      </c>
    </row>
    <row r="8371" spans="1:14">
      <c r="A8371" s="108"/>
      <c r="B8371" s="109"/>
      <c r="C8371" s="86" t="s">
        <v>20</v>
      </c>
      <c r="D8371" s="87">
        <v>142</v>
      </c>
      <c r="E8371" s="88">
        <v>74</v>
      </c>
      <c r="F8371" s="89">
        <v>216</v>
      </c>
      <c r="G8371" s="90"/>
      <c r="H8371" s="91">
        <v>137.44544457168837</v>
      </c>
      <c r="I8371" s="92">
        <v>73.534034863555874</v>
      </c>
      <c r="J8371" s="93">
        <v>210.97947943524423</v>
      </c>
      <c r="M8371">
        <v>0.34259259259259262</v>
      </c>
      <c r="N8371">
        <v>0.34853643141216312</v>
      </c>
    </row>
    <row r="8372" spans="1:14">
      <c r="A8372" s="108"/>
      <c r="B8372" s="109"/>
      <c r="C8372" s="86" t="s">
        <v>21</v>
      </c>
      <c r="D8372" s="87">
        <v>129</v>
      </c>
      <c r="E8372" s="88">
        <v>65</v>
      </c>
      <c r="F8372" s="89">
        <v>194</v>
      </c>
      <c r="G8372" s="90"/>
      <c r="H8372" s="91">
        <v>114.14101249942843</v>
      </c>
      <c r="I8372" s="92">
        <v>58.796076092475687</v>
      </c>
      <c r="J8372" s="93">
        <v>172.93708859190411</v>
      </c>
      <c r="M8372">
        <v>0.33505154639175255</v>
      </c>
      <c r="N8372">
        <v>0.33998534710632439</v>
      </c>
    </row>
    <row r="8373" spans="1:14">
      <c r="A8373" s="108"/>
      <c r="B8373" s="109"/>
      <c r="C8373" s="86" t="s">
        <v>22</v>
      </c>
      <c r="D8373" s="87">
        <v>92</v>
      </c>
      <c r="E8373" s="88">
        <v>69</v>
      </c>
      <c r="F8373" s="89">
        <v>161</v>
      </c>
      <c r="G8373" s="90"/>
      <c r="H8373" s="91">
        <v>85.901093141757258</v>
      </c>
      <c r="I8373" s="92">
        <v>66.774241797273291</v>
      </c>
      <c r="J8373" s="93">
        <v>152.67533493903056</v>
      </c>
      <c r="M8373">
        <v>0.42857142857142855</v>
      </c>
      <c r="N8373">
        <v>0.43736103034546442</v>
      </c>
    </row>
    <row r="8374" spans="1:14">
      <c r="A8374" s="108"/>
      <c r="B8374" s="109"/>
      <c r="C8374" s="86" t="s">
        <v>23</v>
      </c>
      <c r="D8374" s="87">
        <v>67</v>
      </c>
      <c r="E8374" s="88">
        <v>46</v>
      </c>
      <c r="F8374" s="89">
        <v>113</v>
      </c>
      <c r="G8374" s="90"/>
      <c r="H8374" s="91">
        <v>64.256507682323232</v>
      </c>
      <c r="I8374" s="92">
        <v>45.252583247843219</v>
      </c>
      <c r="J8374" s="93">
        <v>109.50909093016645</v>
      </c>
      <c r="M8374">
        <v>0.40707964601769914</v>
      </c>
      <c r="N8374">
        <v>0.41323129306863327</v>
      </c>
    </row>
    <row r="8375" spans="1:14">
      <c r="A8375" s="108"/>
      <c r="B8375" s="110"/>
      <c r="C8375" s="95" t="s">
        <v>24</v>
      </c>
      <c r="D8375" s="96">
        <v>35</v>
      </c>
      <c r="E8375" s="97">
        <v>19</v>
      </c>
      <c r="F8375" s="98">
        <v>54</v>
      </c>
      <c r="G8375" s="99"/>
      <c r="H8375" s="100">
        <v>37.434563440808979</v>
      </c>
      <c r="I8375" s="101">
        <v>19.573373954404147</v>
      </c>
      <c r="J8375" s="102">
        <v>57.007937395213126</v>
      </c>
      <c r="M8375">
        <v>0.35185185185185186</v>
      </c>
      <c r="N8375">
        <v>0.34334471388974852</v>
      </c>
    </row>
    <row r="8376" spans="1:14">
      <c r="A8376" s="111"/>
      <c r="B8376" s="104" t="s">
        <v>2</v>
      </c>
      <c r="C8376" s="104"/>
      <c r="D8376" s="96">
        <v>3249</v>
      </c>
      <c r="E8376" s="97">
        <v>1115</v>
      </c>
      <c r="F8376" s="98">
        <v>4364</v>
      </c>
      <c r="G8376" s="99"/>
      <c r="H8376" s="100">
        <v>3248.2077677764405</v>
      </c>
      <c r="I8376" s="101">
        <v>1109.6076397229701</v>
      </c>
      <c r="J8376" s="102">
        <v>4357.8154074994109</v>
      </c>
      <c r="M8376">
        <v>0.25549954170485795</v>
      </c>
      <c r="N8376">
        <v>0.25462474564972037</v>
      </c>
    </row>
    <row r="8377" spans="1:14">
      <c r="A8377" s="105" t="s">
        <v>2</v>
      </c>
      <c r="B8377" s="106" t="s">
        <v>11</v>
      </c>
      <c r="C8377" s="86" t="s">
        <v>148</v>
      </c>
      <c r="D8377" s="87">
        <v>843</v>
      </c>
      <c r="E8377" s="88">
        <v>105</v>
      </c>
      <c r="F8377" s="89">
        <v>948</v>
      </c>
      <c r="G8377" s="107"/>
      <c r="H8377" s="91">
        <v>715.13962700334537</v>
      </c>
      <c r="I8377" s="92">
        <v>86.341065880310722</v>
      </c>
      <c r="J8377" s="93">
        <v>801.48069288365605</v>
      </c>
      <c r="M8377">
        <v>0.11075949367088607</v>
      </c>
      <c r="N8377">
        <v>0.1077269442008182</v>
      </c>
    </row>
    <row r="8378" spans="1:14">
      <c r="A8378" s="108"/>
      <c r="B8378" s="109"/>
      <c r="C8378" s="86" t="s">
        <v>149</v>
      </c>
      <c r="D8378" s="87">
        <v>688</v>
      </c>
      <c r="E8378" s="88">
        <v>55</v>
      </c>
      <c r="F8378" s="89">
        <v>743</v>
      </c>
      <c r="G8378" s="90"/>
      <c r="H8378" s="91">
        <v>614.91103906181661</v>
      </c>
      <c r="I8378" s="92">
        <v>49.374230159894324</v>
      </c>
      <c r="J8378" s="93">
        <v>664.28526922171091</v>
      </c>
      <c r="M8378">
        <v>7.4024226110363398E-2</v>
      </c>
      <c r="N8378">
        <v>7.4326847888320779E-2</v>
      </c>
    </row>
    <row r="8379" spans="1:14">
      <c r="A8379" s="108"/>
      <c r="B8379" s="109"/>
      <c r="C8379" s="86" t="s">
        <v>150</v>
      </c>
      <c r="D8379" s="87">
        <v>177</v>
      </c>
      <c r="E8379" s="88">
        <v>40</v>
      </c>
      <c r="F8379" s="89">
        <v>217</v>
      </c>
      <c r="G8379" s="90"/>
      <c r="H8379" s="91">
        <v>179.48885932055691</v>
      </c>
      <c r="I8379" s="92">
        <v>41.2655590207738</v>
      </c>
      <c r="J8379" s="93">
        <v>220.75441834133071</v>
      </c>
      <c r="M8379">
        <v>0.18433179723502305</v>
      </c>
      <c r="N8379">
        <v>0.18692970827414629</v>
      </c>
    </row>
    <row r="8380" spans="1:14">
      <c r="A8380" s="108"/>
      <c r="B8380" s="109"/>
      <c r="C8380" s="86" t="s">
        <v>151</v>
      </c>
      <c r="D8380" s="87">
        <v>401</v>
      </c>
      <c r="E8380" s="88">
        <v>82</v>
      </c>
      <c r="F8380" s="89">
        <v>483</v>
      </c>
      <c r="G8380" s="90"/>
      <c r="H8380" s="91">
        <v>467.61302447718128</v>
      </c>
      <c r="I8380" s="92">
        <v>89.760089961019702</v>
      </c>
      <c r="J8380" s="93">
        <v>557.37311443820101</v>
      </c>
      <c r="M8380">
        <v>0.16977225672877846</v>
      </c>
      <c r="N8380">
        <v>0.1610412982540296</v>
      </c>
    </row>
    <row r="8381" spans="1:14">
      <c r="A8381" s="108"/>
      <c r="B8381" s="109"/>
      <c r="C8381" s="86" t="s">
        <v>12</v>
      </c>
      <c r="D8381" s="87">
        <v>363</v>
      </c>
      <c r="E8381" s="88">
        <v>111</v>
      </c>
      <c r="F8381" s="89">
        <v>474</v>
      </c>
      <c r="G8381" s="90"/>
      <c r="H8381" s="91">
        <v>435.36270195032307</v>
      </c>
      <c r="I8381" s="92">
        <v>124.42073978854619</v>
      </c>
      <c r="J8381" s="93">
        <v>559.78344173886933</v>
      </c>
      <c r="M8381">
        <v>0.23417721518987342</v>
      </c>
      <c r="N8381">
        <v>0.2222658451669362</v>
      </c>
    </row>
    <row r="8382" spans="1:14">
      <c r="A8382" s="108"/>
      <c r="B8382" s="109"/>
      <c r="C8382" s="86" t="s">
        <v>13</v>
      </c>
      <c r="D8382" s="87">
        <v>328</v>
      </c>
      <c r="E8382" s="88">
        <v>158</v>
      </c>
      <c r="F8382" s="89">
        <v>486</v>
      </c>
      <c r="G8382" s="90"/>
      <c r="H8382" s="91">
        <v>391.68478144516445</v>
      </c>
      <c r="I8382" s="92">
        <v>187.4770638900319</v>
      </c>
      <c r="J8382" s="93">
        <v>579.1618453351964</v>
      </c>
      <c r="M8382">
        <v>0.32510288065843623</v>
      </c>
      <c r="N8382">
        <v>0.32370409998525967</v>
      </c>
    </row>
    <row r="8383" spans="1:14">
      <c r="A8383" s="108"/>
      <c r="B8383" s="109"/>
      <c r="C8383" s="86" t="s">
        <v>14</v>
      </c>
      <c r="D8383" s="87">
        <v>446</v>
      </c>
      <c r="E8383" s="88">
        <v>218</v>
      </c>
      <c r="F8383" s="89">
        <v>664</v>
      </c>
      <c r="G8383" s="90"/>
      <c r="H8383" s="91">
        <v>486.13433727530798</v>
      </c>
      <c r="I8383" s="92">
        <v>241.30682179575771</v>
      </c>
      <c r="J8383" s="93">
        <v>727.44115907106573</v>
      </c>
      <c r="M8383">
        <v>0.32831325301204817</v>
      </c>
      <c r="N8383">
        <v>0.33172005568657104</v>
      </c>
    </row>
    <row r="8384" spans="1:14">
      <c r="A8384" s="108"/>
      <c r="B8384" s="109"/>
      <c r="C8384" s="86" t="s">
        <v>15</v>
      </c>
      <c r="D8384" s="87">
        <v>420</v>
      </c>
      <c r="E8384" s="88">
        <v>237</v>
      </c>
      <c r="F8384" s="89">
        <v>657</v>
      </c>
      <c r="G8384" s="90"/>
      <c r="H8384" s="91">
        <v>472.54301846320851</v>
      </c>
      <c r="I8384" s="92">
        <v>268.30125946485185</v>
      </c>
      <c r="J8384" s="93">
        <v>740.84427792806036</v>
      </c>
      <c r="M8384">
        <v>0.36073059360730592</v>
      </c>
      <c r="N8384">
        <v>0.3621560798380159</v>
      </c>
    </row>
    <row r="8385" spans="1:14">
      <c r="A8385" s="108"/>
      <c r="B8385" s="109"/>
      <c r="C8385" s="86" t="s">
        <v>16</v>
      </c>
      <c r="D8385" s="87">
        <v>434</v>
      </c>
      <c r="E8385" s="88">
        <v>246</v>
      </c>
      <c r="F8385" s="89">
        <v>680</v>
      </c>
      <c r="G8385" s="90"/>
      <c r="H8385" s="91">
        <v>459.55648044296527</v>
      </c>
      <c r="I8385" s="92">
        <v>257.7033148269071</v>
      </c>
      <c r="J8385" s="93">
        <v>717.25979526987248</v>
      </c>
      <c r="M8385">
        <v>0.36176470588235293</v>
      </c>
      <c r="N8385">
        <v>0.35928866573365509</v>
      </c>
    </row>
    <row r="8386" spans="1:14">
      <c r="A8386" s="108"/>
      <c r="B8386" s="109"/>
      <c r="C8386" s="86" t="s">
        <v>17</v>
      </c>
      <c r="D8386" s="87">
        <v>375</v>
      </c>
      <c r="E8386" s="88">
        <v>262</v>
      </c>
      <c r="F8386" s="89">
        <v>637</v>
      </c>
      <c r="G8386" s="90"/>
      <c r="H8386" s="91">
        <v>386.63311021454814</v>
      </c>
      <c r="I8386" s="92">
        <v>270.76953059309778</v>
      </c>
      <c r="J8386" s="93">
        <v>657.40264080764598</v>
      </c>
      <c r="M8386">
        <v>0.41130298273155413</v>
      </c>
      <c r="N8386">
        <v>0.41187776529228171</v>
      </c>
    </row>
    <row r="8387" spans="1:14">
      <c r="A8387" s="108"/>
      <c r="B8387" s="109"/>
      <c r="C8387" s="86" t="s">
        <v>18</v>
      </c>
      <c r="D8387" s="87">
        <v>373</v>
      </c>
      <c r="E8387" s="88">
        <v>245</v>
      </c>
      <c r="F8387" s="89">
        <v>618</v>
      </c>
      <c r="G8387" s="90"/>
      <c r="H8387" s="91">
        <v>373.65656675562718</v>
      </c>
      <c r="I8387" s="92">
        <v>250.67058002480908</v>
      </c>
      <c r="J8387" s="93">
        <v>624.32714678043624</v>
      </c>
      <c r="M8387">
        <v>0.3964401294498382</v>
      </c>
      <c r="N8387">
        <v>0.40150517451864876</v>
      </c>
    </row>
    <row r="8388" spans="1:14">
      <c r="A8388" s="108"/>
      <c r="B8388" s="109"/>
      <c r="C8388" s="86" t="s">
        <v>19</v>
      </c>
      <c r="D8388" s="87">
        <v>340</v>
      </c>
      <c r="E8388" s="88">
        <v>276</v>
      </c>
      <c r="F8388" s="89">
        <v>616</v>
      </c>
      <c r="G8388" s="90"/>
      <c r="H8388" s="91">
        <v>318.28442474016805</v>
      </c>
      <c r="I8388" s="92">
        <v>248.93702428090077</v>
      </c>
      <c r="J8388" s="93">
        <v>567.22144902106879</v>
      </c>
      <c r="M8388">
        <v>0.44805194805194803</v>
      </c>
      <c r="N8388">
        <v>0.43887096426012318</v>
      </c>
    </row>
    <row r="8389" spans="1:14">
      <c r="A8389" s="108"/>
      <c r="B8389" s="109"/>
      <c r="C8389" s="86" t="s">
        <v>20</v>
      </c>
      <c r="D8389" s="87">
        <v>238</v>
      </c>
      <c r="E8389" s="88">
        <v>195</v>
      </c>
      <c r="F8389" s="89">
        <v>433</v>
      </c>
      <c r="G8389" s="90"/>
      <c r="H8389" s="91">
        <v>229.06506676453529</v>
      </c>
      <c r="I8389" s="92">
        <v>188.08917948790844</v>
      </c>
      <c r="J8389" s="93">
        <v>417.15424625244373</v>
      </c>
      <c r="M8389">
        <v>0.45034642032332561</v>
      </c>
      <c r="N8389">
        <v>0.45088640755219594</v>
      </c>
    </row>
    <row r="8390" spans="1:14">
      <c r="A8390" s="108"/>
      <c r="B8390" s="109"/>
      <c r="C8390" s="86" t="s">
        <v>21</v>
      </c>
      <c r="D8390" s="87">
        <v>222</v>
      </c>
      <c r="E8390" s="88">
        <v>154</v>
      </c>
      <c r="F8390" s="89">
        <v>376</v>
      </c>
      <c r="G8390" s="90"/>
      <c r="H8390" s="91">
        <v>194.09031974157517</v>
      </c>
      <c r="I8390" s="92">
        <v>137.75126375410417</v>
      </c>
      <c r="J8390" s="93">
        <v>331.84158349567934</v>
      </c>
      <c r="M8390">
        <v>0.40957446808510639</v>
      </c>
      <c r="N8390">
        <v>0.41511151888502762</v>
      </c>
    </row>
    <row r="8391" spans="1:14">
      <c r="A8391" s="108"/>
      <c r="B8391" s="109"/>
      <c r="C8391" s="86" t="s">
        <v>22</v>
      </c>
      <c r="D8391" s="87">
        <v>153</v>
      </c>
      <c r="E8391" s="88">
        <v>141</v>
      </c>
      <c r="F8391" s="89">
        <v>294</v>
      </c>
      <c r="G8391" s="90"/>
      <c r="H8391" s="91">
        <v>145.22764871953086</v>
      </c>
      <c r="I8391" s="92">
        <v>132.92762539362982</v>
      </c>
      <c r="J8391" s="93">
        <v>278.15527411316071</v>
      </c>
      <c r="M8391">
        <v>0.47959183673469385</v>
      </c>
      <c r="N8391">
        <v>0.47789000520461622</v>
      </c>
    </row>
    <row r="8392" spans="1:14">
      <c r="A8392" s="108"/>
      <c r="B8392" s="109"/>
      <c r="C8392" s="86" t="s">
        <v>23</v>
      </c>
      <c r="D8392" s="87">
        <v>117</v>
      </c>
      <c r="E8392" s="88">
        <v>73</v>
      </c>
      <c r="F8392" s="89">
        <v>190</v>
      </c>
      <c r="G8392" s="90"/>
      <c r="H8392" s="91">
        <v>112.32200274339822</v>
      </c>
      <c r="I8392" s="92">
        <v>71.912928429814983</v>
      </c>
      <c r="J8392" s="93">
        <v>184.2349311732132</v>
      </c>
      <c r="M8392">
        <v>0.38421052631578945</v>
      </c>
      <c r="N8392">
        <v>0.39033275596474265</v>
      </c>
    </row>
    <row r="8393" spans="1:14">
      <c r="A8393" s="108"/>
      <c r="B8393" s="110"/>
      <c r="C8393" s="95" t="s">
        <v>24</v>
      </c>
      <c r="D8393" s="96">
        <v>51</v>
      </c>
      <c r="E8393" s="97">
        <v>28</v>
      </c>
      <c r="F8393" s="98">
        <v>79</v>
      </c>
      <c r="G8393" s="99"/>
      <c r="H8393" s="100">
        <v>52.119152666154193</v>
      </c>
      <c r="I8393" s="101">
        <v>28.500418342242984</v>
      </c>
      <c r="J8393" s="102">
        <v>80.619571008397173</v>
      </c>
      <c r="M8393">
        <v>0.35443037974683544</v>
      </c>
      <c r="N8393">
        <v>0.35351736539598355</v>
      </c>
    </row>
    <row r="8394" spans="1:14">
      <c r="A8394" s="112"/>
      <c r="B8394" s="113" t="s">
        <v>2</v>
      </c>
      <c r="C8394" s="113"/>
      <c r="D8394" s="114">
        <v>5969</v>
      </c>
      <c r="E8394" s="115">
        <v>2626</v>
      </c>
      <c r="F8394" s="116">
        <v>8595</v>
      </c>
      <c r="G8394" s="117"/>
      <c r="H8394" s="118">
        <v>6033.8321617854072</v>
      </c>
      <c r="I8394" s="119">
        <v>2675.5086950946015</v>
      </c>
      <c r="J8394" s="120">
        <v>8709.3408568800096</v>
      </c>
      <c r="M8394">
        <v>0.30552646887725421</v>
      </c>
      <c r="N8394">
        <v>0.30719990629153793</v>
      </c>
    </row>
    <row r="8395" spans="1:14">
      <c r="A8395" s="121" t="s">
        <v>131</v>
      </c>
      <c r="B8395" s="121"/>
      <c r="C8395" s="121"/>
      <c r="D8395" s="121"/>
      <c r="E8395" s="121"/>
      <c r="F8395" s="121"/>
      <c r="G8395" s="122"/>
      <c r="H8395" s="165"/>
      <c r="I8395" s="165"/>
      <c r="J8395" s="166"/>
    </row>
    <row r="8397" spans="1:14">
      <c r="A8397" s="123"/>
      <c r="B8397" s="123"/>
      <c r="C8397" s="123"/>
      <c r="D8397" s="123"/>
      <c r="E8397" s="123"/>
      <c r="F8397" s="123"/>
      <c r="G8397" s="123"/>
      <c r="H8397" s="167"/>
      <c r="I8397" s="167"/>
      <c r="J8397" s="168"/>
    </row>
    <row r="8398" spans="1:14">
      <c r="A8398" s="124" t="s">
        <v>5</v>
      </c>
    </row>
    <row r="8399" spans="1:14">
      <c r="A8399" s="62" t="s">
        <v>65</v>
      </c>
      <c r="B8399" s="62"/>
      <c r="C8399" s="62"/>
      <c r="D8399" s="63" t="s">
        <v>77</v>
      </c>
      <c r="E8399" s="64"/>
      <c r="F8399" s="65" t="s">
        <v>2</v>
      </c>
      <c r="G8399" s="66"/>
      <c r="H8399" s="161" t="s">
        <v>77</v>
      </c>
      <c r="I8399" s="162"/>
      <c r="J8399" s="163" t="s">
        <v>2</v>
      </c>
    </row>
    <row r="8400" spans="1:14">
      <c r="A8400" s="67"/>
      <c r="B8400" s="67"/>
      <c r="C8400" s="67"/>
      <c r="D8400" s="68" t="s">
        <v>67</v>
      </c>
      <c r="E8400" s="69" t="s">
        <v>68</v>
      </c>
      <c r="F8400" s="70"/>
      <c r="G8400" s="71"/>
      <c r="H8400" s="72" t="s">
        <v>67</v>
      </c>
      <c r="I8400" s="73" t="s">
        <v>68</v>
      </c>
      <c r="J8400" s="164"/>
    </row>
    <row r="8401" spans="1:14">
      <c r="A8401" s="74" t="s">
        <v>71</v>
      </c>
      <c r="B8401" s="75" t="s">
        <v>11</v>
      </c>
      <c r="C8401" s="76" t="s">
        <v>148</v>
      </c>
      <c r="D8401" s="77">
        <v>455</v>
      </c>
      <c r="E8401" s="78">
        <v>13</v>
      </c>
      <c r="F8401" s="79">
        <v>468</v>
      </c>
      <c r="G8401" s="80"/>
      <c r="H8401" s="81">
        <v>394.26975519919336</v>
      </c>
      <c r="I8401" s="82">
        <v>11.891016392549473</v>
      </c>
      <c r="J8401" s="83">
        <v>406.16077159174284</v>
      </c>
      <c r="M8401">
        <v>2.7777777777777776E-2</v>
      </c>
      <c r="N8401">
        <v>2.9276624490220005E-2</v>
      </c>
    </row>
    <row r="8402" spans="1:14">
      <c r="A8402" s="84"/>
      <c r="B8402" s="85"/>
      <c r="C8402" s="86" t="s">
        <v>149</v>
      </c>
      <c r="D8402" s="87">
        <v>378</v>
      </c>
      <c r="E8402" s="88">
        <v>10</v>
      </c>
      <c r="F8402" s="89">
        <v>388</v>
      </c>
      <c r="G8402" s="90"/>
      <c r="H8402" s="91">
        <v>334.5586926604721</v>
      </c>
      <c r="I8402" s="92">
        <v>8.874789163847149</v>
      </c>
      <c r="J8402" s="93">
        <v>343.43348182431924</v>
      </c>
      <c r="M8402">
        <v>2.5773195876288658E-2</v>
      </c>
      <c r="N8402">
        <v>2.5841362690394231E-2</v>
      </c>
    </row>
    <row r="8403" spans="1:14">
      <c r="A8403" s="84"/>
      <c r="B8403" s="85"/>
      <c r="C8403" s="86" t="s">
        <v>150</v>
      </c>
      <c r="D8403" s="87">
        <v>119</v>
      </c>
      <c r="E8403" s="88">
        <v>4</v>
      </c>
      <c r="F8403" s="89">
        <v>123</v>
      </c>
      <c r="G8403" s="90"/>
      <c r="H8403" s="91">
        <v>110.00036866050974</v>
      </c>
      <c r="I8403" s="92">
        <v>4.1972777590739172</v>
      </c>
      <c r="J8403" s="93">
        <v>114.19764641958365</v>
      </c>
      <c r="M8403">
        <v>3.2520325203252036E-2</v>
      </c>
      <c r="N8403">
        <v>3.6754503185226155E-2</v>
      </c>
    </row>
    <row r="8404" spans="1:14">
      <c r="A8404" s="84"/>
      <c r="B8404" s="85"/>
      <c r="C8404" s="86" t="s">
        <v>151</v>
      </c>
      <c r="D8404" s="87">
        <v>243</v>
      </c>
      <c r="E8404" s="88">
        <v>10</v>
      </c>
      <c r="F8404" s="89">
        <v>253</v>
      </c>
      <c r="G8404" s="90"/>
      <c r="H8404" s="91">
        <v>270.41741231099951</v>
      </c>
      <c r="I8404" s="92">
        <v>10.902364192046667</v>
      </c>
      <c r="J8404" s="93">
        <v>281.31977650304617</v>
      </c>
      <c r="M8404">
        <v>3.9525691699604744E-2</v>
      </c>
      <c r="N8404">
        <v>3.8754346841764306E-2</v>
      </c>
    </row>
    <row r="8405" spans="1:14">
      <c r="A8405" s="84"/>
      <c r="B8405" s="85"/>
      <c r="C8405" s="86" t="s">
        <v>12</v>
      </c>
      <c r="D8405" s="87">
        <v>224</v>
      </c>
      <c r="E8405" s="88">
        <v>4</v>
      </c>
      <c r="F8405" s="89">
        <v>228</v>
      </c>
      <c r="G8405" s="90"/>
      <c r="H8405" s="91">
        <v>275.73696181735062</v>
      </c>
      <c r="I8405" s="92">
        <v>4.3507962502008599</v>
      </c>
      <c r="J8405" s="93">
        <v>280.08775806755148</v>
      </c>
      <c r="M8405">
        <v>1.7543859649122806E-2</v>
      </c>
      <c r="N8405">
        <v>1.5533689441548303E-2</v>
      </c>
    </row>
    <row r="8406" spans="1:14">
      <c r="A8406" s="84"/>
      <c r="B8406" s="85"/>
      <c r="C8406" s="86" t="s">
        <v>13</v>
      </c>
      <c r="D8406" s="87">
        <v>218</v>
      </c>
      <c r="E8406" s="88">
        <v>14</v>
      </c>
      <c r="F8406" s="89">
        <v>232</v>
      </c>
      <c r="G8406" s="90"/>
      <c r="H8406" s="91">
        <v>274.22719631824197</v>
      </c>
      <c r="I8406" s="92">
        <v>17.214428207353187</v>
      </c>
      <c r="J8406" s="93">
        <v>291.44162452559516</v>
      </c>
      <c r="M8406">
        <v>6.0344827586206899E-2</v>
      </c>
      <c r="N8406">
        <v>5.9066470808260857E-2</v>
      </c>
    </row>
    <row r="8407" spans="1:14">
      <c r="A8407" s="84"/>
      <c r="B8407" s="85"/>
      <c r="C8407" s="86" t="s">
        <v>14</v>
      </c>
      <c r="D8407" s="87">
        <v>284</v>
      </c>
      <c r="E8407" s="88">
        <v>34</v>
      </c>
      <c r="F8407" s="89">
        <v>318</v>
      </c>
      <c r="G8407" s="90"/>
      <c r="H8407" s="91">
        <v>330.83170811151547</v>
      </c>
      <c r="I8407" s="92">
        <v>39.374953037197734</v>
      </c>
      <c r="J8407" s="93">
        <v>370.20666114871318</v>
      </c>
      <c r="M8407">
        <v>0.1069182389937107</v>
      </c>
      <c r="N8407">
        <v>0.10635938563347647</v>
      </c>
    </row>
    <row r="8408" spans="1:14">
      <c r="A8408" s="84"/>
      <c r="B8408" s="85"/>
      <c r="C8408" s="86" t="s">
        <v>15</v>
      </c>
      <c r="D8408" s="87">
        <v>278</v>
      </c>
      <c r="E8408" s="88">
        <v>34</v>
      </c>
      <c r="F8408" s="89">
        <v>312</v>
      </c>
      <c r="G8408" s="90"/>
      <c r="H8408" s="91">
        <v>335.62084454948456</v>
      </c>
      <c r="I8408" s="92">
        <v>40.81533849101217</v>
      </c>
      <c r="J8408" s="93">
        <v>376.43618304049676</v>
      </c>
      <c r="M8408">
        <v>0.10897435897435898</v>
      </c>
      <c r="N8408">
        <v>0.10842565175681128</v>
      </c>
    </row>
    <row r="8409" spans="1:14">
      <c r="A8409" s="84"/>
      <c r="B8409" s="85"/>
      <c r="C8409" s="86" t="s">
        <v>16</v>
      </c>
      <c r="D8409" s="87">
        <v>302</v>
      </c>
      <c r="E8409" s="88">
        <v>41</v>
      </c>
      <c r="F8409" s="89">
        <v>343</v>
      </c>
      <c r="G8409" s="90"/>
      <c r="H8409" s="91">
        <v>320.39681044651326</v>
      </c>
      <c r="I8409" s="92">
        <v>44.517655172216017</v>
      </c>
      <c r="J8409" s="93">
        <v>364.91446561872925</v>
      </c>
      <c r="M8409">
        <v>0.119533527696793</v>
      </c>
      <c r="N8409">
        <v>0.12199476690170198</v>
      </c>
    </row>
    <row r="8410" spans="1:14">
      <c r="A8410" s="84"/>
      <c r="B8410" s="85"/>
      <c r="C8410" s="86" t="s">
        <v>17</v>
      </c>
      <c r="D8410" s="87">
        <v>282</v>
      </c>
      <c r="E8410" s="88">
        <v>32</v>
      </c>
      <c r="F8410" s="89">
        <v>314</v>
      </c>
      <c r="G8410" s="90"/>
      <c r="H8410" s="91">
        <v>292.35887696384788</v>
      </c>
      <c r="I8410" s="92">
        <v>36.633109605328819</v>
      </c>
      <c r="J8410" s="93">
        <v>328.99198656917667</v>
      </c>
      <c r="M8410">
        <v>0.10191082802547771</v>
      </c>
      <c r="N8410">
        <v>0.1113495498396464</v>
      </c>
    </row>
    <row r="8411" spans="1:14">
      <c r="A8411" s="84"/>
      <c r="B8411" s="85"/>
      <c r="C8411" s="86" t="s">
        <v>18</v>
      </c>
      <c r="D8411" s="87">
        <v>253</v>
      </c>
      <c r="E8411" s="88">
        <v>51</v>
      </c>
      <c r="F8411" s="89">
        <v>304</v>
      </c>
      <c r="G8411" s="90"/>
      <c r="H8411" s="91">
        <v>267.93252585296813</v>
      </c>
      <c r="I8411" s="92">
        <v>49.214497576370796</v>
      </c>
      <c r="J8411" s="93">
        <v>317.1470234293389</v>
      </c>
      <c r="M8411">
        <v>0.16776315789473684</v>
      </c>
      <c r="N8411">
        <v>0.15517880963917008</v>
      </c>
    </row>
    <row r="8412" spans="1:14">
      <c r="A8412" s="84"/>
      <c r="B8412" s="85"/>
      <c r="C8412" s="86" t="s">
        <v>19</v>
      </c>
      <c r="D8412" s="87">
        <v>266</v>
      </c>
      <c r="E8412" s="88">
        <v>48</v>
      </c>
      <c r="F8412" s="89">
        <v>314</v>
      </c>
      <c r="G8412" s="90"/>
      <c r="H8412" s="91">
        <v>245.65728783202943</v>
      </c>
      <c r="I8412" s="92">
        <v>42.634108058938352</v>
      </c>
      <c r="J8412" s="93">
        <v>288.29139589096781</v>
      </c>
      <c r="M8412">
        <v>0.15286624203821655</v>
      </c>
      <c r="N8412">
        <v>0.147885468198512</v>
      </c>
    </row>
    <row r="8413" spans="1:14">
      <c r="A8413" s="84"/>
      <c r="B8413" s="85"/>
      <c r="C8413" s="86" t="s">
        <v>20</v>
      </c>
      <c r="D8413" s="87">
        <v>184</v>
      </c>
      <c r="E8413" s="88">
        <v>33</v>
      </c>
      <c r="F8413" s="89">
        <v>217</v>
      </c>
      <c r="G8413" s="90"/>
      <c r="H8413" s="91">
        <v>174.56156454943144</v>
      </c>
      <c r="I8413" s="92">
        <v>31.613202267767925</v>
      </c>
      <c r="J8413" s="93">
        <v>206.17476681719936</v>
      </c>
      <c r="M8413">
        <v>0.15207373271889402</v>
      </c>
      <c r="N8413">
        <v>0.15333206267572561</v>
      </c>
    </row>
    <row r="8414" spans="1:14">
      <c r="A8414" s="84"/>
      <c r="B8414" s="85"/>
      <c r="C8414" s="86" t="s">
        <v>21</v>
      </c>
      <c r="D8414" s="87">
        <v>155</v>
      </c>
      <c r="E8414" s="88">
        <v>27</v>
      </c>
      <c r="F8414" s="89">
        <v>182</v>
      </c>
      <c r="G8414" s="90"/>
      <c r="H8414" s="91">
        <v>134.58837986459466</v>
      </c>
      <c r="I8414" s="92">
        <v>24.316115039180556</v>
      </c>
      <c r="J8414" s="93">
        <v>158.9044949037752</v>
      </c>
      <c r="M8414">
        <v>0.14835164835164835</v>
      </c>
      <c r="N8414">
        <v>0.15302345634656342</v>
      </c>
    </row>
    <row r="8415" spans="1:14">
      <c r="A8415" s="84"/>
      <c r="B8415" s="85"/>
      <c r="C8415" s="86" t="s">
        <v>22</v>
      </c>
      <c r="D8415" s="87">
        <v>125</v>
      </c>
      <c r="E8415" s="88">
        <v>8</v>
      </c>
      <c r="F8415" s="89">
        <v>133</v>
      </c>
      <c r="G8415" s="90"/>
      <c r="H8415" s="91">
        <v>117.78526598908429</v>
      </c>
      <c r="I8415" s="92">
        <v>7.6946731850457954</v>
      </c>
      <c r="J8415" s="93">
        <v>125.4799391741301</v>
      </c>
      <c r="M8415">
        <v>6.0150375939849621E-2</v>
      </c>
      <c r="N8415">
        <v>6.1321939074004496E-2</v>
      </c>
    </row>
    <row r="8416" spans="1:14">
      <c r="A8416" s="84"/>
      <c r="B8416" s="85"/>
      <c r="C8416" s="86" t="s">
        <v>23</v>
      </c>
      <c r="D8416" s="87">
        <v>73</v>
      </c>
      <c r="E8416" s="88">
        <v>4</v>
      </c>
      <c r="F8416" s="89">
        <v>77</v>
      </c>
      <c r="G8416" s="90"/>
      <c r="H8416" s="91">
        <v>71.364612824197067</v>
      </c>
      <c r="I8416" s="92">
        <v>3.3612274188496563</v>
      </c>
      <c r="J8416" s="93">
        <v>74.725840243046719</v>
      </c>
      <c r="M8416">
        <v>5.1948051948051951E-2</v>
      </c>
      <c r="N8416">
        <v>4.498079122184806E-2</v>
      </c>
    </row>
    <row r="8417" spans="1:14">
      <c r="A8417" s="84"/>
      <c r="B8417" s="94"/>
      <c r="C8417" s="95" t="s">
        <v>24</v>
      </c>
      <c r="D8417" s="96">
        <v>24</v>
      </c>
      <c r="E8417" s="97">
        <v>1</v>
      </c>
      <c r="F8417" s="98">
        <v>25</v>
      </c>
      <c r="G8417" s="99"/>
      <c r="H8417" s="100">
        <v>22.762837435162226</v>
      </c>
      <c r="I8417" s="101">
        <v>0.84879617802181995</v>
      </c>
      <c r="J8417" s="102">
        <v>23.611633613184047</v>
      </c>
      <c r="M8417">
        <v>0.04</v>
      </c>
      <c r="N8417">
        <v>3.5948219082472845E-2</v>
      </c>
    </row>
    <row r="8418" spans="1:14">
      <c r="A8418" s="103"/>
      <c r="B8418" s="104" t="s">
        <v>2</v>
      </c>
      <c r="C8418" s="104"/>
      <c r="D8418" s="96">
        <v>3863</v>
      </c>
      <c r="E8418" s="97">
        <v>368</v>
      </c>
      <c r="F8418" s="98">
        <v>4231</v>
      </c>
      <c r="G8418" s="99"/>
      <c r="H8418" s="100">
        <v>3973.0711013855957</v>
      </c>
      <c r="I8418" s="101">
        <v>378.45434799500083</v>
      </c>
      <c r="J8418" s="102">
        <v>4351.5254493805978</v>
      </c>
      <c r="M8418">
        <v>8.6977073977783023E-2</v>
      </c>
      <c r="N8418">
        <v>8.6970500896155975E-2</v>
      </c>
    </row>
    <row r="8419" spans="1:14">
      <c r="A8419" s="105" t="s">
        <v>72</v>
      </c>
      <c r="B8419" s="106" t="s">
        <v>11</v>
      </c>
      <c r="C8419" s="86" t="s">
        <v>148</v>
      </c>
      <c r="D8419" s="87">
        <v>465</v>
      </c>
      <c r="E8419" s="88">
        <v>15</v>
      </c>
      <c r="F8419" s="89">
        <v>480</v>
      </c>
      <c r="G8419" s="107"/>
      <c r="H8419" s="91">
        <v>382.42496743144602</v>
      </c>
      <c r="I8419" s="92">
        <v>12.894953860467366</v>
      </c>
      <c r="J8419" s="93">
        <v>395.31992129191337</v>
      </c>
      <c r="M8419">
        <v>3.125E-2</v>
      </c>
      <c r="N8419">
        <v>3.2619033764669382E-2</v>
      </c>
    </row>
    <row r="8420" spans="1:14">
      <c r="A8420" s="108"/>
      <c r="B8420" s="109"/>
      <c r="C8420" s="86" t="s">
        <v>149</v>
      </c>
      <c r="D8420" s="87">
        <v>347</v>
      </c>
      <c r="E8420" s="88">
        <v>8</v>
      </c>
      <c r="F8420" s="89">
        <v>355</v>
      </c>
      <c r="G8420" s="90"/>
      <c r="H8420" s="91">
        <v>313.25942856852043</v>
      </c>
      <c r="I8420" s="92">
        <v>7.5923588288713235</v>
      </c>
      <c r="J8420" s="93">
        <v>320.85178739739177</v>
      </c>
      <c r="M8420">
        <v>2.2535211267605635E-2</v>
      </c>
      <c r="N8420">
        <v>2.3663133967422124E-2</v>
      </c>
    </row>
    <row r="8421" spans="1:14">
      <c r="A8421" s="108"/>
      <c r="B8421" s="109"/>
      <c r="C8421" s="86" t="s">
        <v>150</v>
      </c>
      <c r="D8421" s="87">
        <v>91</v>
      </c>
      <c r="E8421" s="88">
        <v>3</v>
      </c>
      <c r="F8421" s="89">
        <v>94</v>
      </c>
      <c r="G8421" s="90"/>
      <c r="H8421" s="91">
        <v>103.49331043778872</v>
      </c>
      <c r="I8421" s="92">
        <v>3.0634614839583012</v>
      </c>
      <c r="J8421" s="93">
        <v>106.55677192174703</v>
      </c>
      <c r="M8421">
        <v>3.1914893617021274E-2</v>
      </c>
      <c r="N8421">
        <v>2.8749571038132055E-2</v>
      </c>
    </row>
    <row r="8422" spans="1:14">
      <c r="A8422" s="108"/>
      <c r="B8422" s="109"/>
      <c r="C8422" s="86" t="s">
        <v>151</v>
      </c>
      <c r="D8422" s="87">
        <v>214</v>
      </c>
      <c r="E8422" s="88">
        <v>16</v>
      </c>
      <c r="F8422" s="89">
        <v>230</v>
      </c>
      <c r="G8422" s="90"/>
      <c r="H8422" s="91">
        <v>256.30913821824964</v>
      </c>
      <c r="I8422" s="92">
        <v>19.744199716905165</v>
      </c>
      <c r="J8422" s="93">
        <v>276.05333793515479</v>
      </c>
      <c r="M8422">
        <v>6.9565217391304349E-2</v>
      </c>
      <c r="N8422">
        <v>7.1523133408164394E-2</v>
      </c>
    </row>
    <row r="8423" spans="1:14">
      <c r="A8423" s="108"/>
      <c r="B8423" s="109"/>
      <c r="C8423" s="86" t="s">
        <v>12</v>
      </c>
      <c r="D8423" s="87">
        <v>218</v>
      </c>
      <c r="E8423" s="88">
        <v>28</v>
      </c>
      <c r="F8423" s="89">
        <v>246</v>
      </c>
      <c r="G8423" s="90"/>
      <c r="H8423" s="91">
        <v>249.456981499432</v>
      </c>
      <c r="I8423" s="92">
        <v>30.238702171885556</v>
      </c>
      <c r="J8423" s="93">
        <v>279.69568367131757</v>
      </c>
      <c r="M8423">
        <v>0.11382113821138211</v>
      </c>
      <c r="N8423">
        <v>0.10811286672346491</v>
      </c>
    </row>
    <row r="8424" spans="1:14">
      <c r="A8424" s="108"/>
      <c r="B8424" s="109"/>
      <c r="C8424" s="86" t="s">
        <v>13</v>
      </c>
      <c r="D8424" s="87">
        <v>226</v>
      </c>
      <c r="E8424" s="88">
        <v>28</v>
      </c>
      <c r="F8424" s="89">
        <v>254</v>
      </c>
      <c r="G8424" s="90"/>
      <c r="H8424" s="91">
        <v>255.37613070350076</v>
      </c>
      <c r="I8424" s="92">
        <v>32.344090106100232</v>
      </c>
      <c r="J8424" s="93">
        <v>287.72022080960102</v>
      </c>
      <c r="M8424">
        <v>0.11023622047244094</v>
      </c>
      <c r="N8424">
        <v>0.11241507466902699</v>
      </c>
    </row>
    <row r="8425" spans="1:14">
      <c r="A8425" s="108"/>
      <c r="B8425" s="109"/>
      <c r="C8425" s="86" t="s">
        <v>14</v>
      </c>
      <c r="D8425" s="87">
        <v>302</v>
      </c>
      <c r="E8425" s="88">
        <v>44</v>
      </c>
      <c r="F8425" s="89">
        <v>346</v>
      </c>
      <c r="G8425" s="90"/>
      <c r="H8425" s="91">
        <v>312.23091454291455</v>
      </c>
      <c r="I8425" s="92">
        <v>45.003583379437664</v>
      </c>
      <c r="J8425" s="93">
        <v>357.2344979223522</v>
      </c>
      <c r="M8425">
        <v>0.12716763005780346</v>
      </c>
      <c r="N8425">
        <v>0.1259777083153362</v>
      </c>
    </row>
    <row r="8426" spans="1:14">
      <c r="A8426" s="108"/>
      <c r="B8426" s="109"/>
      <c r="C8426" s="86" t="s">
        <v>15</v>
      </c>
      <c r="D8426" s="87">
        <v>306</v>
      </c>
      <c r="E8426" s="88">
        <v>39</v>
      </c>
      <c r="F8426" s="89">
        <v>345</v>
      </c>
      <c r="G8426" s="90"/>
      <c r="H8426" s="91">
        <v>323.05574164738613</v>
      </c>
      <c r="I8426" s="92">
        <v>41.352353240177401</v>
      </c>
      <c r="J8426" s="93">
        <v>364.40809488756355</v>
      </c>
      <c r="M8426">
        <v>0.11304347826086956</v>
      </c>
      <c r="N8426">
        <v>0.11347814118381887</v>
      </c>
    </row>
    <row r="8427" spans="1:14">
      <c r="A8427" s="108"/>
      <c r="B8427" s="109"/>
      <c r="C8427" s="86" t="s">
        <v>16</v>
      </c>
      <c r="D8427" s="87">
        <v>298</v>
      </c>
      <c r="E8427" s="88">
        <v>39</v>
      </c>
      <c r="F8427" s="89">
        <v>337</v>
      </c>
      <c r="G8427" s="90"/>
      <c r="H8427" s="91">
        <v>313.14604404413791</v>
      </c>
      <c r="I8427" s="92">
        <v>39.199285607005194</v>
      </c>
      <c r="J8427" s="93">
        <v>352.34532965114312</v>
      </c>
      <c r="M8427">
        <v>0.11572700296735905</v>
      </c>
      <c r="N8427">
        <v>0.11125246259349139</v>
      </c>
    </row>
    <row r="8428" spans="1:14">
      <c r="A8428" s="108"/>
      <c r="B8428" s="109"/>
      <c r="C8428" s="86" t="s">
        <v>17</v>
      </c>
      <c r="D8428" s="87">
        <v>287</v>
      </c>
      <c r="E8428" s="88">
        <v>36</v>
      </c>
      <c r="F8428" s="89">
        <v>323</v>
      </c>
      <c r="G8428" s="90"/>
      <c r="H8428" s="91">
        <v>289.18871055859205</v>
      </c>
      <c r="I8428" s="92">
        <v>39.221943679877015</v>
      </c>
      <c r="J8428" s="93">
        <v>328.41065423846908</v>
      </c>
      <c r="M8428">
        <v>0.11145510835913312</v>
      </c>
      <c r="N8428">
        <v>0.11942957140299339</v>
      </c>
    </row>
    <row r="8429" spans="1:14">
      <c r="A8429" s="108"/>
      <c r="B8429" s="109"/>
      <c r="C8429" s="86" t="s">
        <v>18</v>
      </c>
      <c r="D8429" s="87">
        <v>272</v>
      </c>
      <c r="E8429" s="88">
        <v>42</v>
      </c>
      <c r="F8429" s="89">
        <v>314</v>
      </c>
      <c r="G8429" s="90"/>
      <c r="H8429" s="91">
        <v>266.44906699421847</v>
      </c>
      <c r="I8429" s="92">
        <v>40.731056356878597</v>
      </c>
      <c r="J8429" s="93">
        <v>307.18012335109705</v>
      </c>
      <c r="M8429">
        <v>0.13375796178343949</v>
      </c>
      <c r="N8429">
        <v>0.13259665343100441</v>
      </c>
    </row>
    <row r="8430" spans="1:14">
      <c r="A8430" s="108"/>
      <c r="B8430" s="109"/>
      <c r="C8430" s="86" t="s">
        <v>19</v>
      </c>
      <c r="D8430" s="87">
        <v>249</v>
      </c>
      <c r="E8430" s="88">
        <v>53</v>
      </c>
      <c r="F8430" s="89">
        <v>302</v>
      </c>
      <c r="G8430" s="90"/>
      <c r="H8430" s="91">
        <v>228.91286826123698</v>
      </c>
      <c r="I8430" s="92">
        <v>50.017184868864206</v>
      </c>
      <c r="J8430" s="93">
        <v>278.93005313010121</v>
      </c>
      <c r="M8430">
        <v>0.17549668874172186</v>
      </c>
      <c r="N8430">
        <v>0.17931802008274353</v>
      </c>
    </row>
    <row r="8431" spans="1:14">
      <c r="A8431" s="108"/>
      <c r="B8431" s="109"/>
      <c r="C8431" s="86" t="s">
        <v>20</v>
      </c>
      <c r="D8431" s="87">
        <v>177</v>
      </c>
      <c r="E8431" s="88">
        <v>39</v>
      </c>
      <c r="F8431" s="89">
        <v>216</v>
      </c>
      <c r="G8431" s="90"/>
      <c r="H8431" s="91">
        <v>171.6031921897499</v>
      </c>
      <c r="I8431" s="92">
        <v>39.376287245494332</v>
      </c>
      <c r="J8431" s="93">
        <v>210.97947943524423</v>
      </c>
      <c r="M8431">
        <v>0.18055555555555555</v>
      </c>
      <c r="N8431">
        <v>0.18663562613244605</v>
      </c>
    </row>
    <row r="8432" spans="1:14">
      <c r="A8432" s="108"/>
      <c r="B8432" s="109"/>
      <c r="C8432" s="86" t="s">
        <v>21</v>
      </c>
      <c r="D8432" s="87">
        <v>150</v>
      </c>
      <c r="E8432" s="88">
        <v>44</v>
      </c>
      <c r="F8432" s="89">
        <v>194</v>
      </c>
      <c r="G8432" s="90"/>
      <c r="H8432" s="91">
        <v>135.19745914331017</v>
      </c>
      <c r="I8432" s="92">
        <v>37.739629448593902</v>
      </c>
      <c r="J8432" s="93">
        <v>172.93708859190406</v>
      </c>
      <c r="M8432">
        <v>0.22680412371134021</v>
      </c>
      <c r="N8432">
        <v>0.21822750548120803</v>
      </c>
    </row>
    <row r="8433" spans="1:14">
      <c r="A8433" s="108"/>
      <c r="B8433" s="109"/>
      <c r="C8433" s="86" t="s">
        <v>22</v>
      </c>
      <c r="D8433" s="87">
        <v>140</v>
      </c>
      <c r="E8433" s="88">
        <v>21</v>
      </c>
      <c r="F8433" s="89">
        <v>161</v>
      </c>
      <c r="G8433" s="90"/>
      <c r="H8433" s="91">
        <v>132.89654086364575</v>
      </c>
      <c r="I8433" s="92">
        <v>19.778794075384788</v>
      </c>
      <c r="J8433" s="93">
        <v>152.67533493903053</v>
      </c>
      <c r="M8433">
        <v>0.13043478260869565</v>
      </c>
      <c r="N8433">
        <v>0.12954806408830388</v>
      </c>
    </row>
    <row r="8434" spans="1:14">
      <c r="A8434" s="108"/>
      <c r="B8434" s="109"/>
      <c r="C8434" s="86" t="s">
        <v>23</v>
      </c>
      <c r="D8434" s="87">
        <v>97</v>
      </c>
      <c r="E8434" s="88">
        <v>16</v>
      </c>
      <c r="F8434" s="89">
        <v>113</v>
      </c>
      <c r="G8434" s="90"/>
      <c r="H8434" s="91">
        <v>93.91372130945993</v>
      </c>
      <c r="I8434" s="92">
        <v>15.595369620706485</v>
      </c>
      <c r="J8434" s="93">
        <v>109.50909093016642</v>
      </c>
      <c r="M8434">
        <v>0.1415929203539823</v>
      </c>
      <c r="N8434">
        <v>0.14241164352876967</v>
      </c>
    </row>
    <row r="8435" spans="1:14">
      <c r="A8435" s="108"/>
      <c r="B8435" s="110"/>
      <c r="C8435" s="95" t="s">
        <v>24</v>
      </c>
      <c r="D8435" s="96">
        <v>51</v>
      </c>
      <c r="E8435" s="97">
        <v>3</v>
      </c>
      <c r="F8435" s="98">
        <v>54</v>
      </c>
      <c r="G8435" s="99"/>
      <c r="H8435" s="100">
        <v>53.449148074318622</v>
      </c>
      <c r="I8435" s="101">
        <v>3.5587893208945243</v>
      </c>
      <c r="J8435" s="102">
        <v>57.007937395213148</v>
      </c>
      <c r="M8435">
        <v>5.5555555555555552E-2</v>
      </c>
      <c r="N8435">
        <v>6.2426207358159028E-2</v>
      </c>
    </row>
    <row r="8436" spans="1:14">
      <c r="A8436" s="111"/>
      <c r="B8436" s="104" t="s">
        <v>2</v>
      </c>
      <c r="C8436" s="104"/>
      <c r="D8436" s="96">
        <v>3890</v>
      </c>
      <c r="E8436" s="97">
        <v>474</v>
      </c>
      <c r="F8436" s="98">
        <v>4364</v>
      </c>
      <c r="G8436" s="99"/>
      <c r="H8436" s="100">
        <v>3880.3633644879078</v>
      </c>
      <c r="I8436" s="101">
        <v>477.45204301150198</v>
      </c>
      <c r="J8436" s="102">
        <v>4357.81540749941</v>
      </c>
      <c r="M8436">
        <v>0.10861594867094408</v>
      </c>
      <c r="N8436">
        <v>0.10956224584222861</v>
      </c>
    </row>
    <row r="8437" spans="1:14">
      <c r="A8437" s="105" t="s">
        <v>2</v>
      </c>
      <c r="B8437" s="106" t="s">
        <v>11</v>
      </c>
      <c r="C8437" s="86" t="s">
        <v>148</v>
      </c>
      <c r="D8437" s="87">
        <v>920</v>
      </c>
      <c r="E8437" s="88">
        <v>28</v>
      </c>
      <c r="F8437" s="89">
        <v>948</v>
      </c>
      <c r="G8437" s="107"/>
      <c r="H8437" s="91">
        <v>776.69472263063938</v>
      </c>
      <c r="I8437" s="92">
        <v>24.785970253016838</v>
      </c>
      <c r="J8437" s="93">
        <v>801.48069288365616</v>
      </c>
      <c r="M8437">
        <v>2.9535864978902954E-2</v>
      </c>
      <c r="N8437">
        <v>3.0925224366714469E-2</v>
      </c>
    </row>
    <row r="8438" spans="1:14">
      <c r="A8438" s="108"/>
      <c r="B8438" s="109"/>
      <c r="C8438" s="86" t="s">
        <v>149</v>
      </c>
      <c r="D8438" s="87">
        <v>725</v>
      </c>
      <c r="E8438" s="88">
        <v>18</v>
      </c>
      <c r="F8438" s="89">
        <v>743</v>
      </c>
      <c r="G8438" s="90"/>
      <c r="H8438" s="91">
        <v>647.8181212289926</v>
      </c>
      <c r="I8438" s="92">
        <v>16.467147992718473</v>
      </c>
      <c r="J8438" s="93">
        <v>664.28526922171091</v>
      </c>
      <c r="M8438">
        <v>2.4226110363391656E-2</v>
      </c>
      <c r="N8438">
        <v>2.4789271651336924E-2</v>
      </c>
    </row>
    <row r="8439" spans="1:14">
      <c r="A8439" s="108"/>
      <c r="B8439" s="109"/>
      <c r="C8439" s="86" t="s">
        <v>150</v>
      </c>
      <c r="D8439" s="87">
        <v>210</v>
      </c>
      <c r="E8439" s="88">
        <v>7</v>
      </c>
      <c r="F8439" s="89">
        <v>217</v>
      </c>
      <c r="G8439" s="90"/>
      <c r="H8439" s="91">
        <v>213.49367909829846</v>
      </c>
      <c r="I8439" s="92">
        <v>7.2607392430322184</v>
      </c>
      <c r="J8439" s="93">
        <v>220.75441834133068</v>
      </c>
      <c r="M8439">
        <v>3.2258064516129031E-2</v>
      </c>
      <c r="N8439">
        <v>3.2890572689719198E-2</v>
      </c>
    </row>
    <row r="8440" spans="1:14">
      <c r="A8440" s="108"/>
      <c r="B8440" s="109"/>
      <c r="C8440" s="86" t="s">
        <v>151</v>
      </c>
      <c r="D8440" s="87">
        <v>457</v>
      </c>
      <c r="E8440" s="88">
        <v>26</v>
      </c>
      <c r="F8440" s="89">
        <v>483</v>
      </c>
      <c r="G8440" s="90"/>
      <c r="H8440" s="91">
        <v>526.72655052924915</v>
      </c>
      <c r="I8440" s="92">
        <v>30.646563908951833</v>
      </c>
      <c r="J8440" s="93">
        <v>557.3731144382009</v>
      </c>
      <c r="M8440">
        <v>5.3830227743271224E-2</v>
      </c>
      <c r="N8440">
        <v>5.4983929283782831E-2</v>
      </c>
    </row>
    <row r="8441" spans="1:14">
      <c r="A8441" s="108"/>
      <c r="B8441" s="109"/>
      <c r="C8441" s="86" t="s">
        <v>12</v>
      </c>
      <c r="D8441" s="87">
        <v>442</v>
      </c>
      <c r="E8441" s="88">
        <v>32</v>
      </c>
      <c r="F8441" s="89">
        <v>474</v>
      </c>
      <c r="G8441" s="90"/>
      <c r="H8441" s="91">
        <v>525.19394331678268</v>
      </c>
      <c r="I8441" s="92">
        <v>34.589498422086415</v>
      </c>
      <c r="J8441" s="93">
        <v>559.7834417388691</v>
      </c>
      <c r="M8441">
        <v>6.7510548523206745E-2</v>
      </c>
      <c r="N8441">
        <v>6.1790856683149119E-2</v>
      </c>
    </row>
    <row r="8442" spans="1:14">
      <c r="A8442" s="108"/>
      <c r="B8442" s="109"/>
      <c r="C8442" s="86" t="s">
        <v>13</v>
      </c>
      <c r="D8442" s="87">
        <v>444</v>
      </c>
      <c r="E8442" s="88">
        <v>42</v>
      </c>
      <c r="F8442" s="89">
        <v>486</v>
      </c>
      <c r="G8442" s="90"/>
      <c r="H8442" s="91">
        <v>529.60332702174276</v>
      </c>
      <c r="I8442" s="92">
        <v>49.558518313453419</v>
      </c>
      <c r="J8442" s="93">
        <v>579.16184533519618</v>
      </c>
      <c r="M8442">
        <v>8.6419753086419748E-2</v>
      </c>
      <c r="N8442">
        <v>8.5569377044806688E-2</v>
      </c>
    </row>
    <row r="8443" spans="1:14">
      <c r="A8443" s="108"/>
      <c r="B8443" s="109"/>
      <c r="C8443" s="86" t="s">
        <v>14</v>
      </c>
      <c r="D8443" s="87">
        <v>586</v>
      </c>
      <c r="E8443" s="88">
        <v>78</v>
      </c>
      <c r="F8443" s="89">
        <v>664</v>
      </c>
      <c r="G8443" s="90"/>
      <c r="H8443" s="91">
        <v>643.06262265443002</v>
      </c>
      <c r="I8443" s="92">
        <v>84.378536416635399</v>
      </c>
      <c r="J8443" s="93">
        <v>727.4411590710655</v>
      </c>
      <c r="M8443">
        <v>0.11746987951807229</v>
      </c>
      <c r="N8443">
        <v>0.11599362417763916</v>
      </c>
    </row>
    <row r="8444" spans="1:14">
      <c r="A8444" s="108"/>
      <c r="B8444" s="109"/>
      <c r="C8444" s="86" t="s">
        <v>15</v>
      </c>
      <c r="D8444" s="87">
        <v>584</v>
      </c>
      <c r="E8444" s="88">
        <v>73</v>
      </c>
      <c r="F8444" s="89">
        <v>657</v>
      </c>
      <c r="G8444" s="90"/>
      <c r="H8444" s="91">
        <v>658.67658619687063</v>
      </c>
      <c r="I8444" s="92">
        <v>82.167691731189564</v>
      </c>
      <c r="J8444" s="93">
        <v>740.84427792806025</v>
      </c>
      <c r="M8444">
        <v>0.1111111111111111</v>
      </c>
      <c r="N8444">
        <v>0.11091088124617798</v>
      </c>
    </row>
    <row r="8445" spans="1:14">
      <c r="A8445" s="108"/>
      <c r="B8445" s="109"/>
      <c r="C8445" s="86" t="s">
        <v>16</v>
      </c>
      <c r="D8445" s="87">
        <v>600</v>
      </c>
      <c r="E8445" s="88">
        <v>80</v>
      </c>
      <c r="F8445" s="89">
        <v>680</v>
      </c>
      <c r="G8445" s="90"/>
      <c r="H8445" s="91">
        <v>633.54285449065117</v>
      </c>
      <c r="I8445" s="92">
        <v>83.716940779221204</v>
      </c>
      <c r="J8445" s="93">
        <v>717.25979526987237</v>
      </c>
      <c r="M8445">
        <v>0.11764705882352941</v>
      </c>
      <c r="N8445">
        <v>0.11671773788425198</v>
      </c>
    </row>
    <row r="8446" spans="1:14">
      <c r="A8446" s="108"/>
      <c r="B8446" s="109"/>
      <c r="C8446" s="86" t="s">
        <v>17</v>
      </c>
      <c r="D8446" s="87">
        <v>569</v>
      </c>
      <c r="E8446" s="88">
        <v>68</v>
      </c>
      <c r="F8446" s="89">
        <v>637</v>
      </c>
      <c r="G8446" s="90"/>
      <c r="H8446" s="91">
        <v>581.54758752243993</v>
      </c>
      <c r="I8446" s="92">
        <v>75.855053285205827</v>
      </c>
      <c r="J8446" s="93">
        <v>657.40264080764587</v>
      </c>
      <c r="M8446">
        <v>0.10675039246467818</v>
      </c>
      <c r="N8446">
        <v>0.11538598809401619</v>
      </c>
    </row>
    <row r="8447" spans="1:14">
      <c r="A8447" s="108"/>
      <c r="B8447" s="109"/>
      <c r="C8447" s="86" t="s">
        <v>18</v>
      </c>
      <c r="D8447" s="87">
        <v>525</v>
      </c>
      <c r="E8447" s="88">
        <v>93</v>
      </c>
      <c r="F8447" s="89">
        <v>618</v>
      </c>
      <c r="G8447" s="90"/>
      <c r="H8447" s="91">
        <v>534.38159284718654</v>
      </c>
      <c r="I8447" s="92">
        <v>89.945553933249386</v>
      </c>
      <c r="J8447" s="93">
        <v>624.32714678043601</v>
      </c>
      <c r="M8447">
        <v>0.15048543689320387</v>
      </c>
      <c r="N8447">
        <v>0.14406798486512318</v>
      </c>
    </row>
    <row r="8448" spans="1:14">
      <c r="A8448" s="108"/>
      <c r="B8448" s="109"/>
      <c r="C8448" s="86" t="s">
        <v>19</v>
      </c>
      <c r="D8448" s="87">
        <v>515</v>
      </c>
      <c r="E8448" s="88">
        <v>101</v>
      </c>
      <c r="F8448" s="89">
        <v>616</v>
      </c>
      <c r="G8448" s="90"/>
      <c r="H8448" s="91">
        <v>474.57015609326641</v>
      </c>
      <c r="I8448" s="92">
        <v>92.651292927802558</v>
      </c>
      <c r="J8448" s="93">
        <v>567.22144902106902</v>
      </c>
      <c r="M8448">
        <v>0.16396103896103897</v>
      </c>
      <c r="N8448">
        <v>0.16334236494001322</v>
      </c>
    </row>
    <row r="8449" spans="1:14">
      <c r="A8449" s="108"/>
      <c r="B8449" s="109"/>
      <c r="C8449" s="86" t="s">
        <v>20</v>
      </c>
      <c r="D8449" s="87">
        <v>361</v>
      </c>
      <c r="E8449" s="88">
        <v>72</v>
      </c>
      <c r="F8449" s="89">
        <v>433</v>
      </c>
      <c r="G8449" s="90"/>
      <c r="H8449" s="91">
        <v>346.16475673918137</v>
      </c>
      <c r="I8449" s="92">
        <v>70.989489513262257</v>
      </c>
      <c r="J8449" s="93">
        <v>417.15424625244356</v>
      </c>
      <c r="M8449">
        <v>0.16628175519630484</v>
      </c>
      <c r="N8449">
        <v>0.17017563683219111</v>
      </c>
    </row>
    <row r="8450" spans="1:14">
      <c r="A8450" s="108"/>
      <c r="B8450" s="109"/>
      <c r="C8450" s="86" t="s">
        <v>21</v>
      </c>
      <c r="D8450" s="87">
        <v>305</v>
      </c>
      <c r="E8450" s="88">
        <v>71</v>
      </c>
      <c r="F8450" s="89">
        <v>376</v>
      </c>
      <c r="G8450" s="90"/>
      <c r="H8450" s="91">
        <v>269.78583900790483</v>
      </c>
      <c r="I8450" s="92">
        <v>62.055744487774462</v>
      </c>
      <c r="J8450" s="93">
        <v>331.84158349567929</v>
      </c>
      <c r="M8450">
        <v>0.18882978723404256</v>
      </c>
      <c r="N8450">
        <v>0.18700412357628005</v>
      </c>
    </row>
    <row r="8451" spans="1:14">
      <c r="A8451" s="108"/>
      <c r="B8451" s="109"/>
      <c r="C8451" s="86" t="s">
        <v>22</v>
      </c>
      <c r="D8451" s="87">
        <v>265</v>
      </c>
      <c r="E8451" s="88">
        <v>29</v>
      </c>
      <c r="F8451" s="89">
        <v>294</v>
      </c>
      <c r="G8451" s="90"/>
      <c r="H8451" s="91">
        <v>250.68180685273006</v>
      </c>
      <c r="I8451" s="92">
        <v>27.473467260430581</v>
      </c>
      <c r="J8451" s="93">
        <v>278.15527411316066</v>
      </c>
      <c r="M8451">
        <v>9.8639455782312924E-2</v>
      </c>
      <c r="N8451">
        <v>9.8770254664499638E-2</v>
      </c>
    </row>
    <row r="8452" spans="1:14">
      <c r="A8452" s="108"/>
      <c r="B8452" s="109"/>
      <c r="C8452" s="86" t="s">
        <v>23</v>
      </c>
      <c r="D8452" s="87">
        <v>170</v>
      </c>
      <c r="E8452" s="88">
        <v>20</v>
      </c>
      <c r="F8452" s="89">
        <v>190</v>
      </c>
      <c r="G8452" s="90"/>
      <c r="H8452" s="91">
        <v>165.27833413365698</v>
      </c>
      <c r="I8452" s="92">
        <v>18.95659703955614</v>
      </c>
      <c r="J8452" s="93">
        <v>184.23493117321314</v>
      </c>
      <c r="M8452">
        <v>0.10526315789473684</v>
      </c>
      <c r="N8452">
        <v>0.10289360936517307</v>
      </c>
    </row>
    <row r="8453" spans="1:14">
      <c r="A8453" s="108"/>
      <c r="B8453" s="110"/>
      <c r="C8453" s="95" t="s">
        <v>24</v>
      </c>
      <c r="D8453" s="96">
        <v>75</v>
      </c>
      <c r="E8453" s="97">
        <v>4</v>
      </c>
      <c r="F8453" s="98">
        <v>79</v>
      </c>
      <c r="G8453" s="99"/>
      <c r="H8453" s="100">
        <v>76.211985509480854</v>
      </c>
      <c r="I8453" s="101">
        <v>4.4075854989163439</v>
      </c>
      <c r="J8453" s="102">
        <v>80.619571008397187</v>
      </c>
      <c r="M8453">
        <v>5.0632911392405063E-2</v>
      </c>
      <c r="N8453">
        <v>5.467140849034359E-2</v>
      </c>
    </row>
    <row r="8454" spans="1:14">
      <c r="A8454" s="112"/>
      <c r="B8454" s="113" t="s">
        <v>2</v>
      </c>
      <c r="C8454" s="113"/>
      <c r="D8454" s="114">
        <v>7753</v>
      </c>
      <c r="E8454" s="115">
        <v>842</v>
      </c>
      <c r="F8454" s="116">
        <v>8595</v>
      </c>
      <c r="G8454" s="117"/>
      <c r="H8454" s="118">
        <v>7853.4344658735045</v>
      </c>
      <c r="I8454" s="119">
        <v>855.90639100650321</v>
      </c>
      <c r="J8454" s="120">
        <v>8709.340856880006</v>
      </c>
      <c r="M8454">
        <v>9.7963932518906338E-2</v>
      </c>
      <c r="N8454">
        <v>9.8274531341872307E-2</v>
      </c>
    </row>
    <row r="8455" spans="1:14">
      <c r="A8455" s="121" t="s">
        <v>131</v>
      </c>
      <c r="B8455" s="121"/>
      <c r="C8455" s="121"/>
      <c r="D8455" s="121"/>
      <c r="E8455" s="121"/>
      <c r="F8455" s="121"/>
      <c r="G8455" s="122"/>
      <c r="H8455" s="165"/>
      <c r="I8455" s="165"/>
      <c r="J8455" s="166"/>
    </row>
    <row r="8458" spans="1:14" ht="18">
      <c r="A8458" s="61" t="s">
        <v>132</v>
      </c>
    </row>
    <row r="8459" spans="1:14" ht="72.5">
      <c r="A8459" s="123" t="s">
        <v>147</v>
      </c>
      <c r="B8459" s="123"/>
      <c r="C8459" s="123"/>
      <c r="D8459" s="123"/>
      <c r="E8459" s="123"/>
      <c r="F8459" s="123"/>
      <c r="G8459" s="123"/>
      <c r="H8459" s="167"/>
      <c r="I8459" s="167"/>
      <c r="J8459" s="168"/>
    </row>
    <row r="8460" spans="1:14">
      <c r="A8460" s="124" t="s">
        <v>5</v>
      </c>
    </row>
    <row r="8461" spans="1:14">
      <c r="A8461" s="62" t="s">
        <v>65</v>
      </c>
      <c r="B8461" s="62"/>
      <c r="C8461" s="62"/>
      <c r="D8461" s="63" t="s">
        <v>66</v>
      </c>
      <c r="E8461" s="64"/>
      <c r="F8461" s="65" t="s">
        <v>2</v>
      </c>
      <c r="G8461" s="66"/>
      <c r="H8461" s="161" t="s">
        <v>66</v>
      </c>
      <c r="I8461" s="162"/>
      <c r="J8461" s="163" t="s">
        <v>2</v>
      </c>
    </row>
    <row r="8462" spans="1:14">
      <c r="A8462" s="67"/>
      <c r="B8462" s="67"/>
      <c r="C8462" s="67"/>
      <c r="D8462" s="68" t="s">
        <v>67</v>
      </c>
      <c r="E8462" s="69" t="s">
        <v>68</v>
      </c>
      <c r="F8462" s="70"/>
      <c r="G8462" s="71"/>
      <c r="H8462" s="72" t="s">
        <v>67</v>
      </c>
      <c r="I8462" s="73" t="s">
        <v>68</v>
      </c>
      <c r="J8462" s="164"/>
    </row>
    <row r="8463" spans="1:14">
      <c r="A8463" s="74" t="s">
        <v>71</v>
      </c>
      <c r="B8463" s="75" t="s">
        <v>11</v>
      </c>
      <c r="C8463" s="76" t="s">
        <v>148</v>
      </c>
      <c r="D8463" s="77">
        <v>408</v>
      </c>
      <c r="E8463" s="78">
        <v>36</v>
      </c>
      <c r="F8463" s="79">
        <v>444</v>
      </c>
      <c r="G8463" s="80"/>
      <c r="H8463" s="81">
        <v>350.77339137044999</v>
      </c>
      <c r="I8463" s="82">
        <v>31.54304253246093</v>
      </c>
      <c r="J8463" s="83">
        <v>382.31643390291094</v>
      </c>
      <c r="M8463">
        <v>8.1081081081081086E-2</v>
      </c>
      <c r="N8463">
        <v>8.2505065791838986E-2</v>
      </c>
    </row>
    <row r="8464" spans="1:14">
      <c r="A8464" s="84"/>
      <c r="B8464" s="85"/>
      <c r="C8464" s="86" t="s">
        <v>149</v>
      </c>
      <c r="D8464" s="87">
        <v>317</v>
      </c>
      <c r="E8464" s="88">
        <v>8</v>
      </c>
      <c r="F8464" s="89">
        <v>325</v>
      </c>
      <c r="G8464" s="90"/>
      <c r="H8464" s="91">
        <v>311.13429091707161</v>
      </c>
      <c r="I8464" s="92">
        <v>9.713225095678105</v>
      </c>
      <c r="J8464" s="93">
        <v>320.84751601274974</v>
      </c>
      <c r="M8464">
        <v>2.4615384615384615E-2</v>
      </c>
      <c r="N8464">
        <v>3.0273649041721501E-2</v>
      </c>
    </row>
    <row r="8465" spans="1:14">
      <c r="A8465" s="84"/>
      <c r="B8465" s="85"/>
      <c r="C8465" s="86" t="s">
        <v>150</v>
      </c>
      <c r="D8465" s="87">
        <v>138</v>
      </c>
      <c r="E8465" s="88">
        <v>0</v>
      </c>
      <c r="F8465" s="89">
        <v>138</v>
      </c>
      <c r="G8465" s="90"/>
      <c r="H8465" s="91">
        <v>113.50826089348176</v>
      </c>
      <c r="I8465" s="92">
        <v>0</v>
      </c>
      <c r="J8465" s="93">
        <v>113.50826089348176</v>
      </c>
      <c r="M8465">
        <v>0</v>
      </c>
      <c r="N8465">
        <v>0</v>
      </c>
    </row>
    <row r="8466" spans="1:14">
      <c r="A8466" s="84"/>
      <c r="B8466" s="85"/>
      <c r="C8466" s="86" t="s">
        <v>151</v>
      </c>
      <c r="D8466" s="87">
        <v>232</v>
      </c>
      <c r="E8466" s="88">
        <v>12</v>
      </c>
      <c r="F8466" s="89">
        <v>244</v>
      </c>
      <c r="G8466" s="90"/>
      <c r="H8466" s="91">
        <v>261.15086579555958</v>
      </c>
      <c r="I8466" s="92">
        <v>13.513142811862068</v>
      </c>
      <c r="J8466" s="93">
        <v>274.66400860742164</v>
      </c>
      <c r="M8466">
        <v>4.9180327868852458E-2</v>
      </c>
      <c r="N8466">
        <v>4.9198811596667752E-2</v>
      </c>
    </row>
    <row r="8467" spans="1:14">
      <c r="A8467" s="84"/>
      <c r="B8467" s="85"/>
      <c r="C8467" s="86" t="s">
        <v>12</v>
      </c>
      <c r="D8467" s="87">
        <v>228</v>
      </c>
      <c r="E8467" s="88">
        <v>3</v>
      </c>
      <c r="F8467" s="89">
        <v>231</v>
      </c>
      <c r="G8467" s="90"/>
      <c r="H8467" s="91">
        <v>273.89810232957916</v>
      </c>
      <c r="I8467" s="92">
        <v>2.9390066389222897</v>
      </c>
      <c r="J8467" s="93">
        <v>276.83710896850147</v>
      </c>
      <c r="M8467">
        <v>1.2987012987012988E-2</v>
      </c>
      <c r="N8467">
        <v>1.0616375275240611E-2</v>
      </c>
    </row>
    <row r="8468" spans="1:14">
      <c r="A8468" s="84"/>
      <c r="B8468" s="85"/>
      <c r="C8468" s="86" t="s">
        <v>13</v>
      </c>
      <c r="D8468" s="87">
        <v>239</v>
      </c>
      <c r="E8468" s="88">
        <v>3</v>
      </c>
      <c r="F8468" s="89">
        <v>242</v>
      </c>
      <c r="G8468" s="90"/>
      <c r="H8468" s="91">
        <v>272.9700434075329</v>
      </c>
      <c r="I8468" s="92">
        <v>3.3225382707813971</v>
      </c>
      <c r="J8468" s="93">
        <v>276.29258167831432</v>
      </c>
      <c r="M8468">
        <v>1.2396694214876033E-2</v>
      </c>
      <c r="N8468">
        <v>1.202543423568935E-2</v>
      </c>
    </row>
    <row r="8469" spans="1:14">
      <c r="A8469" s="84"/>
      <c r="B8469" s="85"/>
      <c r="C8469" s="86" t="s">
        <v>14</v>
      </c>
      <c r="D8469" s="87">
        <v>297</v>
      </c>
      <c r="E8469" s="88">
        <v>3</v>
      </c>
      <c r="F8469" s="89">
        <v>300</v>
      </c>
      <c r="G8469" s="90"/>
      <c r="H8469" s="91">
        <v>337.43880093230558</v>
      </c>
      <c r="I8469" s="92">
        <v>3.7291135043242489</v>
      </c>
      <c r="J8469" s="93">
        <v>341.16791443662981</v>
      </c>
      <c r="M8469">
        <v>0.01</v>
      </c>
      <c r="N8469">
        <v>1.0930434388832049E-2</v>
      </c>
    </row>
    <row r="8470" spans="1:14">
      <c r="A8470" s="84"/>
      <c r="B8470" s="85"/>
      <c r="C8470" s="86" t="s">
        <v>15</v>
      </c>
      <c r="D8470" s="87">
        <v>328</v>
      </c>
      <c r="E8470" s="88">
        <v>1</v>
      </c>
      <c r="F8470" s="89">
        <v>329</v>
      </c>
      <c r="G8470" s="90"/>
      <c r="H8470" s="91">
        <v>361.93322991321821</v>
      </c>
      <c r="I8470" s="92">
        <v>1.5382600737491339</v>
      </c>
      <c r="J8470" s="93">
        <v>363.47148998696736</v>
      </c>
      <c r="M8470">
        <v>3.0395136778115501E-3</v>
      </c>
      <c r="N8470">
        <v>4.2321340631263533E-3</v>
      </c>
    </row>
    <row r="8471" spans="1:14">
      <c r="A8471" s="84"/>
      <c r="B8471" s="85"/>
      <c r="C8471" s="86" t="s">
        <v>16</v>
      </c>
      <c r="D8471" s="87">
        <v>326</v>
      </c>
      <c r="E8471" s="88">
        <v>1</v>
      </c>
      <c r="F8471" s="89">
        <v>327</v>
      </c>
      <c r="G8471" s="90"/>
      <c r="H8471" s="91">
        <v>350.80027159559421</v>
      </c>
      <c r="I8471" s="92">
        <v>2.118718081714043</v>
      </c>
      <c r="J8471" s="93">
        <v>352.91898967730828</v>
      </c>
      <c r="M8471">
        <v>3.0581039755351682E-3</v>
      </c>
      <c r="N8471">
        <v>6.003411954826501E-3</v>
      </c>
    </row>
    <row r="8472" spans="1:14">
      <c r="A8472" s="84"/>
      <c r="B8472" s="85"/>
      <c r="C8472" s="86" t="s">
        <v>17</v>
      </c>
      <c r="D8472" s="87">
        <v>273</v>
      </c>
      <c r="E8472" s="88">
        <v>3</v>
      </c>
      <c r="F8472" s="89">
        <v>276</v>
      </c>
      <c r="G8472" s="90"/>
      <c r="H8472" s="91">
        <v>316.02597076737362</v>
      </c>
      <c r="I8472" s="92">
        <v>3.9684891333217109</v>
      </c>
      <c r="J8472" s="93">
        <v>319.99445990069535</v>
      </c>
      <c r="M8472">
        <v>1.0869565217391304E-2</v>
      </c>
      <c r="N8472">
        <v>1.2401743250658971E-2</v>
      </c>
    </row>
    <row r="8473" spans="1:14">
      <c r="A8473" s="84"/>
      <c r="B8473" s="85"/>
      <c r="C8473" s="86" t="s">
        <v>18</v>
      </c>
      <c r="D8473" s="87">
        <v>292</v>
      </c>
      <c r="E8473" s="88">
        <v>3</v>
      </c>
      <c r="F8473" s="89">
        <v>295</v>
      </c>
      <c r="G8473" s="90"/>
      <c r="H8473" s="91">
        <v>294.00225416617116</v>
      </c>
      <c r="I8473" s="92">
        <v>2.4453137330023962</v>
      </c>
      <c r="J8473" s="93">
        <v>296.44756789917358</v>
      </c>
      <c r="M8473">
        <v>1.0169491525423728E-2</v>
      </c>
      <c r="N8473">
        <v>8.2487225323909057E-3</v>
      </c>
    </row>
    <row r="8474" spans="1:14">
      <c r="A8474" s="84"/>
      <c r="B8474" s="85"/>
      <c r="C8474" s="86" t="s">
        <v>19</v>
      </c>
      <c r="D8474" s="87">
        <v>281</v>
      </c>
      <c r="E8474" s="88">
        <v>1</v>
      </c>
      <c r="F8474" s="89">
        <v>282</v>
      </c>
      <c r="G8474" s="90"/>
      <c r="H8474" s="91">
        <v>289.36294120324385</v>
      </c>
      <c r="I8474" s="92">
        <v>0.91470042391069906</v>
      </c>
      <c r="J8474" s="93">
        <v>290.27764162715454</v>
      </c>
      <c r="M8474">
        <v>3.5460992907801418E-3</v>
      </c>
      <c r="N8474">
        <v>3.1511225555758814E-3</v>
      </c>
    </row>
    <row r="8475" spans="1:14">
      <c r="A8475" s="84"/>
      <c r="B8475" s="85"/>
      <c r="C8475" s="86" t="s">
        <v>20</v>
      </c>
      <c r="D8475" s="87">
        <v>233</v>
      </c>
      <c r="E8475" s="88">
        <v>0</v>
      </c>
      <c r="F8475" s="89">
        <v>233</v>
      </c>
      <c r="G8475" s="90"/>
      <c r="H8475" s="91">
        <v>202.44442491587699</v>
      </c>
      <c r="I8475" s="92">
        <v>0</v>
      </c>
      <c r="J8475" s="93">
        <v>202.44442491587699</v>
      </c>
      <c r="M8475">
        <v>0</v>
      </c>
      <c r="N8475">
        <v>0</v>
      </c>
    </row>
    <row r="8476" spans="1:14">
      <c r="A8476" s="84"/>
      <c r="B8476" s="85"/>
      <c r="C8476" s="86" t="s">
        <v>21</v>
      </c>
      <c r="D8476" s="87">
        <v>168</v>
      </c>
      <c r="E8476" s="88">
        <v>2</v>
      </c>
      <c r="F8476" s="89">
        <v>170</v>
      </c>
      <c r="G8476" s="90"/>
      <c r="H8476" s="91">
        <v>151.63195849074543</v>
      </c>
      <c r="I8476" s="92">
        <v>2.6529746619480257</v>
      </c>
      <c r="J8476" s="93">
        <v>154.28493315269347</v>
      </c>
      <c r="M8476">
        <v>1.1764705882352941E-2</v>
      </c>
      <c r="N8476">
        <v>1.7195293200292065E-2</v>
      </c>
    </row>
    <row r="8477" spans="1:14">
      <c r="A8477" s="84"/>
      <c r="B8477" s="85"/>
      <c r="C8477" s="86" t="s">
        <v>22</v>
      </c>
      <c r="D8477" s="87">
        <v>128</v>
      </c>
      <c r="E8477" s="88">
        <v>0</v>
      </c>
      <c r="F8477" s="89">
        <v>128</v>
      </c>
      <c r="G8477" s="90"/>
      <c r="H8477" s="91">
        <v>108.08937271053459</v>
      </c>
      <c r="I8477" s="92">
        <v>0</v>
      </c>
      <c r="J8477" s="93">
        <v>108.08937271053459</v>
      </c>
      <c r="M8477">
        <v>0</v>
      </c>
      <c r="N8477">
        <v>0</v>
      </c>
    </row>
    <row r="8478" spans="1:14">
      <c r="A8478" s="84"/>
      <c r="B8478" s="85"/>
      <c r="C8478" s="86" t="s">
        <v>23</v>
      </c>
      <c r="D8478" s="87">
        <v>80</v>
      </c>
      <c r="E8478" s="88">
        <v>1</v>
      </c>
      <c r="F8478" s="89">
        <v>81</v>
      </c>
      <c r="G8478" s="90"/>
      <c r="H8478" s="91">
        <v>66.64543370271069</v>
      </c>
      <c r="I8478" s="92">
        <v>1.2585050036432042</v>
      </c>
      <c r="J8478" s="93">
        <v>67.903938706353898</v>
      </c>
      <c r="M8478">
        <v>1.2345679012345678E-2</v>
      </c>
      <c r="N8478">
        <v>1.8533608324040319E-2</v>
      </c>
    </row>
    <row r="8479" spans="1:14">
      <c r="A8479" s="84"/>
      <c r="B8479" s="94"/>
      <c r="C8479" s="95" t="s">
        <v>24</v>
      </c>
      <c r="D8479" s="96">
        <v>39</v>
      </c>
      <c r="E8479" s="97">
        <v>0</v>
      </c>
      <c r="F8479" s="98">
        <v>39</v>
      </c>
      <c r="G8479" s="99"/>
      <c r="H8479" s="100">
        <v>34.25224571543729</v>
      </c>
      <c r="I8479" s="101">
        <v>0</v>
      </c>
      <c r="J8479" s="102">
        <v>34.25224571543729</v>
      </c>
      <c r="M8479">
        <v>0</v>
      </c>
      <c r="N8479">
        <v>0</v>
      </c>
    </row>
    <row r="8480" spans="1:14">
      <c r="A8480" s="103"/>
      <c r="B8480" s="104" t="s">
        <v>2</v>
      </c>
      <c r="C8480" s="104"/>
      <c r="D8480" s="96">
        <v>4007</v>
      </c>
      <c r="E8480" s="97">
        <v>77</v>
      </c>
      <c r="F8480" s="98">
        <v>4084</v>
      </c>
      <c r="G8480" s="99"/>
      <c r="H8480" s="100">
        <v>4096.0618588268862</v>
      </c>
      <c r="I8480" s="101">
        <v>79.657029965318245</v>
      </c>
      <c r="J8480" s="102">
        <v>4175.7188887922048</v>
      </c>
      <c r="M8480">
        <v>1.8854064642507346E-2</v>
      </c>
      <c r="N8480">
        <v>1.90762434174199E-2</v>
      </c>
    </row>
    <row r="8481" spans="1:14">
      <c r="A8481" s="105" t="s">
        <v>72</v>
      </c>
      <c r="B8481" s="106" t="s">
        <v>11</v>
      </c>
      <c r="C8481" s="86" t="s">
        <v>148</v>
      </c>
      <c r="D8481" s="87">
        <v>409</v>
      </c>
      <c r="E8481" s="88">
        <v>42</v>
      </c>
      <c r="F8481" s="89">
        <v>451</v>
      </c>
      <c r="G8481" s="107"/>
      <c r="H8481" s="91">
        <v>337.14737521065143</v>
      </c>
      <c r="I8481" s="92">
        <v>34.589746273107842</v>
      </c>
      <c r="J8481" s="93">
        <v>371.73712148375927</v>
      </c>
      <c r="M8481">
        <v>9.3126385809312637E-2</v>
      </c>
      <c r="N8481">
        <v>9.3048943121541397E-2</v>
      </c>
    </row>
    <row r="8482" spans="1:14">
      <c r="A8482" s="108"/>
      <c r="B8482" s="109"/>
      <c r="C8482" s="86" t="s">
        <v>149</v>
      </c>
      <c r="D8482" s="87">
        <v>302</v>
      </c>
      <c r="E8482" s="88">
        <v>15</v>
      </c>
      <c r="F8482" s="89">
        <v>317</v>
      </c>
      <c r="G8482" s="90"/>
      <c r="H8482" s="91">
        <v>286.39549786209091</v>
      </c>
      <c r="I8482" s="92">
        <v>13.026044403926644</v>
      </c>
      <c r="J8482" s="93">
        <v>299.42154226601752</v>
      </c>
      <c r="M8482">
        <v>4.7318611987381701E-2</v>
      </c>
      <c r="N8482">
        <v>4.3504032159295367E-2</v>
      </c>
    </row>
    <row r="8483" spans="1:14">
      <c r="A8483" s="108"/>
      <c r="B8483" s="109"/>
      <c r="C8483" s="86" t="s">
        <v>150</v>
      </c>
      <c r="D8483" s="87">
        <v>100</v>
      </c>
      <c r="E8483" s="88">
        <v>5</v>
      </c>
      <c r="F8483" s="89">
        <v>105</v>
      </c>
      <c r="G8483" s="90"/>
      <c r="H8483" s="91">
        <v>103.14577148212832</v>
      </c>
      <c r="I8483" s="92">
        <v>5.962400622179981</v>
      </c>
      <c r="J8483" s="93">
        <v>109.10817210430831</v>
      </c>
      <c r="M8483">
        <v>4.7619047619047616E-2</v>
      </c>
      <c r="N8483">
        <v>5.464669150977873E-2</v>
      </c>
    </row>
    <row r="8484" spans="1:14">
      <c r="A8484" s="108"/>
      <c r="B8484" s="109"/>
      <c r="C8484" s="86" t="s">
        <v>151</v>
      </c>
      <c r="D8484" s="87">
        <v>208</v>
      </c>
      <c r="E8484" s="88">
        <v>25</v>
      </c>
      <c r="F8484" s="89">
        <v>233</v>
      </c>
      <c r="G8484" s="90"/>
      <c r="H8484" s="91">
        <v>234.18120574197158</v>
      </c>
      <c r="I8484" s="92">
        <v>27.752493101668346</v>
      </c>
      <c r="J8484" s="93">
        <v>261.93369884363995</v>
      </c>
      <c r="M8484">
        <v>0.1072961373390558</v>
      </c>
      <c r="N8484">
        <v>0.10595235826542145</v>
      </c>
    </row>
    <row r="8485" spans="1:14">
      <c r="A8485" s="108"/>
      <c r="B8485" s="109"/>
      <c r="C8485" s="86" t="s">
        <v>12</v>
      </c>
      <c r="D8485" s="87">
        <v>224</v>
      </c>
      <c r="E8485" s="88">
        <v>6</v>
      </c>
      <c r="F8485" s="89">
        <v>230</v>
      </c>
      <c r="G8485" s="90"/>
      <c r="H8485" s="91">
        <v>262.02238229662305</v>
      </c>
      <c r="I8485" s="92">
        <v>6.7367514148486007</v>
      </c>
      <c r="J8485" s="93">
        <v>268.75913371147163</v>
      </c>
      <c r="M8485">
        <v>2.6086956521739129E-2</v>
      </c>
      <c r="N8485">
        <v>2.5066130113668584E-2</v>
      </c>
    </row>
    <row r="8486" spans="1:14">
      <c r="A8486" s="108"/>
      <c r="B8486" s="109"/>
      <c r="C8486" s="86" t="s">
        <v>13</v>
      </c>
      <c r="D8486" s="87">
        <v>266</v>
      </c>
      <c r="E8486" s="88">
        <v>4</v>
      </c>
      <c r="F8486" s="89">
        <v>270</v>
      </c>
      <c r="G8486" s="90"/>
      <c r="H8486" s="91">
        <v>275.91521539510995</v>
      </c>
      <c r="I8486" s="92">
        <v>5.2078977311514878</v>
      </c>
      <c r="J8486" s="93">
        <v>281.12311312626144</v>
      </c>
      <c r="M8486">
        <v>1.4814814814814815E-2</v>
      </c>
      <c r="N8486">
        <v>1.8525327473918708E-2</v>
      </c>
    </row>
    <row r="8487" spans="1:14">
      <c r="A8487" s="108"/>
      <c r="B8487" s="109"/>
      <c r="C8487" s="86" t="s">
        <v>14</v>
      </c>
      <c r="D8487" s="87">
        <v>300</v>
      </c>
      <c r="E8487" s="88">
        <v>2</v>
      </c>
      <c r="F8487" s="89">
        <v>302</v>
      </c>
      <c r="G8487" s="90"/>
      <c r="H8487" s="91">
        <v>331.71552438002874</v>
      </c>
      <c r="I8487" s="92">
        <v>2.1649262252303747</v>
      </c>
      <c r="J8487" s="93">
        <v>333.88045060525911</v>
      </c>
      <c r="M8487">
        <v>6.6225165562913907E-3</v>
      </c>
      <c r="N8487">
        <v>6.4841359274129175E-3</v>
      </c>
    </row>
    <row r="8488" spans="1:14">
      <c r="A8488" s="108"/>
      <c r="B8488" s="109"/>
      <c r="C8488" s="86" t="s">
        <v>15</v>
      </c>
      <c r="D8488" s="87">
        <v>327</v>
      </c>
      <c r="E8488" s="88">
        <v>7</v>
      </c>
      <c r="F8488" s="89">
        <v>334</v>
      </c>
      <c r="G8488" s="90"/>
      <c r="H8488" s="91">
        <v>333.69653330480634</v>
      </c>
      <c r="I8488" s="92">
        <v>8.2580788035400605</v>
      </c>
      <c r="J8488" s="93">
        <v>341.9546121083464</v>
      </c>
      <c r="M8488">
        <v>2.0958083832335328E-2</v>
      </c>
      <c r="N8488">
        <v>2.4149634223747607E-2</v>
      </c>
    </row>
    <row r="8489" spans="1:14">
      <c r="A8489" s="108"/>
      <c r="B8489" s="109"/>
      <c r="C8489" s="86" t="s">
        <v>16</v>
      </c>
      <c r="D8489" s="87">
        <v>304</v>
      </c>
      <c r="E8489" s="88">
        <v>3</v>
      </c>
      <c r="F8489" s="89">
        <v>307</v>
      </c>
      <c r="G8489" s="90"/>
      <c r="H8489" s="91">
        <v>338.74487062330775</v>
      </c>
      <c r="I8489" s="92">
        <v>3.1278800377727203</v>
      </c>
      <c r="J8489" s="93">
        <v>341.87275066108049</v>
      </c>
      <c r="M8489">
        <v>9.7719869706840382E-3</v>
      </c>
      <c r="N8489">
        <v>9.1492522633767337E-3</v>
      </c>
    </row>
    <row r="8490" spans="1:14">
      <c r="A8490" s="108"/>
      <c r="B8490" s="109"/>
      <c r="C8490" s="86" t="s">
        <v>17</v>
      </c>
      <c r="D8490" s="87">
        <v>317</v>
      </c>
      <c r="E8490" s="88">
        <v>5</v>
      </c>
      <c r="F8490" s="89">
        <v>322</v>
      </c>
      <c r="G8490" s="90"/>
      <c r="H8490" s="91">
        <v>307.67163651041619</v>
      </c>
      <c r="I8490" s="92">
        <v>4.9767655242964306</v>
      </c>
      <c r="J8490" s="93">
        <v>312.6484020347126</v>
      </c>
      <c r="M8490">
        <v>1.5527950310559006E-2</v>
      </c>
      <c r="N8490">
        <v>1.5918090391339575E-2</v>
      </c>
    </row>
    <row r="8491" spans="1:14">
      <c r="A8491" s="108"/>
      <c r="B8491" s="109"/>
      <c r="C8491" s="86" t="s">
        <v>18</v>
      </c>
      <c r="D8491" s="87">
        <v>290</v>
      </c>
      <c r="E8491" s="88">
        <v>4</v>
      </c>
      <c r="F8491" s="89">
        <v>294</v>
      </c>
      <c r="G8491" s="90"/>
      <c r="H8491" s="91">
        <v>287.83308429659121</v>
      </c>
      <c r="I8491" s="92">
        <v>4.1340462718414184</v>
      </c>
      <c r="J8491" s="93">
        <v>291.96713056843265</v>
      </c>
      <c r="M8491">
        <v>1.3605442176870748E-2</v>
      </c>
      <c r="N8491">
        <v>1.4159286573775676E-2</v>
      </c>
    </row>
    <row r="8492" spans="1:14">
      <c r="A8492" s="108"/>
      <c r="B8492" s="109"/>
      <c r="C8492" s="86" t="s">
        <v>19</v>
      </c>
      <c r="D8492" s="87">
        <v>275</v>
      </c>
      <c r="E8492" s="88">
        <v>0</v>
      </c>
      <c r="F8492" s="89">
        <v>275</v>
      </c>
      <c r="G8492" s="90"/>
      <c r="H8492" s="91">
        <v>276.42977236429499</v>
      </c>
      <c r="I8492" s="92">
        <v>0</v>
      </c>
      <c r="J8492" s="93">
        <v>276.42977236429499</v>
      </c>
      <c r="M8492">
        <v>0</v>
      </c>
      <c r="N8492">
        <v>0</v>
      </c>
    </row>
    <row r="8493" spans="1:14">
      <c r="A8493" s="108"/>
      <c r="B8493" s="109"/>
      <c r="C8493" s="86" t="s">
        <v>20</v>
      </c>
      <c r="D8493" s="87">
        <v>207</v>
      </c>
      <c r="E8493" s="88">
        <v>2</v>
      </c>
      <c r="F8493" s="89">
        <v>209</v>
      </c>
      <c r="G8493" s="90"/>
      <c r="H8493" s="91">
        <v>207.42315449093897</v>
      </c>
      <c r="I8493" s="92">
        <v>2.6765668127924314</v>
      </c>
      <c r="J8493" s="93">
        <v>210.0997213037314</v>
      </c>
      <c r="M8493">
        <v>9.5693779904306216E-3</v>
      </c>
      <c r="N8493">
        <v>1.2739506726536981E-2</v>
      </c>
    </row>
    <row r="8494" spans="1:14">
      <c r="A8494" s="108"/>
      <c r="B8494" s="109"/>
      <c r="C8494" s="86" t="s">
        <v>21</v>
      </c>
      <c r="D8494" s="87">
        <v>187</v>
      </c>
      <c r="E8494" s="88">
        <v>3</v>
      </c>
      <c r="F8494" s="89">
        <v>190</v>
      </c>
      <c r="G8494" s="90"/>
      <c r="H8494" s="91">
        <v>171.69930678710458</v>
      </c>
      <c r="I8494" s="92">
        <v>1.9643253847162565</v>
      </c>
      <c r="J8494" s="93">
        <v>173.66363217182084</v>
      </c>
      <c r="M8494">
        <v>1.5789473684210527E-2</v>
      </c>
      <c r="N8494">
        <v>1.1311092369488018E-2</v>
      </c>
    </row>
    <row r="8495" spans="1:14">
      <c r="A8495" s="108"/>
      <c r="B8495" s="109"/>
      <c r="C8495" s="86" t="s">
        <v>22</v>
      </c>
      <c r="D8495" s="87">
        <v>153</v>
      </c>
      <c r="E8495" s="88">
        <v>3</v>
      </c>
      <c r="F8495" s="89">
        <v>156</v>
      </c>
      <c r="G8495" s="90"/>
      <c r="H8495" s="91">
        <v>140.66803625091407</v>
      </c>
      <c r="I8495" s="92">
        <v>2.3839480898328627</v>
      </c>
      <c r="J8495" s="93">
        <v>143.05198434074694</v>
      </c>
      <c r="M8495">
        <v>1.9230769230769232E-2</v>
      </c>
      <c r="N8495">
        <v>1.6664907521690482E-2</v>
      </c>
    </row>
    <row r="8496" spans="1:14">
      <c r="A8496" s="108"/>
      <c r="B8496" s="109"/>
      <c r="C8496" s="86" t="s">
        <v>23</v>
      </c>
      <c r="D8496" s="87">
        <v>103</v>
      </c>
      <c r="E8496" s="88">
        <v>1</v>
      </c>
      <c r="F8496" s="89">
        <v>104</v>
      </c>
      <c r="G8496" s="90"/>
      <c r="H8496" s="91">
        <v>93.875762855544039</v>
      </c>
      <c r="I8496" s="92">
        <v>1.3607468824053521</v>
      </c>
      <c r="J8496" s="93">
        <v>95.23650973794939</v>
      </c>
      <c r="M8496">
        <v>9.6153846153846159E-3</v>
      </c>
      <c r="N8496">
        <v>1.4288080129664057E-2</v>
      </c>
    </row>
    <row r="8497" spans="1:14">
      <c r="A8497" s="108"/>
      <c r="B8497" s="110"/>
      <c r="C8497" s="95" t="s">
        <v>24</v>
      </c>
      <c r="D8497" s="96">
        <v>69</v>
      </c>
      <c r="E8497" s="97">
        <v>1</v>
      </c>
      <c r="F8497" s="98">
        <v>70</v>
      </c>
      <c r="G8497" s="99"/>
      <c r="H8497" s="100">
        <v>65.850661265244</v>
      </c>
      <c r="I8497" s="101">
        <v>0.52788289660148824</v>
      </c>
      <c r="J8497" s="102">
        <v>66.378544161845483</v>
      </c>
      <c r="M8497">
        <v>1.4285714285714285E-2</v>
      </c>
      <c r="N8497">
        <v>7.9526133522060029E-3</v>
      </c>
    </row>
    <row r="8498" spans="1:14">
      <c r="A8498" s="111"/>
      <c r="B8498" s="104" t="s">
        <v>2</v>
      </c>
      <c r="C8498" s="104"/>
      <c r="D8498" s="96">
        <v>4041</v>
      </c>
      <c r="E8498" s="97">
        <v>128</v>
      </c>
      <c r="F8498" s="98">
        <v>4169</v>
      </c>
      <c r="G8498" s="99"/>
      <c r="H8498" s="100">
        <v>4054.4157911177667</v>
      </c>
      <c r="I8498" s="101">
        <v>124.85050047591228</v>
      </c>
      <c r="J8498" s="102">
        <v>4179.2662915936799</v>
      </c>
      <c r="M8498">
        <v>3.0702806428400096E-2</v>
      </c>
      <c r="N8498">
        <v>2.9873784479117992E-2</v>
      </c>
    </row>
    <row r="8499" spans="1:14">
      <c r="A8499" s="105" t="s">
        <v>2</v>
      </c>
      <c r="B8499" s="106" t="s">
        <v>11</v>
      </c>
      <c r="C8499" s="86" t="s">
        <v>148</v>
      </c>
      <c r="D8499" s="87">
        <v>817</v>
      </c>
      <c r="E8499" s="88">
        <v>78</v>
      </c>
      <c r="F8499" s="89">
        <v>895</v>
      </c>
      <c r="G8499" s="107"/>
      <c r="H8499" s="91">
        <v>687.92076658110136</v>
      </c>
      <c r="I8499" s="92">
        <v>66.132788805568765</v>
      </c>
      <c r="J8499" s="93">
        <v>754.05355538667015</v>
      </c>
      <c r="M8499">
        <v>8.7150837988826821E-2</v>
      </c>
      <c r="N8499">
        <v>8.7703039569459518E-2</v>
      </c>
    </row>
    <row r="8500" spans="1:14">
      <c r="A8500" s="108"/>
      <c r="B8500" s="109"/>
      <c r="C8500" s="86" t="s">
        <v>149</v>
      </c>
      <c r="D8500" s="87">
        <v>619</v>
      </c>
      <c r="E8500" s="88">
        <v>23</v>
      </c>
      <c r="F8500" s="89">
        <v>642</v>
      </c>
      <c r="G8500" s="90"/>
      <c r="H8500" s="91">
        <v>597.52978877916257</v>
      </c>
      <c r="I8500" s="92">
        <v>22.739269499604749</v>
      </c>
      <c r="J8500" s="93">
        <v>620.26905827876737</v>
      </c>
      <c r="M8500">
        <v>3.5825545171339561E-2</v>
      </c>
      <c r="N8500">
        <v>3.6660331828748172E-2</v>
      </c>
    </row>
    <row r="8501" spans="1:14">
      <c r="A8501" s="108"/>
      <c r="B8501" s="109"/>
      <c r="C8501" s="86" t="s">
        <v>150</v>
      </c>
      <c r="D8501" s="87">
        <v>238</v>
      </c>
      <c r="E8501" s="88">
        <v>5</v>
      </c>
      <c r="F8501" s="89">
        <v>243</v>
      </c>
      <c r="G8501" s="90"/>
      <c r="H8501" s="91">
        <v>216.65403237561009</v>
      </c>
      <c r="I8501" s="92">
        <v>5.962400622179981</v>
      </c>
      <c r="J8501" s="93">
        <v>222.61643299779007</v>
      </c>
      <c r="M8501">
        <v>2.0576131687242798E-2</v>
      </c>
      <c r="N8501">
        <v>2.6783290621852567E-2</v>
      </c>
    </row>
    <row r="8502" spans="1:14">
      <c r="A8502" s="108"/>
      <c r="B8502" s="109"/>
      <c r="C8502" s="86" t="s">
        <v>151</v>
      </c>
      <c r="D8502" s="87">
        <v>440</v>
      </c>
      <c r="E8502" s="88">
        <v>37</v>
      </c>
      <c r="F8502" s="89">
        <v>477</v>
      </c>
      <c r="G8502" s="90"/>
      <c r="H8502" s="91">
        <v>495.33207153753119</v>
      </c>
      <c r="I8502" s="92">
        <v>41.265635913530417</v>
      </c>
      <c r="J8502" s="93">
        <v>536.59770745106152</v>
      </c>
      <c r="M8502">
        <v>7.7568134171907763E-2</v>
      </c>
      <c r="N8502">
        <v>7.6902370883300694E-2</v>
      </c>
    </row>
    <row r="8503" spans="1:14">
      <c r="A8503" s="108"/>
      <c r="B8503" s="109"/>
      <c r="C8503" s="86" t="s">
        <v>12</v>
      </c>
      <c r="D8503" s="87">
        <v>452</v>
      </c>
      <c r="E8503" s="88">
        <v>9</v>
      </c>
      <c r="F8503" s="89">
        <v>461</v>
      </c>
      <c r="G8503" s="90"/>
      <c r="H8503" s="91">
        <v>535.92048462620221</v>
      </c>
      <c r="I8503" s="92">
        <v>9.67575805377089</v>
      </c>
      <c r="J8503" s="93">
        <v>545.5962426799731</v>
      </c>
      <c r="M8503">
        <v>1.9522776572668113E-2</v>
      </c>
      <c r="N8503">
        <v>1.7734282784359894E-2</v>
      </c>
    </row>
    <row r="8504" spans="1:14">
      <c r="A8504" s="108"/>
      <c r="B8504" s="109"/>
      <c r="C8504" s="86" t="s">
        <v>13</v>
      </c>
      <c r="D8504" s="87">
        <v>505</v>
      </c>
      <c r="E8504" s="88">
        <v>7</v>
      </c>
      <c r="F8504" s="89">
        <v>512</v>
      </c>
      <c r="G8504" s="90"/>
      <c r="H8504" s="91">
        <v>548.88525880264285</v>
      </c>
      <c r="I8504" s="92">
        <v>8.530436001932884</v>
      </c>
      <c r="J8504" s="93">
        <v>557.41569480457565</v>
      </c>
      <c r="M8504">
        <v>1.3671875E-2</v>
      </c>
      <c r="N8504">
        <v>1.5303544700017048E-2</v>
      </c>
    </row>
    <row r="8505" spans="1:14">
      <c r="A8505" s="108"/>
      <c r="B8505" s="109"/>
      <c r="C8505" s="86" t="s">
        <v>14</v>
      </c>
      <c r="D8505" s="87">
        <v>597</v>
      </c>
      <c r="E8505" s="88">
        <v>5</v>
      </c>
      <c r="F8505" s="89">
        <v>602</v>
      </c>
      <c r="G8505" s="90"/>
      <c r="H8505" s="91">
        <v>669.15432531233432</v>
      </c>
      <c r="I8505" s="92">
        <v>5.8940397295546241</v>
      </c>
      <c r="J8505" s="93">
        <v>675.04836504188893</v>
      </c>
      <c r="M8505">
        <v>8.3056478405315621E-3</v>
      </c>
      <c r="N8505">
        <v>8.7312850971631942E-3</v>
      </c>
    </row>
    <row r="8506" spans="1:14">
      <c r="A8506" s="108"/>
      <c r="B8506" s="109"/>
      <c r="C8506" s="86" t="s">
        <v>15</v>
      </c>
      <c r="D8506" s="87">
        <v>655</v>
      </c>
      <c r="E8506" s="88">
        <v>8</v>
      </c>
      <c r="F8506" s="89">
        <v>663</v>
      </c>
      <c r="G8506" s="90"/>
      <c r="H8506" s="91">
        <v>695.62976321802455</v>
      </c>
      <c r="I8506" s="92">
        <v>9.7963388772891946</v>
      </c>
      <c r="J8506" s="93">
        <v>705.42610209531381</v>
      </c>
      <c r="M8506">
        <v>1.2066365007541479E-2</v>
      </c>
      <c r="N8506">
        <v>1.3887122759125747E-2</v>
      </c>
    </row>
    <row r="8507" spans="1:14">
      <c r="A8507" s="108"/>
      <c r="B8507" s="109"/>
      <c r="C8507" s="86" t="s">
        <v>16</v>
      </c>
      <c r="D8507" s="87">
        <v>630</v>
      </c>
      <c r="E8507" s="88">
        <v>4</v>
      </c>
      <c r="F8507" s="89">
        <v>634</v>
      </c>
      <c r="G8507" s="90"/>
      <c r="H8507" s="91">
        <v>689.5451422189019</v>
      </c>
      <c r="I8507" s="92">
        <v>5.2465981194867632</v>
      </c>
      <c r="J8507" s="93">
        <v>694.79174033838876</v>
      </c>
      <c r="M8507">
        <v>6.3091482649842269E-3</v>
      </c>
      <c r="N8507">
        <v>7.5513248285471552E-3</v>
      </c>
    </row>
    <row r="8508" spans="1:14">
      <c r="A8508" s="108"/>
      <c r="B8508" s="109"/>
      <c r="C8508" s="86" t="s">
        <v>17</v>
      </c>
      <c r="D8508" s="87">
        <v>590</v>
      </c>
      <c r="E8508" s="88">
        <v>8</v>
      </c>
      <c r="F8508" s="89">
        <v>598</v>
      </c>
      <c r="G8508" s="90"/>
      <c r="H8508" s="91">
        <v>623.69760727778976</v>
      </c>
      <c r="I8508" s="92">
        <v>8.9452546576181415</v>
      </c>
      <c r="J8508" s="93">
        <v>632.64286193540795</v>
      </c>
      <c r="M8508">
        <v>1.3377926421404682E-2</v>
      </c>
      <c r="N8508">
        <v>1.4139501440437402E-2</v>
      </c>
    </row>
    <row r="8509" spans="1:14">
      <c r="A8509" s="108"/>
      <c r="B8509" s="109"/>
      <c r="C8509" s="86" t="s">
        <v>18</v>
      </c>
      <c r="D8509" s="87">
        <v>582</v>
      </c>
      <c r="E8509" s="88">
        <v>7</v>
      </c>
      <c r="F8509" s="89">
        <v>589</v>
      </c>
      <c r="G8509" s="90"/>
      <c r="H8509" s="91">
        <v>581.83533846276237</v>
      </c>
      <c r="I8509" s="92">
        <v>6.5793600048438146</v>
      </c>
      <c r="J8509" s="93">
        <v>588.41469846760629</v>
      </c>
      <c r="M8509">
        <v>1.1884550084889643E-2</v>
      </c>
      <c r="N8509">
        <v>1.1181501791131795E-2</v>
      </c>
    </row>
    <row r="8510" spans="1:14">
      <c r="A8510" s="108"/>
      <c r="B8510" s="109"/>
      <c r="C8510" s="86" t="s">
        <v>19</v>
      </c>
      <c r="D8510" s="87">
        <v>556</v>
      </c>
      <c r="E8510" s="88">
        <v>1</v>
      </c>
      <c r="F8510" s="89">
        <v>557</v>
      </c>
      <c r="G8510" s="90"/>
      <c r="H8510" s="91">
        <v>565.79271356753884</v>
      </c>
      <c r="I8510" s="92">
        <v>0.91470042391069906</v>
      </c>
      <c r="J8510" s="93">
        <v>566.70741399144958</v>
      </c>
      <c r="M8510">
        <v>1.7953321364452424E-3</v>
      </c>
      <c r="N8510">
        <v>1.6140611562997832E-3</v>
      </c>
    </row>
    <row r="8511" spans="1:14">
      <c r="A8511" s="108"/>
      <c r="B8511" s="109"/>
      <c r="C8511" s="86" t="s">
        <v>20</v>
      </c>
      <c r="D8511" s="87">
        <v>440</v>
      </c>
      <c r="E8511" s="88">
        <v>2</v>
      </c>
      <c r="F8511" s="89">
        <v>442</v>
      </c>
      <c r="G8511" s="90"/>
      <c r="H8511" s="91">
        <v>409.86757940681593</v>
      </c>
      <c r="I8511" s="92">
        <v>2.6765668127924314</v>
      </c>
      <c r="J8511" s="93">
        <v>412.54414621960836</v>
      </c>
      <c r="M8511">
        <v>4.5248868778280547E-3</v>
      </c>
      <c r="N8511">
        <v>6.4879524708311405E-3</v>
      </c>
    </row>
    <row r="8512" spans="1:14">
      <c r="A8512" s="108"/>
      <c r="B8512" s="109"/>
      <c r="C8512" s="86" t="s">
        <v>21</v>
      </c>
      <c r="D8512" s="87">
        <v>355</v>
      </c>
      <c r="E8512" s="88">
        <v>5</v>
      </c>
      <c r="F8512" s="89">
        <v>360</v>
      </c>
      <c r="G8512" s="90"/>
      <c r="H8512" s="91">
        <v>323.33126527784998</v>
      </c>
      <c r="I8512" s="92">
        <v>4.6173000466642824</v>
      </c>
      <c r="J8512" s="93">
        <v>327.94856532451422</v>
      </c>
      <c r="M8512">
        <v>1.3888888888888888E-2</v>
      </c>
      <c r="N8512">
        <v>1.4079342112978404E-2</v>
      </c>
    </row>
    <row r="8513" spans="1:14">
      <c r="A8513" s="108"/>
      <c r="B8513" s="109"/>
      <c r="C8513" s="86" t="s">
        <v>22</v>
      </c>
      <c r="D8513" s="87">
        <v>281</v>
      </c>
      <c r="E8513" s="88">
        <v>3</v>
      </c>
      <c r="F8513" s="89">
        <v>284</v>
      </c>
      <c r="G8513" s="90"/>
      <c r="H8513" s="91">
        <v>248.75740896144868</v>
      </c>
      <c r="I8513" s="92">
        <v>2.3839480898328627</v>
      </c>
      <c r="J8513" s="93">
        <v>251.14135705128155</v>
      </c>
      <c r="M8513">
        <v>1.0563380281690141E-2</v>
      </c>
      <c r="N8513">
        <v>9.4924552364590228E-3</v>
      </c>
    </row>
    <row r="8514" spans="1:14">
      <c r="A8514" s="108"/>
      <c r="B8514" s="109"/>
      <c r="C8514" s="86" t="s">
        <v>23</v>
      </c>
      <c r="D8514" s="87">
        <v>183</v>
      </c>
      <c r="E8514" s="88">
        <v>2</v>
      </c>
      <c r="F8514" s="89">
        <v>185</v>
      </c>
      <c r="G8514" s="90"/>
      <c r="H8514" s="91">
        <v>160.52119655825473</v>
      </c>
      <c r="I8514" s="92">
        <v>2.6192518860485565</v>
      </c>
      <c r="J8514" s="93">
        <v>163.14044844430327</v>
      </c>
      <c r="M8514">
        <v>1.0810810810810811E-2</v>
      </c>
      <c r="N8514">
        <v>1.6055196065878036E-2</v>
      </c>
    </row>
    <row r="8515" spans="1:14">
      <c r="A8515" s="108"/>
      <c r="B8515" s="110"/>
      <c r="C8515" s="95" t="s">
        <v>24</v>
      </c>
      <c r="D8515" s="96">
        <v>108</v>
      </c>
      <c r="E8515" s="97">
        <v>1</v>
      </c>
      <c r="F8515" s="98">
        <v>109</v>
      </c>
      <c r="G8515" s="99"/>
      <c r="H8515" s="100">
        <v>100.1029069806813</v>
      </c>
      <c r="I8515" s="101">
        <v>0.52788289660148824</v>
      </c>
      <c r="J8515" s="102">
        <v>100.63078987728278</v>
      </c>
      <c r="M8515">
        <v>9.1743119266055051E-3</v>
      </c>
      <c r="N8515">
        <v>5.2457393730609763E-3</v>
      </c>
    </row>
    <row r="8516" spans="1:14">
      <c r="A8516" s="112"/>
      <c r="B8516" s="113" t="s">
        <v>2</v>
      </c>
      <c r="C8516" s="113"/>
      <c r="D8516" s="114">
        <v>8048</v>
      </c>
      <c r="E8516" s="115">
        <v>205</v>
      </c>
      <c r="F8516" s="116">
        <v>8253</v>
      </c>
      <c r="G8516" s="117"/>
      <c r="H8516" s="118">
        <v>8150.4776499446534</v>
      </c>
      <c r="I8516" s="119">
        <v>204.50753044123053</v>
      </c>
      <c r="J8516" s="120">
        <v>8354.9851803858837</v>
      </c>
      <c r="M8516">
        <v>2.4839452320368351E-2</v>
      </c>
      <c r="N8516">
        <v>2.4477306186171492E-2</v>
      </c>
    </row>
    <row r="8517" spans="1:14">
      <c r="A8517" s="121" t="s">
        <v>133</v>
      </c>
      <c r="B8517" s="121"/>
      <c r="C8517" s="121"/>
      <c r="D8517" s="121"/>
      <c r="E8517" s="121"/>
      <c r="F8517" s="121"/>
      <c r="G8517" s="122"/>
      <c r="H8517" s="165"/>
      <c r="I8517" s="165"/>
      <c r="J8517" s="166"/>
    </row>
    <row r="8519" spans="1:14">
      <c r="A8519" s="123"/>
      <c r="B8519" s="123"/>
      <c r="C8519" s="123"/>
      <c r="D8519" s="123"/>
      <c r="E8519" s="123"/>
      <c r="F8519" s="123"/>
      <c r="G8519" s="123"/>
      <c r="H8519" s="167"/>
      <c r="I8519" s="167"/>
      <c r="J8519" s="168"/>
    </row>
    <row r="8520" spans="1:14">
      <c r="A8520" s="124" t="s">
        <v>5</v>
      </c>
    </row>
    <row r="8521" spans="1:14">
      <c r="A8521" s="62" t="s">
        <v>65</v>
      </c>
      <c r="B8521" s="62"/>
      <c r="C8521" s="62"/>
      <c r="D8521" s="63" t="s">
        <v>74</v>
      </c>
      <c r="E8521" s="64"/>
      <c r="F8521" s="65" t="s">
        <v>2</v>
      </c>
      <c r="G8521" s="66"/>
      <c r="H8521" s="161" t="s">
        <v>74</v>
      </c>
      <c r="I8521" s="162"/>
      <c r="J8521" s="163" t="s">
        <v>2</v>
      </c>
    </row>
    <row r="8522" spans="1:14">
      <c r="A8522" s="67"/>
      <c r="B8522" s="67"/>
      <c r="C8522" s="67"/>
      <c r="D8522" s="68" t="s">
        <v>67</v>
      </c>
      <c r="E8522" s="69" t="s">
        <v>68</v>
      </c>
      <c r="F8522" s="70"/>
      <c r="G8522" s="71"/>
      <c r="H8522" s="72" t="s">
        <v>67</v>
      </c>
      <c r="I8522" s="73" t="s">
        <v>68</v>
      </c>
      <c r="J8522" s="164"/>
    </row>
    <row r="8523" spans="1:14">
      <c r="A8523" s="74" t="s">
        <v>71</v>
      </c>
      <c r="B8523" s="75" t="s">
        <v>11</v>
      </c>
      <c r="C8523" s="76" t="s">
        <v>148</v>
      </c>
      <c r="D8523" s="77">
        <v>93</v>
      </c>
      <c r="E8523" s="78">
        <v>351</v>
      </c>
      <c r="F8523" s="79">
        <v>444</v>
      </c>
      <c r="G8523" s="80"/>
      <c r="H8523" s="81">
        <v>83.957421570276665</v>
      </c>
      <c r="I8523" s="82">
        <v>298.35901233263411</v>
      </c>
      <c r="J8523" s="83">
        <v>382.31643390291077</v>
      </c>
      <c r="M8523">
        <v>0.79054054054054057</v>
      </c>
      <c r="N8523">
        <v>0.78039808356342422</v>
      </c>
    </row>
    <row r="8524" spans="1:14">
      <c r="A8524" s="84"/>
      <c r="B8524" s="85"/>
      <c r="C8524" s="86" t="s">
        <v>149</v>
      </c>
      <c r="D8524" s="87">
        <v>42</v>
      </c>
      <c r="E8524" s="88">
        <v>283</v>
      </c>
      <c r="F8524" s="89">
        <v>325</v>
      </c>
      <c r="G8524" s="90"/>
      <c r="H8524" s="91">
        <v>44.444300916575834</v>
      </c>
      <c r="I8524" s="92">
        <v>276.40321509617405</v>
      </c>
      <c r="J8524" s="93">
        <v>320.84751601274991</v>
      </c>
      <c r="M8524">
        <v>0.87076923076923074</v>
      </c>
      <c r="N8524">
        <v>0.86147843228180165</v>
      </c>
    </row>
    <row r="8525" spans="1:14">
      <c r="A8525" s="84"/>
      <c r="B8525" s="85"/>
      <c r="C8525" s="86" t="s">
        <v>150</v>
      </c>
      <c r="D8525" s="87">
        <v>18</v>
      </c>
      <c r="E8525" s="88">
        <v>120</v>
      </c>
      <c r="F8525" s="89">
        <v>138</v>
      </c>
      <c r="G8525" s="90"/>
      <c r="H8525" s="91">
        <v>14.871742580937628</v>
      </c>
      <c r="I8525" s="92">
        <v>98.636518312544155</v>
      </c>
      <c r="J8525" s="93">
        <v>113.50826089348178</v>
      </c>
      <c r="M8525">
        <v>0.86956521739130432</v>
      </c>
      <c r="N8525">
        <v>0.86898096698976357</v>
      </c>
    </row>
    <row r="8526" spans="1:14">
      <c r="A8526" s="84"/>
      <c r="B8526" s="85"/>
      <c r="C8526" s="86" t="s">
        <v>151</v>
      </c>
      <c r="D8526" s="87">
        <v>67</v>
      </c>
      <c r="E8526" s="88">
        <v>177</v>
      </c>
      <c r="F8526" s="89">
        <v>244</v>
      </c>
      <c r="G8526" s="90"/>
      <c r="H8526" s="91">
        <v>76.658498278924441</v>
      </c>
      <c r="I8526" s="92">
        <v>198.00551032849745</v>
      </c>
      <c r="J8526" s="93">
        <v>274.66400860742192</v>
      </c>
      <c r="M8526">
        <v>0.72540983606557374</v>
      </c>
      <c r="N8526">
        <v>0.7209008247291232</v>
      </c>
    </row>
    <row r="8527" spans="1:14">
      <c r="A8527" s="84"/>
      <c r="B8527" s="85"/>
      <c r="C8527" s="86" t="s">
        <v>12</v>
      </c>
      <c r="D8527" s="87">
        <v>95</v>
      </c>
      <c r="E8527" s="88">
        <v>136</v>
      </c>
      <c r="F8527" s="89">
        <v>231</v>
      </c>
      <c r="G8527" s="90"/>
      <c r="H8527" s="91">
        <v>114.09357090797114</v>
      </c>
      <c r="I8527" s="92">
        <v>162.74353806053031</v>
      </c>
      <c r="J8527" s="93">
        <v>276.83710896850147</v>
      </c>
      <c r="M8527">
        <v>0.58874458874458879</v>
      </c>
      <c r="N8527">
        <v>0.58786749604095623</v>
      </c>
    </row>
    <row r="8528" spans="1:14">
      <c r="A8528" s="84"/>
      <c r="B8528" s="85"/>
      <c r="C8528" s="86" t="s">
        <v>13</v>
      </c>
      <c r="D8528" s="87">
        <v>106</v>
      </c>
      <c r="E8528" s="88">
        <v>136</v>
      </c>
      <c r="F8528" s="89">
        <v>242</v>
      </c>
      <c r="G8528" s="90"/>
      <c r="H8528" s="91">
        <v>120.94279243237212</v>
      </c>
      <c r="I8528" s="92">
        <v>155.34978924594196</v>
      </c>
      <c r="J8528" s="93">
        <v>276.29258167831409</v>
      </c>
      <c r="M8528">
        <v>0.56198347107438018</v>
      </c>
      <c r="N8528">
        <v>0.56226550963577748</v>
      </c>
    </row>
    <row r="8529" spans="1:14">
      <c r="A8529" s="84"/>
      <c r="B8529" s="85"/>
      <c r="C8529" s="86" t="s">
        <v>14</v>
      </c>
      <c r="D8529" s="87">
        <v>155</v>
      </c>
      <c r="E8529" s="88">
        <v>145</v>
      </c>
      <c r="F8529" s="89">
        <v>300</v>
      </c>
      <c r="G8529" s="90"/>
      <c r="H8529" s="91">
        <v>173.15090772706887</v>
      </c>
      <c r="I8529" s="92">
        <v>168.01700670956092</v>
      </c>
      <c r="J8529" s="93">
        <v>341.16791443662976</v>
      </c>
      <c r="M8529">
        <v>0.48333333333333334</v>
      </c>
      <c r="N8529">
        <v>0.49247599085338151</v>
      </c>
    </row>
    <row r="8530" spans="1:14">
      <c r="A8530" s="84"/>
      <c r="B8530" s="85"/>
      <c r="C8530" s="86" t="s">
        <v>15</v>
      </c>
      <c r="D8530" s="87">
        <v>172</v>
      </c>
      <c r="E8530" s="88">
        <v>157</v>
      </c>
      <c r="F8530" s="89">
        <v>329</v>
      </c>
      <c r="G8530" s="90"/>
      <c r="H8530" s="91">
        <v>192.62898983441585</v>
      </c>
      <c r="I8530" s="92">
        <v>170.84250015255176</v>
      </c>
      <c r="J8530" s="93">
        <v>363.47148998696764</v>
      </c>
      <c r="M8530">
        <v>0.47720364741641336</v>
      </c>
      <c r="N8530">
        <v>0.47002998820809128</v>
      </c>
    </row>
    <row r="8531" spans="1:14">
      <c r="A8531" s="84"/>
      <c r="B8531" s="85"/>
      <c r="C8531" s="86" t="s">
        <v>16</v>
      </c>
      <c r="D8531" s="87">
        <v>202</v>
      </c>
      <c r="E8531" s="88">
        <v>125</v>
      </c>
      <c r="F8531" s="89">
        <v>327</v>
      </c>
      <c r="G8531" s="90"/>
      <c r="H8531" s="91">
        <v>216.40718235191343</v>
      </c>
      <c r="I8531" s="92">
        <v>136.51180732539456</v>
      </c>
      <c r="J8531" s="93">
        <v>352.91898967730799</v>
      </c>
      <c r="M8531">
        <v>0.38226299694189603</v>
      </c>
      <c r="N8531">
        <v>0.38680776982336468</v>
      </c>
    </row>
    <row r="8532" spans="1:14">
      <c r="A8532" s="84"/>
      <c r="B8532" s="85"/>
      <c r="C8532" s="86" t="s">
        <v>17</v>
      </c>
      <c r="D8532" s="87">
        <v>179</v>
      </c>
      <c r="E8532" s="88">
        <v>97</v>
      </c>
      <c r="F8532" s="89">
        <v>276</v>
      </c>
      <c r="G8532" s="90"/>
      <c r="H8532" s="91">
        <v>209.34180926942801</v>
      </c>
      <c r="I8532" s="92">
        <v>110.65265063126731</v>
      </c>
      <c r="J8532" s="93">
        <v>319.99445990069535</v>
      </c>
      <c r="M8532">
        <v>0.35144927536231885</v>
      </c>
      <c r="N8532">
        <v>0.34579551991495855</v>
      </c>
    </row>
    <row r="8533" spans="1:14">
      <c r="A8533" s="84"/>
      <c r="B8533" s="85"/>
      <c r="C8533" s="86" t="s">
        <v>18</v>
      </c>
      <c r="D8533" s="87">
        <v>179</v>
      </c>
      <c r="E8533" s="88">
        <v>116</v>
      </c>
      <c r="F8533" s="89">
        <v>295</v>
      </c>
      <c r="G8533" s="90"/>
      <c r="H8533" s="91">
        <v>176.19066953005776</v>
      </c>
      <c r="I8533" s="92">
        <v>120.25689836911575</v>
      </c>
      <c r="J8533" s="93">
        <v>296.44756789917352</v>
      </c>
      <c r="M8533">
        <v>0.39322033898305087</v>
      </c>
      <c r="N8533">
        <v>0.4056599257040186</v>
      </c>
    </row>
    <row r="8534" spans="1:14">
      <c r="A8534" s="84"/>
      <c r="B8534" s="85"/>
      <c r="C8534" s="86" t="s">
        <v>19</v>
      </c>
      <c r="D8534" s="87">
        <v>188</v>
      </c>
      <c r="E8534" s="88">
        <v>94</v>
      </c>
      <c r="F8534" s="89">
        <v>282</v>
      </c>
      <c r="G8534" s="90"/>
      <c r="H8534" s="91">
        <v>192.41518738973184</v>
      </c>
      <c r="I8534" s="92">
        <v>97.86245423742271</v>
      </c>
      <c r="J8534" s="93">
        <v>290.27764162715454</v>
      </c>
      <c r="M8534">
        <v>0.33333333333333331</v>
      </c>
      <c r="N8534">
        <v>0.33713397176873022</v>
      </c>
    </row>
    <row r="8535" spans="1:14">
      <c r="A8535" s="84"/>
      <c r="B8535" s="85"/>
      <c r="C8535" s="86" t="s">
        <v>20</v>
      </c>
      <c r="D8535" s="87">
        <v>155</v>
      </c>
      <c r="E8535" s="88">
        <v>78</v>
      </c>
      <c r="F8535" s="89">
        <v>233</v>
      </c>
      <c r="G8535" s="90"/>
      <c r="H8535" s="91">
        <v>134.02887155531084</v>
      </c>
      <c r="I8535" s="92">
        <v>68.415553360566136</v>
      </c>
      <c r="J8535" s="93">
        <v>202.44442491587699</v>
      </c>
      <c r="M8535">
        <v>0.33476394849785407</v>
      </c>
      <c r="N8535">
        <v>0.3379473324049071</v>
      </c>
    </row>
    <row r="8536" spans="1:14">
      <c r="A8536" s="84"/>
      <c r="B8536" s="85"/>
      <c r="C8536" s="86" t="s">
        <v>21</v>
      </c>
      <c r="D8536" s="87">
        <v>103</v>
      </c>
      <c r="E8536" s="88">
        <v>67</v>
      </c>
      <c r="F8536" s="89">
        <v>170</v>
      </c>
      <c r="G8536" s="90"/>
      <c r="H8536" s="91">
        <v>92.441976805028034</v>
      </c>
      <c r="I8536" s="92">
        <v>61.842956347665549</v>
      </c>
      <c r="J8536" s="93">
        <v>154.28493315269358</v>
      </c>
      <c r="M8536">
        <v>0.39411764705882352</v>
      </c>
      <c r="N8536">
        <v>0.40083600571975792</v>
      </c>
    </row>
    <row r="8537" spans="1:14">
      <c r="A8537" s="84"/>
      <c r="B8537" s="85"/>
      <c r="C8537" s="86" t="s">
        <v>22</v>
      </c>
      <c r="D8537" s="87">
        <v>72</v>
      </c>
      <c r="E8537" s="88">
        <v>56</v>
      </c>
      <c r="F8537" s="89">
        <v>128</v>
      </c>
      <c r="G8537" s="90"/>
      <c r="H8537" s="91">
        <v>61.562749684400075</v>
      </c>
      <c r="I8537" s="92">
        <v>46.52662302613453</v>
      </c>
      <c r="J8537" s="93">
        <v>108.0893727105346</v>
      </c>
      <c r="M8537">
        <v>0.4375</v>
      </c>
      <c r="N8537">
        <v>0.43044586030426607</v>
      </c>
    </row>
    <row r="8538" spans="1:14">
      <c r="A8538" s="84"/>
      <c r="B8538" s="85"/>
      <c r="C8538" s="86" t="s">
        <v>23</v>
      </c>
      <c r="D8538" s="87">
        <v>39</v>
      </c>
      <c r="E8538" s="88">
        <v>42</v>
      </c>
      <c r="F8538" s="89">
        <v>81</v>
      </c>
      <c r="G8538" s="90"/>
      <c r="H8538" s="91">
        <v>32.84183235129214</v>
      </c>
      <c r="I8538" s="92">
        <v>35.062106355061758</v>
      </c>
      <c r="J8538" s="93">
        <v>67.903938706353898</v>
      </c>
      <c r="M8538">
        <v>0.51851851851851849</v>
      </c>
      <c r="N8538">
        <v>0.51634863931362684</v>
      </c>
    </row>
    <row r="8539" spans="1:14">
      <c r="A8539" s="84"/>
      <c r="B8539" s="94"/>
      <c r="C8539" s="95" t="s">
        <v>24</v>
      </c>
      <c r="D8539" s="96">
        <v>14</v>
      </c>
      <c r="E8539" s="97">
        <v>25</v>
      </c>
      <c r="F8539" s="98">
        <v>39</v>
      </c>
      <c r="G8539" s="99"/>
      <c r="H8539" s="100">
        <v>12.490669653824472</v>
      </c>
      <c r="I8539" s="101">
        <v>21.761576061612818</v>
      </c>
      <c r="J8539" s="102">
        <v>34.25224571543729</v>
      </c>
      <c r="M8539">
        <v>0.64102564102564108</v>
      </c>
      <c r="N8539">
        <v>0.6353328258358546</v>
      </c>
    </row>
    <row r="8540" spans="1:14">
      <c r="A8540" s="103"/>
      <c r="B8540" s="104" t="s">
        <v>2</v>
      </c>
      <c r="C8540" s="104"/>
      <c r="D8540" s="96">
        <v>1879</v>
      </c>
      <c r="E8540" s="97">
        <v>2205</v>
      </c>
      <c r="F8540" s="98">
        <v>4084</v>
      </c>
      <c r="G8540" s="99"/>
      <c r="H8540" s="100">
        <v>1948.4691728395292</v>
      </c>
      <c r="I8540" s="101">
        <v>2227.2497159526752</v>
      </c>
      <c r="J8540" s="102">
        <v>4175.7188887922048</v>
      </c>
      <c r="M8540">
        <v>0.53991185112634676</v>
      </c>
      <c r="N8540">
        <v>0.53338114352733412</v>
      </c>
    </row>
    <row r="8541" spans="1:14">
      <c r="A8541" s="105" t="s">
        <v>72</v>
      </c>
      <c r="B8541" s="106" t="s">
        <v>11</v>
      </c>
      <c r="C8541" s="86" t="s">
        <v>148</v>
      </c>
      <c r="D8541" s="87">
        <v>115</v>
      </c>
      <c r="E8541" s="88">
        <v>336</v>
      </c>
      <c r="F8541" s="89">
        <v>451</v>
      </c>
      <c r="G8541" s="107"/>
      <c r="H8541" s="91">
        <v>96.663013115716794</v>
      </c>
      <c r="I8541" s="92">
        <v>275.07410836804246</v>
      </c>
      <c r="J8541" s="93">
        <v>371.73712148375927</v>
      </c>
      <c r="M8541">
        <v>0.74501108647450109</v>
      </c>
      <c r="N8541">
        <v>0.7399694366548758</v>
      </c>
    </row>
    <row r="8542" spans="1:14">
      <c r="A8542" s="108"/>
      <c r="B8542" s="109"/>
      <c r="C8542" s="86" t="s">
        <v>149</v>
      </c>
      <c r="D8542" s="87">
        <v>48</v>
      </c>
      <c r="E8542" s="88">
        <v>269</v>
      </c>
      <c r="F8542" s="89">
        <v>317</v>
      </c>
      <c r="G8542" s="90"/>
      <c r="H8542" s="91">
        <v>44.893430525496136</v>
      </c>
      <c r="I8542" s="92">
        <v>254.52811174052135</v>
      </c>
      <c r="J8542" s="93">
        <v>299.42154226601747</v>
      </c>
      <c r="M8542">
        <v>0.8485804416403786</v>
      </c>
      <c r="N8542">
        <v>0.85006613022649158</v>
      </c>
    </row>
    <row r="8543" spans="1:14">
      <c r="A8543" s="108"/>
      <c r="B8543" s="109"/>
      <c r="C8543" s="86" t="s">
        <v>150</v>
      </c>
      <c r="D8543" s="87">
        <v>19</v>
      </c>
      <c r="E8543" s="88">
        <v>86</v>
      </c>
      <c r="F8543" s="89">
        <v>105</v>
      </c>
      <c r="G8543" s="90"/>
      <c r="H8543" s="91">
        <v>19.645099080617307</v>
      </c>
      <c r="I8543" s="92">
        <v>89.463073023690981</v>
      </c>
      <c r="J8543" s="93">
        <v>109.1081721043083</v>
      </c>
      <c r="M8543">
        <v>0.81904761904761902</v>
      </c>
      <c r="N8543">
        <v>0.81994841722912892</v>
      </c>
    </row>
    <row r="8544" spans="1:14">
      <c r="A8544" s="108"/>
      <c r="B8544" s="109"/>
      <c r="C8544" s="86" t="s">
        <v>151</v>
      </c>
      <c r="D8544" s="87">
        <v>61</v>
      </c>
      <c r="E8544" s="88">
        <v>172</v>
      </c>
      <c r="F8544" s="89">
        <v>233</v>
      </c>
      <c r="G8544" s="90"/>
      <c r="H8544" s="91">
        <v>68.803513467579037</v>
      </c>
      <c r="I8544" s="92">
        <v>193.13018537606084</v>
      </c>
      <c r="J8544" s="93">
        <v>261.93369884363989</v>
      </c>
      <c r="M8544">
        <v>0.7381974248927039</v>
      </c>
      <c r="N8544">
        <v>0.73732469792422173</v>
      </c>
    </row>
    <row r="8545" spans="1:14">
      <c r="A8545" s="108"/>
      <c r="B8545" s="109"/>
      <c r="C8545" s="86" t="s">
        <v>12</v>
      </c>
      <c r="D8545" s="87">
        <v>83</v>
      </c>
      <c r="E8545" s="88">
        <v>147</v>
      </c>
      <c r="F8545" s="89">
        <v>230</v>
      </c>
      <c r="G8545" s="90"/>
      <c r="H8545" s="91">
        <v>95.360417995086749</v>
      </c>
      <c r="I8545" s="92">
        <v>173.39871571638488</v>
      </c>
      <c r="J8545" s="93">
        <v>268.75913371147163</v>
      </c>
      <c r="M8545">
        <v>0.63913043478260867</v>
      </c>
      <c r="N8545">
        <v>0.64518259648261245</v>
      </c>
    </row>
    <row r="8546" spans="1:14">
      <c r="A8546" s="108"/>
      <c r="B8546" s="109"/>
      <c r="C8546" s="86" t="s">
        <v>13</v>
      </c>
      <c r="D8546" s="87">
        <v>89</v>
      </c>
      <c r="E8546" s="88">
        <v>181</v>
      </c>
      <c r="F8546" s="89">
        <v>270</v>
      </c>
      <c r="G8546" s="90"/>
      <c r="H8546" s="91">
        <v>91.623714617041117</v>
      </c>
      <c r="I8546" s="92">
        <v>189.49939850922033</v>
      </c>
      <c r="J8546" s="93">
        <v>281.12311312626144</v>
      </c>
      <c r="M8546">
        <v>0.67037037037037039</v>
      </c>
      <c r="N8546">
        <v>0.67407975246812968</v>
      </c>
    </row>
    <row r="8547" spans="1:14">
      <c r="A8547" s="108"/>
      <c r="B8547" s="109"/>
      <c r="C8547" s="86" t="s">
        <v>14</v>
      </c>
      <c r="D8547" s="87">
        <v>114</v>
      </c>
      <c r="E8547" s="88">
        <v>188</v>
      </c>
      <c r="F8547" s="89">
        <v>302</v>
      </c>
      <c r="G8547" s="90"/>
      <c r="H8547" s="91">
        <v>127.49258273325708</v>
      </c>
      <c r="I8547" s="92">
        <v>206.38786787200195</v>
      </c>
      <c r="J8547" s="93">
        <v>333.88045060525906</v>
      </c>
      <c r="M8547">
        <v>0.62251655629139069</v>
      </c>
      <c r="N8547">
        <v>0.61814900362648262</v>
      </c>
    </row>
    <row r="8548" spans="1:14">
      <c r="A8548" s="108"/>
      <c r="B8548" s="109"/>
      <c r="C8548" s="86" t="s">
        <v>15</v>
      </c>
      <c r="D8548" s="87">
        <v>137</v>
      </c>
      <c r="E8548" s="88">
        <v>197</v>
      </c>
      <c r="F8548" s="89">
        <v>334</v>
      </c>
      <c r="G8548" s="90"/>
      <c r="H8548" s="91">
        <v>137.83994598902333</v>
      </c>
      <c r="I8548" s="92">
        <v>204.11466611932298</v>
      </c>
      <c r="J8548" s="93">
        <v>341.95461210834628</v>
      </c>
      <c r="M8548">
        <v>0.58982035928143717</v>
      </c>
      <c r="N8548">
        <v>0.5969057263501697</v>
      </c>
    </row>
    <row r="8549" spans="1:14">
      <c r="A8549" s="108"/>
      <c r="B8549" s="109"/>
      <c r="C8549" s="86" t="s">
        <v>16</v>
      </c>
      <c r="D8549" s="87">
        <v>128</v>
      </c>
      <c r="E8549" s="88">
        <v>179</v>
      </c>
      <c r="F8549" s="89">
        <v>307</v>
      </c>
      <c r="G8549" s="90"/>
      <c r="H8549" s="91">
        <v>141.66671229502521</v>
      </c>
      <c r="I8549" s="92">
        <v>200.20603836605522</v>
      </c>
      <c r="J8549" s="93">
        <v>341.87275066108043</v>
      </c>
      <c r="M8549">
        <v>0.58306188925081437</v>
      </c>
      <c r="N8549">
        <v>0.58561566541619992</v>
      </c>
    </row>
    <row r="8550" spans="1:14">
      <c r="A8550" s="108"/>
      <c r="B8550" s="109"/>
      <c r="C8550" s="86" t="s">
        <v>17</v>
      </c>
      <c r="D8550" s="87">
        <v>155</v>
      </c>
      <c r="E8550" s="88">
        <v>167</v>
      </c>
      <c r="F8550" s="89">
        <v>322</v>
      </c>
      <c r="G8550" s="90"/>
      <c r="H8550" s="91">
        <v>150.40195421054023</v>
      </c>
      <c r="I8550" s="92">
        <v>162.24644782417238</v>
      </c>
      <c r="J8550" s="93">
        <v>312.6484020347126</v>
      </c>
      <c r="M8550">
        <v>0.51863354037267084</v>
      </c>
      <c r="N8550">
        <v>0.51894219438920575</v>
      </c>
    </row>
    <row r="8551" spans="1:14">
      <c r="A8551" s="108"/>
      <c r="B8551" s="109"/>
      <c r="C8551" s="86" t="s">
        <v>18</v>
      </c>
      <c r="D8551" s="87">
        <v>152</v>
      </c>
      <c r="E8551" s="88">
        <v>142</v>
      </c>
      <c r="F8551" s="89">
        <v>294</v>
      </c>
      <c r="G8551" s="90"/>
      <c r="H8551" s="91">
        <v>148.23029303275086</v>
      </c>
      <c r="I8551" s="92">
        <v>143.7368375356817</v>
      </c>
      <c r="J8551" s="93">
        <v>291.96713056843259</v>
      </c>
      <c r="M8551">
        <v>0.48299319727891155</v>
      </c>
      <c r="N8551">
        <v>0.49230486067332158</v>
      </c>
    </row>
    <row r="8552" spans="1:14">
      <c r="A8552" s="108"/>
      <c r="B8552" s="109"/>
      <c r="C8552" s="86" t="s">
        <v>19</v>
      </c>
      <c r="D8552" s="87">
        <v>155</v>
      </c>
      <c r="E8552" s="88">
        <v>120</v>
      </c>
      <c r="F8552" s="89">
        <v>275</v>
      </c>
      <c r="G8552" s="90"/>
      <c r="H8552" s="91">
        <v>152.4706478070616</v>
      </c>
      <c r="I8552" s="92">
        <v>123.9591245572332</v>
      </c>
      <c r="J8552" s="93">
        <v>276.42977236429476</v>
      </c>
      <c r="M8552">
        <v>0.43636363636363634</v>
      </c>
      <c r="N8552">
        <v>0.44842899336426345</v>
      </c>
    </row>
    <row r="8553" spans="1:14">
      <c r="A8553" s="108"/>
      <c r="B8553" s="109"/>
      <c r="C8553" s="86" t="s">
        <v>20</v>
      </c>
      <c r="D8553" s="87">
        <v>124</v>
      </c>
      <c r="E8553" s="88">
        <v>85</v>
      </c>
      <c r="F8553" s="89">
        <v>209</v>
      </c>
      <c r="G8553" s="90"/>
      <c r="H8553" s="91">
        <v>124.90907023511663</v>
      </c>
      <c r="I8553" s="92">
        <v>85.190651068614898</v>
      </c>
      <c r="J8553" s="93">
        <v>210.09972130373154</v>
      </c>
      <c r="M8553">
        <v>0.40669856459330145</v>
      </c>
      <c r="N8553">
        <v>0.40547722072157666</v>
      </c>
    </row>
    <row r="8554" spans="1:14">
      <c r="A8554" s="108"/>
      <c r="B8554" s="109"/>
      <c r="C8554" s="86" t="s">
        <v>21</v>
      </c>
      <c r="D8554" s="87">
        <v>112</v>
      </c>
      <c r="E8554" s="88">
        <v>78</v>
      </c>
      <c r="F8554" s="89">
        <v>190</v>
      </c>
      <c r="G8554" s="90"/>
      <c r="H8554" s="91">
        <v>102.49546509388306</v>
      </c>
      <c r="I8554" s="92">
        <v>71.168167077937738</v>
      </c>
      <c r="J8554" s="93">
        <v>173.66363217182078</v>
      </c>
      <c r="M8554">
        <v>0.41052631578947368</v>
      </c>
      <c r="N8554">
        <v>0.40980466772412533</v>
      </c>
    </row>
    <row r="8555" spans="1:14">
      <c r="A8555" s="108"/>
      <c r="B8555" s="109"/>
      <c r="C8555" s="86" t="s">
        <v>22</v>
      </c>
      <c r="D8555" s="87">
        <v>93</v>
      </c>
      <c r="E8555" s="88">
        <v>63</v>
      </c>
      <c r="F8555" s="89">
        <v>156</v>
      </c>
      <c r="G8555" s="90"/>
      <c r="H8555" s="91">
        <v>82.416857718879328</v>
      </c>
      <c r="I8555" s="92">
        <v>60.635126621867528</v>
      </c>
      <c r="J8555" s="93">
        <v>143.05198434074686</v>
      </c>
      <c r="M8555">
        <v>0.40384615384615385</v>
      </c>
      <c r="N8555">
        <v>0.42386777716718643</v>
      </c>
    </row>
    <row r="8556" spans="1:14">
      <c r="A8556" s="108"/>
      <c r="B8556" s="109"/>
      <c r="C8556" s="86" t="s">
        <v>23</v>
      </c>
      <c r="D8556" s="87">
        <v>54</v>
      </c>
      <c r="E8556" s="88">
        <v>50</v>
      </c>
      <c r="F8556" s="89">
        <v>104</v>
      </c>
      <c r="G8556" s="90"/>
      <c r="H8556" s="91">
        <v>48.915621857088965</v>
      </c>
      <c r="I8556" s="92">
        <v>46.320887880860425</v>
      </c>
      <c r="J8556" s="93">
        <v>95.23650973794939</v>
      </c>
      <c r="M8556">
        <v>0.48076923076923078</v>
      </c>
      <c r="N8556">
        <v>0.48637741983947042</v>
      </c>
    </row>
    <row r="8557" spans="1:14">
      <c r="A8557" s="108"/>
      <c r="B8557" s="110"/>
      <c r="C8557" s="95" t="s">
        <v>24</v>
      </c>
      <c r="D8557" s="96">
        <v>36</v>
      </c>
      <c r="E8557" s="97">
        <v>34</v>
      </c>
      <c r="F8557" s="98">
        <v>70</v>
      </c>
      <c r="G8557" s="99"/>
      <c r="H8557" s="100">
        <v>33.953928808194554</v>
      </c>
      <c r="I8557" s="101">
        <v>32.424615353650921</v>
      </c>
      <c r="J8557" s="102">
        <v>66.378544161845468</v>
      </c>
      <c r="M8557">
        <v>0.48571428571428571</v>
      </c>
      <c r="N8557">
        <v>0.48848036309131138</v>
      </c>
    </row>
    <row r="8558" spans="1:14">
      <c r="A8558" s="111"/>
      <c r="B8558" s="104" t="s">
        <v>2</v>
      </c>
      <c r="C8558" s="104"/>
      <c r="D8558" s="96">
        <v>1675</v>
      </c>
      <c r="E8558" s="97">
        <v>2494</v>
      </c>
      <c r="F8558" s="98">
        <v>4169</v>
      </c>
      <c r="G8558" s="99"/>
      <c r="H8558" s="100">
        <v>1667.7822685823578</v>
      </c>
      <c r="I8558" s="101">
        <v>2511.4840230113205</v>
      </c>
      <c r="J8558" s="102">
        <v>4179.266291593678</v>
      </c>
      <c r="M8558">
        <v>0.59822499400335816</v>
      </c>
      <c r="N8558">
        <v>0.60093898014180314</v>
      </c>
    </row>
    <row r="8559" spans="1:14">
      <c r="A8559" s="105" t="s">
        <v>2</v>
      </c>
      <c r="B8559" s="106" t="s">
        <v>11</v>
      </c>
      <c r="C8559" s="86" t="s">
        <v>148</v>
      </c>
      <c r="D8559" s="87">
        <v>208</v>
      </c>
      <c r="E8559" s="88">
        <v>687</v>
      </c>
      <c r="F8559" s="89">
        <v>895</v>
      </c>
      <c r="G8559" s="107"/>
      <c r="H8559" s="91">
        <v>180.62043468599347</v>
      </c>
      <c r="I8559" s="92">
        <v>573.43312070067657</v>
      </c>
      <c r="J8559" s="93">
        <v>754.05355538667004</v>
      </c>
      <c r="M8559">
        <v>0.76759776536312851</v>
      </c>
      <c r="N8559">
        <v>0.76046736548656235</v>
      </c>
    </row>
    <row r="8560" spans="1:14">
      <c r="A8560" s="108"/>
      <c r="B8560" s="109"/>
      <c r="C8560" s="86" t="s">
        <v>149</v>
      </c>
      <c r="D8560" s="87">
        <v>90</v>
      </c>
      <c r="E8560" s="88">
        <v>552</v>
      </c>
      <c r="F8560" s="89">
        <v>642</v>
      </c>
      <c r="G8560" s="90"/>
      <c r="H8560" s="91">
        <v>89.33773144207197</v>
      </c>
      <c r="I8560" s="92">
        <v>530.93132683669546</v>
      </c>
      <c r="J8560" s="93">
        <v>620.26905827876737</v>
      </c>
      <c r="M8560">
        <v>0.85981308411214952</v>
      </c>
      <c r="N8560">
        <v>0.85596938901001751</v>
      </c>
    </row>
    <row r="8561" spans="1:14">
      <c r="A8561" s="108"/>
      <c r="B8561" s="109"/>
      <c r="C8561" s="86" t="s">
        <v>150</v>
      </c>
      <c r="D8561" s="87">
        <v>37</v>
      </c>
      <c r="E8561" s="88">
        <v>206</v>
      </c>
      <c r="F8561" s="89">
        <v>243</v>
      </c>
      <c r="G8561" s="90"/>
      <c r="H8561" s="91">
        <v>34.516841661554935</v>
      </c>
      <c r="I8561" s="92">
        <v>188.09959133623514</v>
      </c>
      <c r="J8561" s="93">
        <v>222.61643299779007</v>
      </c>
      <c r="M8561">
        <v>0.84773662551440332</v>
      </c>
      <c r="N8561">
        <v>0.84494926454105213</v>
      </c>
    </row>
    <row r="8562" spans="1:14">
      <c r="A8562" s="108"/>
      <c r="B8562" s="109"/>
      <c r="C8562" s="86" t="s">
        <v>151</v>
      </c>
      <c r="D8562" s="87">
        <v>128</v>
      </c>
      <c r="E8562" s="88">
        <v>349</v>
      </c>
      <c r="F8562" s="89">
        <v>477</v>
      </c>
      <c r="G8562" s="90"/>
      <c r="H8562" s="91">
        <v>145.46201174650349</v>
      </c>
      <c r="I8562" s="92">
        <v>391.13569570455832</v>
      </c>
      <c r="J8562" s="93">
        <v>536.59770745106175</v>
      </c>
      <c r="M8562">
        <v>0.73165618448637315</v>
      </c>
      <c r="N8562">
        <v>0.72891794033657942</v>
      </c>
    </row>
    <row r="8563" spans="1:14">
      <c r="A8563" s="108"/>
      <c r="B8563" s="109"/>
      <c r="C8563" s="86" t="s">
        <v>12</v>
      </c>
      <c r="D8563" s="87">
        <v>178</v>
      </c>
      <c r="E8563" s="88">
        <v>283</v>
      </c>
      <c r="F8563" s="89">
        <v>461</v>
      </c>
      <c r="G8563" s="90"/>
      <c r="H8563" s="91">
        <v>209.4539889030579</v>
      </c>
      <c r="I8563" s="92">
        <v>336.1422537769152</v>
      </c>
      <c r="J8563" s="93">
        <v>545.5962426799731</v>
      </c>
      <c r="M8563">
        <v>0.61388286334056397</v>
      </c>
      <c r="N8563">
        <v>0.6161007490186915</v>
      </c>
    </row>
    <row r="8564" spans="1:14">
      <c r="A8564" s="108"/>
      <c r="B8564" s="109"/>
      <c r="C8564" s="86" t="s">
        <v>13</v>
      </c>
      <c r="D8564" s="87">
        <v>195</v>
      </c>
      <c r="E8564" s="88">
        <v>317</v>
      </c>
      <c r="F8564" s="89">
        <v>512</v>
      </c>
      <c r="G8564" s="90"/>
      <c r="H8564" s="91">
        <v>212.56650704941325</v>
      </c>
      <c r="I8564" s="92">
        <v>344.84918775516229</v>
      </c>
      <c r="J8564" s="93">
        <v>557.41569480457554</v>
      </c>
      <c r="M8564">
        <v>0.619140625</v>
      </c>
      <c r="N8564">
        <v>0.61865711886003327</v>
      </c>
    </row>
    <row r="8565" spans="1:14">
      <c r="A8565" s="108"/>
      <c r="B8565" s="109"/>
      <c r="C8565" s="86" t="s">
        <v>14</v>
      </c>
      <c r="D8565" s="87">
        <v>269</v>
      </c>
      <c r="E8565" s="88">
        <v>333</v>
      </c>
      <c r="F8565" s="89">
        <v>602</v>
      </c>
      <c r="G8565" s="90"/>
      <c r="H8565" s="91">
        <v>300.64349046032595</v>
      </c>
      <c r="I8565" s="92">
        <v>374.40487458156286</v>
      </c>
      <c r="J8565" s="93">
        <v>675.04836504188893</v>
      </c>
      <c r="M8565">
        <v>0.55315614617940201</v>
      </c>
      <c r="N8565">
        <v>0.55463414767078179</v>
      </c>
    </row>
    <row r="8566" spans="1:14">
      <c r="A8566" s="108"/>
      <c r="B8566" s="109"/>
      <c r="C8566" s="86" t="s">
        <v>15</v>
      </c>
      <c r="D8566" s="87">
        <v>309</v>
      </c>
      <c r="E8566" s="88">
        <v>354</v>
      </c>
      <c r="F8566" s="89">
        <v>663</v>
      </c>
      <c r="G8566" s="90"/>
      <c r="H8566" s="91">
        <v>330.46893582343921</v>
      </c>
      <c r="I8566" s="92">
        <v>374.95716627187471</v>
      </c>
      <c r="J8566" s="93">
        <v>705.42610209531392</v>
      </c>
      <c r="M8566">
        <v>0.5339366515837104</v>
      </c>
      <c r="N8566">
        <v>0.53153287801251825</v>
      </c>
    </row>
    <row r="8567" spans="1:14">
      <c r="A8567" s="108"/>
      <c r="B8567" s="109"/>
      <c r="C8567" s="86" t="s">
        <v>16</v>
      </c>
      <c r="D8567" s="87">
        <v>330</v>
      </c>
      <c r="E8567" s="88">
        <v>304</v>
      </c>
      <c r="F8567" s="89">
        <v>634</v>
      </c>
      <c r="G8567" s="90"/>
      <c r="H8567" s="91">
        <v>358.07389464693864</v>
      </c>
      <c r="I8567" s="92">
        <v>336.71784569144978</v>
      </c>
      <c r="J8567" s="93">
        <v>694.79174033838842</v>
      </c>
      <c r="M8567">
        <v>0.47949526813880128</v>
      </c>
      <c r="N8567">
        <v>0.48463133071710979</v>
      </c>
    </row>
    <row r="8568" spans="1:14">
      <c r="A8568" s="108"/>
      <c r="B8568" s="109"/>
      <c r="C8568" s="86" t="s">
        <v>17</v>
      </c>
      <c r="D8568" s="87">
        <v>334</v>
      </c>
      <c r="E8568" s="88">
        <v>264</v>
      </c>
      <c r="F8568" s="89">
        <v>598</v>
      </c>
      <c r="G8568" s="90"/>
      <c r="H8568" s="91">
        <v>359.74376347996827</v>
      </c>
      <c r="I8568" s="92">
        <v>272.89909845543968</v>
      </c>
      <c r="J8568" s="93">
        <v>632.64286193540795</v>
      </c>
      <c r="M8568">
        <v>0.4414715719063545</v>
      </c>
      <c r="N8568">
        <v>0.43136359370368166</v>
      </c>
    </row>
    <row r="8569" spans="1:14">
      <c r="A8569" s="108"/>
      <c r="B8569" s="109"/>
      <c r="C8569" s="86" t="s">
        <v>18</v>
      </c>
      <c r="D8569" s="87">
        <v>331</v>
      </c>
      <c r="E8569" s="88">
        <v>258</v>
      </c>
      <c r="F8569" s="89">
        <v>589</v>
      </c>
      <c r="G8569" s="90"/>
      <c r="H8569" s="91">
        <v>324.42096256280865</v>
      </c>
      <c r="I8569" s="92">
        <v>263.99373590479746</v>
      </c>
      <c r="J8569" s="93">
        <v>588.41469846760617</v>
      </c>
      <c r="M8569">
        <v>0.43803056027164688</v>
      </c>
      <c r="N8569">
        <v>0.4486525176755608</v>
      </c>
    </row>
    <row r="8570" spans="1:14">
      <c r="A8570" s="108"/>
      <c r="B8570" s="109"/>
      <c r="C8570" s="86" t="s">
        <v>19</v>
      </c>
      <c r="D8570" s="87">
        <v>343</v>
      </c>
      <c r="E8570" s="88">
        <v>214</v>
      </c>
      <c r="F8570" s="89">
        <v>557</v>
      </c>
      <c r="G8570" s="90"/>
      <c r="H8570" s="91">
        <v>344.88583519679344</v>
      </c>
      <c r="I8570" s="92">
        <v>221.82157879465592</v>
      </c>
      <c r="J8570" s="93">
        <v>566.70741399144936</v>
      </c>
      <c r="M8570">
        <v>0.38420107719928187</v>
      </c>
      <c r="N8570">
        <v>0.3914216989545205</v>
      </c>
    </row>
    <row r="8571" spans="1:14">
      <c r="A8571" s="108"/>
      <c r="B8571" s="109"/>
      <c r="C8571" s="86" t="s">
        <v>20</v>
      </c>
      <c r="D8571" s="87">
        <v>279</v>
      </c>
      <c r="E8571" s="88">
        <v>163</v>
      </c>
      <c r="F8571" s="89">
        <v>442</v>
      </c>
      <c r="G8571" s="90"/>
      <c r="H8571" s="91">
        <v>258.93794179042749</v>
      </c>
      <c r="I8571" s="92">
        <v>153.60620442918105</v>
      </c>
      <c r="J8571" s="93">
        <v>412.54414621960854</v>
      </c>
      <c r="M8571">
        <v>0.36877828054298645</v>
      </c>
      <c r="N8571">
        <v>0.37233882927867862</v>
      </c>
    </row>
    <row r="8572" spans="1:14">
      <c r="A8572" s="108"/>
      <c r="B8572" s="109"/>
      <c r="C8572" s="86" t="s">
        <v>21</v>
      </c>
      <c r="D8572" s="87">
        <v>215</v>
      </c>
      <c r="E8572" s="88">
        <v>145</v>
      </c>
      <c r="F8572" s="89">
        <v>360</v>
      </c>
      <c r="G8572" s="90"/>
      <c r="H8572" s="91">
        <v>194.93744189891109</v>
      </c>
      <c r="I8572" s="92">
        <v>133.01112342560327</v>
      </c>
      <c r="J8572" s="93">
        <v>327.94856532451439</v>
      </c>
      <c r="M8572">
        <v>0.40277777777777779</v>
      </c>
      <c r="N8572">
        <v>0.40558531882578902</v>
      </c>
    </row>
    <row r="8573" spans="1:14">
      <c r="A8573" s="108"/>
      <c r="B8573" s="109"/>
      <c r="C8573" s="86" t="s">
        <v>22</v>
      </c>
      <c r="D8573" s="87">
        <v>165</v>
      </c>
      <c r="E8573" s="88">
        <v>119</v>
      </c>
      <c r="F8573" s="89">
        <v>284</v>
      </c>
      <c r="G8573" s="90"/>
      <c r="H8573" s="91">
        <v>143.9796074032794</v>
      </c>
      <c r="I8573" s="92">
        <v>107.16174964800206</v>
      </c>
      <c r="J8573" s="93">
        <v>251.14135705128146</v>
      </c>
      <c r="M8573">
        <v>0.41901408450704225</v>
      </c>
      <c r="N8573">
        <v>0.42669893523797559</v>
      </c>
    </row>
    <row r="8574" spans="1:14">
      <c r="A8574" s="108"/>
      <c r="B8574" s="109"/>
      <c r="C8574" s="86" t="s">
        <v>23</v>
      </c>
      <c r="D8574" s="87">
        <v>93</v>
      </c>
      <c r="E8574" s="88">
        <v>92</v>
      </c>
      <c r="F8574" s="89">
        <v>185</v>
      </c>
      <c r="G8574" s="90"/>
      <c r="H8574" s="91">
        <v>81.757454208381105</v>
      </c>
      <c r="I8574" s="92">
        <v>81.382994235922183</v>
      </c>
      <c r="J8574" s="93">
        <v>163.1404484443033</v>
      </c>
      <c r="M8574">
        <v>0.49729729729729732</v>
      </c>
      <c r="N8574">
        <v>0.49885233865656936</v>
      </c>
    </row>
    <row r="8575" spans="1:14">
      <c r="A8575" s="108"/>
      <c r="B8575" s="110"/>
      <c r="C8575" s="95" t="s">
        <v>24</v>
      </c>
      <c r="D8575" s="96">
        <v>50</v>
      </c>
      <c r="E8575" s="97">
        <v>59</v>
      </c>
      <c r="F8575" s="98">
        <v>109</v>
      </c>
      <c r="G8575" s="99"/>
      <c r="H8575" s="100">
        <v>46.44459846201903</v>
      </c>
      <c r="I8575" s="101">
        <v>54.186191415263735</v>
      </c>
      <c r="J8575" s="102">
        <v>100.63078987728275</v>
      </c>
      <c r="M8575">
        <v>0.54128440366972475</v>
      </c>
      <c r="N8575">
        <v>0.53846532936234248</v>
      </c>
    </row>
    <row r="8576" spans="1:14">
      <c r="A8576" s="112"/>
      <c r="B8576" s="113" t="s">
        <v>2</v>
      </c>
      <c r="C8576" s="113"/>
      <c r="D8576" s="114">
        <v>3554</v>
      </c>
      <c r="E8576" s="115">
        <v>4699</v>
      </c>
      <c r="F8576" s="116">
        <v>8253</v>
      </c>
      <c r="G8576" s="117"/>
      <c r="H8576" s="118">
        <v>3616.2514414218867</v>
      </c>
      <c r="I8576" s="119">
        <v>4738.7337389639952</v>
      </c>
      <c r="J8576" s="120">
        <v>8354.9851803858819</v>
      </c>
      <c r="M8576">
        <v>0.5693687144068823</v>
      </c>
      <c r="N8576">
        <v>0.56717440386233375</v>
      </c>
    </row>
    <row r="8577" spans="1:14">
      <c r="A8577" s="121" t="s">
        <v>133</v>
      </c>
      <c r="B8577" s="121"/>
      <c r="C8577" s="121"/>
      <c r="D8577" s="121"/>
      <c r="E8577" s="121"/>
      <c r="F8577" s="121"/>
      <c r="G8577" s="122"/>
      <c r="H8577" s="165"/>
      <c r="I8577" s="165"/>
      <c r="J8577" s="166"/>
    </row>
    <row r="8579" spans="1:14">
      <c r="A8579" s="123"/>
      <c r="B8579" s="123"/>
      <c r="C8579" s="123"/>
      <c r="D8579" s="123"/>
      <c r="E8579" s="123"/>
      <c r="F8579" s="123"/>
      <c r="G8579" s="123"/>
      <c r="H8579" s="167"/>
      <c r="I8579" s="167"/>
      <c r="J8579" s="168"/>
    </row>
    <row r="8580" spans="1:14">
      <c r="A8580" s="124" t="s">
        <v>5</v>
      </c>
    </row>
    <row r="8581" spans="1:14">
      <c r="A8581" s="62" t="s">
        <v>65</v>
      </c>
      <c r="B8581" s="62"/>
      <c r="C8581" s="62"/>
      <c r="D8581" s="63" t="s">
        <v>75</v>
      </c>
      <c r="E8581" s="64"/>
      <c r="F8581" s="65" t="s">
        <v>2</v>
      </c>
      <c r="G8581" s="66"/>
      <c r="H8581" s="161" t="s">
        <v>75</v>
      </c>
      <c r="I8581" s="162"/>
      <c r="J8581" s="163" t="s">
        <v>2</v>
      </c>
    </row>
    <row r="8582" spans="1:14">
      <c r="A8582" s="67"/>
      <c r="B8582" s="67"/>
      <c r="C8582" s="67"/>
      <c r="D8582" s="68" t="s">
        <v>67</v>
      </c>
      <c r="E8582" s="69" t="s">
        <v>68</v>
      </c>
      <c r="F8582" s="70"/>
      <c r="G8582" s="71"/>
      <c r="H8582" s="72" t="s">
        <v>67</v>
      </c>
      <c r="I8582" s="73" t="s">
        <v>68</v>
      </c>
      <c r="J8582" s="164"/>
    </row>
    <row r="8583" spans="1:14">
      <c r="A8583" s="74" t="s">
        <v>71</v>
      </c>
      <c r="B8583" s="75" t="s">
        <v>11</v>
      </c>
      <c r="C8583" s="76" t="s">
        <v>148</v>
      </c>
      <c r="D8583" s="77">
        <v>387</v>
      </c>
      <c r="E8583" s="78">
        <v>57</v>
      </c>
      <c r="F8583" s="79">
        <v>444</v>
      </c>
      <c r="G8583" s="80"/>
      <c r="H8583" s="81">
        <v>329.90205486509524</v>
      </c>
      <c r="I8583" s="82">
        <v>52.414379037815756</v>
      </c>
      <c r="J8583" s="83">
        <v>382.316433902911</v>
      </c>
      <c r="M8583">
        <v>0.12837837837837837</v>
      </c>
      <c r="N8583">
        <v>0.13709685064473673</v>
      </c>
    </row>
    <row r="8584" spans="1:14">
      <c r="A8584" s="84"/>
      <c r="B8584" s="85"/>
      <c r="C8584" s="86" t="s">
        <v>149</v>
      </c>
      <c r="D8584" s="87">
        <v>291</v>
      </c>
      <c r="E8584" s="88">
        <v>34</v>
      </c>
      <c r="F8584" s="89">
        <v>325</v>
      </c>
      <c r="G8584" s="90"/>
      <c r="H8584" s="91">
        <v>286.11644019185206</v>
      </c>
      <c r="I8584" s="92">
        <v>34.731075820897715</v>
      </c>
      <c r="J8584" s="93">
        <v>320.84751601274979</v>
      </c>
      <c r="M8584">
        <v>0.10461538461538461</v>
      </c>
      <c r="N8584">
        <v>0.10824791867647676</v>
      </c>
    </row>
    <row r="8585" spans="1:14">
      <c r="A8585" s="84"/>
      <c r="B8585" s="85"/>
      <c r="C8585" s="86" t="s">
        <v>150</v>
      </c>
      <c r="D8585" s="87">
        <v>120</v>
      </c>
      <c r="E8585" s="88">
        <v>18</v>
      </c>
      <c r="F8585" s="89">
        <v>138</v>
      </c>
      <c r="G8585" s="90"/>
      <c r="H8585" s="91">
        <v>98.636518312544155</v>
      </c>
      <c r="I8585" s="92">
        <v>14.871742580937628</v>
      </c>
      <c r="J8585" s="93">
        <v>113.50826089348178</v>
      </c>
      <c r="M8585">
        <v>0.13043478260869565</v>
      </c>
      <c r="N8585">
        <v>0.13101903301023651</v>
      </c>
    </row>
    <row r="8586" spans="1:14">
      <c r="A8586" s="84"/>
      <c r="B8586" s="85"/>
      <c r="C8586" s="86" t="s">
        <v>151</v>
      </c>
      <c r="D8586" s="87">
        <v>189</v>
      </c>
      <c r="E8586" s="88">
        <v>55</v>
      </c>
      <c r="F8586" s="89">
        <v>244</v>
      </c>
      <c r="G8586" s="90"/>
      <c r="H8586" s="91">
        <v>211.51865314035948</v>
      </c>
      <c r="I8586" s="92">
        <v>63.145355467062402</v>
      </c>
      <c r="J8586" s="93">
        <v>274.66400860742186</v>
      </c>
      <c r="M8586">
        <v>0.22540983606557377</v>
      </c>
      <c r="N8586">
        <v>0.22990036367420916</v>
      </c>
    </row>
    <row r="8587" spans="1:14">
      <c r="A8587" s="84"/>
      <c r="B8587" s="85"/>
      <c r="C8587" s="86" t="s">
        <v>12</v>
      </c>
      <c r="D8587" s="87">
        <v>139</v>
      </c>
      <c r="E8587" s="88">
        <v>92</v>
      </c>
      <c r="F8587" s="89">
        <v>231</v>
      </c>
      <c r="G8587" s="90"/>
      <c r="H8587" s="91">
        <v>165.68254469945259</v>
      </c>
      <c r="I8587" s="92">
        <v>111.15456426904886</v>
      </c>
      <c r="J8587" s="93">
        <v>276.83710896850147</v>
      </c>
      <c r="M8587">
        <v>0.39826839826839827</v>
      </c>
      <c r="N8587">
        <v>0.4015161286838031</v>
      </c>
    </row>
    <row r="8588" spans="1:14">
      <c r="A8588" s="84"/>
      <c r="B8588" s="85"/>
      <c r="C8588" s="86" t="s">
        <v>13</v>
      </c>
      <c r="D8588" s="87">
        <v>139</v>
      </c>
      <c r="E8588" s="88">
        <v>103</v>
      </c>
      <c r="F8588" s="89">
        <v>242</v>
      </c>
      <c r="G8588" s="90"/>
      <c r="H8588" s="91">
        <v>158.67232751672336</v>
      </c>
      <c r="I8588" s="92">
        <v>117.62025416159072</v>
      </c>
      <c r="J8588" s="93">
        <v>276.29258167831409</v>
      </c>
      <c r="M8588">
        <v>0.42561983471074383</v>
      </c>
      <c r="N8588">
        <v>0.42570905612853305</v>
      </c>
    </row>
    <row r="8589" spans="1:14">
      <c r="A8589" s="84"/>
      <c r="B8589" s="85"/>
      <c r="C8589" s="86" t="s">
        <v>14</v>
      </c>
      <c r="D8589" s="87">
        <v>148</v>
      </c>
      <c r="E8589" s="88">
        <v>152</v>
      </c>
      <c r="F8589" s="89">
        <v>300</v>
      </c>
      <c r="G8589" s="90"/>
      <c r="H8589" s="91">
        <v>171.74612021388518</v>
      </c>
      <c r="I8589" s="92">
        <v>169.42179422274464</v>
      </c>
      <c r="J8589" s="93">
        <v>341.16791443662981</v>
      </c>
      <c r="M8589">
        <v>0.50666666666666671</v>
      </c>
      <c r="N8589">
        <v>0.49659357475778648</v>
      </c>
    </row>
    <row r="8590" spans="1:14">
      <c r="A8590" s="84"/>
      <c r="B8590" s="85"/>
      <c r="C8590" s="86" t="s">
        <v>15</v>
      </c>
      <c r="D8590" s="87">
        <v>158</v>
      </c>
      <c r="E8590" s="88">
        <v>171</v>
      </c>
      <c r="F8590" s="89">
        <v>329</v>
      </c>
      <c r="G8590" s="90"/>
      <c r="H8590" s="91">
        <v>172.38076022630091</v>
      </c>
      <c r="I8590" s="92">
        <v>191.09072976066673</v>
      </c>
      <c r="J8590" s="93">
        <v>363.47148998696764</v>
      </c>
      <c r="M8590">
        <v>0.51975683890577506</v>
      </c>
      <c r="N8590">
        <v>0.52573787772878233</v>
      </c>
    </row>
    <row r="8591" spans="1:14">
      <c r="A8591" s="84"/>
      <c r="B8591" s="85"/>
      <c r="C8591" s="86" t="s">
        <v>16</v>
      </c>
      <c r="D8591" s="87">
        <v>126</v>
      </c>
      <c r="E8591" s="88">
        <v>201</v>
      </c>
      <c r="F8591" s="89">
        <v>327</v>
      </c>
      <c r="G8591" s="90"/>
      <c r="H8591" s="91">
        <v>138.63052540710859</v>
      </c>
      <c r="I8591" s="92">
        <v>214.28846427019937</v>
      </c>
      <c r="J8591" s="93">
        <v>352.91898967730799</v>
      </c>
      <c r="M8591">
        <v>0.61467889908256879</v>
      </c>
      <c r="N8591">
        <v>0.60718881822180881</v>
      </c>
    </row>
    <row r="8592" spans="1:14">
      <c r="A8592" s="84"/>
      <c r="B8592" s="85"/>
      <c r="C8592" s="86" t="s">
        <v>17</v>
      </c>
      <c r="D8592" s="87">
        <v>100</v>
      </c>
      <c r="E8592" s="88">
        <v>176</v>
      </c>
      <c r="F8592" s="89">
        <v>276</v>
      </c>
      <c r="G8592" s="90"/>
      <c r="H8592" s="91">
        <v>114.621139764589</v>
      </c>
      <c r="I8592" s="92">
        <v>205.37332013610634</v>
      </c>
      <c r="J8592" s="93">
        <v>319.99445990069535</v>
      </c>
      <c r="M8592">
        <v>0.6376811594202898</v>
      </c>
      <c r="N8592">
        <v>0.64180273683438249</v>
      </c>
    </row>
    <row r="8593" spans="1:14">
      <c r="A8593" s="84"/>
      <c r="B8593" s="85"/>
      <c r="C8593" s="86" t="s">
        <v>18</v>
      </c>
      <c r="D8593" s="87">
        <v>119</v>
      </c>
      <c r="E8593" s="88">
        <v>176</v>
      </c>
      <c r="F8593" s="89">
        <v>295</v>
      </c>
      <c r="G8593" s="90"/>
      <c r="H8593" s="91">
        <v>122.70221210211817</v>
      </c>
      <c r="I8593" s="92">
        <v>173.74535579705537</v>
      </c>
      <c r="J8593" s="93">
        <v>296.44756789917352</v>
      </c>
      <c r="M8593">
        <v>0.59661016949152545</v>
      </c>
      <c r="N8593">
        <v>0.5860913517635904</v>
      </c>
    </row>
    <row r="8594" spans="1:14">
      <c r="A8594" s="84"/>
      <c r="B8594" s="85"/>
      <c r="C8594" s="86" t="s">
        <v>19</v>
      </c>
      <c r="D8594" s="87">
        <v>95</v>
      </c>
      <c r="E8594" s="88">
        <v>187</v>
      </c>
      <c r="F8594" s="89">
        <v>282</v>
      </c>
      <c r="G8594" s="90"/>
      <c r="H8594" s="91">
        <v>98.777154661333412</v>
      </c>
      <c r="I8594" s="92">
        <v>191.50048696582115</v>
      </c>
      <c r="J8594" s="93">
        <v>290.27764162715459</v>
      </c>
      <c r="M8594">
        <v>0.66312056737588654</v>
      </c>
      <c r="N8594">
        <v>0.6597149056756938</v>
      </c>
    </row>
    <row r="8595" spans="1:14">
      <c r="A8595" s="84"/>
      <c r="B8595" s="85"/>
      <c r="C8595" s="86" t="s">
        <v>20</v>
      </c>
      <c r="D8595" s="87">
        <v>78</v>
      </c>
      <c r="E8595" s="88">
        <v>155</v>
      </c>
      <c r="F8595" s="89">
        <v>233</v>
      </c>
      <c r="G8595" s="90"/>
      <c r="H8595" s="91">
        <v>68.415553360566136</v>
      </c>
      <c r="I8595" s="92">
        <v>134.02887155531084</v>
      </c>
      <c r="J8595" s="93">
        <v>202.44442491587699</v>
      </c>
      <c r="M8595">
        <v>0.66523605150214593</v>
      </c>
      <c r="N8595">
        <v>0.66205266759509285</v>
      </c>
    </row>
    <row r="8596" spans="1:14">
      <c r="A8596" s="84"/>
      <c r="B8596" s="85"/>
      <c r="C8596" s="86" t="s">
        <v>21</v>
      </c>
      <c r="D8596" s="87">
        <v>69</v>
      </c>
      <c r="E8596" s="88">
        <v>101</v>
      </c>
      <c r="F8596" s="89">
        <v>170</v>
      </c>
      <c r="G8596" s="90"/>
      <c r="H8596" s="91">
        <v>64.495931009613571</v>
      </c>
      <c r="I8596" s="92">
        <v>89.789002143079998</v>
      </c>
      <c r="J8596" s="93">
        <v>154.28493315269355</v>
      </c>
      <c r="M8596">
        <v>0.59411764705882353</v>
      </c>
      <c r="N8596">
        <v>0.58196870107995013</v>
      </c>
    </row>
    <row r="8597" spans="1:14">
      <c r="A8597" s="84"/>
      <c r="B8597" s="85"/>
      <c r="C8597" s="86" t="s">
        <v>22</v>
      </c>
      <c r="D8597" s="87">
        <v>56</v>
      </c>
      <c r="E8597" s="88">
        <v>72</v>
      </c>
      <c r="F8597" s="89">
        <v>128</v>
      </c>
      <c r="G8597" s="90"/>
      <c r="H8597" s="91">
        <v>46.52662302613453</v>
      </c>
      <c r="I8597" s="92">
        <v>61.562749684400075</v>
      </c>
      <c r="J8597" s="93">
        <v>108.0893727105346</v>
      </c>
      <c r="M8597">
        <v>0.5625</v>
      </c>
      <c r="N8597">
        <v>0.56955413969573387</v>
      </c>
    </row>
    <row r="8598" spans="1:14">
      <c r="A8598" s="84"/>
      <c r="B8598" s="85"/>
      <c r="C8598" s="86" t="s">
        <v>23</v>
      </c>
      <c r="D8598" s="87">
        <v>43</v>
      </c>
      <c r="E8598" s="88">
        <v>38</v>
      </c>
      <c r="F8598" s="89">
        <v>81</v>
      </c>
      <c r="G8598" s="90"/>
      <c r="H8598" s="91">
        <v>36.320611358704959</v>
      </c>
      <c r="I8598" s="92">
        <v>31.58332734764894</v>
      </c>
      <c r="J8598" s="93">
        <v>67.903938706353898</v>
      </c>
      <c r="M8598">
        <v>0.46913580246913578</v>
      </c>
      <c r="N8598">
        <v>0.46511775236233283</v>
      </c>
    </row>
    <row r="8599" spans="1:14">
      <c r="A8599" s="84"/>
      <c r="B8599" s="94"/>
      <c r="C8599" s="95" t="s">
        <v>24</v>
      </c>
      <c r="D8599" s="96">
        <v>25</v>
      </c>
      <c r="E8599" s="97">
        <v>14</v>
      </c>
      <c r="F8599" s="98">
        <v>39</v>
      </c>
      <c r="G8599" s="99"/>
      <c r="H8599" s="100">
        <v>21.761576061612818</v>
      </c>
      <c r="I8599" s="101">
        <v>12.490669653824472</v>
      </c>
      <c r="J8599" s="102">
        <v>34.25224571543729</v>
      </c>
      <c r="M8599">
        <v>0.35897435897435898</v>
      </c>
      <c r="N8599">
        <v>0.36466717416414535</v>
      </c>
    </row>
    <row r="8600" spans="1:14">
      <c r="A8600" s="103"/>
      <c r="B8600" s="104" t="s">
        <v>2</v>
      </c>
      <c r="C8600" s="104"/>
      <c r="D8600" s="96">
        <v>2282</v>
      </c>
      <c r="E8600" s="97">
        <v>1802</v>
      </c>
      <c r="F8600" s="98">
        <v>4084</v>
      </c>
      <c r="G8600" s="99"/>
      <c r="H8600" s="100">
        <v>2306.9067459179942</v>
      </c>
      <c r="I8600" s="101">
        <v>1868.8121428742111</v>
      </c>
      <c r="J8600" s="102">
        <v>4175.7188887922048</v>
      </c>
      <c r="M8600">
        <v>0.44123408423114596</v>
      </c>
      <c r="N8600">
        <v>0.4475426130552459</v>
      </c>
    </row>
    <row r="8601" spans="1:14">
      <c r="A8601" s="105" t="s">
        <v>72</v>
      </c>
      <c r="B8601" s="106" t="s">
        <v>11</v>
      </c>
      <c r="C8601" s="86" t="s">
        <v>148</v>
      </c>
      <c r="D8601" s="87">
        <v>378</v>
      </c>
      <c r="E8601" s="88">
        <v>73</v>
      </c>
      <c r="F8601" s="89">
        <v>451</v>
      </c>
      <c r="G8601" s="107"/>
      <c r="H8601" s="91">
        <v>309.66385464115024</v>
      </c>
      <c r="I8601" s="92">
        <v>62.073266842608973</v>
      </c>
      <c r="J8601" s="93">
        <v>371.73712148375921</v>
      </c>
      <c r="M8601">
        <v>0.16186252771618626</v>
      </c>
      <c r="N8601">
        <v>0.16698162022358287</v>
      </c>
    </row>
    <row r="8602" spans="1:14">
      <c r="A8602" s="108"/>
      <c r="B8602" s="109"/>
      <c r="C8602" s="86" t="s">
        <v>149</v>
      </c>
      <c r="D8602" s="87">
        <v>284</v>
      </c>
      <c r="E8602" s="88">
        <v>33</v>
      </c>
      <c r="F8602" s="89">
        <v>317</v>
      </c>
      <c r="G8602" s="90"/>
      <c r="H8602" s="91">
        <v>267.55415614444797</v>
      </c>
      <c r="I8602" s="92">
        <v>31.867386121569503</v>
      </c>
      <c r="J8602" s="93">
        <v>299.42154226601747</v>
      </c>
      <c r="M8602">
        <v>0.10410094637223975</v>
      </c>
      <c r="N8602">
        <v>0.10642983761421317</v>
      </c>
    </row>
    <row r="8603" spans="1:14">
      <c r="A8603" s="108"/>
      <c r="B8603" s="109"/>
      <c r="C8603" s="86" t="s">
        <v>150</v>
      </c>
      <c r="D8603" s="87">
        <v>91</v>
      </c>
      <c r="E8603" s="88">
        <v>14</v>
      </c>
      <c r="F8603" s="89">
        <v>105</v>
      </c>
      <c r="G8603" s="90"/>
      <c r="H8603" s="91">
        <v>95.42547364587098</v>
      </c>
      <c r="I8603" s="92">
        <v>13.682698458437324</v>
      </c>
      <c r="J8603" s="93">
        <v>109.10817210430831</v>
      </c>
      <c r="M8603">
        <v>0.13333333333333333</v>
      </c>
      <c r="N8603">
        <v>0.12540489126109228</v>
      </c>
    </row>
    <row r="8604" spans="1:14">
      <c r="A8604" s="108"/>
      <c r="B8604" s="109"/>
      <c r="C8604" s="86" t="s">
        <v>151</v>
      </c>
      <c r="D8604" s="87">
        <v>197</v>
      </c>
      <c r="E8604" s="88">
        <v>36</v>
      </c>
      <c r="F8604" s="89">
        <v>233</v>
      </c>
      <c r="G8604" s="90"/>
      <c r="H8604" s="91">
        <v>220.8826784777292</v>
      </c>
      <c r="I8604" s="92">
        <v>41.051020365910709</v>
      </c>
      <c r="J8604" s="93">
        <v>261.93369884363989</v>
      </c>
      <c r="M8604">
        <v>0.15450643776824036</v>
      </c>
      <c r="N8604">
        <v>0.15672294381035687</v>
      </c>
    </row>
    <row r="8605" spans="1:14">
      <c r="A8605" s="108"/>
      <c r="B8605" s="109"/>
      <c r="C8605" s="86" t="s">
        <v>12</v>
      </c>
      <c r="D8605" s="87">
        <v>153</v>
      </c>
      <c r="E8605" s="88">
        <v>77</v>
      </c>
      <c r="F8605" s="89">
        <v>230</v>
      </c>
      <c r="G8605" s="90"/>
      <c r="H8605" s="91">
        <v>180.1354671312335</v>
      </c>
      <c r="I8605" s="92">
        <v>88.623666580238137</v>
      </c>
      <c r="J8605" s="93">
        <v>268.75913371147163</v>
      </c>
      <c r="M8605">
        <v>0.33478260869565218</v>
      </c>
      <c r="N8605">
        <v>0.32975127340371896</v>
      </c>
    </row>
    <row r="8606" spans="1:14">
      <c r="A8606" s="108"/>
      <c r="B8606" s="109"/>
      <c r="C8606" s="86" t="s">
        <v>13</v>
      </c>
      <c r="D8606" s="87">
        <v>185</v>
      </c>
      <c r="E8606" s="88">
        <v>85</v>
      </c>
      <c r="F8606" s="89">
        <v>270</v>
      </c>
      <c r="G8606" s="90"/>
      <c r="H8606" s="91">
        <v>194.70729624037179</v>
      </c>
      <c r="I8606" s="92">
        <v>86.415816885889626</v>
      </c>
      <c r="J8606" s="93">
        <v>281.12311312626139</v>
      </c>
      <c r="M8606">
        <v>0.31481481481481483</v>
      </c>
      <c r="N8606">
        <v>0.30739492005795166</v>
      </c>
    </row>
    <row r="8607" spans="1:14">
      <c r="A8607" s="108"/>
      <c r="B8607" s="109"/>
      <c r="C8607" s="86" t="s">
        <v>14</v>
      </c>
      <c r="D8607" s="87">
        <v>190</v>
      </c>
      <c r="E8607" s="88">
        <v>112</v>
      </c>
      <c r="F8607" s="89">
        <v>302</v>
      </c>
      <c r="G8607" s="90"/>
      <c r="H8607" s="91">
        <v>208.55279409723227</v>
      </c>
      <c r="I8607" s="92">
        <v>125.32765650802671</v>
      </c>
      <c r="J8607" s="93">
        <v>333.88045060525894</v>
      </c>
      <c r="M8607">
        <v>0.37086092715231789</v>
      </c>
      <c r="N8607">
        <v>0.37536686044610446</v>
      </c>
    </row>
    <row r="8608" spans="1:14">
      <c r="A8608" s="108"/>
      <c r="B8608" s="109"/>
      <c r="C8608" s="86" t="s">
        <v>15</v>
      </c>
      <c r="D8608" s="87">
        <v>204</v>
      </c>
      <c r="E8608" s="88">
        <v>130</v>
      </c>
      <c r="F8608" s="89">
        <v>334</v>
      </c>
      <c r="G8608" s="90"/>
      <c r="H8608" s="91">
        <v>212.37274492286306</v>
      </c>
      <c r="I8608" s="92">
        <v>129.58186718548328</v>
      </c>
      <c r="J8608" s="93">
        <v>341.95461210834634</v>
      </c>
      <c r="M8608">
        <v>0.38922155688622756</v>
      </c>
      <c r="N8608">
        <v>0.3789446394260827</v>
      </c>
    </row>
    <row r="8609" spans="1:14">
      <c r="A8609" s="108"/>
      <c r="B8609" s="109"/>
      <c r="C8609" s="86" t="s">
        <v>16</v>
      </c>
      <c r="D8609" s="87">
        <v>182</v>
      </c>
      <c r="E8609" s="88">
        <v>125</v>
      </c>
      <c r="F8609" s="89">
        <v>307</v>
      </c>
      <c r="G8609" s="90"/>
      <c r="H8609" s="91">
        <v>203.33391840382791</v>
      </c>
      <c r="I8609" s="92">
        <v>138.53883225725252</v>
      </c>
      <c r="J8609" s="93">
        <v>341.87275066108043</v>
      </c>
      <c r="M8609">
        <v>0.40716612377850164</v>
      </c>
      <c r="N8609">
        <v>0.40523508232042343</v>
      </c>
    </row>
    <row r="8610" spans="1:14">
      <c r="A8610" s="108"/>
      <c r="B8610" s="109"/>
      <c r="C8610" s="86" t="s">
        <v>17</v>
      </c>
      <c r="D8610" s="87">
        <v>172</v>
      </c>
      <c r="E8610" s="88">
        <v>150</v>
      </c>
      <c r="F8610" s="89">
        <v>322</v>
      </c>
      <c r="G8610" s="90"/>
      <c r="H8610" s="91">
        <v>167.22321334846882</v>
      </c>
      <c r="I8610" s="92">
        <v>145.42518868624381</v>
      </c>
      <c r="J8610" s="93">
        <v>312.6484020347126</v>
      </c>
      <c r="M8610">
        <v>0.46583850931677018</v>
      </c>
      <c r="N8610">
        <v>0.46513971521945474</v>
      </c>
    </row>
    <row r="8611" spans="1:14">
      <c r="A8611" s="108"/>
      <c r="B8611" s="109"/>
      <c r="C8611" s="86" t="s">
        <v>18</v>
      </c>
      <c r="D8611" s="87">
        <v>146</v>
      </c>
      <c r="E8611" s="88">
        <v>148</v>
      </c>
      <c r="F8611" s="89">
        <v>294</v>
      </c>
      <c r="G8611" s="90"/>
      <c r="H8611" s="91">
        <v>147.87088380752309</v>
      </c>
      <c r="I8611" s="92">
        <v>144.09624676090948</v>
      </c>
      <c r="J8611" s="93">
        <v>291.96713056843259</v>
      </c>
      <c r="M8611">
        <v>0.50340136054421769</v>
      </c>
      <c r="N8611">
        <v>0.49353585275290274</v>
      </c>
    </row>
    <row r="8612" spans="1:14">
      <c r="A8612" s="108"/>
      <c r="B8612" s="109"/>
      <c r="C8612" s="86" t="s">
        <v>19</v>
      </c>
      <c r="D8612" s="87">
        <v>120</v>
      </c>
      <c r="E8612" s="88">
        <v>155</v>
      </c>
      <c r="F8612" s="89">
        <v>275</v>
      </c>
      <c r="G8612" s="90"/>
      <c r="H8612" s="91">
        <v>123.9591245572332</v>
      </c>
      <c r="I8612" s="92">
        <v>152.4706478070616</v>
      </c>
      <c r="J8612" s="93">
        <v>276.42977236429476</v>
      </c>
      <c r="M8612">
        <v>0.5636363636363636</v>
      </c>
      <c r="N8612">
        <v>0.55157100663573666</v>
      </c>
    </row>
    <row r="8613" spans="1:14">
      <c r="A8613" s="108"/>
      <c r="B8613" s="109"/>
      <c r="C8613" s="86" t="s">
        <v>20</v>
      </c>
      <c r="D8613" s="87">
        <v>87</v>
      </c>
      <c r="E8613" s="88">
        <v>122</v>
      </c>
      <c r="F8613" s="89">
        <v>209</v>
      </c>
      <c r="G8613" s="90"/>
      <c r="H8613" s="91">
        <v>87.867217881407328</v>
      </c>
      <c r="I8613" s="92">
        <v>122.2325034223242</v>
      </c>
      <c r="J8613" s="93">
        <v>210.09972130373154</v>
      </c>
      <c r="M8613">
        <v>0.58373205741626799</v>
      </c>
      <c r="N8613">
        <v>0.58178327255188633</v>
      </c>
    </row>
    <row r="8614" spans="1:14">
      <c r="A8614" s="108"/>
      <c r="B8614" s="109"/>
      <c r="C8614" s="86" t="s">
        <v>21</v>
      </c>
      <c r="D8614" s="87">
        <v>81</v>
      </c>
      <c r="E8614" s="88">
        <v>109</v>
      </c>
      <c r="F8614" s="89">
        <v>190</v>
      </c>
      <c r="G8614" s="90"/>
      <c r="H8614" s="91">
        <v>73.132492462654</v>
      </c>
      <c r="I8614" s="92">
        <v>100.53113970916679</v>
      </c>
      <c r="J8614" s="93">
        <v>173.66363217182078</v>
      </c>
      <c r="M8614">
        <v>0.5736842105263158</v>
      </c>
      <c r="N8614">
        <v>0.57888423990638671</v>
      </c>
    </row>
    <row r="8615" spans="1:14">
      <c r="A8615" s="108"/>
      <c r="B8615" s="109"/>
      <c r="C8615" s="86" t="s">
        <v>22</v>
      </c>
      <c r="D8615" s="87">
        <v>66</v>
      </c>
      <c r="E8615" s="88">
        <v>90</v>
      </c>
      <c r="F8615" s="89">
        <v>156</v>
      </c>
      <c r="G8615" s="90"/>
      <c r="H8615" s="91">
        <v>63.019074711700391</v>
      </c>
      <c r="I8615" s="92">
        <v>80.032909629046472</v>
      </c>
      <c r="J8615" s="93">
        <v>143.05198434074686</v>
      </c>
      <c r="M8615">
        <v>0.57692307692307687</v>
      </c>
      <c r="N8615">
        <v>0.55946731531112315</v>
      </c>
    </row>
    <row r="8616" spans="1:14">
      <c r="A8616" s="108"/>
      <c r="B8616" s="109"/>
      <c r="C8616" s="86" t="s">
        <v>23</v>
      </c>
      <c r="D8616" s="87">
        <v>51</v>
      </c>
      <c r="E8616" s="88">
        <v>53</v>
      </c>
      <c r="F8616" s="89">
        <v>104</v>
      </c>
      <c r="G8616" s="90"/>
      <c r="H8616" s="91">
        <v>47.681634763265777</v>
      </c>
      <c r="I8616" s="92">
        <v>47.554874974683614</v>
      </c>
      <c r="J8616" s="93">
        <v>95.23650973794939</v>
      </c>
      <c r="M8616">
        <v>0.50961538461538458</v>
      </c>
      <c r="N8616">
        <v>0.49933450003086549</v>
      </c>
    </row>
    <row r="8617" spans="1:14">
      <c r="A8617" s="108"/>
      <c r="B8617" s="110"/>
      <c r="C8617" s="95" t="s">
        <v>24</v>
      </c>
      <c r="D8617" s="96">
        <v>35</v>
      </c>
      <c r="E8617" s="97">
        <v>35</v>
      </c>
      <c r="F8617" s="98">
        <v>70</v>
      </c>
      <c r="G8617" s="99"/>
      <c r="H8617" s="100">
        <v>32.952498250252418</v>
      </c>
      <c r="I8617" s="101">
        <v>33.426045911593064</v>
      </c>
      <c r="J8617" s="102">
        <v>66.378544161845483</v>
      </c>
      <c r="M8617">
        <v>0.5</v>
      </c>
      <c r="N8617">
        <v>0.50356702355648264</v>
      </c>
    </row>
    <row r="8618" spans="1:14">
      <c r="A8618" s="111"/>
      <c r="B8618" s="104" t="s">
        <v>2</v>
      </c>
      <c r="C8618" s="104"/>
      <c r="D8618" s="96">
        <v>2622</v>
      </c>
      <c r="E8618" s="97">
        <v>1547</v>
      </c>
      <c r="F8618" s="98">
        <v>4169</v>
      </c>
      <c r="G8618" s="99"/>
      <c r="H8618" s="100">
        <v>2636.3345234872322</v>
      </c>
      <c r="I8618" s="101">
        <v>1542.9317681064456</v>
      </c>
      <c r="J8618" s="102">
        <v>4179.2662915936771</v>
      </c>
      <c r="M8618">
        <v>0.37107219956824178</v>
      </c>
      <c r="N8618">
        <v>0.36918723537907905</v>
      </c>
    </row>
    <row r="8619" spans="1:14">
      <c r="A8619" s="105" t="s">
        <v>2</v>
      </c>
      <c r="B8619" s="106" t="s">
        <v>11</v>
      </c>
      <c r="C8619" s="86" t="s">
        <v>148</v>
      </c>
      <c r="D8619" s="87">
        <v>765</v>
      </c>
      <c r="E8619" s="88">
        <v>130</v>
      </c>
      <c r="F8619" s="89">
        <v>895</v>
      </c>
      <c r="G8619" s="107"/>
      <c r="H8619" s="91">
        <v>639.56590950624548</v>
      </c>
      <c r="I8619" s="92">
        <v>114.48764588042474</v>
      </c>
      <c r="J8619" s="93">
        <v>754.05355538667015</v>
      </c>
      <c r="M8619">
        <v>0.14525139664804471</v>
      </c>
      <c r="N8619">
        <v>0.15182959494397816</v>
      </c>
    </row>
    <row r="8620" spans="1:14">
      <c r="A8620" s="108"/>
      <c r="B8620" s="109"/>
      <c r="C8620" s="86" t="s">
        <v>149</v>
      </c>
      <c r="D8620" s="87">
        <v>575</v>
      </c>
      <c r="E8620" s="88">
        <v>67</v>
      </c>
      <c r="F8620" s="89">
        <v>642</v>
      </c>
      <c r="G8620" s="90"/>
      <c r="H8620" s="91">
        <v>553.67059633630004</v>
      </c>
      <c r="I8620" s="92">
        <v>66.598461942467225</v>
      </c>
      <c r="J8620" s="93">
        <v>620.26905827876726</v>
      </c>
      <c r="M8620">
        <v>0.1043613707165109</v>
      </c>
      <c r="N8620">
        <v>0.10737027916123443</v>
      </c>
    </row>
    <row r="8621" spans="1:14">
      <c r="A8621" s="108"/>
      <c r="B8621" s="109"/>
      <c r="C8621" s="86" t="s">
        <v>150</v>
      </c>
      <c r="D8621" s="87">
        <v>211</v>
      </c>
      <c r="E8621" s="88">
        <v>32</v>
      </c>
      <c r="F8621" s="89">
        <v>243</v>
      </c>
      <c r="G8621" s="90"/>
      <c r="H8621" s="91">
        <v>194.06199195841515</v>
      </c>
      <c r="I8621" s="92">
        <v>28.55444103937495</v>
      </c>
      <c r="J8621" s="93">
        <v>222.61643299779007</v>
      </c>
      <c r="M8621">
        <v>0.13168724279835392</v>
      </c>
      <c r="N8621">
        <v>0.12826744483709526</v>
      </c>
    </row>
    <row r="8622" spans="1:14">
      <c r="A8622" s="108"/>
      <c r="B8622" s="109"/>
      <c r="C8622" s="86" t="s">
        <v>151</v>
      </c>
      <c r="D8622" s="87">
        <v>386</v>
      </c>
      <c r="E8622" s="88">
        <v>91</v>
      </c>
      <c r="F8622" s="89">
        <v>477</v>
      </c>
      <c r="G8622" s="90"/>
      <c r="H8622" s="91">
        <v>432.40133161808865</v>
      </c>
      <c r="I8622" s="92">
        <v>104.1963758329731</v>
      </c>
      <c r="J8622" s="93">
        <v>536.59770745106175</v>
      </c>
      <c r="M8622">
        <v>0.19077568134171907</v>
      </c>
      <c r="N8622">
        <v>0.1941796887801201</v>
      </c>
    </row>
    <row r="8623" spans="1:14">
      <c r="A8623" s="108"/>
      <c r="B8623" s="109"/>
      <c r="C8623" s="86" t="s">
        <v>12</v>
      </c>
      <c r="D8623" s="87">
        <v>292</v>
      </c>
      <c r="E8623" s="88">
        <v>169</v>
      </c>
      <c r="F8623" s="89">
        <v>461</v>
      </c>
      <c r="G8623" s="90"/>
      <c r="H8623" s="91">
        <v>345.81801183068609</v>
      </c>
      <c r="I8623" s="92">
        <v>199.77823084928701</v>
      </c>
      <c r="J8623" s="93">
        <v>545.5962426799731</v>
      </c>
      <c r="M8623">
        <v>0.36659436008676788</v>
      </c>
      <c r="N8623">
        <v>0.3661649681969486</v>
      </c>
    </row>
    <row r="8624" spans="1:14">
      <c r="A8624" s="108"/>
      <c r="B8624" s="109"/>
      <c r="C8624" s="86" t="s">
        <v>13</v>
      </c>
      <c r="D8624" s="87">
        <v>324</v>
      </c>
      <c r="E8624" s="88">
        <v>188</v>
      </c>
      <c r="F8624" s="89">
        <v>512</v>
      </c>
      <c r="G8624" s="90"/>
      <c r="H8624" s="91">
        <v>353.37962375709515</v>
      </c>
      <c r="I8624" s="92">
        <v>204.03607104748033</v>
      </c>
      <c r="J8624" s="93">
        <v>557.41569480457554</v>
      </c>
      <c r="M8624">
        <v>0.3671875</v>
      </c>
      <c r="N8624">
        <v>0.36603933643994968</v>
      </c>
    </row>
    <row r="8625" spans="1:14">
      <c r="A8625" s="108"/>
      <c r="B8625" s="109"/>
      <c r="C8625" s="86" t="s">
        <v>14</v>
      </c>
      <c r="D8625" s="87">
        <v>338</v>
      </c>
      <c r="E8625" s="88">
        <v>264</v>
      </c>
      <c r="F8625" s="89">
        <v>602</v>
      </c>
      <c r="G8625" s="90"/>
      <c r="H8625" s="91">
        <v>380.29891431111741</v>
      </c>
      <c r="I8625" s="92">
        <v>294.74945073077134</v>
      </c>
      <c r="J8625" s="93">
        <v>675.04836504188881</v>
      </c>
      <c r="M8625">
        <v>0.43853820598006643</v>
      </c>
      <c r="N8625">
        <v>0.4366345672320549</v>
      </c>
    </row>
    <row r="8626" spans="1:14">
      <c r="A8626" s="108"/>
      <c r="B8626" s="109"/>
      <c r="C8626" s="86" t="s">
        <v>15</v>
      </c>
      <c r="D8626" s="87">
        <v>362</v>
      </c>
      <c r="E8626" s="88">
        <v>301</v>
      </c>
      <c r="F8626" s="89">
        <v>663</v>
      </c>
      <c r="G8626" s="90"/>
      <c r="H8626" s="91">
        <v>384.75350514916397</v>
      </c>
      <c r="I8626" s="92">
        <v>320.67259694615001</v>
      </c>
      <c r="J8626" s="93">
        <v>705.42610209531404</v>
      </c>
      <c r="M8626">
        <v>0.45399698340874811</v>
      </c>
      <c r="N8626">
        <v>0.45457999922835596</v>
      </c>
    </row>
    <row r="8627" spans="1:14">
      <c r="A8627" s="108"/>
      <c r="B8627" s="109"/>
      <c r="C8627" s="86" t="s">
        <v>16</v>
      </c>
      <c r="D8627" s="87">
        <v>308</v>
      </c>
      <c r="E8627" s="88">
        <v>326</v>
      </c>
      <c r="F8627" s="89">
        <v>634</v>
      </c>
      <c r="G8627" s="90"/>
      <c r="H8627" s="91">
        <v>341.96444381093647</v>
      </c>
      <c r="I8627" s="92">
        <v>352.82729652745189</v>
      </c>
      <c r="J8627" s="93">
        <v>694.79174033838842</v>
      </c>
      <c r="M8627">
        <v>0.51419558359621453</v>
      </c>
      <c r="N8627">
        <v>0.50781734445434312</v>
      </c>
    </row>
    <row r="8628" spans="1:14">
      <c r="A8628" s="108"/>
      <c r="B8628" s="109"/>
      <c r="C8628" s="86" t="s">
        <v>17</v>
      </c>
      <c r="D8628" s="87">
        <v>272</v>
      </c>
      <c r="E8628" s="88">
        <v>326</v>
      </c>
      <c r="F8628" s="89">
        <v>598</v>
      </c>
      <c r="G8628" s="90"/>
      <c r="H8628" s="91">
        <v>281.84435311305782</v>
      </c>
      <c r="I8628" s="92">
        <v>350.79850882235019</v>
      </c>
      <c r="J8628" s="93">
        <v>632.64286193540795</v>
      </c>
      <c r="M8628">
        <v>0.54515050167224077</v>
      </c>
      <c r="N8628">
        <v>0.55449690485588099</v>
      </c>
    </row>
    <row r="8629" spans="1:14">
      <c r="A8629" s="108"/>
      <c r="B8629" s="109"/>
      <c r="C8629" s="86" t="s">
        <v>18</v>
      </c>
      <c r="D8629" s="87">
        <v>265</v>
      </c>
      <c r="E8629" s="88">
        <v>324</v>
      </c>
      <c r="F8629" s="89">
        <v>589</v>
      </c>
      <c r="G8629" s="90"/>
      <c r="H8629" s="91">
        <v>270.57309590964127</v>
      </c>
      <c r="I8629" s="92">
        <v>317.84160255796485</v>
      </c>
      <c r="J8629" s="93">
        <v>588.41469846760617</v>
      </c>
      <c r="M8629">
        <v>0.55008488964346347</v>
      </c>
      <c r="N8629">
        <v>0.54016598053330733</v>
      </c>
    </row>
    <row r="8630" spans="1:14">
      <c r="A8630" s="108"/>
      <c r="B8630" s="109"/>
      <c r="C8630" s="86" t="s">
        <v>19</v>
      </c>
      <c r="D8630" s="87">
        <v>215</v>
      </c>
      <c r="E8630" s="88">
        <v>342</v>
      </c>
      <c r="F8630" s="89">
        <v>557</v>
      </c>
      <c r="G8630" s="90"/>
      <c r="H8630" s="91">
        <v>222.73627921856661</v>
      </c>
      <c r="I8630" s="92">
        <v>343.97113477288275</v>
      </c>
      <c r="J8630" s="93">
        <v>566.70741399144936</v>
      </c>
      <c r="M8630">
        <v>0.6140035906642729</v>
      </c>
      <c r="N8630">
        <v>0.60696423988917969</v>
      </c>
    </row>
    <row r="8631" spans="1:14">
      <c r="A8631" s="108"/>
      <c r="B8631" s="109"/>
      <c r="C8631" s="86" t="s">
        <v>20</v>
      </c>
      <c r="D8631" s="87">
        <v>165</v>
      </c>
      <c r="E8631" s="88">
        <v>277</v>
      </c>
      <c r="F8631" s="89">
        <v>442</v>
      </c>
      <c r="G8631" s="90"/>
      <c r="H8631" s="91">
        <v>156.28277124197348</v>
      </c>
      <c r="I8631" s="92">
        <v>256.26137497763506</v>
      </c>
      <c r="J8631" s="93">
        <v>412.54414621960854</v>
      </c>
      <c r="M8631">
        <v>0.62669683257918551</v>
      </c>
      <c r="N8631">
        <v>0.62117321825049021</v>
      </c>
    </row>
    <row r="8632" spans="1:14">
      <c r="A8632" s="108"/>
      <c r="B8632" s="109"/>
      <c r="C8632" s="86" t="s">
        <v>21</v>
      </c>
      <c r="D8632" s="87">
        <v>150</v>
      </c>
      <c r="E8632" s="88">
        <v>210</v>
      </c>
      <c r="F8632" s="89">
        <v>360</v>
      </c>
      <c r="G8632" s="90"/>
      <c r="H8632" s="91">
        <v>137.62842347226757</v>
      </c>
      <c r="I8632" s="92">
        <v>190.32014185224679</v>
      </c>
      <c r="J8632" s="93">
        <v>327.94856532451433</v>
      </c>
      <c r="M8632">
        <v>0.58333333333333337</v>
      </c>
      <c r="N8632">
        <v>0.58033533906123258</v>
      </c>
    </row>
    <row r="8633" spans="1:14">
      <c r="A8633" s="108"/>
      <c r="B8633" s="109"/>
      <c r="C8633" s="86" t="s">
        <v>22</v>
      </c>
      <c r="D8633" s="87">
        <v>122</v>
      </c>
      <c r="E8633" s="88">
        <v>162</v>
      </c>
      <c r="F8633" s="89">
        <v>284</v>
      </c>
      <c r="G8633" s="90"/>
      <c r="H8633" s="91">
        <v>109.54569773783493</v>
      </c>
      <c r="I8633" s="92">
        <v>141.59565931344656</v>
      </c>
      <c r="J8633" s="93">
        <v>251.14135705128149</v>
      </c>
      <c r="M8633">
        <v>0.57042253521126762</v>
      </c>
      <c r="N8633">
        <v>0.56380860952556533</v>
      </c>
    </row>
    <row r="8634" spans="1:14">
      <c r="A8634" s="108"/>
      <c r="B8634" s="109"/>
      <c r="C8634" s="86" t="s">
        <v>23</v>
      </c>
      <c r="D8634" s="87">
        <v>94</v>
      </c>
      <c r="E8634" s="88">
        <v>91</v>
      </c>
      <c r="F8634" s="89">
        <v>185</v>
      </c>
      <c r="G8634" s="90"/>
      <c r="H8634" s="91">
        <v>84.002246121970728</v>
      </c>
      <c r="I8634" s="92">
        <v>79.138202322332546</v>
      </c>
      <c r="J8634" s="93">
        <v>163.1404484443033</v>
      </c>
      <c r="M8634">
        <v>0.49189189189189192</v>
      </c>
      <c r="N8634">
        <v>0.48509246527755251</v>
      </c>
    </row>
    <row r="8635" spans="1:14">
      <c r="A8635" s="108"/>
      <c r="B8635" s="110"/>
      <c r="C8635" s="95" t="s">
        <v>24</v>
      </c>
      <c r="D8635" s="96">
        <v>60</v>
      </c>
      <c r="E8635" s="97">
        <v>49</v>
      </c>
      <c r="F8635" s="98">
        <v>109</v>
      </c>
      <c r="G8635" s="99"/>
      <c r="H8635" s="100">
        <v>54.714074311865232</v>
      </c>
      <c r="I8635" s="101">
        <v>45.916715565417533</v>
      </c>
      <c r="J8635" s="102">
        <v>100.63078987728277</v>
      </c>
      <c r="M8635">
        <v>0.44954128440366975</v>
      </c>
      <c r="N8635">
        <v>0.45628893126459652</v>
      </c>
    </row>
    <row r="8636" spans="1:14">
      <c r="A8636" s="112"/>
      <c r="B8636" s="113" t="s">
        <v>2</v>
      </c>
      <c r="C8636" s="113"/>
      <c r="D8636" s="114">
        <v>4904</v>
      </c>
      <c r="E8636" s="115">
        <v>3349</v>
      </c>
      <c r="F8636" s="116">
        <v>8253</v>
      </c>
      <c r="G8636" s="117"/>
      <c r="H8636" s="118">
        <v>4943.2412694052255</v>
      </c>
      <c r="I8636" s="119">
        <v>3411.7439109806569</v>
      </c>
      <c r="J8636" s="120">
        <v>8354.9851803858819</v>
      </c>
      <c r="M8636">
        <v>0.40579183327274931</v>
      </c>
      <c r="N8636">
        <v>0.40834828995149486</v>
      </c>
    </row>
    <row r="8637" spans="1:14">
      <c r="A8637" s="121" t="s">
        <v>133</v>
      </c>
      <c r="B8637" s="121"/>
      <c r="C8637" s="121"/>
      <c r="D8637" s="121"/>
      <c r="E8637" s="121"/>
      <c r="F8637" s="121"/>
      <c r="G8637" s="122"/>
      <c r="H8637" s="165"/>
      <c r="I8637" s="165"/>
      <c r="J8637" s="166"/>
    </row>
    <row r="8639" spans="1:14">
      <c r="A8639" s="123"/>
      <c r="B8639" s="123"/>
      <c r="C8639" s="123"/>
      <c r="D8639" s="123"/>
      <c r="E8639" s="123"/>
      <c r="F8639" s="123"/>
      <c r="G8639" s="123"/>
      <c r="H8639" s="167"/>
      <c r="I8639" s="167"/>
      <c r="J8639" s="168"/>
    </row>
    <row r="8640" spans="1:14">
      <c r="A8640" s="124" t="s">
        <v>5</v>
      </c>
    </row>
    <row r="8641" spans="1:14">
      <c r="A8641" s="62" t="s">
        <v>65</v>
      </c>
      <c r="B8641" s="62"/>
      <c r="C8641" s="62"/>
      <c r="D8641" s="63" t="s">
        <v>76</v>
      </c>
      <c r="E8641" s="64"/>
      <c r="F8641" s="65" t="s">
        <v>2</v>
      </c>
      <c r="G8641" s="66"/>
      <c r="H8641" s="161" t="s">
        <v>76</v>
      </c>
      <c r="I8641" s="162"/>
      <c r="J8641" s="163" t="s">
        <v>2</v>
      </c>
    </row>
    <row r="8642" spans="1:14">
      <c r="A8642" s="67"/>
      <c r="B8642" s="67"/>
      <c r="C8642" s="67"/>
      <c r="D8642" s="68" t="s">
        <v>67</v>
      </c>
      <c r="E8642" s="69" t="s">
        <v>68</v>
      </c>
      <c r="F8642" s="70"/>
      <c r="G8642" s="71"/>
      <c r="H8642" s="72" t="s">
        <v>67</v>
      </c>
      <c r="I8642" s="73" t="s">
        <v>68</v>
      </c>
      <c r="J8642" s="164"/>
    </row>
    <row r="8643" spans="1:14">
      <c r="A8643" s="74" t="s">
        <v>71</v>
      </c>
      <c r="B8643" s="75" t="s">
        <v>11</v>
      </c>
      <c r="C8643" s="76" t="s">
        <v>148</v>
      </c>
      <c r="D8643" s="77">
        <v>398</v>
      </c>
      <c r="E8643" s="78">
        <v>46</v>
      </c>
      <c r="F8643" s="79">
        <v>444</v>
      </c>
      <c r="G8643" s="80"/>
      <c r="H8643" s="81">
        <v>339.54771102112056</v>
      </c>
      <c r="I8643" s="82">
        <v>42.768722881790389</v>
      </c>
      <c r="J8643" s="83">
        <v>382.31643390291094</v>
      </c>
      <c r="M8643">
        <v>0.1036036036036036</v>
      </c>
      <c r="N8643">
        <v>0.11186734100122801</v>
      </c>
    </row>
    <row r="8644" spans="1:14">
      <c r="A8644" s="84"/>
      <c r="B8644" s="85"/>
      <c r="C8644" s="86" t="s">
        <v>149</v>
      </c>
      <c r="D8644" s="87">
        <v>293</v>
      </c>
      <c r="E8644" s="88">
        <v>32</v>
      </c>
      <c r="F8644" s="89">
        <v>325</v>
      </c>
      <c r="G8644" s="90"/>
      <c r="H8644" s="91">
        <v>288.0115290945169</v>
      </c>
      <c r="I8644" s="92">
        <v>32.835986918232898</v>
      </c>
      <c r="J8644" s="93">
        <v>320.84751601274979</v>
      </c>
      <c r="M8644">
        <v>9.8461538461538461E-2</v>
      </c>
      <c r="N8644">
        <v>0.10234140917247453</v>
      </c>
    </row>
    <row r="8645" spans="1:14">
      <c r="A8645" s="84"/>
      <c r="B8645" s="85"/>
      <c r="C8645" s="86" t="s">
        <v>150</v>
      </c>
      <c r="D8645" s="87">
        <v>122</v>
      </c>
      <c r="E8645" s="88">
        <v>16</v>
      </c>
      <c r="F8645" s="89">
        <v>138</v>
      </c>
      <c r="G8645" s="90"/>
      <c r="H8645" s="91">
        <v>100.04151891608642</v>
      </c>
      <c r="I8645" s="92">
        <v>13.466741977395358</v>
      </c>
      <c r="J8645" s="93">
        <v>113.50826089348178</v>
      </c>
      <c r="M8645">
        <v>0.11594202898550725</v>
      </c>
      <c r="N8645">
        <v>0.11864107397463164</v>
      </c>
    </row>
    <row r="8646" spans="1:14">
      <c r="A8646" s="84"/>
      <c r="B8646" s="85"/>
      <c r="C8646" s="86" t="s">
        <v>151</v>
      </c>
      <c r="D8646" s="87">
        <v>199</v>
      </c>
      <c r="E8646" s="88">
        <v>45</v>
      </c>
      <c r="F8646" s="89">
        <v>244</v>
      </c>
      <c r="G8646" s="90"/>
      <c r="H8646" s="91">
        <v>223.89983200643832</v>
      </c>
      <c r="I8646" s="92">
        <v>50.764176600983525</v>
      </c>
      <c r="J8646" s="93">
        <v>274.66400860742186</v>
      </c>
      <c r="M8646">
        <v>0.18442622950819673</v>
      </c>
      <c r="N8646">
        <v>0.18482281991864805</v>
      </c>
    </row>
    <row r="8647" spans="1:14">
      <c r="A8647" s="84"/>
      <c r="B8647" s="85"/>
      <c r="C8647" s="86" t="s">
        <v>12</v>
      </c>
      <c r="D8647" s="87">
        <v>159</v>
      </c>
      <c r="E8647" s="88">
        <v>72</v>
      </c>
      <c r="F8647" s="89">
        <v>231</v>
      </c>
      <c r="G8647" s="90"/>
      <c r="H8647" s="91">
        <v>187.89266429868459</v>
      </c>
      <c r="I8647" s="92">
        <v>88.944444669816846</v>
      </c>
      <c r="J8647" s="93">
        <v>276.83710896850141</v>
      </c>
      <c r="M8647">
        <v>0.31168831168831168</v>
      </c>
      <c r="N8647">
        <v>0.32128801301684223</v>
      </c>
    </row>
    <row r="8648" spans="1:14">
      <c r="A8648" s="84"/>
      <c r="B8648" s="85"/>
      <c r="C8648" s="86" t="s">
        <v>13</v>
      </c>
      <c r="D8648" s="87">
        <v>159</v>
      </c>
      <c r="E8648" s="88">
        <v>83</v>
      </c>
      <c r="F8648" s="89">
        <v>242</v>
      </c>
      <c r="G8648" s="90"/>
      <c r="H8648" s="91">
        <v>183.67429766112477</v>
      </c>
      <c r="I8648" s="92">
        <v>92.61828401718931</v>
      </c>
      <c r="J8648" s="93">
        <v>276.29258167831409</v>
      </c>
      <c r="M8648">
        <v>0.34297520661157027</v>
      </c>
      <c r="N8648">
        <v>0.33521813526294475</v>
      </c>
    </row>
    <row r="8649" spans="1:14">
      <c r="A8649" s="84"/>
      <c r="B8649" s="85"/>
      <c r="C8649" s="86" t="s">
        <v>14</v>
      </c>
      <c r="D8649" s="87">
        <v>177</v>
      </c>
      <c r="E8649" s="88">
        <v>123</v>
      </c>
      <c r="F8649" s="89">
        <v>300</v>
      </c>
      <c r="G8649" s="90"/>
      <c r="H8649" s="91">
        <v>202.68551326059182</v>
      </c>
      <c r="I8649" s="92">
        <v>138.48240117603785</v>
      </c>
      <c r="J8649" s="93">
        <v>341.16791443662964</v>
      </c>
      <c r="M8649">
        <v>0.41</v>
      </c>
      <c r="N8649">
        <v>0.40590687258710639</v>
      </c>
    </row>
    <row r="8650" spans="1:14">
      <c r="A8650" s="84"/>
      <c r="B8650" s="85"/>
      <c r="C8650" s="86" t="s">
        <v>15</v>
      </c>
      <c r="D8650" s="87">
        <v>199</v>
      </c>
      <c r="E8650" s="88">
        <v>130</v>
      </c>
      <c r="F8650" s="89">
        <v>329</v>
      </c>
      <c r="G8650" s="90"/>
      <c r="H8650" s="91">
        <v>217.88696537678373</v>
      </c>
      <c r="I8650" s="92">
        <v>145.58452461018393</v>
      </c>
      <c r="J8650" s="93">
        <v>363.47148998696764</v>
      </c>
      <c r="M8650">
        <v>0.39513677811550152</v>
      </c>
      <c r="N8650">
        <v>0.40053904809811602</v>
      </c>
    </row>
    <row r="8651" spans="1:14">
      <c r="A8651" s="84"/>
      <c r="B8651" s="85"/>
      <c r="C8651" s="86" t="s">
        <v>16</v>
      </c>
      <c r="D8651" s="87">
        <v>158</v>
      </c>
      <c r="E8651" s="88">
        <v>169</v>
      </c>
      <c r="F8651" s="89">
        <v>327</v>
      </c>
      <c r="G8651" s="90"/>
      <c r="H8651" s="91">
        <v>175.11408473488541</v>
      </c>
      <c r="I8651" s="92">
        <v>177.80490494242261</v>
      </c>
      <c r="J8651" s="93">
        <v>352.91898967730799</v>
      </c>
      <c r="M8651">
        <v>0.51681957186544347</v>
      </c>
      <c r="N8651">
        <v>0.50381223494093874</v>
      </c>
    </row>
    <row r="8652" spans="1:14">
      <c r="A8652" s="84"/>
      <c r="B8652" s="85"/>
      <c r="C8652" s="86" t="s">
        <v>17</v>
      </c>
      <c r="D8652" s="87">
        <v>146</v>
      </c>
      <c r="E8652" s="88">
        <v>130</v>
      </c>
      <c r="F8652" s="89">
        <v>276</v>
      </c>
      <c r="G8652" s="90"/>
      <c r="H8652" s="91">
        <v>171.76454970692077</v>
      </c>
      <c r="I8652" s="92">
        <v>148.22991019377474</v>
      </c>
      <c r="J8652" s="93">
        <v>319.99445990069552</v>
      </c>
      <c r="M8652">
        <v>0.47101449275362317</v>
      </c>
      <c r="N8652">
        <v>0.46322648910789022</v>
      </c>
    </row>
    <row r="8653" spans="1:14">
      <c r="A8653" s="84"/>
      <c r="B8653" s="85"/>
      <c r="C8653" s="86" t="s">
        <v>18</v>
      </c>
      <c r="D8653" s="87">
        <v>159</v>
      </c>
      <c r="E8653" s="88">
        <v>136</v>
      </c>
      <c r="F8653" s="89">
        <v>295</v>
      </c>
      <c r="G8653" s="90"/>
      <c r="H8653" s="91">
        <v>162.42799124851624</v>
      </c>
      <c r="I8653" s="92">
        <v>134.01957665065729</v>
      </c>
      <c r="J8653" s="93">
        <v>296.44756789917352</v>
      </c>
      <c r="M8653">
        <v>0.46101694915254238</v>
      </c>
      <c r="N8653">
        <v>0.45208526283554956</v>
      </c>
    </row>
    <row r="8654" spans="1:14">
      <c r="A8654" s="84"/>
      <c r="B8654" s="85"/>
      <c r="C8654" s="86" t="s">
        <v>19</v>
      </c>
      <c r="D8654" s="87">
        <v>135</v>
      </c>
      <c r="E8654" s="88">
        <v>147</v>
      </c>
      <c r="F8654" s="89">
        <v>282</v>
      </c>
      <c r="G8654" s="90"/>
      <c r="H8654" s="91">
        <v>136.28144946147933</v>
      </c>
      <c r="I8654" s="92">
        <v>153.99619216567535</v>
      </c>
      <c r="J8654" s="93">
        <v>290.27764162715471</v>
      </c>
      <c r="M8654">
        <v>0.52127659574468088</v>
      </c>
      <c r="N8654">
        <v>0.5305134467210354</v>
      </c>
    </row>
    <row r="8655" spans="1:14">
      <c r="A8655" s="84"/>
      <c r="B8655" s="85"/>
      <c r="C8655" s="86" t="s">
        <v>20</v>
      </c>
      <c r="D8655" s="87">
        <v>111</v>
      </c>
      <c r="E8655" s="88">
        <v>122</v>
      </c>
      <c r="F8655" s="89">
        <v>233</v>
      </c>
      <c r="G8655" s="90"/>
      <c r="H8655" s="91">
        <v>95.718504328213996</v>
      </c>
      <c r="I8655" s="92">
        <v>106.72592058766296</v>
      </c>
      <c r="J8655" s="93">
        <v>202.44442491587694</v>
      </c>
      <c r="M8655">
        <v>0.52360515021459231</v>
      </c>
      <c r="N8655">
        <v>0.52718626671004387</v>
      </c>
    </row>
    <row r="8656" spans="1:14">
      <c r="A8656" s="84"/>
      <c r="B8656" s="85"/>
      <c r="C8656" s="86" t="s">
        <v>21</v>
      </c>
      <c r="D8656" s="87">
        <v>95</v>
      </c>
      <c r="E8656" s="88">
        <v>75</v>
      </c>
      <c r="F8656" s="89">
        <v>170</v>
      </c>
      <c r="G8656" s="90"/>
      <c r="H8656" s="91">
        <v>87.538050263545856</v>
      </c>
      <c r="I8656" s="92">
        <v>66.746882889147656</v>
      </c>
      <c r="J8656" s="93">
        <v>154.2849331526935</v>
      </c>
      <c r="M8656">
        <v>0.44117647058823528</v>
      </c>
      <c r="N8656">
        <v>0.43262087570851304</v>
      </c>
    </row>
    <row r="8657" spans="1:14">
      <c r="A8657" s="84"/>
      <c r="B8657" s="85"/>
      <c r="C8657" s="86" t="s">
        <v>22</v>
      </c>
      <c r="D8657" s="87">
        <v>75</v>
      </c>
      <c r="E8657" s="88">
        <v>53</v>
      </c>
      <c r="F8657" s="89">
        <v>128</v>
      </c>
      <c r="G8657" s="90"/>
      <c r="H8657" s="91">
        <v>63.098921709003818</v>
      </c>
      <c r="I8657" s="92">
        <v>44.990451001530765</v>
      </c>
      <c r="J8657" s="93">
        <v>108.08937271053458</v>
      </c>
      <c r="M8657">
        <v>0.4140625</v>
      </c>
      <c r="N8657">
        <v>0.41623380609318605</v>
      </c>
    </row>
    <row r="8658" spans="1:14">
      <c r="A8658" s="84"/>
      <c r="B8658" s="85"/>
      <c r="C8658" s="86" t="s">
        <v>23</v>
      </c>
      <c r="D8658" s="87">
        <v>50</v>
      </c>
      <c r="E8658" s="88">
        <v>31</v>
      </c>
      <c r="F8658" s="89">
        <v>81</v>
      </c>
      <c r="G8658" s="90"/>
      <c r="H8658" s="91">
        <v>41.730085478017102</v>
      </c>
      <c r="I8658" s="92">
        <v>26.173853228336792</v>
      </c>
      <c r="J8658" s="93">
        <v>67.903938706353898</v>
      </c>
      <c r="M8658">
        <v>0.38271604938271603</v>
      </c>
      <c r="N8658">
        <v>0.38545412426698683</v>
      </c>
    </row>
    <row r="8659" spans="1:14">
      <c r="A8659" s="84"/>
      <c r="B8659" s="94"/>
      <c r="C8659" s="95" t="s">
        <v>24</v>
      </c>
      <c r="D8659" s="96">
        <v>26</v>
      </c>
      <c r="E8659" s="97">
        <v>13</v>
      </c>
      <c r="F8659" s="98">
        <v>39</v>
      </c>
      <c r="G8659" s="99"/>
      <c r="H8659" s="100">
        <v>22.739211191576334</v>
      </c>
      <c r="I8659" s="101">
        <v>11.513034523860954</v>
      </c>
      <c r="J8659" s="102">
        <v>34.25224571543729</v>
      </c>
      <c r="M8659">
        <v>0.33333333333333331</v>
      </c>
      <c r="N8659">
        <v>0.33612495424415617</v>
      </c>
    </row>
    <row r="8660" spans="1:14">
      <c r="A8660" s="103"/>
      <c r="B8660" s="104" t="s">
        <v>2</v>
      </c>
      <c r="C8660" s="104"/>
      <c r="D8660" s="96">
        <v>2661</v>
      </c>
      <c r="E8660" s="97">
        <v>1423</v>
      </c>
      <c r="F8660" s="98">
        <v>4084</v>
      </c>
      <c r="G8660" s="99"/>
      <c r="H8660" s="100">
        <v>2700.0528797575062</v>
      </c>
      <c r="I8660" s="101">
        <v>1475.6660090346993</v>
      </c>
      <c r="J8660" s="102">
        <v>4175.7188887922057</v>
      </c>
      <c r="M8660">
        <v>0.34843290891283057</v>
      </c>
      <c r="N8660">
        <v>0.35339208608976175</v>
      </c>
    </row>
    <row r="8661" spans="1:14">
      <c r="A8661" s="105" t="s">
        <v>72</v>
      </c>
      <c r="B8661" s="106" t="s">
        <v>11</v>
      </c>
      <c r="C8661" s="86" t="s">
        <v>148</v>
      </c>
      <c r="D8661" s="87">
        <v>394</v>
      </c>
      <c r="E8661" s="88">
        <v>57</v>
      </c>
      <c r="F8661" s="89">
        <v>451</v>
      </c>
      <c r="G8661" s="107"/>
      <c r="H8661" s="91">
        <v>323.4364630151789</v>
      </c>
      <c r="I8661" s="92">
        <v>48.30065846858043</v>
      </c>
      <c r="J8661" s="93">
        <v>371.73712148375932</v>
      </c>
      <c r="M8661">
        <v>0.12638580931263857</v>
      </c>
      <c r="N8661">
        <v>0.12993229805996284</v>
      </c>
    </row>
    <row r="8662" spans="1:14">
      <c r="A8662" s="108"/>
      <c r="B8662" s="109"/>
      <c r="C8662" s="86" t="s">
        <v>149</v>
      </c>
      <c r="D8662" s="87">
        <v>290</v>
      </c>
      <c r="E8662" s="88">
        <v>27</v>
      </c>
      <c r="F8662" s="89">
        <v>317</v>
      </c>
      <c r="G8662" s="90"/>
      <c r="H8662" s="91">
        <v>273.53343054993479</v>
      </c>
      <c r="I8662" s="92">
        <v>25.88811171608274</v>
      </c>
      <c r="J8662" s="93">
        <v>299.42154226601752</v>
      </c>
      <c r="M8662">
        <v>8.5173501577287064E-2</v>
      </c>
      <c r="N8662">
        <v>8.6460418045281304E-2</v>
      </c>
    </row>
    <row r="8663" spans="1:14">
      <c r="A8663" s="108"/>
      <c r="B8663" s="109"/>
      <c r="C8663" s="86" t="s">
        <v>150</v>
      </c>
      <c r="D8663" s="87">
        <v>93</v>
      </c>
      <c r="E8663" s="88">
        <v>12</v>
      </c>
      <c r="F8663" s="89">
        <v>105</v>
      </c>
      <c r="G8663" s="90"/>
      <c r="H8663" s="91">
        <v>97.457706991376909</v>
      </c>
      <c r="I8663" s="92">
        <v>11.650465112931395</v>
      </c>
      <c r="J8663" s="93">
        <v>109.10817210430831</v>
      </c>
      <c r="M8663">
        <v>0.11428571428571428</v>
      </c>
      <c r="N8663">
        <v>0.10677903302965661</v>
      </c>
    </row>
    <row r="8664" spans="1:14">
      <c r="A8664" s="108"/>
      <c r="B8664" s="109"/>
      <c r="C8664" s="86" t="s">
        <v>151</v>
      </c>
      <c r="D8664" s="87">
        <v>206</v>
      </c>
      <c r="E8664" s="88">
        <v>27</v>
      </c>
      <c r="F8664" s="89">
        <v>233</v>
      </c>
      <c r="G8664" s="90"/>
      <c r="H8664" s="91">
        <v>231.36341874955093</v>
      </c>
      <c r="I8664" s="92">
        <v>30.570280094089011</v>
      </c>
      <c r="J8664" s="93">
        <v>261.93369884363995</v>
      </c>
      <c r="M8664">
        <v>0.11587982832618025</v>
      </c>
      <c r="N8664">
        <v>0.11670999275407397</v>
      </c>
    </row>
    <row r="8665" spans="1:14">
      <c r="A8665" s="108"/>
      <c r="B8665" s="109"/>
      <c r="C8665" s="86" t="s">
        <v>12</v>
      </c>
      <c r="D8665" s="87">
        <v>178</v>
      </c>
      <c r="E8665" s="88">
        <v>52</v>
      </c>
      <c r="F8665" s="89">
        <v>230</v>
      </c>
      <c r="G8665" s="90"/>
      <c r="H8665" s="91">
        <v>209.59197723838616</v>
      </c>
      <c r="I8665" s="92">
        <v>59.167156473085413</v>
      </c>
      <c r="J8665" s="93">
        <v>268.75913371147158</v>
      </c>
      <c r="M8665">
        <v>0.22608695652173913</v>
      </c>
      <c r="N8665">
        <v>0.22014937931971743</v>
      </c>
    </row>
    <row r="8666" spans="1:14">
      <c r="A8666" s="108"/>
      <c r="B8666" s="109"/>
      <c r="C8666" s="86" t="s">
        <v>13</v>
      </c>
      <c r="D8666" s="87">
        <v>210</v>
      </c>
      <c r="E8666" s="88">
        <v>60</v>
      </c>
      <c r="F8666" s="89">
        <v>270</v>
      </c>
      <c r="G8666" s="90"/>
      <c r="H8666" s="91">
        <v>218.7874438172295</v>
      </c>
      <c r="I8666" s="92">
        <v>62.335669309031864</v>
      </c>
      <c r="J8666" s="93">
        <v>281.12311312626139</v>
      </c>
      <c r="M8666">
        <v>0.22222222222222221</v>
      </c>
      <c r="N8666">
        <v>0.22173797314571897</v>
      </c>
    </row>
    <row r="8667" spans="1:14">
      <c r="A8667" s="108"/>
      <c r="B8667" s="109"/>
      <c r="C8667" s="86" t="s">
        <v>14</v>
      </c>
      <c r="D8667" s="87">
        <v>222</v>
      </c>
      <c r="E8667" s="88">
        <v>80</v>
      </c>
      <c r="F8667" s="89">
        <v>302</v>
      </c>
      <c r="G8667" s="90"/>
      <c r="H8667" s="91">
        <v>246.75293351414257</v>
      </c>
      <c r="I8667" s="92">
        <v>87.127517091116488</v>
      </c>
      <c r="J8667" s="93">
        <v>333.88045060525906</v>
      </c>
      <c r="M8667">
        <v>0.26490066225165565</v>
      </c>
      <c r="N8667">
        <v>0.26095423356824748</v>
      </c>
    </row>
    <row r="8668" spans="1:14">
      <c r="A8668" s="108"/>
      <c r="B8668" s="109"/>
      <c r="C8668" s="86" t="s">
        <v>15</v>
      </c>
      <c r="D8668" s="87">
        <v>246</v>
      </c>
      <c r="E8668" s="88">
        <v>88</v>
      </c>
      <c r="F8668" s="89">
        <v>334</v>
      </c>
      <c r="G8668" s="90"/>
      <c r="H8668" s="91">
        <v>252.96271935602513</v>
      </c>
      <c r="I8668" s="92">
        <v>88.99189275232122</v>
      </c>
      <c r="J8668" s="93">
        <v>341.95461210834634</v>
      </c>
      <c r="M8668">
        <v>0.26347305389221559</v>
      </c>
      <c r="N8668">
        <v>0.26024475062241492</v>
      </c>
    </row>
    <row r="8669" spans="1:14">
      <c r="A8669" s="108"/>
      <c r="B8669" s="109"/>
      <c r="C8669" s="86" t="s">
        <v>16</v>
      </c>
      <c r="D8669" s="87">
        <v>220</v>
      </c>
      <c r="E8669" s="88">
        <v>87</v>
      </c>
      <c r="F8669" s="89">
        <v>307</v>
      </c>
      <c r="G8669" s="90"/>
      <c r="H8669" s="91">
        <v>245.87535096730969</v>
      </c>
      <c r="I8669" s="92">
        <v>95.997399693770831</v>
      </c>
      <c r="J8669" s="93">
        <v>341.87275066108054</v>
      </c>
      <c r="M8669">
        <v>0.28338762214983715</v>
      </c>
      <c r="N8669">
        <v>0.28079862904586667</v>
      </c>
    </row>
    <row r="8670" spans="1:14">
      <c r="A8670" s="108"/>
      <c r="B8670" s="109"/>
      <c r="C8670" s="86" t="s">
        <v>17</v>
      </c>
      <c r="D8670" s="87">
        <v>216</v>
      </c>
      <c r="E8670" s="88">
        <v>106</v>
      </c>
      <c r="F8670" s="89">
        <v>322</v>
      </c>
      <c r="G8670" s="90"/>
      <c r="H8670" s="91">
        <v>210.43449867483375</v>
      </c>
      <c r="I8670" s="92">
        <v>102.21390335987888</v>
      </c>
      <c r="J8670" s="93">
        <v>312.6484020347126</v>
      </c>
      <c r="M8670">
        <v>0.32919254658385094</v>
      </c>
      <c r="N8670">
        <v>0.3269292364671364</v>
      </c>
    </row>
    <row r="8671" spans="1:14">
      <c r="A8671" s="108"/>
      <c r="B8671" s="109"/>
      <c r="C8671" s="86" t="s">
        <v>18</v>
      </c>
      <c r="D8671" s="87">
        <v>191</v>
      </c>
      <c r="E8671" s="88">
        <v>103</v>
      </c>
      <c r="F8671" s="89">
        <v>294</v>
      </c>
      <c r="G8671" s="90"/>
      <c r="H8671" s="91">
        <v>190.46141389857462</v>
      </c>
      <c r="I8671" s="92">
        <v>101.505716669858</v>
      </c>
      <c r="J8671" s="93">
        <v>291.96713056843259</v>
      </c>
      <c r="M8671">
        <v>0.35034013605442177</v>
      </c>
      <c r="N8671">
        <v>0.34766145241156393</v>
      </c>
    </row>
    <row r="8672" spans="1:14">
      <c r="A8672" s="108"/>
      <c r="B8672" s="109"/>
      <c r="C8672" s="86" t="s">
        <v>19</v>
      </c>
      <c r="D8672" s="87">
        <v>166</v>
      </c>
      <c r="E8672" s="88">
        <v>109</v>
      </c>
      <c r="F8672" s="89">
        <v>275</v>
      </c>
      <c r="G8672" s="90"/>
      <c r="H8672" s="91">
        <v>170.53289381960408</v>
      </c>
      <c r="I8672" s="92">
        <v>105.89687854469085</v>
      </c>
      <c r="J8672" s="93">
        <v>276.42977236429493</v>
      </c>
      <c r="M8672">
        <v>0.39636363636363636</v>
      </c>
      <c r="N8672">
        <v>0.38308781879375098</v>
      </c>
    </row>
    <row r="8673" spans="1:14">
      <c r="A8673" s="108"/>
      <c r="B8673" s="109"/>
      <c r="C8673" s="86" t="s">
        <v>20</v>
      </c>
      <c r="D8673" s="87">
        <v>122</v>
      </c>
      <c r="E8673" s="88">
        <v>87</v>
      </c>
      <c r="F8673" s="89">
        <v>209</v>
      </c>
      <c r="G8673" s="90"/>
      <c r="H8673" s="91">
        <v>122.55980396782569</v>
      </c>
      <c r="I8673" s="92">
        <v>87.539917335905798</v>
      </c>
      <c r="J8673" s="93">
        <v>210.09972130373149</v>
      </c>
      <c r="M8673">
        <v>0.41626794258373206</v>
      </c>
      <c r="N8673">
        <v>0.41665889318031685</v>
      </c>
    </row>
    <row r="8674" spans="1:14">
      <c r="A8674" s="108"/>
      <c r="B8674" s="109"/>
      <c r="C8674" s="86" t="s">
        <v>21</v>
      </c>
      <c r="D8674" s="87">
        <v>120</v>
      </c>
      <c r="E8674" s="88">
        <v>70</v>
      </c>
      <c r="F8674" s="89">
        <v>190</v>
      </c>
      <c r="G8674" s="90"/>
      <c r="H8674" s="91">
        <v>109.64872731829271</v>
      </c>
      <c r="I8674" s="92">
        <v>64.014904853528009</v>
      </c>
      <c r="J8674" s="93">
        <v>173.66363217182072</v>
      </c>
      <c r="M8674">
        <v>0.36842105263157893</v>
      </c>
      <c r="N8674">
        <v>0.36861433826394019</v>
      </c>
    </row>
    <row r="8675" spans="1:14">
      <c r="A8675" s="108"/>
      <c r="B8675" s="109"/>
      <c r="C8675" s="86" t="s">
        <v>22</v>
      </c>
      <c r="D8675" s="87">
        <v>100</v>
      </c>
      <c r="E8675" s="88">
        <v>56</v>
      </c>
      <c r="F8675" s="89">
        <v>156</v>
      </c>
      <c r="G8675" s="90"/>
      <c r="H8675" s="91">
        <v>92.751058791407829</v>
      </c>
      <c r="I8675" s="92">
        <v>50.30092554933902</v>
      </c>
      <c r="J8675" s="93">
        <v>143.05198434074686</v>
      </c>
      <c r="M8675">
        <v>0.35897435897435898</v>
      </c>
      <c r="N8675">
        <v>0.35162689829959476</v>
      </c>
    </row>
    <row r="8676" spans="1:14">
      <c r="A8676" s="108"/>
      <c r="B8676" s="109"/>
      <c r="C8676" s="86" t="s">
        <v>23</v>
      </c>
      <c r="D8676" s="87">
        <v>62</v>
      </c>
      <c r="E8676" s="88">
        <v>42</v>
      </c>
      <c r="F8676" s="89">
        <v>104</v>
      </c>
      <c r="G8676" s="90"/>
      <c r="H8676" s="91">
        <v>57.268169143810944</v>
      </c>
      <c r="I8676" s="92">
        <v>37.968340594138432</v>
      </c>
      <c r="J8676" s="93">
        <v>95.236509737949376</v>
      </c>
      <c r="M8676">
        <v>0.40384615384615385</v>
      </c>
      <c r="N8676">
        <v>0.39867421326769803</v>
      </c>
    </row>
    <row r="8677" spans="1:14">
      <c r="A8677" s="108"/>
      <c r="B8677" s="110"/>
      <c r="C8677" s="95" t="s">
        <v>24</v>
      </c>
      <c r="D8677" s="96">
        <v>46</v>
      </c>
      <c r="E8677" s="97">
        <v>24</v>
      </c>
      <c r="F8677" s="98">
        <v>70</v>
      </c>
      <c r="G8677" s="99"/>
      <c r="H8677" s="100">
        <v>43.794174734305344</v>
      </c>
      <c r="I8677" s="101">
        <v>22.584369427540143</v>
      </c>
      <c r="J8677" s="102">
        <v>66.378544161845483</v>
      </c>
      <c r="M8677">
        <v>0.34285714285714286</v>
      </c>
      <c r="N8677">
        <v>0.34023598608120248</v>
      </c>
    </row>
    <row r="8678" spans="1:14">
      <c r="A8678" s="111"/>
      <c r="B8678" s="104" t="s">
        <v>2</v>
      </c>
      <c r="C8678" s="104"/>
      <c r="D8678" s="96">
        <v>3082</v>
      </c>
      <c r="E8678" s="97">
        <v>1087</v>
      </c>
      <c r="F8678" s="98">
        <v>4169</v>
      </c>
      <c r="G8678" s="99"/>
      <c r="H8678" s="100">
        <v>3097.2121845477905</v>
      </c>
      <c r="I8678" s="101">
        <v>1082.0541070458883</v>
      </c>
      <c r="J8678" s="102">
        <v>4179.266291593678</v>
      </c>
      <c r="M8678">
        <v>0.26073398896617894</v>
      </c>
      <c r="N8678">
        <v>0.25891006496101232</v>
      </c>
    </row>
    <row r="8679" spans="1:14">
      <c r="A8679" s="105" t="s">
        <v>2</v>
      </c>
      <c r="B8679" s="106" t="s">
        <v>11</v>
      </c>
      <c r="C8679" s="86" t="s">
        <v>148</v>
      </c>
      <c r="D8679" s="87">
        <v>792</v>
      </c>
      <c r="E8679" s="88">
        <v>103</v>
      </c>
      <c r="F8679" s="89">
        <v>895</v>
      </c>
      <c r="G8679" s="107"/>
      <c r="H8679" s="91">
        <v>662.98417403629946</v>
      </c>
      <c r="I8679" s="92">
        <v>91.069381350370818</v>
      </c>
      <c r="J8679" s="93">
        <v>754.05355538667027</v>
      </c>
      <c r="M8679">
        <v>0.11508379888268157</v>
      </c>
      <c r="N8679">
        <v>0.12077309456311953</v>
      </c>
    </row>
    <row r="8680" spans="1:14">
      <c r="A8680" s="108"/>
      <c r="B8680" s="109"/>
      <c r="C8680" s="86" t="s">
        <v>149</v>
      </c>
      <c r="D8680" s="87">
        <v>583</v>
      </c>
      <c r="E8680" s="88">
        <v>59</v>
      </c>
      <c r="F8680" s="89">
        <v>642</v>
      </c>
      <c r="G8680" s="90"/>
      <c r="H8680" s="91">
        <v>561.54495964445164</v>
      </c>
      <c r="I8680" s="92">
        <v>58.724098634315638</v>
      </c>
      <c r="J8680" s="93">
        <v>620.26905827876737</v>
      </c>
      <c r="M8680">
        <v>9.1900311526479747E-2</v>
      </c>
      <c r="N8680">
        <v>9.4675202398897151E-2</v>
      </c>
    </row>
    <row r="8681" spans="1:14">
      <c r="A8681" s="108"/>
      <c r="B8681" s="109"/>
      <c r="C8681" s="86" t="s">
        <v>150</v>
      </c>
      <c r="D8681" s="87">
        <v>215</v>
      </c>
      <c r="E8681" s="88">
        <v>28</v>
      </c>
      <c r="F8681" s="89">
        <v>243</v>
      </c>
      <c r="G8681" s="90"/>
      <c r="H8681" s="91">
        <v>197.49922590746331</v>
      </c>
      <c r="I8681" s="92">
        <v>25.117207090326751</v>
      </c>
      <c r="J8681" s="93">
        <v>222.61643299779007</v>
      </c>
      <c r="M8681">
        <v>0.11522633744855967</v>
      </c>
      <c r="N8681">
        <v>0.11282728211971706</v>
      </c>
    </row>
    <row r="8682" spans="1:14">
      <c r="A8682" s="108"/>
      <c r="B8682" s="109"/>
      <c r="C8682" s="86" t="s">
        <v>151</v>
      </c>
      <c r="D8682" s="87">
        <v>405</v>
      </c>
      <c r="E8682" s="88">
        <v>72</v>
      </c>
      <c r="F8682" s="89">
        <v>477</v>
      </c>
      <c r="G8682" s="90"/>
      <c r="H8682" s="91">
        <v>455.26325075598925</v>
      </c>
      <c r="I8682" s="92">
        <v>81.334456695072532</v>
      </c>
      <c r="J8682" s="93">
        <v>536.59770745106175</v>
      </c>
      <c r="M8682">
        <v>0.15094339622641509</v>
      </c>
      <c r="N8682">
        <v>0.15157436486530335</v>
      </c>
    </row>
    <row r="8683" spans="1:14">
      <c r="A8683" s="108"/>
      <c r="B8683" s="109"/>
      <c r="C8683" s="86" t="s">
        <v>12</v>
      </c>
      <c r="D8683" s="87">
        <v>337</v>
      </c>
      <c r="E8683" s="88">
        <v>124</v>
      </c>
      <c r="F8683" s="89">
        <v>461</v>
      </c>
      <c r="G8683" s="90"/>
      <c r="H8683" s="91">
        <v>397.48464153707073</v>
      </c>
      <c r="I8683" s="92">
        <v>148.11160114290226</v>
      </c>
      <c r="J8683" s="93">
        <v>545.59624267997299</v>
      </c>
      <c r="M8683">
        <v>0.26898047722342733</v>
      </c>
      <c r="N8683">
        <v>0.27146741409980563</v>
      </c>
    </row>
    <row r="8684" spans="1:14">
      <c r="A8684" s="108"/>
      <c r="B8684" s="109"/>
      <c r="C8684" s="86" t="s">
        <v>13</v>
      </c>
      <c r="D8684" s="87">
        <v>369</v>
      </c>
      <c r="E8684" s="88">
        <v>143</v>
      </c>
      <c r="F8684" s="89">
        <v>512</v>
      </c>
      <c r="G8684" s="90"/>
      <c r="H8684" s="91">
        <v>402.46174147835427</v>
      </c>
      <c r="I8684" s="92">
        <v>154.95395332622118</v>
      </c>
      <c r="J8684" s="93">
        <v>557.41569480457554</v>
      </c>
      <c r="M8684">
        <v>0.279296875</v>
      </c>
      <c r="N8684">
        <v>0.27798634801724864</v>
      </c>
    </row>
    <row r="8685" spans="1:14">
      <c r="A8685" s="108"/>
      <c r="B8685" s="109"/>
      <c r="C8685" s="86" t="s">
        <v>14</v>
      </c>
      <c r="D8685" s="87">
        <v>399</v>
      </c>
      <c r="E8685" s="88">
        <v>203</v>
      </c>
      <c r="F8685" s="89">
        <v>602</v>
      </c>
      <c r="G8685" s="90"/>
      <c r="H8685" s="91">
        <v>449.43844677473442</v>
      </c>
      <c r="I8685" s="92">
        <v>225.60991826715434</v>
      </c>
      <c r="J8685" s="93">
        <v>675.0483650418887</v>
      </c>
      <c r="M8685">
        <v>0.33720930232558138</v>
      </c>
      <c r="N8685">
        <v>0.33421296895246105</v>
      </c>
    </row>
    <row r="8686" spans="1:14">
      <c r="A8686" s="108"/>
      <c r="B8686" s="109"/>
      <c r="C8686" s="86" t="s">
        <v>15</v>
      </c>
      <c r="D8686" s="87">
        <v>445</v>
      </c>
      <c r="E8686" s="88">
        <v>218</v>
      </c>
      <c r="F8686" s="89">
        <v>663</v>
      </c>
      <c r="G8686" s="90"/>
      <c r="H8686" s="91">
        <v>470.8496847328089</v>
      </c>
      <c r="I8686" s="92">
        <v>234.57641736250514</v>
      </c>
      <c r="J8686" s="93">
        <v>705.42610209531404</v>
      </c>
      <c r="M8686">
        <v>0.32880844645550528</v>
      </c>
      <c r="N8686">
        <v>0.3325315247986248</v>
      </c>
    </row>
    <row r="8687" spans="1:14">
      <c r="A8687" s="108"/>
      <c r="B8687" s="109"/>
      <c r="C8687" s="86" t="s">
        <v>16</v>
      </c>
      <c r="D8687" s="87">
        <v>378</v>
      </c>
      <c r="E8687" s="88">
        <v>256</v>
      </c>
      <c r="F8687" s="89">
        <v>634</v>
      </c>
      <c r="G8687" s="90"/>
      <c r="H8687" s="91">
        <v>420.98943570219512</v>
      </c>
      <c r="I8687" s="92">
        <v>273.80230463619341</v>
      </c>
      <c r="J8687" s="93">
        <v>694.79174033838854</v>
      </c>
      <c r="M8687">
        <v>0.40378548895899052</v>
      </c>
      <c r="N8687">
        <v>0.39407823775055506</v>
      </c>
    </row>
    <row r="8688" spans="1:14">
      <c r="A8688" s="108"/>
      <c r="B8688" s="109"/>
      <c r="C8688" s="86" t="s">
        <v>17</v>
      </c>
      <c r="D8688" s="87">
        <v>362</v>
      </c>
      <c r="E8688" s="88">
        <v>236</v>
      </c>
      <c r="F8688" s="89">
        <v>598</v>
      </c>
      <c r="G8688" s="90"/>
      <c r="H8688" s="91">
        <v>382.19904838175455</v>
      </c>
      <c r="I8688" s="92">
        <v>250.44381355365363</v>
      </c>
      <c r="J8688" s="93">
        <v>632.64286193540806</v>
      </c>
      <c r="M8688">
        <v>0.39464882943143814</v>
      </c>
      <c r="N8688">
        <v>0.39586918405668126</v>
      </c>
    </row>
    <row r="8689" spans="1:14">
      <c r="A8689" s="108"/>
      <c r="B8689" s="109"/>
      <c r="C8689" s="86" t="s">
        <v>18</v>
      </c>
      <c r="D8689" s="87">
        <v>350</v>
      </c>
      <c r="E8689" s="88">
        <v>239</v>
      </c>
      <c r="F8689" s="89">
        <v>589</v>
      </c>
      <c r="G8689" s="90"/>
      <c r="H8689" s="91">
        <v>352.88940514709088</v>
      </c>
      <c r="I8689" s="92">
        <v>235.52529332051529</v>
      </c>
      <c r="J8689" s="93">
        <v>588.41469846760617</v>
      </c>
      <c r="M8689">
        <v>0.40577249575551783</v>
      </c>
      <c r="N8689">
        <v>0.40027092105939566</v>
      </c>
    </row>
    <row r="8690" spans="1:14">
      <c r="A8690" s="108"/>
      <c r="B8690" s="109"/>
      <c r="C8690" s="86" t="s">
        <v>19</v>
      </c>
      <c r="D8690" s="87">
        <v>301</v>
      </c>
      <c r="E8690" s="88">
        <v>256</v>
      </c>
      <c r="F8690" s="89">
        <v>557</v>
      </c>
      <c r="G8690" s="90"/>
      <c r="H8690" s="91">
        <v>306.81434328108344</v>
      </c>
      <c r="I8690" s="92">
        <v>259.8930707103662</v>
      </c>
      <c r="J8690" s="93">
        <v>566.70741399144958</v>
      </c>
      <c r="M8690">
        <v>0.45960502692998206</v>
      </c>
      <c r="N8690">
        <v>0.45860185396178255</v>
      </c>
    </row>
    <row r="8691" spans="1:14">
      <c r="A8691" s="108"/>
      <c r="B8691" s="109"/>
      <c r="C8691" s="86" t="s">
        <v>20</v>
      </c>
      <c r="D8691" s="87">
        <v>233</v>
      </c>
      <c r="E8691" s="88">
        <v>209</v>
      </c>
      <c r="F8691" s="89">
        <v>442</v>
      </c>
      <c r="G8691" s="90"/>
      <c r="H8691" s="91">
        <v>218.27830829603968</v>
      </c>
      <c r="I8691" s="92">
        <v>194.26583792356877</v>
      </c>
      <c r="J8691" s="93">
        <v>412.54414621960848</v>
      </c>
      <c r="M8691">
        <v>0.47285067873303166</v>
      </c>
      <c r="N8691">
        <v>0.47089708993266327</v>
      </c>
    </row>
    <row r="8692" spans="1:14">
      <c r="A8692" s="108"/>
      <c r="B8692" s="109"/>
      <c r="C8692" s="86" t="s">
        <v>21</v>
      </c>
      <c r="D8692" s="87">
        <v>215</v>
      </c>
      <c r="E8692" s="88">
        <v>145</v>
      </c>
      <c r="F8692" s="89">
        <v>360</v>
      </c>
      <c r="G8692" s="90"/>
      <c r="H8692" s="91">
        <v>197.18677758183856</v>
      </c>
      <c r="I8692" s="92">
        <v>130.76178774267566</v>
      </c>
      <c r="J8692" s="93">
        <v>327.94856532451422</v>
      </c>
      <c r="M8692">
        <v>0.40277777777777779</v>
      </c>
      <c r="N8692">
        <v>0.39872651253492525</v>
      </c>
    </row>
    <row r="8693" spans="1:14">
      <c r="A8693" s="108"/>
      <c r="B8693" s="109"/>
      <c r="C8693" s="86" t="s">
        <v>22</v>
      </c>
      <c r="D8693" s="87">
        <v>175</v>
      </c>
      <c r="E8693" s="88">
        <v>109</v>
      </c>
      <c r="F8693" s="89">
        <v>284</v>
      </c>
      <c r="G8693" s="90"/>
      <c r="H8693" s="91">
        <v>155.84998050041165</v>
      </c>
      <c r="I8693" s="92">
        <v>95.291376550869785</v>
      </c>
      <c r="J8693" s="93">
        <v>251.14135705128143</v>
      </c>
      <c r="M8693">
        <v>0.38380281690140844</v>
      </c>
      <c r="N8693">
        <v>0.37943323102857929</v>
      </c>
    </row>
    <row r="8694" spans="1:14">
      <c r="A8694" s="108"/>
      <c r="B8694" s="109"/>
      <c r="C8694" s="86" t="s">
        <v>23</v>
      </c>
      <c r="D8694" s="87">
        <v>112</v>
      </c>
      <c r="E8694" s="88">
        <v>73</v>
      </c>
      <c r="F8694" s="89">
        <v>185</v>
      </c>
      <c r="G8694" s="90"/>
      <c r="H8694" s="91">
        <v>98.998254621828039</v>
      </c>
      <c r="I8694" s="92">
        <v>64.142193822475221</v>
      </c>
      <c r="J8694" s="93">
        <v>163.14044844430327</v>
      </c>
      <c r="M8694">
        <v>0.39459459459459462</v>
      </c>
      <c r="N8694">
        <v>0.39317161644540649</v>
      </c>
    </row>
    <row r="8695" spans="1:14">
      <c r="A8695" s="108"/>
      <c r="B8695" s="110"/>
      <c r="C8695" s="95" t="s">
        <v>24</v>
      </c>
      <c r="D8695" s="96">
        <v>72</v>
      </c>
      <c r="E8695" s="97">
        <v>37</v>
      </c>
      <c r="F8695" s="98">
        <v>109</v>
      </c>
      <c r="G8695" s="99"/>
      <c r="H8695" s="100">
        <v>66.533385925881674</v>
      </c>
      <c r="I8695" s="101">
        <v>34.097403951401098</v>
      </c>
      <c r="J8695" s="102">
        <v>100.63078987728277</v>
      </c>
      <c r="M8695">
        <v>0.33944954128440369</v>
      </c>
      <c r="N8695">
        <v>0.33883669196060373</v>
      </c>
    </row>
    <row r="8696" spans="1:14">
      <c r="A8696" s="112"/>
      <c r="B8696" s="113" t="s">
        <v>2</v>
      </c>
      <c r="C8696" s="113"/>
      <c r="D8696" s="114">
        <v>5743</v>
      </c>
      <c r="E8696" s="115">
        <v>2510</v>
      </c>
      <c r="F8696" s="116">
        <v>8253</v>
      </c>
      <c r="G8696" s="117"/>
      <c r="H8696" s="118">
        <v>5797.2650643052948</v>
      </c>
      <c r="I8696" s="119">
        <v>2557.720116080588</v>
      </c>
      <c r="J8696" s="120">
        <v>8354.9851803858837</v>
      </c>
      <c r="M8696">
        <v>0.30413183084938811</v>
      </c>
      <c r="N8696">
        <v>0.30613101769289519</v>
      </c>
    </row>
    <row r="8697" spans="1:14">
      <c r="A8697" s="121" t="s">
        <v>133</v>
      </c>
      <c r="B8697" s="121"/>
      <c r="C8697" s="121"/>
      <c r="D8697" s="121"/>
      <c r="E8697" s="121"/>
      <c r="F8697" s="121"/>
      <c r="G8697" s="122"/>
      <c r="H8697" s="165"/>
      <c r="I8697" s="165"/>
      <c r="J8697" s="166"/>
    </row>
    <row r="8699" spans="1:14">
      <c r="A8699" s="123"/>
      <c r="B8699" s="123"/>
      <c r="C8699" s="123"/>
      <c r="D8699" s="123"/>
      <c r="E8699" s="123"/>
      <c r="F8699" s="123"/>
      <c r="G8699" s="123"/>
      <c r="H8699" s="167"/>
      <c r="I8699" s="167"/>
      <c r="J8699" s="168"/>
    </row>
    <row r="8700" spans="1:14">
      <c r="A8700" s="124" t="s">
        <v>5</v>
      </c>
    </row>
    <row r="8701" spans="1:14">
      <c r="A8701" s="62" t="s">
        <v>65</v>
      </c>
      <c r="B8701" s="62"/>
      <c r="C8701" s="62"/>
      <c r="D8701" s="63" t="s">
        <v>77</v>
      </c>
      <c r="E8701" s="64"/>
      <c r="F8701" s="65" t="s">
        <v>2</v>
      </c>
      <c r="G8701" s="66"/>
      <c r="H8701" s="161" t="s">
        <v>77</v>
      </c>
      <c r="I8701" s="162"/>
      <c r="J8701" s="163" t="s">
        <v>2</v>
      </c>
    </row>
    <row r="8702" spans="1:14">
      <c r="A8702" s="67"/>
      <c r="B8702" s="67"/>
      <c r="C8702" s="67"/>
      <c r="D8702" s="68" t="s">
        <v>67</v>
      </c>
      <c r="E8702" s="69" t="s">
        <v>68</v>
      </c>
      <c r="F8702" s="70"/>
      <c r="G8702" s="71"/>
      <c r="H8702" s="72" t="s">
        <v>67</v>
      </c>
      <c r="I8702" s="73" t="s">
        <v>68</v>
      </c>
      <c r="J8702" s="164"/>
    </row>
    <row r="8703" spans="1:14">
      <c r="A8703" s="74" t="s">
        <v>71</v>
      </c>
      <c r="B8703" s="75" t="s">
        <v>11</v>
      </c>
      <c r="C8703" s="76" t="s">
        <v>148</v>
      </c>
      <c r="D8703" s="77">
        <v>433</v>
      </c>
      <c r="E8703" s="78">
        <v>11</v>
      </c>
      <c r="F8703" s="79">
        <v>444</v>
      </c>
      <c r="G8703" s="80"/>
      <c r="H8703" s="81">
        <v>372.67077774688528</v>
      </c>
      <c r="I8703" s="82">
        <v>9.6456561560253871</v>
      </c>
      <c r="J8703" s="83">
        <v>382.31643390291066</v>
      </c>
      <c r="M8703">
        <v>2.4774774774774775E-2</v>
      </c>
      <c r="N8703">
        <v>2.522950964350882E-2</v>
      </c>
    </row>
    <row r="8704" spans="1:14">
      <c r="A8704" s="84"/>
      <c r="B8704" s="85"/>
      <c r="C8704" s="86" t="s">
        <v>149</v>
      </c>
      <c r="D8704" s="87">
        <v>323</v>
      </c>
      <c r="E8704" s="88">
        <v>2</v>
      </c>
      <c r="F8704" s="89">
        <v>325</v>
      </c>
      <c r="G8704" s="90"/>
      <c r="H8704" s="91">
        <v>318.95242711008478</v>
      </c>
      <c r="I8704" s="92">
        <v>1.8950889026648281</v>
      </c>
      <c r="J8704" s="93">
        <v>320.84751601274962</v>
      </c>
      <c r="M8704">
        <v>6.1538461538461538E-3</v>
      </c>
      <c r="N8704">
        <v>5.9065095040022764E-3</v>
      </c>
    </row>
    <row r="8705" spans="1:14">
      <c r="A8705" s="84"/>
      <c r="B8705" s="85"/>
      <c r="C8705" s="86" t="s">
        <v>150</v>
      </c>
      <c r="D8705" s="87">
        <v>136</v>
      </c>
      <c r="E8705" s="88">
        <v>2</v>
      </c>
      <c r="F8705" s="89">
        <v>138</v>
      </c>
      <c r="G8705" s="90"/>
      <c r="H8705" s="91">
        <v>112.1032602899395</v>
      </c>
      <c r="I8705" s="92">
        <v>1.4050006035422666</v>
      </c>
      <c r="J8705" s="93">
        <v>113.50826089348176</v>
      </c>
      <c r="M8705">
        <v>1.4492753623188406E-2</v>
      </c>
      <c r="N8705">
        <v>1.2377959035604862E-2</v>
      </c>
    </row>
    <row r="8706" spans="1:14">
      <c r="A8706" s="84"/>
      <c r="B8706" s="85"/>
      <c r="C8706" s="86" t="s">
        <v>151</v>
      </c>
      <c r="D8706" s="87">
        <v>234</v>
      </c>
      <c r="E8706" s="88">
        <v>10</v>
      </c>
      <c r="F8706" s="89">
        <v>244</v>
      </c>
      <c r="G8706" s="90"/>
      <c r="H8706" s="91">
        <v>262.28282974134282</v>
      </c>
      <c r="I8706" s="92">
        <v>12.381178866078862</v>
      </c>
      <c r="J8706" s="93">
        <v>274.66400860742169</v>
      </c>
      <c r="M8706">
        <v>4.0983606557377046E-2</v>
      </c>
      <c r="N8706">
        <v>4.5077543755561104E-2</v>
      </c>
    </row>
    <row r="8707" spans="1:14">
      <c r="A8707" s="84"/>
      <c r="B8707" s="85"/>
      <c r="C8707" s="86" t="s">
        <v>12</v>
      </c>
      <c r="D8707" s="87">
        <v>211</v>
      </c>
      <c r="E8707" s="88">
        <v>20</v>
      </c>
      <c r="F8707" s="89">
        <v>231</v>
      </c>
      <c r="G8707" s="90"/>
      <c r="H8707" s="91">
        <v>254.62698936926938</v>
      </c>
      <c r="I8707" s="92">
        <v>22.210119599232002</v>
      </c>
      <c r="J8707" s="93">
        <v>276.83710896850141</v>
      </c>
      <c r="M8707">
        <v>8.6580086580086577E-2</v>
      </c>
      <c r="N8707">
        <v>8.0228115666960947E-2</v>
      </c>
    </row>
    <row r="8708" spans="1:14">
      <c r="A8708" s="84"/>
      <c r="B8708" s="85"/>
      <c r="C8708" s="86" t="s">
        <v>13</v>
      </c>
      <c r="D8708" s="87">
        <v>222</v>
      </c>
      <c r="E8708" s="88">
        <v>20</v>
      </c>
      <c r="F8708" s="89">
        <v>242</v>
      </c>
      <c r="G8708" s="90"/>
      <c r="H8708" s="91">
        <v>251.29061153391285</v>
      </c>
      <c r="I8708" s="92">
        <v>25.001970144401401</v>
      </c>
      <c r="J8708" s="93">
        <v>276.29258167831426</v>
      </c>
      <c r="M8708">
        <v>8.2644628099173556E-2</v>
      </c>
      <c r="N8708">
        <v>9.0490920865588201E-2</v>
      </c>
    </row>
    <row r="8709" spans="1:14">
      <c r="A8709" s="84"/>
      <c r="B8709" s="85"/>
      <c r="C8709" s="86" t="s">
        <v>14</v>
      </c>
      <c r="D8709" s="87">
        <v>271</v>
      </c>
      <c r="E8709" s="88">
        <v>29</v>
      </c>
      <c r="F8709" s="89">
        <v>300</v>
      </c>
      <c r="G8709" s="90"/>
      <c r="H8709" s="91">
        <v>310.22852138992306</v>
      </c>
      <c r="I8709" s="92">
        <v>30.939393046706794</v>
      </c>
      <c r="J8709" s="93">
        <v>341.16791443662987</v>
      </c>
      <c r="M8709">
        <v>9.6666666666666665E-2</v>
      </c>
      <c r="N8709">
        <v>9.0686702170680297E-2</v>
      </c>
    </row>
    <row r="8710" spans="1:14">
      <c r="A8710" s="84"/>
      <c r="B8710" s="85"/>
      <c r="C8710" s="86" t="s">
        <v>15</v>
      </c>
      <c r="D8710" s="87">
        <v>288</v>
      </c>
      <c r="E8710" s="88">
        <v>41</v>
      </c>
      <c r="F8710" s="89">
        <v>329</v>
      </c>
      <c r="G8710" s="90"/>
      <c r="H8710" s="91">
        <v>317.96528483648473</v>
      </c>
      <c r="I8710" s="92">
        <v>45.506205150482828</v>
      </c>
      <c r="J8710" s="93">
        <v>363.47148998696753</v>
      </c>
      <c r="M8710">
        <v>0.12462006079027356</v>
      </c>
      <c r="N8710">
        <v>0.12519882963066642</v>
      </c>
    </row>
    <row r="8711" spans="1:14">
      <c r="A8711" s="84"/>
      <c r="B8711" s="85"/>
      <c r="C8711" s="86" t="s">
        <v>16</v>
      </c>
      <c r="D8711" s="87">
        <v>295</v>
      </c>
      <c r="E8711" s="88">
        <v>32</v>
      </c>
      <c r="F8711" s="89">
        <v>327</v>
      </c>
      <c r="G8711" s="90"/>
      <c r="H8711" s="91">
        <v>316.43543034953132</v>
      </c>
      <c r="I8711" s="92">
        <v>36.483559327776938</v>
      </c>
      <c r="J8711" s="93">
        <v>352.91898967730828</v>
      </c>
      <c r="M8711">
        <v>9.7859327217125383E-2</v>
      </c>
      <c r="N8711">
        <v>0.1033765832808705</v>
      </c>
    </row>
    <row r="8712" spans="1:14">
      <c r="A8712" s="84"/>
      <c r="B8712" s="85"/>
      <c r="C8712" s="86" t="s">
        <v>17</v>
      </c>
      <c r="D8712" s="87">
        <v>230</v>
      </c>
      <c r="E8712" s="88">
        <v>46</v>
      </c>
      <c r="F8712" s="89">
        <v>276</v>
      </c>
      <c r="G8712" s="90"/>
      <c r="H8712" s="91">
        <v>262.85104995836377</v>
      </c>
      <c r="I8712" s="92">
        <v>57.14340994233158</v>
      </c>
      <c r="J8712" s="93">
        <v>319.99445990069535</v>
      </c>
      <c r="M8712">
        <v>0.16666666666666666</v>
      </c>
      <c r="N8712">
        <v>0.178576247726492</v>
      </c>
    </row>
    <row r="8713" spans="1:14">
      <c r="A8713" s="84"/>
      <c r="B8713" s="85"/>
      <c r="C8713" s="86" t="s">
        <v>18</v>
      </c>
      <c r="D8713" s="87">
        <v>255</v>
      </c>
      <c r="E8713" s="88">
        <v>40</v>
      </c>
      <c r="F8713" s="89">
        <v>295</v>
      </c>
      <c r="G8713" s="90"/>
      <c r="H8713" s="91">
        <v>256.72178875277535</v>
      </c>
      <c r="I8713" s="92">
        <v>39.725779146398075</v>
      </c>
      <c r="J8713" s="93">
        <v>296.44756789917341</v>
      </c>
      <c r="M8713">
        <v>0.13559322033898305</v>
      </c>
      <c r="N8713">
        <v>0.13400608892804089</v>
      </c>
    </row>
    <row r="8714" spans="1:14">
      <c r="A8714" s="84"/>
      <c r="B8714" s="85"/>
      <c r="C8714" s="86" t="s">
        <v>19</v>
      </c>
      <c r="D8714" s="87">
        <v>242</v>
      </c>
      <c r="E8714" s="88">
        <v>40</v>
      </c>
      <c r="F8714" s="89">
        <v>282</v>
      </c>
      <c r="G8714" s="90"/>
      <c r="H8714" s="91">
        <v>252.77334682700865</v>
      </c>
      <c r="I8714" s="92">
        <v>37.504294800145907</v>
      </c>
      <c r="J8714" s="93">
        <v>290.27764162715454</v>
      </c>
      <c r="M8714">
        <v>0.14184397163120568</v>
      </c>
      <c r="N8714">
        <v>0.12920145895465859</v>
      </c>
    </row>
    <row r="8715" spans="1:14">
      <c r="A8715" s="84"/>
      <c r="B8715" s="85"/>
      <c r="C8715" s="86" t="s">
        <v>20</v>
      </c>
      <c r="D8715" s="87">
        <v>200</v>
      </c>
      <c r="E8715" s="88">
        <v>33</v>
      </c>
      <c r="F8715" s="89">
        <v>233</v>
      </c>
      <c r="G8715" s="90"/>
      <c r="H8715" s="91">
        <v>175.14147394822908</v>
      </c>
      <c r="I8715" s="92">
        <v>27.302950967647885</v>
      </c>
      <c r="J8715" s="93">
        <v>202.44442491587697</v>
      </c>
      <c r="M8715">
        <v>0.14163090128755365</v>
      </c>
      <c r="N8715">
        <v>0.13486640088504909</v>
      </c>
    </row>
    <row r="8716" spans="1:14">
      <c r="A8716" s="84"/>
      <c r="B8716" s="85"/>
      <c r="C8716" s="86" t="s">
        <v>21</v>
      </c>
      <c r="D8716" s="87">
        <v>144</v>
      </c>
      <c r="E8716" s="88">
        <v>26</v>
      </c>
      <c r="F8716" s="89">
        <v>170</v>
      </c>
      <c r="G8716" s="90"/>
      <c r="H8716" s="91">
        <v>131.2428138987612</v>
      </c>
      <c r="I8716" s="92">
        <v>23.042119253932285</v>
      </c>
      <c r="J8716" s="93">
        <v>154.2849331526935</v>
      </c>
      <c r="M8716">
        <v>0.15294117647058825</v>
      </c>
      <c r="N8716">
        <v>0.1493478253714369</v>
      </c>
    </row>
    <row r="8717" spans="1:14">
      <c r="A8717" s="84"/>
      <c r="B8717" s="85"/>
      <c r="C8717" s="86" t="s">
        <v>22</v>
      </c>
      <c r="D8717" s="87">
        <v>109</v>
      </c>
      <c r="E8717" s="88">
        <v>19</v>
      </c>
      <c r="F8717" s="89">
        <v>128</v>
      </c>
      <c r="G8717" s="90"/>
      <c r="H8717" s="91">
        <v>91.517074027665288</v>
      </c>
      <c r="I8717" s="92">
        <v>16.572298682869302</v>
      </c>
      <c r="J8717" s="93">
        <v>108.08937271053459</v>
      </c>
      <c r="M8717">
        <v>0.1484375</v>
      </c>
      <c r="N8717">
        <v>0.1533203336025479</v>
      </c>
    </row>
    <row r="8718" spans="1:14">
      <c r="A8718" s="84"/>
      <c r="B8718" s="85"/>
      <c r="C8718" s="86" t="s">
        <v>23</v>
      </c>
      <c r="D8718" s="87">
        <v>74</v>
      </c>
      <c r="E8718" s="88">
        <v>7</v>
      </c>
      <c r="F8718" s="89">
        <v>81</v>
      </c>
      <c r="G8718" s="90"/>
      <c r="H8718" s="91">
        <v>62.494464587041747</v>
      </c>
      <c r="I8718" s="92">
        <v>5.4094741193121409</v>
      </c>
      <c r="J8718" s="93">
        <v>67.903938706353884</v>
      </c>
      <c r="M8718">
        <v>8.6419753086419748E-2</v>
      </c>
      <c r="N8718">
        <v>7.9663628095345926E-2</v>
      </c>
    </row>
    <row r="8719" spans="1:14">
      <c r="A8719" s="84"/>
      <c r="B8719" s="94"/>
      <c r="C8719" s="95" t="s">
        <v>24</v>
      </c>
      <c r="D8719" s="96">
        <v>38</v>
      </c>
      <c r="E8719" s="97">
        <v>1</v>
      </c>
      <c r="F8719" s="98">
        <v>39</v>
      </c>
      <c r="G8719" s="99"/>
      <c r="H8719" s="100">
        <v>33.274610585473773</v>
      </c>
      <c r="I8719" s="101">
        <v>0.97763512996351876</v>
      </c>
      <c r="J8719" s="102">
        <v>34.25224571543729</v>
      </c>
      <c r="M8719">
        <v>2.564102564102564E-2</v>
      </c>
      <c r="N8719">
        <v>2.8542219919989193E-2</v>
      </c>
    </row>
    <row r="8720" spans="1:14">
      <c r="A8720" s="103"/>
      <c r="B8720" s="104" t="s">
        <v>2</v>
      </c>
      <c r="C8720" s="104"/>
      <c r="D8720" s="96">
        <v>3705</v>
      </c>
      <c r="E8720" s="97">
        <v>379</v>
      </c>
      <c r="F8720" s="98">
        <v>4084</v>
      </c>
      <c r="G8720" s="99"/>
      <c r="H8720" s="100">
        <v>3782.5727549526928</v>
      </c>
      <c r="I8720" s="101">
        <v>393.146133839512</v>
      </c>
      <c r="J8720" s="102">
        <v>4175.7188887922048</v>
      </c>
      <c r="M8720">
        <v>9.2801175318315374E-2</v>
      </c>
      <c r="N8720">
        <v>9.4150526965484149E-2</v>
      </c>
    </row>
    <row r="8721" spans="1:14">
      <c r="A8721" s="105" t="s">
        <v>72</v>
      </c>
      <c r="B8721" s="106" t="s">
        <v>11</v>
      </c>
      <c r="C8721" s="86" t="s">
        <v>148</v>
      </c>
      <c r="D8721" s="87">
        <v>435</v>
      </c>
      <c r="E8721" s="88">
        <v>16</v>
      </c>
      <c r="F8721" s="89">
        <v>451</v>
      </c>
      <c r="G8721" s="107"/>
      <c r="H8721" s="91">
        <v>357.96451310973083</v>
      </c>
      <c r="I8721" s="92">
        <v>13.772608374028541</v>
      </c>
      <c r="J8721" s="93">
        <v>371.73712148375938</v>
      </c>
      <c r="M8721">
        <v>3.5476718403547672E-2</v>
      </c>
      <c r="N8721">
        <v>3.7049322163619988E-2</v>
      </c>
    </row>
    <row r="8722" spans="1:14">
      <c r="A8722" s="108"/>
      <c r="B8722" s="109"/>
      <c r="C8722" s="86" t="s">
        <v>149</v>
      </c>
      <c r="D8722" s="87">
        <v>311</v>
      </c>
      <c r="E8722" s="88">
        <v>6</v>
      </c>
      <c r="F8722" s="89">
        <v>317</v>
      </c>
      <c r="G8722" s="90"/>
      <c r="H8722" s="91">
        <v>293.44226786053076</v>
      </c>
      <c r="I8722" s="92">
        <v>5.9792744054867644</v>
      </c>
      <c r="J8722" s="93">
        <v>299.42154226601752</v>
      </c>
      <c r="M8722">
        <v>1.8927444794952682E-2</v>
      </c>
      <c r="N8722">
        <v>1.9969419568931848E-2</v>
      </c>
    </row>
    <row r="8723" spans="1:14">
      <c r="A8723" s="108"/>
      <c r="B8723" s="109"/>
      <c r="C8723" s="86" t="s">
        <v>150</v>
      </c>
      <c r="D8723" s="87">
        <v>103</v>
      </c>
      <c r="E8723" s="88">
        <v>2</v>
      </c>
      <c r="F8723" s="89">
        <v>105</v>
      </c>
      <c r="G8723" s="90"/>
      <c r="H8723" s="91">
        <v>107.07593875880239</v>
      </c>
      <c r="I8723" s="92">
        <v>2.0322333455059289</v>
      </c>
      <c r="J8723" s="93">
        <v>109.10817210430832</v>
      </c>
      <c r="M8723">
        <v>1.9047619047619049E-2</v>
      </c>
      <c r="N8723">
        <v>1.8625858231435651E-2</v>
      </c>
    </row>
    <row r="8724" spans="1:14">
      <c r="A8724" s="108"/>
      <c r="B8724" s="109"/>
      <c r="C8724" s="86" t="s">
        <v>151</v>
      </c>
      <c r="D8724" s="87">
        <v>224</v>
      </c>
      <c r="E8724" s="88">
        <v>9</v>
      </c>
      <c r="F8724" s="89">
        <v>233</v>
      </c>
      <c r="G8724" s="90"/>
      <c r="H8724" s="91">
        <v>251.45295857181816</v>
      </c>
      <c r="I8724" s="92">
        <v>10.480740271821713</v>
      </c>
      <c r="J8724" s="93">
        <v>261.93369884363989</v>
      </c>
      <c r="M8724">
        <v>3.8626609442060089E-2</v>
      </c>
      <c r="N8724">
        <v>4.0012951056282921E-2</v>
      </c>
    </row>
    <row r="8725" spans="1:14">
      <c r="A8725" s="108"/>
      <c r="B8725" s="109"/>
      <c r="C8725" s="86" t="s">
        <v>12</v>
      </c>
      <c r="D8725" s="87">
        <v>205</v>
      </c>
      <c r="E8725" s="88">
        <v>25</v>
      </c>
      <c r="F8725" s="89">
        <v>230</v>
      </c>
      <c r="G8725" s="90"/>
      <c r="H8725" s="91">
        <v>239.30262360431894</v>
      </c>
      <c r="I8725" s="92">
        <v>29.456510107152692</v>
      </c>
      <c r="J8725" s="93">
        <v>268.75913371147163</v>
      </c>
      <c r="M8725">
        <v>0.10869565217391304</v>
      </c>
      <c r="N8725">
        <v>0.10960189408400142</v>
      </c>
    </row>
    <row r="8726" spans="1:14">
      <c r="A8726" s="108"/>
      <c r="B8726" s="109"/>
      <c r="C8726" s="86" t="s">
        <v>13</v>
      </c>
      <c r="D8726" s="87">
        <v>245</v>
      </c>
      <c r="E8726" s="88">
        <v>25</v>
      </c>
      <c r="F8726" s="89">
        <v>270</v>
      </c>
      <c r="G8726" s="90"/>
      <c r="H8726" s="91">
        <v>257.04296554940373</v>
      </c>
      <c r="I8726" s="92">
        <v>24.080147576857765</v>
      </c>
      <c r="J8726" s="93">
        <v>281.1231131262615</v>
      </c>
      <c r="M8726">
        <v>9.2592592592592587E-2</v>
      </c>
      <c r="N8726">
        <v>8.565694691223269E-2</v>
      </c>
    </row>
    <row r="8727" spans="1:14">
      <c r="A8727" s="108"/>
      <c r="B8727" s="109"/>
      <c r="C8727" s="86" t="s">
        <v>14</v>
      </c>
      <c r="D8727" s="87">
        <v>270</v>
      </c>
      <c r="E8727" s="88">
        <v>32</v>
      </c>
      <c r="F8727" s="89">
        <v>302</v>
      </c>
      <c r="G8727" s="90"/>
      <c r="H8727" s="91">
        <v>295.6803111883487</v>
      </c>
      <c r="I8727" s="92">
        <v>38.200139416910247</v>
      </c>
      <c r="J8727" s="93">
        <v>333.88045060525894</v>
      </c>
      <c r="M8727">
        <v>0.10596026490066225</v>
      </c>
      <c r="N8727">
        <v>0.11441262687785697</v>
      </c>
    </row>
    <row r="8728" spans="1:14">
      <c r="A8728" s="108"/>
      <c r="B8728" s="109"/>
      <c r="C8728" s="86" t="s">
        <v>15</v>
      </c>
      <c r="D8728" s="87">
        <v>292</v>
      </c>
      <c r="E8728" s="88">
        <v>42</v>
      </c>
      <c r="F8728" s="89">
        <v>334</v>
      </c>
      <c r="G8728" s="90"/>
      <c r="H8728" s="91">
        <v>301.36463767518438</v>
      </c>
      <c r="I8728" s="92">
        <v>40.589974433162062</v>
      </c>
      <c r="J8728" s="93">
        <v>341.95461210834645</v>
      </c>
      <c r="M8728">
        <v>0.12574850299401197</v>
      </c>
      <c r="N8728">
        <v>0.11869988880366775</v>
      </c>
    </row>
    <row r="8729" spans="1:14">
      <c r="A8729" s="108"/>
      <c r="B8729" s="109"/>
      <c r="C8729" s="86" t="s">
        <v>16</v>
      </c>
      <c r="D8729" s="87">
        <v>269</v>
      </c>
      <c r="E8729" s="88">
        <v>38</v>
      </c>
      <c r="F8729" s="89">
        <v>307</v>
      </c>
      <c r="G8729" s="90"/>
      <c r="H8729" s="91">
        <v>299.33131809759874</v>
      </c>
      <c r="I8729" s="92">
        <v>42.54143256348172</v>
      </c>
      <c r="J8729" s="93">
        <v>341.87275066108043</v>
      </c>
      <c r="M8729">
        <v>0.12377850162866449</v>
      </c>
      <c r="N8729">
        <v>0.12443645327455674</v>
      </c>
    </row>
    <row r="8730" spans="1:14">
      <c r="A8730" s="108"/>
      <c r="B8730" s="109"/>
      <c r="C8730" s="86" t="s">
        <v>17</v>
      </c>
      <c r="D8730" s="87">
        <v>278</v>
      </c>
      <c r="E8730" s="88">
        <v>44</v>
      </c>
      <c r="F8730" s="89">
        <v>322</v>
      </c>
      <c r="G8730" s="90"/>
      <c r="H8730" s="91">
        <v>269.4371167083475</v>
      </c>
      <c r="I8730" s="92">
        <v>43.211285326364901</v>
      </c>
      <c r="J8730" s="93">
        <v>312.64840203471238</v>
      </c>
      <c r="M8730">
        <v>0.13664596273291926</v>
      </c>
      <c r="N8730">
        <v>0.13821047875231834</v>
      </c>
    </row>
    <row r="8731" spans="1:14">
      <c r="A8731" s="108"/>
      <c r="B8731" s="109"/>
      <c r="C8731" s="86" t="s">
        <v>18</v>
      </c>
      <c r="D8731" s="87">
        <v>249</v>
      </c>
      <c r="E8731" s="88">
        <v>45</v>
      </c>
      <c r="F8731" s="89">
        <v>294</v>
      </c>
      <c r="G8731" s="90"/>
      <c r="H8731" s="91">
        <v>249.37660047738117</v>
      </c>
      <c r="I8731" s="92">
        <v>42.590530091051477</v>
      </c>
      <c r="J8731" s="93">
        <v>291.96713056843265</v>
      </c>
      <c r="M8731">
        <v>0.15306122448979592</v>
      </c>
      <c r="N8731">
        <v>0.14587440034133878</v>
      </c>
    </row>
    <row r="8732" spans="1:14">
      <c r="A8732" s="108"/>
      <c r="B8732" s="109"/>
      <c r="C8732" s="86" t="s">
        <v>19</v>
      </c>
      <c r="D8732" s="87">
        <v>229</v>
      </c>
      <c r="E8732" s="88">
        <v>46</v>
      </c>
      <c r="F8732" s="89">
        <v>275</v>
      </c>
      <c r="G8732" s="90"/>
      <c r="H8732" s="91">
        <v>229.85600310192416</v>
      </c>
      <c r="I8732" s="92">
        <v>46.573769262370782</v>
      </c>
      <c r="J8732" s="93">
        <v>276.42977236429493</v>
      </c>
      <c r="M8732">
        <v>0.16727272727272727</v>
      </c>
      <c r="N8732">
        <v>0.16848318784198546</v>
      </c>
    </row>
    <row r="8733" spans="1:14">
      <c r="A8733" s="108"/>
      <c r="B8733" s="109"/>
      <c r="C8733" s="86" t="s">
        <v>20</v>
      </c>
      <c r="D8733" s="87">
        <v>174</v>
      </c>
      <c r="E8733" s="88">
        <v>35</v>
      </c>
      <c r="F8733" s="89">
        <v>209</v>
      </c>
      <c r="G8733" s="90"/>
      <c r="H8733" s="91">
        <v>175.40713521731305</v>
      </c>
      <c r="I8733" s="92">
        <v>34.692586086418402</v>
      </c>
      <c r="J8733" s="93">
        <v>210.09972130373146</v>
      </c>
      <c r="M8733">
        <v>0.1674641148325359</v>
      </c>
      <c r="N8733">
        <v>0.16512437937156962</v>
      </c>
    </row>
    <row r="8734" spans="1:14">
      <c r="A8734" s="108"/>
      <c r="B8734" s="109"/>
      <c r="C8734" s="86" t="s">
        <v>21</v>
      </c>
      <c r="D8734" s="87">
        <v>151</v>
      </c>
      <c r="E8734" s="88">
        <v>39</v>
      </c>
      <c r="F8734" s="89">
        <v>190</v>
      </c>
      <c r="G8734" s="90"/>
      <c r="H8734" s="91">
        <v>137.14739731618195</v>
      </c>
      <c r="I8734" s="92">
        <v>36.516234855638736</v>
      </c>
      <c r="J8734" s="93">
        <v>173.66363217182069</v>
      </c>
      <c r="M8734">
        <v>0.20526315789473684</v>
      </c>
      <c r="N8734">
        <v>0.21026990164244644</v>
      </c>
    </row>
    <row r="8735" spans="1:14">
      <c r="A8735" s="108"/>
      <c r="B8735" s="109"/>
      <c r="C8735" s="86" t="s">
        <v>22</v>
      </c>
      <c r="D8735" s="87">
        <v>122</v>
      </c>
      <c r="E8735" s="88">
        <v>34</v>
      </c>
      <c r="F8735" s="89">
        <v>156</v>
      </c>
      <c r="G8735" s="90"/>
      <c r="H8735" s="91">
        <v>113.32000026103941</v>
      </c>
      <c r="I8735" s="92">
        <v>29.731984079707459</v>
      </c>
      <c r="J8735" s="93">
        <v>143.05198434074686</v>
      </c>
      <c r="M8735">
        <v>0.21794871794871795</v>
      </c>
      <c r="N8735">
        <v>0.20784041701152842</v>
      </c>
    </row>
    <row r="8736" spans="1:14">
      <c r="A8736" s="108"/>
      <c r="B8736" s="109"/>
      <c r="C8736" s="86" t="s">
        <v>23</v>
      </c>
      <c r="D8736" s="87">
        <v>93</v>
      </c>
      <c r="E8736" s="88">
        <v>11</v>
      </c>
      <c r="F8736" s="89">
        <v>104</v>
      </c>
      <c r="G8736" s="90"/>
      <c r="H8736" s="91">
        <v>85.649975357404202</v>
      </c>
      <c r="I8736" s="92">
        <v>9.5865343805451815</v>
      </c>
      <c r="J8736" s="93">
        <v>95.236509737949376</v>
      </c>
      <c r="M8736">
        <v>0.10576923076923077</v>
      </c>
      <c r="N8736">
        <v>0.10066028676316753</v>
      </c>
    </row>
    <row r="8737" spans="1:14">
      <c r="A8737" s="108"/>
      <c r="B8737" s="110"/>
      <c r="C8737" s="95" t="s">
        <v>24</v>
      </c>
      <c r="D8737" s="96">
        <v>59</v>
      </c>
      <c r="E8737" s="97">
        <v>11</v>
      </c>
      <c r="F8737" s="98">
        <v>70</v>
      </c>
      <c r="G8737" s="99"/>
      <c r="H8737" s="100">
        <v>55.536867677792571</v>
      </c>
      <c r="I8737" s="101">
        <v>10.841676484052922</v>
      </c>
      <c r="J8737" s="102">
        <v>66.378544161845497</v>
      </c>
      <c r="M8737">
        <v>0.15714285714285714</v>
      </c>
      <c r="N8737">
        <v>0.16333103747528011</v>
      </c>
    </row>
    <row r="8738" spans="1:14">
      <c r="A8738" s="111"/>
      <c r="B8738" s="104" t="s">
        <v>2</v>
      </c>
      <c r="C8738" s="104"/>
      <c r="D8738" s="96">
        <v>3709</v>
      </c>
      <c r="E8738" s="97">
        <v>460</v>
      </c>
      <c r="F8738" s="98">
        <v>4169</v>
      </c>
      <c r="G8738" s="99"/>
      <c r="H8738" s="100">
        <v>3718.3886305331207</v>
      </c>
      <c r="I8738" s="101">
        <v>460.87766106055722</v>
      </c>
      <c r="J8738" s="102">
        <v>4179.2662915936771</v>
      </c>
      <c r="M8738">
        <v>0.11033821060206285</v>
      </c>
      <c r="N8738">
        <v>0.11027717041806662</v>
      </c>
    </row>
    <row r="8739" spans="1:14">
      <c r="A8739" s="105" t="s">
        <v>2</v>
      </c>
      <c r="B8739" s="106" t="s">
        <v>11</v>
      </c>
      <c r="C8739" s="86" t="s">
        <v>148</v>
      </c>
      <c r="D8739" s="87">
        <v>868</v>
      </c>
      <c r="E8739" s="88">
        <v>27</v>
      </c>
      <c r="F8739" s="89">
        <v>895</v>
      </c>
      <c r="G8739" s="107"/>
      <c r="H8739" s="91">
        <v>730.63529085661617</v>
      </c>
      <c r="I8739" s="92">
        <v>23.418264530053928</v>
      </c>
      <c r="J8739" s="93">
        <v>754.05355538667015</v>
      </c>
      <c r="M8739">
        <v>3.0167597765363128E-2</v>
      </c>
      <c r="N8739">
        <v>3.1056500380858634E-2</v>
      </c>
    </row>
    <row r="8740" spans="1:14">
      <c r="A8740" s="108"/>
      <c r="B8740" s="109"/>
      <c r="C8740" s="86" t="s">
        <v>149</v>
      </c>
      <c r="D8740" s="87">
        <v>634</v>
      </c>
      <c r="E8740" s="88">
        <v>8</v>
      </c>
      <c r="F8740" s="89">
        <v>642</v>
      </c>
      <c r="G8740" s="90"/>
      <c r="H8740" s="91">
        <v>612.39469497061555</v>
      </c>
      <c r="I8740" s="92">
        <v>7.874363308151592</v>
      </c>
      <c r="J8740" s="93">
        <v>620.26905827876715</v>
      </c>
      <c r="M8740">
        <v>1.2461059190031152E-2</v>
      </c>
      <c r="N8740">
        <v>1.2695076762337259E-2</v>
      </c>
    </row>
    <row r="8741" spans="1:14">
      <c r="A8741" s="108"/>
      <c r="B8741" s="109"/>
      <c r="C8741" s="86" t="s">
        <v>150</v>
      </c>
      <c r="D8741" s="87">
        <v>239</v>
      </c>
      <c r="E8741" s="88">
        <v>4</v>
      </c>
      <c r="F8741" s="89">
        <v>243</v>
      </c>
      <c r="G8741" s="90"/>
      <c r="H8741" s="91">
        <v>219.17919904874191</v>
      </c>
      <c r="I8741" s="92">
        <v>3.4372339490481956</v>
      </c>
      <c r="J8741" s="93">
        <v>222.6164329977901</v>
      </c>
      <c r="M8741">
        <v>1.646090534979424E-2</v>
      </c>
      <c r="N8741">
        <v>1.5440162717378176E-2</v>
      </c>
    </row>
    <row r="8742" spans="1:14">
      <c r="A8742" s="108"/>
      <c r="B8742" s="109"/>
      <c r="C8742" s="86" t="s">
        <v>151</v>
      </c>
      <c r="D8742" s="87">
        <v>458</v>
      </c>
      <c r="E8742" s="88">
        <v>19</v>
      </c>
      <c r="F8742" s="89">
        <v>477</v>
      </c>
      <c r="G8742" s="90"/>
      <c r="H8742" s="91">
        <v>513.73578831316104</v>
      </c>
      <c r="I8742" s="92">
        <v>22.861919137900575</v>
      </c>
      <c r="J8742" s="93">
        <v>536.59770745106152</v>
      </c>
      <c r="M8742">
        <v>3.9832285115303984E-2</v>
      </c>
      <c r="N8742">
        <v>4.2605323914816792E-2</v>
      </c>
    </row>
    <row r="8743" spans="1:14">
      <c r="A8743" s="108"/>
      <c r="B8743" s="109"/>
      <c r="C8743" s="86" t="s">
        <v>12</v>
      </c>
      <c r="D8743" s="87">
        <v>416</v>
      </c>
      <c r="E8743" s="88">
        <v>45</v>
      </c>
      <c r="F8743" s="89">
        <v>461</v>
      </c>
      <c r="G8743" s="90"/>
      <c r="H8743" s="91">
        <v>493.92961297358829</v>
      </c>
      <c r="I8743" s="92">
        <v>51.666629706384697</v>
      </c>
      <c r="J8743" s="93">
        <v>545.59624267997299</v>
      </c>
      <c r="M8743">
        <v>9.7613882863340565E-2</v>
      </c>
      <c r="N8743">
        <v>9.4697554097142991E-2</v>
      </c>
    </row>
    <row r="8744" spans="1:14">
      <c r="A8744" s="108"/>
      <c r="B8744" s="109"/>
      <c r="C8744" s="86" t="s">
        <v>13</v>
      </c>
      <c r="D8744" s="87">
        <v>467</v>
      </c>
      <c r="E8744" s="88">
        <v>45</v>
      </c>
      <c r="F8744" s="89">
        <v>512</v>
      </c>
      <c r="G8744" s="90"/>
      <c r="H8744" s="91">
        <v>508.33357708331658</v>
      </c>
      <c r="I8744" s="92">
        <v>49.082117721259166</v>
      </c>
      <c r="J8744" s="93">
        <v>557.41569480457576</v>
      </c>
      <c r="M8744">
        <v>8.7890625E-2</v>
      </c>
      <c r="N8744">
        <v>8.805298842270104E-2</v>
      </c>
    </row>
    <row r="8745" spans="1:14">
      <c r="A8745" s="108"/>
      <c r="B8745" s="109"/>
      <c r="C8745" s="86" t="s">
        <v>14</v>
      </c>
      <c r="D8745" s="87">
        <v>541</v>
      </c>
      <c r="E8745" s="88">
        <v>61</v>
      </c>
      <c r="F8745" s="89">
        <v>602</v>
      </c>
      <c r="G8745" s="90"/>
      <c r="H8745" s="91">
        <v>605.90883257827181</v>
      </c>
      <c r="I8745" s="92">
        <v>69.139532463617044</v>
      </c>
      <c r="J8745" s="93">
        <v>675.04836504188881</v>
      </c>
      <c r="M8745">
        <v>0.10132890365448505</v>
      </c>
      <c r="N8745">
        <v>0.10242159827959398</v>
      </c>
    </row>
    <row r="8746" spans="1:14">
      <c r="A8746" s="108"/>
      <c r="B8746" s="109"/>
      <c r="C8746" s="86" t="s">
        <v>15</v>
      </c>
      <c r="D8746" s="87">
        <v>580</v>
      </c>
      <c r="E8746" s="88">
        <v>83</v>
      </c>
      <c r="F8746" s="89">
        <v>663</v>
      </c>
      <c r="G8746" s="90"/>
      <c r="H8746" s="91">
        <v>619.32992251166911</v>
      </c>
      <c r="I8746" s="92">
        <v>86.096179583644897</v>
      </c>
      <c r="J8746" s="93">
        <v>705.42610209531404</v>
      </c>
      <c r="M8746">
        <v>0.12518853695324283</v>
      </c>
      <c r="N8746">
        <v>0.12204847442973121</v>
      </c>
    </row>
    <row r="8747" spans="1:14">
      <c r="A8747" s="108"/>
      <c r="B8747" s="109"/>
      <c r="C8747" s="86" t="s">
        <v>16</v>
      </c>
      <c r="D8747" s="87">
        <v>564</v>
      </c>
      <c r="E8747" s="88">
        <v>70</v>
      </c>
      <c r="F8747" s="89">
        <v>634</v>
      </c>
      <c r="G8747" s="90"/>
      <c r="H8747" s="91">
        <v>615.76674844713011</v>
      </c>
      <c r="I8747" s="92">
        <v>79.024991891258651</v>
      </c>
      <c r="J8747" s="93">
        <v>694.79174033838876</v>
      </c>
      <c r="M8747">
        <v>0.11041009463722397</v>
      </c>
      <c r="N8747">
        <v>0.11373910670378812</v>
      </c>
    </row>
    <row r="8748" spans="1:14">
      <c r="A8748" s="108"/>
      <c r="B8748" s="109"/>
      <c r="C8748" s="86" t="s">
        <v>17</v>
      </c>
      <c r="D8748" s="87">
        <v>508</v>
      </c>
      <c r="E8748" s="88">
        <v>90</v>
      </c>
      <c r="F8748" s="89">
        <v>598</v>
      </c>
      <c r="G8748" s="90"/>
      <c r="H8748" s="91">
        <v>532.28816666671128</v>
      </c>
      <c r="I8748" s="92">
        <v>100.35469526869647</v>
      </c>
      <c r="J8748" s="93">
        <v>632.64286193540772</v>
      </c>
      <c r="M8748">
        <v>0.15050167224080269</v>
      </c>
      <c r="N8748">
        <v>0.15862772079919965</v>
      </c>
    </row>
    <row r="8749" spans="1:14">
      <c r="A8749" s="108"/>
      <c r="B8749" s="109"/>
      <c r="C8749" s="86" t="s">
        <v>18</v>
      </c>
      <c r="D8749" s="87">
        <v>504</v>
      </c>
      <c r="E8749" s="88">
        <v>85</v>
      </c>
      <c r="F8749" s="89">
        <v>589</v>
      </c>
      <c r="G8749" s="90"/>
      <c r="H8749" s="91">
        <v>506.0983892301565</v>
      </c>
      <c r="I8749" s="92">
        <v>82.316309237449559</v>
      </c>
      <c r="J8749" s="93">
        <v>588.41469846760606</v>
      </c>
      <c r="M8749">
        <v>0.14431239388794567</v>
      </c>
      <c r="N8749">
        <v>0.13989505947391168</v>
      </c>
    </row>
    <row r="8750" spans="1:14">
      <c r="A8750" s="108"/>
      <c r="B8750" s="109"/>
      <c r="C8750" s="86" t="s">
        <v>19</v>
      </c>
      <c r="D8750" s="87">
        <v>471</v>
      </c>
      <c r="E8750" s="88">
        <v>86</v>
      </c>
      <c r="F8750" s="89">
        <v>557</v>
      </c>
      <c r="G8750" s="90"/>
      <c r="H8750" s="91">
        <v>482.62934992893281</v>
      </c>
      <c r="I8750" s="92">
        <v>84.078064062516688</v>
      </c>
      <c r="J8750" s="93">
        <v>566.70741399144947</v>
      </c>
      <c r="M8750">
        <v>0.15439856373429084</v>
      </c>
      <c r="N8750">
        <v>0.1483623859273972</v>
      </c>
    </row>
    <row r="8751" spans="1:14">
      <c r="A8751" s="108"/>
      <c r="B8751" s="109"/>
      <c r="C8751" s="86" t="s">
        <v>20</v>
      </c>
      <c r="D8751" s="87">
        <v>374</v>
      </c>
      <c r="E8751" s="88">
        <v>68</v>
      </c>
      <c r="F8751" s="89">
        <v>442</v>
      </c>
      <c r="G8751" s="90"/>
      <c r="H8751" s="91">
        <v>350.54860916554213</v>
      </c>
      <c r="I8751" s="92">
        <v>61.99553705406629</v>
      </c>
      <c r="J8751" s="93">
        <v>412.54414621960842</v>
      </c>
      <c r="M8751">
        <v>0.15384615384615385</v>
      </c>
      <c r="N8751">
        <v>0.15027612831782708</v>
      </c>
    </row>
    <row r="8752" spans="1:14">
      <c r="A8752" s="108"/>
      <c r="B8752" s="109"/>
      <c r="C8752" s="86" t="s">
        <v>21</v>
      </c>
      <c r="D8752" s="87">
        <v>295</v>
      </c>
      <c r="E8752" s="88">
        <v>65</v>
      </c>
      <c r="F8752" s="89">
        <v>360</v>
      </c>
      <c r="G8752" s="90"/>
      <c r="H8752" s="91">
        <v>268.39021121494318</v>
      </c>
      <c r="I8752" s="92">
        <v>59.55835410957102</v>
      </c>
      <c r="J8752" s="93">
        <v>327.94856532451416</v>
      </c>
      <c r="M8752">
        <v>0.18055555555555555</v>
      </c>
      <c r="N8752">
        <v>0.18160882652630722</v>
      </c>
    </row>
    <row r="8753" spans="1:14">
      <c r="A8753" s="108"/>
      <c r="B8753" s="109"/>
      <c r="C8753" s="86" t="s">
        <v>22</v>
      </c>
      <c r="D8753" s="87">
        <v>231</v>
      </c>
      <c r="E8753" s="88">
        <v>53</v>
      </c>
      <c r="F8753" s="89">
        <v>284</v>
      </c>
      <c r="G8753" s="90"/>
      <c r="H8753" s="91">
        <v>204.83707428870468</v>
      </c>
      <c r="I8753" s="92">
        <v>46.304282762576761</v>
      </c>
      <c r="J8753" s="93">
        <v>251.14135705128143</v>
      </c>
      <c r="M8753">
        <v>0.18661971830985916</v>
      </c>
      <c r="N8753">
        <v>0.18437537849698618</v>
      </c>
    </row>
    <row r="8754" spans="1:14">
      <c r="A8754" s="108"/>
      <c r="B8754" s="109"/>
      <c r="C8754" s="86" t="s">
        <v>23</v>
      </c>
      <c r="D8754" s="87">
        <v>167</v>
      </c>
      <c r="E8754" s="88">
        <v>18</v>
      </c>
      <c r="F8754" s="89">
        <v>185</v>
      </c>
      <c r="G8754" s="90"/>
      <c r="H8754" s="91">
        <v>148.14443994444593</v>
      </c>
      <c r="I8754" s="92">
        <v>14.996008499857322</v>
      </c>
      <c r="J8754" s="93">
        <v>163.14044844430325</v>
      </c>
      <c r="M8754">
        <v>9.7297297297297303E-2</v>
      </c>
      <c r="N8754">
        <v>9.1920848832146088E-2</v>
      </c>
    </row>
    <row r="8755" spans="1:14">
      <c r="A8755" s="108"/>
      <c r="B8755" s="110"/>
      <c r="C8755" s="95" t="s">
        <v>24</v>
      </c>
      <c r="D8755" s="96">
        <v>97</v>
      </c>
      <c r="E8755" s="97">
        <v>12</v>
      </c>
      <c r="F8755" s="98">
        <v>109</v>
      </c>
      <c r="G8755" s="99"/>
      <c r="H8755" s="100">
        <v>88.811478263266338</v>
      </c>
      <c r="I8755" s="101">
        <v>11.81931161401644</v>
      </c>
      <c r="J8755" s="102">
        <v>100.63078987728278</v>
      </c>
      <c r="M8755">
        <v>0.11009174311926606</v>
      </c>
      <c r="N8755">
        <v>0.11745223930399287</v>
      </c>
    </row>
    <row r="8756" spans="1:14">
      <c r="A8756" s="112"/>
      <c r="B8756" s="113" t="s">
        <v>2</v>
      </c>
      <c r="C8756" s="113"/>
      <c r="D8756" s="114">
        <v>7414</v>
      </c>
      <c r="E8756" s="115">
        <v>839</v>
      </c>
      <c r="F8756" s="116">
        <v>8253</v>
      </c>
      <c r="G8756" s="117"/>
      <c r="H8756" s="118">
        <v>7500.9613854858135</v>
      </c>
      <c r="I8756" s="119">
        <v>854.02379490006933</v>
      </c>
      <c r="J8756" s="120">
        <v>8354.9851803858855</v>
      </c>
      <c r="M8756">
        <v>0.10166000242336121</v>
      </c>
      <c r="N8756">
        <v>0.10221727225859964</v>
      </c>
    </row>
    <row r="8757" spans="1:14">
      <c r="A8757" s="121" t="s">
        <v>133</v>
      </c>
      <c r="B8757" s="121"/>
      <c r="C8757" s="121"/>
      <c r="D8757" s="121"/>
      <c r="E8757" s="121"/>
      <c r="F8757" s="121"/>
      <c r="G8757" s="122"/>
      <c r="H8757" s="165"/>
      <c r="I8757" s="165"/>
      <c r="J8757" s="166"/>
    </row>
    <row r="8760" spans="1:14" ht="18">
      <c r="A8760" s="61" t="s">
        <v>134</v>
      </c>
    </row>
    <row r="8761" spans="1:14" ht="72.5">
      <c r="A8761" s="123" t="s">
        <v>147</v>
      </c>
      <c r="B8761" s="123"/>
      <c r="C8761" s="123"/>
      <c r="D8761" s="123"/>
      <c r="E8761" s="123"/>
      <c r="F8761" s="123"/>
      <c r="G8761" s="123"/>
      <c r="H8761" s="167"/>
      <c r="I8761" s="167"/>
      <c r="J8761" s="168"/>
    </row>
    <row r="8762" spans="1:14">
      <c r="A8762" s="124" t="s">
        <v>5</v>
      </c>
    </row>
    <row r="8763" spans="1:14">
      <c r="A8763" s="62" t="s">
        <v>65</v>
      </c>
      <c r="B8763" s="62"/>
      <c r="C8763" s="62"/>
      <c r="D8763" s="63" t="s">
        <v>66</v>
      </c>
      <c r="E8763" s="64"/>
      <c r="F8763" s="65" t="s">
        <v>2</v>
      </c>
      <c r="G8763" s="66"/>
      <c r="H8763" s="161" t="s">
        <v>66</v>
      </c>
      <c r="I8763" s="162"/>
      <c r="J8763" s="163" t="s">
        <v>2</v>
      </c>
    </row>
    <row r="8764" spans="1:14">
      <c r="A8764" s="67"/>
      <c r="B8764" s="67"/>
      <c r="C8764" s="67"/>
      <c r="D8764" s="68" t="s">
        <v>67</v>
      </c>
      <c r="E8764" s="69" t="s">
        <v>68</v>
      </c>
      <c r="F8764" s="70"/>
      <c r="G8764" s="71"/>
      <c r="H8764" s="72" t="s">
        <v>67</v>
      </c>
      <c r="I8764" s="73" t="s">
        <v>68</v>
      </c>
      <c r="J8764" s="164"/>
    </row>
    <row r="8765" spans="1:14">
      <c r="A8765" s="74" t="s">
        <v>71</v>
      </c>
      <c r="B8765" s="75" t="s">
        <v>11</v>
      </c>
      <c r="C8765" s="76" t="s">
        <v>148</v>
      </c>
      <c r="D8765" s="77">
        <v>730</v>
      </c>
      <c r="E8765" s="78">
        <v>48</v>
      </c>
      <c r="F8765" s="79">
        <v>778</v>
      </c>
      <c r="G8765" s="80"/>
      <c r="H8765" s="81">
        <v>618.06858743490966</v>
      </c>
      <c r="I8765" s="82">
        <v>40.147497568318123</v>
      </c>
      <c r="J8765" s="83">
        <v>658.21608500322782</v>
      </c>
      <c r="M8765">
        <v>6.1696658097686374E-2</v>
      </c>
      <c r="N8765">
        <v>6.0994403635883869E-2</v>
      </c>
    </row>
    <row r="8766" spans="1:14">
      <c r="A8766" s="84"/>
      <c r="B8766" s="85"/>
      <c r="C8766" s="86" t="s">
        <v>149</v>
      </c>
      <c r="D8766" s="87">
        <v>553</v>
      </c>
      <c r="E8766" s="88">
        <v>11</v>
      </c>
      <c r="F8766" s="89">
        <v>564</v>
      </c>
      <c r="G8766" s="90"/>
      <c r="H8766" s="91">
        <v>542.98165164806301</v>
      </c>
      <c r="I8766" s="92">
        <v>11.456130830533372</v>
      </c>
      <c r="J8766" s="93">
        <v>554.43778247859643</v>
      </c>
      <c r="M8766">
        <v>1.9503546099290781E-2</v>
      </c>
      <c r="N8766">
        <v>2.0662608488402619E-2</v>
      </c>
    </row>
    <row r="8767" spans="1:14">
      <c r="A8767" s="84"/>
      <c r="B8767" s="85"/>
      <c r="C8767" s="86" t="s">
        <v>150</v>
      </c>
      <c r="D8767" s="87">
        <v>159</v>
      </c>
      <c r="E8767" s="88">
        <v>10</v>
      </c>
      <c r="F8767" s="89">
        <v>169</v>
      </c>
      <c r="G8767" s="90"/>
      <c r="H8767" s="91">
        <v>183.80660599005142</v>
      </c>
      <c r="I8767" s="92">
        <v>11.123248267655699</v>
      </c>
      <c r="J8767" s="93">
        <v>194.92985425770712</v>
      </c>
      <c r="M8767">
        <v>5.9171597633136092E-2</v>
      </c>
      <c r="N8767">
        <v>5.7062825548262107E-2</v>
      </c>
    </row>
    <row r="8768" spans="1:14">
      <c r="A8768" s="84"/>
      <c r="B8768" s="85"/>
      <c r="C8768" s="86" t="s">
        <v>151</v>
      </c>
      <c r="D8768" s="87">
        <v>371</v>
      </c>
      <c r="E8768" s="88">
        <v>18</v>
      </c>
      <c r="F8768" s="89">
        <v>389</v>
      </c>
      <c r="G8768" s="90"/>
      <c r="H8768" s="91">
        <v>469.57521808316437</v>
      </c>
      <c r="I8768" s="92">
        <v>22.75118627620644</v>
      </c>
      <c r="J8768" s="93">
        <v>492.32640435937083</v>
      </c>
      <c r="M8768">
        <v>4.6272493573264781E-2</v>
      </c>
      <c r="N8768">
        <v>4.621159067389638E-2</v>
      </c>
    </row>
    <row r="8769" spans="1:14">
      <c r="A8769" s="84"/>
      <c r="B8769" s="85"/>
      <c r="C8769" s="86" t="s">
        <v>12</v>
      </c>
      <c r="D8769" s="87">
        <v>381</v>
      </c>
      <c r="E8769" s="88">
        <v>11</v>
      </c>
      <c r="F8769" s="89">
        <v>392</v>
      </c>
      <c r="G8769" s="90"/>
      <c r="H8769" s="91">
        <v>468.32239211788504</v>
      </c>
      <c r="I8769" s="92">
        <v>13.77683831449707</v>
      </c>
      <c r="J8769" s="93">
        <v>482.09923043238211</v>
      </c>
      <c r="M8769">
        <v>2.8061224489795918E-2</v>
      </c>
      <c r="N8769">
        <v>2.8576768940578864E-2</v>
      </c>
    </row>
    <row r="8770" spans="1:14">
      <c r="A8770" s="84"/>
      <c r="B8770" s="85"/>
      <c r="C8770" s="86" t="s">
        <v>13</v>
      </c>
      <c r="D8770" s="87">
        <v>403</v>
      </c>
      <c r="E8770" s="88">
        <v>6</v>
      </c>
      <c r="F8770" s="89">
        <v>409</v>
      </c>
      <c r="G8770" s="90"/>
      <c r="H8770" s="91">
        <v>477.63294663568269</v>
      </c>
      <c r="I8770" s="92">
        <v>6.9150522542202877</v>
      </c>
      <c r="J8770" s="93">
        <v>484.547998889903</v>
      </c>
      <c r="M8770">
        <v>1.4669926650366748E-2</v>
      </c>
      <c r="N8770">
        <v>1.4271139845923701E-2</v>
      </c>
    </row>
    <row r="8771" spans="1:14">
      <c r="A8771" s="84"/>
      <c r="B8771" s="85"/>
      <c r="C8771" s="86" t="s">
        <v>14</v>
      </c>
      <c r="D8771" s="87">
        <v>457</v>
      </c>
      <c r="E8771" s="88">
        <v>3</v>
      </c>
      <c r="F8771" s="89">
        <v>460</v>
      </c>
      <c r="G8771" s="90"/>
      <c r="H8771" s="91">
        <v>562.18277402535534</v>
      </c>
      <c r="I8771" s="92">
        <v>3.5352614886001734</v>
      </c>
      <c r="J8771" s="93">
        <v>565.71803551395556</v>
      </c>
      <c r="M8771">
        <v>6.5217391304347823E-3</v>
      </c>
      <c r="N8771">
        <v>6.2491581789298686E-3</v>
      </c>
    </row>
    <row r="8772" spans="1:14">
      <c r="A8772" s="84"/>
      <c r="B8772" s="85"/>
      <c r="C8772" s="86" t="s">
        <v>15</v>
      </c>
      <c r="D8772" s="87">
        <v>591</v>
      </c>
      <c r="E8772" s="88">
        <v>5</v>
      </c>
      <c r="F8772" s="89">
        <v>596</v>
      </c>
      <c r="G8772" s="90"/>
      <c r="H8772" s="91">
        <v>622.86117568986128</v>
      </c>
      <c r="I8772" s="92">
        <v>5.570853468354672</v>
      </c>
      <c r="J8772" s="93">
        <v>628.43202915821598</v>
      </c>
      <c r="M8772">
        <v>8.389261744966443E-3</v>
      </c>
      <c r="N8772">
        <v>8.8646873645457317E-3</v>
      </c>
    </row>
    <row r="8773" spans="1:14">
      <c r="A8773" s="84"/>
      <c r="B8773" s="85"/>
      <c r="C8773" s="86" t="s">
        <v>16</v>
      </c>
      <c r="D8773" s="87">
        <v>581</v>
      </c>
      <c r="E8773" s="88">
        <v>2</v>
      </c>
      <c r="F8773" s="89">
        <v>583</v>
      </c>
      <c r="G8773" s="90"/>
      <c r="H8773" s="91">
        <v>631.56065495146231</v>
      </c>
      <c r="I8773" s="92">
        <v>1.8840232250633038</v>
      </c>
      <c r="J8773" s="93">
        <v>633.4446781765256</v>
      </c>
      <c r="M8773">
        <v>3.4305317324185248E-3</v>
      </c>
      <c r="N8773">
        <v>2.9742506172548071E-3</v>
      </c>
    </row>
    <row r="8774" spans="1:14">
      <c r="A8774" s="84"/>
      <c r="B8774" s="85"/>
      <c r="C8774" s="86" t="s">
        <v>17</v>
      </c>
      <c r="D8774" s="87">
        <v>542</v>
      </c>
      <c r="E8774" s="88">
        <v>3</v>
      </c>
      <c r="F8774" s="89">
        <v>545</v>
      </c>
      <c r="G8774" s="90"/>
      <c r="H8774" s="91">
        <v>568.77270306231878</v>
      </c>
      <c r="I8774" s="92">
        <v>3.8266530950479831</v>
      </c>
      <c r="J8774" s="93">
        <v>572.59935615736674</v>
      </c>
      <c r="M8774">
        <v>5.5045871559633031E-3</v>
      </c>
      <c r="N8774">
        <v>6.6829503978630203E-3</v>
      </c>
    </row>
    <row r="8775" spans="1:14">
      <c r="A8775" s="84"/>
      <c r="B8775" s="85"/>
      <c r="C8775" s="86" t="s">
        <v>18</v>
      </c>
      <c r="D8775" s="87">
        <v>607</v>
      </c>
      <c r="E8775" s="88">
        <v>2</v>
      </c>
      <c r="F8775" s="89">
        <v>609</v>
      </c>
      <c r="G8775" s="90"/>
      <c r="H8775" s="91">
        <v>529.76704103410896</v>
      </c>
      <c r="I8775" s="92">
        <v>1.683452194283718</v>
      </c>
      <c r="J8775" s="93">
        <v>531.4504932283927</v>
      </c>
      <c r="M8775">
        <v>3.2840722495894909E-3</v>
      </c>
      <c r="N8775">
        <v>3.1676557190817179E-3</v>
      </c>
    </row>
    <row r="8776" spans="1:14">
      <c r="A8776" s="84"/>
      <c r="B8776" s="85"/>
      <c r="C8776" s="86" t="s">
        <v>19</v>
      </c>
      <c r="D8776" s="87">
        <v>572</v>
      </c>
      <c r="E8776" s="88">
        <v>3</v>
      </c>
      <c r="F8776" s="89">
        <v>575</v>
      </c>
      <c r="G8776" s="90"/>
      <c r="H8776" s="91">
        <v>515.51944993157838</v>
      </c>
      <c r="I8776" s="92">
        <v>2.9652408644280177</v>
      </c>
      <c r="J8776" s="93">
        <v>518.48469079600636</v>
      </c>
      <c r="M8776">
        <v>5.2173913043478265E-3</v>
      </c>
      <c r="N8776">
        <v>5.7190519162207392E-3</v>
      </c>
    </row>
    <row r="8777" spans="1:14">
      <c r="A8777" s="84"/>
      <c r="B8777" s="85"/>
      <c r="C8777" s="86" t="s">
        <v>20</v>
      </c>
      <c r="D8777" s="87">
        <v>386</v>
      </c>
      <c r="E8777" s="88">
        <v>0</v>
      </c>
      <c r="F8777" s="89">
        <v>386</v>
      </c>
      <c r="G8777" s="90"/>
      <c r="H8777" s="91">
        <v>369.82500330714868</v>
      </c>
      <c r="I8777" s="92">
        <v>0</v>
      </c>
      <c r="J8777" s="93">
        <v>369.82500330714868</v>
      </c>
      <c r="M8777">
        <v>0</v>
      </c>
      <c r="N8777">
        <v>0</v>
      </c>
    </row>
    <row r="8778" spans="1:14">
      <c r="A8778" s="84"/>
      <c r="B8778" s="85"/>
      <c r="C8778" s="86" t="s">
        <v>21</v>
      </c>
      <c r="D8778" s="87">
        <v>325</v>
      </c>
      <c r="E8778" s="88">
        <v>4</v>
      </c>
      <c r="F8778" s="89">
        <v>329</v>
      </c>
      <c r="G8778" s="90"/>
      <c r="H8778" s="91">
        <v>279.1949443875061</v>
      </c>
      <c r="I8778" s="92">
        <v>3.2516691459652889</v>
      </c>
      <c r="J8778" s="93">
        <v>282.44661353347141</v>
      </c>
      <c r="M8778">
        <v>1.2158054711246201E-2</v>
      </c>
      <c r="N8778">
        <v>1.1512508878354632E-2</v>
      </c>
    </row>
    <row r="8779" spans="1:14">
      <c r="A8779" s="84"/>
      <c r="B8779" s="85"/>
      <c r="C8779" s="86" t="s">
        <v>22</v>
      </c>
      <c r="D8779" s="87">
        <v>220</v>
      </c>
      <c r="E8779" s="88">
        <v>2</v>
      </c>
      <c r="F8779" s="89">
        <v>222</v>
      </c>
      <c r="G8779" s="90"/>
      <c r="H8779" s="91">
        <v>229.87647598347095</v>
      </c>
      <c r="I8779" s="92">
        <v>3.0352787894382001</v>
      </c>
      <c r="J8779" s="93">
        <v>232.91175477290915</v>
      </c>
      <c r="M8779">
        <v>9.0090090090090089E-3</v>
      </c>
      <c r="N8779">
        <v>1.3031883222886804E-2</v>
      </c>
    </row>
    <row r="8780" spans="1:14">
      <c r="A8780" s="84"/>
      <c r="B8780" s="85"/>
      <c r="C8780" s="86" t="s">
        <v>23</v>
      </c>
      <c r="D8780" s="87">
        <v>89</v>
      </c>
      <c r="E8780" s="88">
        <v>4</v>
      </c>
      <c r="F8780" s="89">
        <v>93</v>
      </c>
      <c r="G8780" s="90"/>
      <c r="H8780" s="91">
        <v>90.485309785619279</v>
      </c>
      <c r="I8780" s="92">
        <v>4.7896907513737679</v>
      </c>
      <c r="J8780" s="93">
        <v>95.275000536993048</v>
      </c>
      <c r="M8780">
        <v>4.3010752688172046E-2</v>
      </c>
      <c r="N8780">
        <v>5.0272272100529071E-2</v>
      </c>
    </row>
    <row r="8781" spans="1:14">
      <c r="A8781" s="84"/>
      <c r="B8781" s="94"/>
      <c r="C8781" s="95" t="s">
        <v>24</v>
      </c>
      <c r="D8781" s="96">
        <v>60</v>
      </c>
      <c r="E8781" s="97">
        <v>0</v>
      </c>
      <c r="F8781" s="98">
        <v>60</v>
      </c>
      <c r="G8781" s="99"/>
      <c r="H8781" s="100">
        <v>62.697752491658761</v>
      </c>
      <c r="I8781" s="101">
        <v>0</v>
      </c>
      <c r="J8781" s="102">
        <v>62.697752491658761</v>
      </c>
      <c r="M8781">
        <v>0</v>
      </c>
      <c r="N8781">
        <v>0</v>
      </c>
    </row>
    <row r="8782" spans="1:14">
      <c r="A8782" s="103"/>
      <c r="B8782" s="104" t="s">
        <v>2</v>
      </c>
      <c r="C8782" s="104"/>
      <c r="D8782" s="96">
        <v>7027</v>
      </c>
      <c r="E8782" s="97">
        <v>132</v>
      </c>
      <c r="F8782" s="98">
        <v>7159</v>
      </c>
      <c r="G8782" s="99"/>
      <c r="H8782" s="100">
        <v>7223.1306865598453</v>
      </c>
      <c r="I8782" s="101">
        <v>136.71207653398611</v>
      </c>
      <c r="J8782" s="102">
        <v>7359.8427630938313</v>
      </c>
      <c r="M8782">
        <v>1.8438329375611118E-2</v>
      </c>
      <c r="N8782">
        <v>1.8575407238254221E-2</v>
      </c>
    </row>
    <row r="8783" spans="1:14">
      <c r="A8783" s="105" t="s">
        <v>72</v>
      </c>
      <c r="B8783" s="106" t="s">
        <v>11</v>
      </c>
      <c r="C8783" s="86" t="s">
        <v>148</v>
      </c>
      <c r="D8783" s="87">
        <v>705</v>
      </c>
      <c r="E8783" s="88">
        <v>60</v>
      </c>
      <c r="F8783" s="89">
        <v>765</v>
      </c>
      <c r="G8783" s="107"/>
      <c r="H8783" s="91">
        <v>578.00982190609875</v>
      </c>
      <c r="I8783" s="92">
        <v>50.976250245657823</v>
      </c>
      <c r="J8783" s="93">
        <v>628.98607215175662</v>
      </c>
      <c r="M8783">
        <v>7.8431372549019607E-2</v>
      </c>
      <c r="N8783">
        <v>8.1045117694368743E-2</v>
      </c>
    </row>
    <row r="8784" spans="1:14">
      <c r="A8784" s="108"/>
      <c r="B8784" s="109"/>
      <c r="C8784" s="86" t="s">
        <v>149</v>
      </c>
      <c r="D8784" s="87">
        <v>612</v>
      </c>
      <c r="E8784" s="88">
        <v>19</v>
      </c>
      <c r="F8784" s="89">
        <v>631</v>
      </c>
      <c r="G8784" s="90"/>
      <c r="H8784" s="91">
        <v>515.385044102238</v>
      </c>
      <c r="I8784" s="92">
        <v>16.765645299726842</v>
      </c>
      <c r="J8784" s="93">
        <v>532.15068940196488</v>
      </c>
      <c r="M8784">
        <v>3.0110935023771792E-2</v>
      </c>
      <c r="N8784">
        <v>3.1505446922502733E-2</v>
      </c>
    </row>
    <row r="8785" spans="1:14">
      <c r="A8785" s="108"/>
      <c r="B8785" s="109"/>
      <c r="C8785" s="86" t="s">
        <v>150</v>
      </c>
      <c r="D8785" s="87">
        <v>177</v>
      </c>
      <c r="E8785" s="88">
        <v>6</v>
      </c>
      <c r="F8785" s="89">
        <v>183</v>
      </c>
      <c r="G8785" s="90"/>
      <c r="H8785" s="91">
        <v>180.74398233073296</v>
      </c>
      <c r="I8785" s="92">
        <v>6.0734374198019818</v>
      </c>
      <c r="J8785" s="93">
        <v>186.81741975053495</v>
      </c>
      <c r="M8785">
        <v>3.2786885245901641E-2</v>
      </c>
      <c r="N8785">
        <v>3.251001661361181E-2</v>
      </c>
    </row>
    <row r="8786" spans="1:14">
      <c r="A8786" s="108"/>
      <c r="B8786" s="109"/>
      <c r="C8786" s="86" t="s">
        <v>151</v>
      </c>
      <c r="D8786" s="87">
        <v>362</v>
      </c>
      <c r="E8786" s="88">
        <v>17</v>
      </c>
      <c r="F8786" s="89">
        <v>379</v>
      </c>
      <c r="G8786" s="90"/>
      <c r="H8786" s="91">
        <v>459.11611850411532</v>
      </c>
      <c r="I8786" s="92">
        <v>21.523038200293509</v>
      </c>
      <c r="J8786" s="93">
        <v>480.63915670440883</v>
      </c>
      <c r="M8786">
        <v>4.4854881266490766E-2</v>
      </c>
      <c r="N8786">
        <v>4.4780034876621778E-2</v>
      </c>
    </row>
    <row r="8787" spans="1:14">
      <c r="A8787" s="108"/>
      <c r="B8787" s="109"/>
      <c r="C8787" s="86" t="s">
        <v>12</v>
      </c>
      <c r="D8787" s="87">
        <v>399</v>
      </c>
      <c r="E8787" s="88">
        <v>14</v>
      </c>
      <c r="F8787" s="89">
        <v>413</v>
      </c>
      <c r="G8787" s="90"/>
      <c r="H8787" s="91">
        <v>459.7396870959397</v>
      </c>
      <c r="I8787" s="92">
        <v>16.32837845289119</v>
      </c>
      <c r="J8787" s="93">
        <v>476.06806554883087</v>
      </c>
      <c r="M8787">
        <v>3.3898305084745763E-2</v>
      </c>
      <c r="N8787">
        <v>3.4298411581266564E-2</v>
      </c>
    </row>
    <row r="8788" spans="1:14">
      <c r="A8788" s="108"/>
      <c r="B8788" s="109"/>
      <c r="C8788" s="86" t="s">
        <v>13</v>
      </c>
      <c r="D8788" s="87">
        <v>411</v>
      </c>
      <c r="E8788" s="88">
        <v>17</v>
      </c>
      <c r="F8788" s="89">
        <v>428</v>
      </c>
      <c r="G8788" s="90"/>
      <c r="H8788" s="91">
        <v>449.60132738122235</v>
      </c>
      <c r="I8788" s="92">
        <v>18.731587493486309</v>
      </c>
      <c r="J8788" s="93">
        <v>468.33291487470865</v>
      </c>
      <c r="M8788">
        <v>3.9719626168224297E-2</v>
      </c>
      <c r="N8788">
        <v>3.9996307965024194E-2</v>
      </c>
    </row>
    <row r="8789" spans="1:14">
      <c r="A8789" s="108"/>
      <c r="B8789" s="109"/>
      <c r="C8789" s="86" t="s">
        <v>14</v>
      </c>
      <c r="D8789" s="87">
        <v>537</v>
      </c>
      <c r="E8789" s="88">
        <v>12</v>
      </c>
      <c r="F8789" s="89">
        <v>549</v>
      </c>
      <c r="G8789" s="90"/>
      <c r="H8789" s="91">
        <v>549.92821645902006</v>
      </c>
      <c r="I8789" s="92">
        <v>11.82692145750274</v>
      </c>
      <c r="J8789" s="93">
        <v>561.75513791652281</v>
      </c>
      <c r="M8789">
        <v>2.185792349726776E-2</v>
      </c>
      <c r="N8789">
        <v>2.1053517198556051E-2</v>
      </c>
    </row>
    <row r="8790" spans="1:14">
      <c r="A8790" s="108"/>
      <c r="B8790" s="109"/>
      <c r="C8790" s="86" t="s">
        <v>15</v>
      </c>
      <c r="D8790" s="87">
        <v>606</v>
      </c>
      <c r="E8790" s="88">
        <v>9</v>
      </c>
      <c r="F8790" s="89">
        <v>615</v>
      </c>
      <c r="G8790" s="90"/>
      <c r="H8790" s="91">
        <v>604.26116006375025</v>
      </c>
      <c r="I8790" s="92">
        <v>8.6343810680341839</v>
      </c>
      <c r="J8790" s="93">
        <v>612.8955411317844</v>
      </c>
      <c r="M8790">
        <v>1.4634146341463415E-2</v>
      </c>
      <c r="N8790">
        <v>1.4087851009798136E-2</v>
      </c>
    </row>
    <row r="8791" spans="1:14">
      <c r="A8791" s="108"/>
      <c r="B8791" s="109"/>
      <c r="C8791" s="86" t="s">
        <v>16</v>
      </c>
      <c r="D8791" s="87">
        <v>575</v>
      </c>
      <c r="E8791" s="88">
        <v>11</v>
      </c>
      <c r="F8791" s="89">
        <v>586</v>
      </c>
      <c r="G8791" s="90"/>
      <c r="H8791" s="91">
        <v>583.51908786502827</v>
      </c>
      <c r="I8791" s="92">
        <v>11.199693761345111</v>
      </c>
      <c r="J8791" s="93">
        <v>594.71878162637336</v>
      </c>
      <c r="M8791">
        <v>1.877133105802048E-2</v>
      </c>
      <c r="N8791">
        <v>1.8831915364632315E-2</v>
      </c>
    </row>
    <row r="8792" spans="1:14">
      <c r="A8792" s="108"/>
      <c r="B8792" s="109"/>
      <c r="C8792" s="86" t="s">
        <v>17</v>
      </c>
      <c r="D8792" s="87">
        <v>594</v>
      </c>
      <c r="E8792" s="88">
        <v>12</v>
      </c>
      <c r="F8792" s="89">
        <v>606</v>
      </c>
      <c r="G8792" s="90"/>
      <c r="H8792" s="91">
        <v>546.75571881585915</v>
      </c>
      <c r="I8792" s="92">
        <v>11.036811843675498</v>
      </c>
      <c r="J8792" s="93">
        <v>557.79253065953469</v>
      </c>
      <c r="M8792">
        <v>1.9801980198019802E-2</v>
      </c>
      <c r="N8792">
        <v>1.9786589523932054E-2</v>
      </c>
    </row>
    <row r="8793" spans="1:14">
      <c r="A8793" s="108"/>
      <c r="B8793" s="109"/>
      <c r="C8793" s="86" t="s">
        <v>18</v>
      </c>
      <c r="D8793" s="87">
        <v>559</v>
      </c>
      <c r="E8793" s="88">
        <v>7</v>
      </c>
      <c r="F8793" s="89">
        <v>566</v>
      </c>
      <c r="G8793" s="90"/>
      <c r="H8793" s="91">
        <v>504.10659165888779</v>
      </c>
      <c r="I8793" s="92">
        <v>6.09638981088764</v>
      </c>
      <c r="J8793" s="93">
        <v>510.20298146977541</v>
      </c>
      <c r="M8793">
        <v>1.2367491166077738E-2</v>
      </c>
      <c r="N8793">
        <v>1.1948949795090117E-2</v>
      </c>
    </row>
    <row r="8794" spans="1:14">
      <c r="A8794" s="108"/>
      <c r="B8794" s="109"/>
      <c r="C8794" s="86" t="s">
        <v>19</v>
      </c>
      <c r="D8794" s="87">
        <v>495</v>
      </c>
      <c r="E8794" s="88">
        <v>2</v>
      </c>
      <c r="F8794" s="89">
        <v>497</v>
      </c>
      <c r="G8794" s="90"/>
      <c r="H8794" s="91">
        <v>502.12520034616182</v>
      </c>
      <c r="I8794" s="92">
        <v>1.9503566959585616</v>
      </c>
      <c r="J8794" s="93">
        <v>504.07555704212041</v>
      </c>
      <c r="M8794">
        <v>4.0241448692152921E-3</v>
      </c>
      <c r="N8794">
        <v>3.8691753026135929E-3</v>
      </c>
    </row>
    <row r="8795" spans="1:14">
      <c r="A8795" s="108"/>
      <c r="B8795" s="109"/>
      <c r="C8795" s="86" t="s">
        <v>20</v>
      </c>
      <c r="D8795" s="87">
        <v>381</v>
      </c>
      <c r="E8795" s="88">
        <v>4</v>
      </c>
      <c r="F8795" s="89">
        <v>385</v>
      </c>
      <c r="G8795" s="90"/>
      <c r="H8795" s="91">
        <v>366.17424883502594</v>
      </c>
      <c r="I8795" s="92">
        <v>3.7563068474368864</v>
      </c>
      <c r="J8795" s="93">
        <v>369.9305556824628</v>
      </c>
      <c r="M8795">
        <v>1.038961038961039E-2</v>
      </c>
      <c r="N8795">
        <v>1.0154086462274252E-2</v>
      </c>
    </row>
    <row r="8796" spans="1:14">
      <c r="A8796" s="108"/>
      <c r="B8796" s="109"/>
      <c r="C8796" s="86" t="s">
        <v>21</v>
      </c>
      <c r="D8796" s="87">
        <v>307</v>
      </c>
      <c r="E8796" s="88">
        <v>2</v>
      </c>
      <c r="F8796" s="89">
        <v>309</v>
      </c>
      <c r="G8796" s="90"/>
      <c r="H8796" s="91">
        <v>307.15831594501168</v>
      </c>
      <c r="I8796" s="92">
        <v>1.9006037322163551</v>
      </c>
      <c r="J8796" s="93">
        <v>309.05891967722806</v>
      </c>
      <c r="M8796">
        <v>6.4724919093851136E-3</v>
      </c>
      <c r="N8796">
        <v>6.1496485336882982E-3</v>
      </c>
    </row>
    <row r="8797" spans="1:14">
      <c r="A8797" s="108"/>
      <c r="B8797" s="109"/>
      <c r="C8797" s="86" t="s">
        <v>22</v>
      </c>
      <c r="D8797" s="87">
        <v>246</v>
      </c>
      <c r="E8797" s="88">
        <v>2</v>
      </c>
      <c r="F8797" s="89">
        <v>248</v>
      </c>
      <c r="G8797" s="90"/>
      <c r="H8797" s="91">
        <v>275.80366235467966</v>
      </c>
      <c r="I8797" s="92">
        <v>2.3948710109938092</v>
      </c>
      <c r="J8797" s="93">
        <v>278.19853336567348</v>
      </c>
      <c r="M8797">
        <v>8.0645161290322578E-3</v>
      </c>
      <c r="N8797">
        <v>8.6084961772458744E-3</v>
      </c>
    </row>
    <row r="8798" spans="1:14">
      <c r="A8798" s="108"/>
      <c r="B8798" s="109"/>
      <c r="C8798" s="86" t="s">
        <v>23</v>
      </c>
      <c r="D8798" s="87">
        <v>150</v>
      </c>
      <c r="E8798" s="88">
        <v>1</v>
      </c>
      <c r="F8798" s="89">
        <v>151</v>
      </c>
      <c r="G8798" s="90"/>
      <c r="H8798" s="91">
        <v>170.33813493731748</v>
      </c>
      <c r="I8798" s="92">
        <v>1.002012608474413</v>
      </c>
      <c r="J8798" s="93">
        <v>171.34014754579189</v>
      </c>
      <c r="M8798">
        <v>6.6225165562913907E-3</v>
      </c>
      <c r="N8798">
        <v>5.8480900292595924E-3</v>
      </c>
    </row>
    <row r="8799" spans="1:14">
      <c r="A8799" s="108"/>
      <c r="B8799" s="110"/>
      <c r="C8799" s="95" t="s">
        <v>24</v>
      </c>
      <c r="D8799" s="96">
        <v>94</v>
      </c>
      <c r="E8799" s="97">
        <v>4</v>
      </c>
      <c r="F8799" s="98">
        <v>98</v>
      </c>
      <c r="G8799" s="99"/>
      <c r="H8799" s="100">
        <v>106.3027576607727</v>
      </c>
      <c r="I8799" s="101">
        <v>4.6250290095398459</v>
      </c>
      <c r="J8799" s="102">
        <v>110.92778667031254</v>
      </c>
      <c r="M8799">
        <v>4.0816326530612242E-2</v>
      </c>
      <c r="N8799">
        <v>4.1694052936311191E-2</v>
      </c>
    </row>
    <row r="8800" spans="1:14">
      <c r="A8800" s="111"/>
      <c r="B8800" s="104" t="s">
        <v>2</v>
      </c>
      <c r="C8800" s="104"/>
      <c r="D8800" s="96">
        <v>7210</v>
      </c>
      <c r="E8800" s="97">
        <v>199</v>
      </c>
      <c r="F8800" s="98">
        <v>7409</v>
      </c>
      <c r="G8800" s="99"/>
      <c r="H8800" s="100">
        <v>7159.0690762618633</v>
      </c>
      <c r="I8800" s="101">
        <v>194.82171495792267</v>
      </c>
      <c r="J8800" s="102">
        <v>7353.8907912197856</v>
      </c>
      <c r="M8800">
        <v>2.6859225266567689E-2</v>
      </c>
      <c r="N8800">
        <v>2.6492331813049361E-2</v>
      </c>
    </row>
    <row r="8801" spans="1:14">
      <c r="A8801" s="105" t="s">
        <v>2</v>
      </c>
      <c r="B8801" s="106" t="s">
        <v>11</v>
      </c>
      <c r="C8801" s="86" t="s">
        <v>148</v>
      </c>
      <c r="D8801" s="87">
        <v>1435</v>
      </c>
      <c r="E8801" s="88">
        <v>108</v>
      </c>
      <c r="F8801" s="89">
        <v>1543</v>
      </c>
      <c r="G8801" s="107"/>
      <c r="H8801" s="91">
        <v>1196.0784093410084</v>
      </c>
      <c r="I8801" s="92">
        <v>91.123747813975939</v>
      </c>
      <c r="J8801" s="93">
        <v>1287.2021571549844</v>
      </c>
      <c r="M8801">
        <v>6.9993519118600134E-2</v>
      </c>
      <c r="N8801">
        <v>7.0792103095430298E-2</v>
      </c>
    </row>
    <row r="8802" spans="1:14">
      <c r="A8802" s="108"/>
      <c r="B8802" s="109"/>
      <c r="C8802" s="86" t="s">
        <v>149</v>
      </c>
      <c r="D8802" s="87">
        <v>1165</v>
      </c>
      <c r="E8802" s="88">
        <v>30</v>
      </c>
      <c r="F8802" s="89">
        <v>1195</v>
      </c>
      <c r="G8802" s="90"/>
      <c r="H8802" s="91">
        <v>1058.366695750301</v>
      </c>
      <c r="I8802" s="92">
        <v>28.221776130260213</v>
      </c>
      <c r="J8802" s="93">
        <v>1086.5884718805612</v>
      </c>
      <c r="M8802">
        <v>2.5104602510460251E-2</v>
      </c>
      <c r="N8802">
        <v>2.5972828592058149E-2</v>
      </c>
    </row>
    <row r="8803" spans="1:14">
      <c r="A8803" s="108"/>
      <c r="B8803" s="109"/>
      <c r="C8803" s="86" t="s">
        <v>150</v>
      </c>
      <c r="D8803" s="87">
        <v>336</v>
      </c>
      <c r="E8803" s="88">
        <v>16</v>
      </c>
      <c r="F8803" s="89">
        <v>352</v>
      </c>
      <c r="G8803" s="90"/>
      <c r="H8803" s="91">
        <v>364.55058832078441</v>
      </c>
      <c r="I8803" s="92">
        <v>17.196685687457681</v>
      </c>
      <c r="J8803" s="93">
        <v>381.74727400824207</v>
      </c>
      <c r="M8803">
        <v>4.5454545454545456E-2</v>
      </c>
      <c r="N8803">
        <v>4.504730448209146E-2</v>
      </c>
    </row>
    <row r="8804" spans="1:14">
      <c r="A8804" s="108"/>
      <c r="B8804" s="109"/>
      <c r="C8804" s="86" t="s">
        <v>151</v>
      </c>
      <c r="D8804" s="87">
        <v>733</v>
      </c>
      <c r="E8804" s="88">
        <v>35</v>
      </c>
      <c r="F8804" s="89">
        <v>768</v>
      </c>
      <c r="G8804" s="90"/>
      <c r="H8804" s="91">
        <v>928.69133658727969</v>
      </c>
      <c r="I8804" s="92">
        <v>44.274224476499953</v>
      </c>
      <c r="J8804" s="93">
        <v>972.96556106377966</v>
      </c>
      <c r="M8804">
        <v>4.5572916666666664E-2</v>
      </c>
      <c r="N8804">
        <v>4.5504410688589313E-2</v>
      </c>
    </row>
    <row r="8805" spans="1:14">
      <c r="A8805" s="108"/>
      <c r="B8805" s="109"/>
      <c r="C8805" s="86" t="s">
        <v>12</v>
      </c>
      <c r="D8805" s="87">
        <v>780</v>
      </c>
      <c r="E8805" s="88">
        <v>25</v>
      </c>
      <c r="F8805" s="89">
        <v>805</v>
      </c>
      <c r="G8805" s="90"/>
      <c r="H8805" s="91">
        <v>928.06207921382475</v>
      </c>
      <c r="I8805" s="92">
        <v>30.10521676738826</v>
      </c>
      <c r="J8805" s="93">
        <v>958.16729598121299</v>
      </c>
      <c r="M8805">
        <v>3.1055900621118012E-2</v>
      </c>
      <c r="N8805">
        <v>3.1419582878331236E-2</v>
      </c>
    </row>
    <row r="8806" spans="1:14">
      <c r="A8806" s="108"/>
      <c r="B8806" s="109"/>
      <c r="C8806" s="86" t="s">
        <v>13</v>
      </c>
      <c r="D8806" s="87">
        <v>814</v>
      </c>
      <c r="E8806" s="88">
        <v>23</v>
      </c>
      <c r="F8806" s="89">
        <v>837</v>
      </c>
      <c r="G8806" s="90"/>
      <c r="H8806" s="91">
        <v>927.23427401690503</v>
      </c>
      <c r="I8806" s="92">
        <v>25.646639747706597</v>
      </c>
      <c r="J8806" s="93">
        <v>952.88091376461159</v>
      </c>
      <c r="M8806">
        <v>2.7479091995221028E-2</v>
      </c>
      <c r="N8806">
        <v>2.6914842534081902E-2</v>
      </c>
    </row>
    <row r="8807" spans="1:14">
      <c r="A8807" s="108"/>
      <c r="B8807" s="109"/>
      <c r="C8807" s="86" t="s">
        <v>14</v>
      </c>
      <c r="D8807" s="87">
        <v>994</v>
      </c>
      <c r="E8807" s="88">
        <v>15</v>
      </c>
      <c r="F8807" s="89">
        <v>1009</v>
      </c>
      <c r="G8807" s="90"/>
      <c r="H8807" s="91">
        <v>1112.1109904843754</v>
      </c>
      <c r="I8807" s="92">
        <v>15.362182946102914</v>
      </c>
      <c r="J8807" s="93">
        <v>1127.4731734304783</v>
      </c>
      <c r="M8807">
        <v>1.4866204162537165E-2</v>
      </c>
      <c r="N8807">
        <v>1.3625320147850215E-2</v>
      </c>
    </row>
    <row r="8808" spans="1:14">
      <c r="A8808" s="108"/>
      <c r="B8808" s="109"/>
      <c r="C8808" s="86" t="s">
        <v>15</v>
      </c>
      <c r="D8808" s="87">
        <v>1197</v>
      </c>
      <c r="E8808" s="88">
        <v>14</v>
      </c>
      <c r="F8808" s="89">
        <v>1211</v>
      </c>
      <c r="G8808" s="90"/>
      <c r="H8808" s="91">
        <v>1227.1223357536114</v>
      </c>
      <c r="I8808" s="92">
        <v>14.205234536388856</v>
      </c>
      <c r="J8808" s="93">
        <v>1241.3275702900003</v>
      </c>
      <c r="M8808">
        <v>1.1560693641618497E-2</v>
      </c>
      <c r="N8808">
        <v>1.1443582561426727E-2</v>
      </c>
    </row>
    <row r="8809" spans="1:14">
      <c r="A8809" s="108"/>
      <c r="B8809" s="109"/>
      <c r="C8809" s="86" t="s">
        <v>16</v>
      </c>
      <c r="D8809" s="87">
        <v>1156</v>
      </c>
      <c r="E8809" s="88">
        <v>13</v>
      </c>
      <c r="F8809" s="89">
        <v>1169</v>
      </c>
      <c r="G8809" s="90"/>
      <c r="H8809" s="91">
        <v>1215.0797428164906</v>
      </c>
      <c r="I8809" s="92">
        <v>13.083716986408415</v>
      </c>
      <c r="J8809" s="93">
        <v>1228.1634598028991</v>
      </c>
      <c r="M8809">
        <v>1.1120615911035072E-2</v>
      </c>
      <c r="N8809">
        <v>1.0653074622907399E-2</v>
      </c>
    </row>
    <row r="8810" spans="1:14">
      <c r="A8810" s="108"/>
      <c r="B8810" s="109"/>
      <c r="C8810" s="86" t="s">
        <v>17</v>
      </c>
      <c r="D8810" s="87">
        <v>1136</v>
      </c>
      <c r="E8810" s="88">
        <v>15</v>
      </c>
      <c r="F8810" s="89">
        <v>1151</v>
      </c>
      <c r="G8810" s="90"/>
      <c r="H8810" s="91">
        <v>1115.5284218781781</v>
      </c>
      <c r="I8810" s="92">
        <v>14.863464938723482</v>
      </c>
      <c r="J8810" s="93">
        <v>1130.3918868169014</v>
      </c>
      <c r="M8810">
        <v>1.3032145960034752E-2</v>
      </c>
      <c r="N8810">
        <v>1.3148948707140744E-2</v>
      </c>
    </row>
    <row r="8811" spans="1:14">
      <c r="A8811" s="108"/>
      <c r="B8811" s="109"/>
      <c r="C8811" s="86" t="s">
        <v>18</v>
      </c>
      <c r="D8811" s="87">
        <v>1166</v>
      </c>
      <c r="E8811" s="88">
        <v>9</v>
      </c>
      <c r="F8811" s="89">
        <v>1175</v>
      </c>
      <c r="G8811" s="90"/>
      <c r="H8811" s="91">
        <v>1033.8736326929968</v>
      </c>
      <c r="I8811" s="92">
        <v>7.7798420051713579</v>
      </c>
      <c r="J8811" s="93">
        <v>1041.6534746981681</v>
      </c>
      <c r="M8811">
        <v>7.659574468085106E-3</v>
      </c>
      <c r="N8811">
        <v>7.4687429112888651E-3</v>
      </c>
    </row>
    <row r="8812" spans="1:14">
      <c r="A8812" s="108"/>
      <c r="B8812" s="109"/>
      <c r="C8812" s="86" t="s">
        <v>19</v>
      </c>
      <c r="D8812" s="87">
        <v>1067</v>
      </c>
      <c r="E8812" s="88">
        <v>5</v>
      </c>
      <c r="F8812" s="89">
        <v>1072</v>
      </c>
      <c r="G8812" s="90"/>
      <c r="H8812" s="91">
        <v>1017.6446502777402</v>
      </c>
      <c r="I8812" s="92">
        <v>4.9155975603865798</v>
      </c>
      <c r="J8812" s="93">
        <v>1022.5602478381268</v>
      </c>
      <c r="M8812">
        <v>4.6641791044776115E-3</v>
      </c>
      <c r="N8812">
        <v>4.8071471297451889E-3</v>
      </c>
    </row>
    <row r="8813" spans="1:14">
      <c r="A8813" s="108"/>
      <c r="B8813" s="109"/>
      <c r="C8813" s="86" t="s">
        <v>20</v>
      </c>
      <c r="D8813" s="87">
        <v>767</v>
      </c>
      <c r="E8813" s="88">
        <v>4</v>
      </c>
      <c r="F8813" s="89">
        <v>771</v>
      </c>
      <c r="G8813" s="90"/>
      <c r="H8813" s="91">
        <v>735.99925214217456</v>
      </c>
      <c r="I8813" s="92">
        <v>3.7563068474368864</v>
      </c>
      <c r="J8813" s="93">
        <v>739.75555898961147</v>
      </c>
      <c r="M8813">
        <v>5.1880674448767832E-3</v>
      </c>
      <c r="N8813">
        <v>5.0777676514758528E-3</v>
      </c>
    </row>
    <row r="8814" spans="1:14">
      <c r="A8814" s="108"/>
      <c r="B8814" s="109"/>
      <c r="C8814" s="86" t="s">
        <v>21</v>
      </c>
      <c r="D8814" s="87">
        <v>632</v>
      </c>
      <c r="E8814" s="88">
        <v>6</v>
      </c>
      <c r="F8814" s="89">
        <v>638</v>
      </c>
      <c r="G8814" s="90"/>
      <c r="H8814" s="91">
        <v>586.35326033251772</v>
      </c>
      <c r="I8814" s="92">
        <v>5.1522728781816438</v>
      </c>
      <c r="J8814" s="93">
        <v>591.50553321069947</v>
      </c>
      <c r="M8814">
        <v>9.4043887147335428E-3</v>
      </c>
      <c r="N8814">
        <v>8.7104390219564665E-3</v>
      </c>
    </row>
    <row r="8815" spans="1:14">
      <c r="A8815" s="108"/>
      <c r="B8815" s="109"/>
      <c r="C8815" s="86" t="s">
        <v>22</v>
      </c>
      <c r="D8815" s="87">
        <v>466</v>
      </c>
      <c r="E8815" s="88">
        <v>4</v>
      </c>
      <c r="F8815" s="89">
        <v>470</v>
      </c>
      <c r="G8815" s="90"/>
      <c r="H8815" s="91">
        <v>505.68013833815064</v>
      </c>
      <c r="I8815" s="92">
        <v>5.4301498004320088</v>
      </c>
      <c r="J8815" s="93">
        <v>511.11028813858269</v>
      </c>
      <c r="M8815">
        <v>8.5106382978723406E-3</v>
      </c>
      <c r="N8815">
        <v>1.0624223238018005E-2</v>
      </c>
    </row>
    <row r="8816" spans="1:14">
      <c r="A8816" s="108"/>
      <c r="B8816" s="109"/>
      <c r="C8816" s="86" t="s">
        <v>23</v>
      </c>
      <c r="D8816" s="87">
        <v>239</v>
      </c>
      <c r="E8816" s="88">
        <v>5</v>
      </c>
      <c r="F8816" s="89">
        <v>244</v>
      </c>
      <c r="G8816" s="90"/>
      <c r="H8816" s="91">
        <v>260.82344472293676</v>
      </c>
      <c r="I8816" s="92">
        <v>5.7917033598481806</v>
      </c>
      <c r="J8816" s="93">
        <v>266.61514808278491</v>
      </c>
      <c r="M8816">
        <v>2.0491803278688523E-2</v>
      </c>
      <c r="N8816">
        <v>2.172308438397445E-2</v>
      </c>
    </row>
    <row r="8817" spans="1:14">
      <c r="A8817" s="108"/>
      <c r="B8817" s="110"/>
      <c r="C8817" s="95" t="s">
        <v>24</v>
      </c>
      <c r="D8817" s="96">
        <v>154</v>
      </c>
      <c r="E8817" s="97">
        <v>4</v>
      </c>
      <c r="F8817" s="98">
        <v>158</v>
      </c>
      <c r="G8817" s="99"/>
      <c r="H8817" s="100">
        <v>169.00051015243145</v>
      </c>
      <c r="I8817" s="101">
        <v>4.6250290095398459</v>
      </c>
      <c r="J8817" s="102">
        <v>173.62553916197129</v>
      </c>
      <c r="M8817">
        <v>2.5316455696202531E-2</v>
      </c>
      <c r="N8817">
        <v>2.663795333257547E-2</v>
      </c>
    </row>
    <row r="8818" spans="1:14">
      <c r="A8818" s="112"/>
      <c r="B8818" s="113" t="s">
        <v>2</v>
      </c>
      <c r="C8818" s="113"/>
      <c r="D8818" s="114">
        <v>14237</v>
      </c>
      <c r="E8818" s="115">
        <v>331</v>
      </c>
      <c r="F8818" s="116">
        <v>14568</v>
      </c>
      <c r="G8818" s="117"/>
      <c r="H8818" s="118">
        <v>14382.199762821707</v>
      </c>
      <c r="I8818" s="119">
        <v>331.53379149190891</v>
      </c>
      <c r="J8818" s="120">
        <v>14713.733554313616</v>
      </c>
      <c r="M8818">
        <v>2.2721032399780339E-2</v>
      </c>
      <c r="N8818">
        <v>2.2532268255918864E-2</v>
      </c>
    </row>
    <row r="8819" spans="1:14">
      <c r="A8819" s="121" t="s">
        <v>135</v>
      </c>
      <c r="B8819" s="121"/>
      <c r="C8819" s="121"/>
      <c r="D8819" s="121"/>
      <c r="E8819" s="121"/>
      <c r="F8819" s="121"/>
      <c r="G8819" s="122"/>
      <c r="H8819" s="165"/>
      <c r="I8819" s="165"/>
      <c r="J8819" s="166"/>
    </row>
    <row r="8821" spans="1:14">
      <c r="A8821" s="123"/>
      <c r="B8821" s="123"/>
      <c r="C8821" s="123"/>
      <c r="D8821" s="123"/>
      <c r="E8821" s="123"/>
      <c r="F8821" s="123"/>
      <c r="G8821" s="123"/>
      <c r="H8821" s="167"/>
      <c r="I8821" s="167"/>
      <c r="J8821" s="168"/>
    </row>
    <row r="8822" spans="1:14">
      <c r="A8822" s="124" t="s">
        <v>5</v>
      </c>
    </row>
    <row r="8823" spans="1:14">
      <c r="A8823" s="62" t="s">
        <v>65</v>
      </c>
      <c r="B8823" s="62"/>
      <c r="C8823" s="62"/>
      <c r="D8823" s="63" t="s">
        <v>74</v>
      </c>
      <c r="E8823" s="64"/>
      <c r="F8823" s="65" t="s">
        <v>2</v>
      </c>
      <c r="G8823" s="66"/>
      <c r="H8823" s="161" t="s">
        <v>74</v>
      </c>
      <c r="I8823" s="162"/>
      <c r="J8823" s="163" t="s">
        <v>2</v>
      </c>
    </row>
    <row r="8824" spans="1:14">
      <c r="A8824" s="67"/>
      <c r="B8824" s="67"/>
      <c r="C8824" s="67"/>
      <c r="D8824" s="68" t="s">
        <v>67</v>
      </c>
      <c r="E8824" s="69" t="s">
        <v>68</v>
      </c>
      <c r="F8824" s="70"/>
      <c r="G8824" s="71"/>
      <c r="H8824" s="72" t="s">
        <v>67</v>
      </c>
      <c r="I8824" s="73" t="s">
        <v>68</v>
      </c>
      <c r="J8824" s="164"/>
    </row>
    <row r="8825" spans="1:14">
      <c r="A8825" s="74" t="s">
        <v>71</v>
      </c>
      <c r="B8825" s="75" t="s">
        <v>11</v>
      </c>
      <c r="C8825" s="76" t="s">
        <v>148</v>
      </c>
      <c r="D8825" s="77">
        <v>142</v>
      </c>
      <c r="E8825" s="78">
        <v>636</v>
      </c>
      <c r="F8825" s="79">
        <v>778</v>
      </c>
      <c r="G8825" s="80"/>
      <c r="H8825" s="81">
        <v>123.81882905929935</v>
      </c>
      <c r="I8825" s="82">
        <v>534.39725594392826</v>
      </c>
      <c r="J8825" s="83">
        <v>658.21608500322759</v>
      </c>
      <c r="M8825">
        <v>0.81748071979434445</v>
      </c>
      <c r="N8825">
        <v>0.81188726334651606</v>
      </c>
    </row>
    <row r="8826" spans="1:14">
      <c r="A8826" s="84"/>
      <c r="B8826" s="85"/>
      <c r="C8826" s="86" t="s">
        <v>149</v>
      </c>
      <c r="D8826" s="87">
        <v>99</v>
      </c>
      <c r="E8826" s="88">
        <v>465</v>
      </c>
      <c r="F8826" s="89">
        <v>564</v>
      </c>
      <c r="G8826" s="90"/>
      <c r="H8826" s="91">
        <v>101.38613025497332</v>
      </c>
      <c r="I8826" s="92">
        <v>453.05165222362297</v>
      </c>
      <c r="J8826" s="93">
        <v>554.43778247859632</v>
      </c>
      <c r="M8826">
        <v>0.82446808510638303</v>
      </c>
      <c r="N8826">
        <v>0.81713704682655297</v>
      </c>
    </row>
    <row r="8827" spans="1:14">
      <c r="A8827" s="84"/>
      <c r="B8827" s="85"/>
      <c r="C8827" s="86" t="s">
        <v>150</v>
      </c>
      <c r="D8827" s="87">
        <v>32</v>
      </c>
      <c r="E8827" s="88">
        <v>137</v>
      </c>
      <c r="F8827" s="89">
        <v>169</v>
      </c>
      <c r="G8827" s="90"/>
      <c r="H8827" s="91">
        <v>36.993368084354053</v>
      </c>
      <c r="I8827" s="92">
        <v>157.93648617335305</v>
      </c>
      <c r="J8827" s="93">
        <v>194.92985425770709</v>
      </c>
      <c r="M8827">
        <v>0.81065088757396453</v>
      </c>
      <c r="N8827">
        <v>0.81022215285993626</v>
      </c>
    </row>
    <row r="8828" spans="1:14">
      <c r="A8828" s="84"/>
      <c r="B8828" s="85"/>
      <c r="C8828" s="86" t="s">
        <v>151</v>
      </c>
      <c r="D8828" s="87">
        <v>96</v>
      </c>
      <c r="E8828" s="88">
        <v>293</v>
      </c>
      <c r="F8828" s="89">
        <v>389</v>
      </c>
      <c r="G8828" s="90"/>
      <c r="H8828" s="91">
        <v>120.07204885105018</v>
      </c>
      <c r="I8828" s="92">
        <v>372.25435550832077</v>
      </c>
      <c r="J8828" s="93">
        <v>492.32640435937094</v>
      </c>
      <c r="M8828">
        <v>0.7532133676092545</v>
      </c>
      <c r="N8828">
        <v>0.75611292063993329</v>
      </c>
    </row>
    <row r="8829" spans="1:14">
      <c r="A8829" s="84"/>
      <c r="B8829" s="85"/>
      <c r="C8829" s="86" t="s">
        <v>12</v>
      </c>
      <c r="D8829" s="87">
        <v>132</v>
      </c>
      <c r="E8829" s="88">
        <v>260</v>
      </c>
      <c r="F8829" s="89">
        <v>392</v>
      </c>
      <c r="G8829" s="90"/>
      <c r="H8829" s="91">
        <v>159.92335772061949</v>
      </c>
      <c r="I8829" s="92">
        <v>322.17587271176228</v>
      </c>
      <c r="J8829" s="93">
        <v>482.09923043238177</v>
      </c>
      <c r="M8829">
        <v>0.66326530612244894</v>
      </c>
      <c r="N8829">
        <v>0.66827709395597135</v>
      </c>
    </row>
    <row r="8830" spans="1:14">
      <c r="A8830" s="84"/>
      <c r="B8830" s="85"/>
      <c r="C8830" s="86" t="s">
        <v>13</v>
      </c>
      <c r="D8830" s="87">
        <v>182</v>
      </c>
      <c r="E8830" s="88">
        <v>227</v>
      </c>
      <c r="F8830" s="89">
        <v>409</v>
      </c>
      <c r="G8830" s="90"/>
      <c r="H8830" s="91">
        <v>214.5038400025883</v>
      </c>
      <c r="I8830" s="92">
        <v>270.04415888731506</v>
      </c>
      <c r="J8830" s="93">
        <v>484.5479988899034</v>
      </c>
      <c r="M8830">
        <v>0.55501222493887525</v>
      </c>
      <c r="N8830">
        <v>0.5573114727663403</v>
      </c>
    </row>
    <row r="8831" spans="1:14">
      <c r="A8831" s="84"/>
      <c r="B8831" s="85"/>
      <c r="C8831" s="86" t="s">
        <v>14</v>
      </c>
      <c r="D8831" s="87">
        <v>254</v>
      </c>
      <c r="E8831" s="88">
        <v>206</v>
      </c>
      <c r="F8831" s="89">
        <v>460</v>
      </c>
      <c r="G8831" s="90"/>
      <c r="H8831" s="91">
        <v>311.72912254119484</v>
      </c>
      <c r="I8831" s="92">
        <v>253.98891297276097</v>
      </c>
      <c r="J8831" s="93">
        <v>565.71803551395578</v>
      </c>
      <c r="M8831">
        <v>0.44782608695652176</v>
      </c>
      <c r="N8831">
        <v>0.44896732475925327</v>
      </c>
    </row>
    <row r="8832" spans="1:14">
      <c r="A8832" s="84"/>
      <c r="B8832" s="85"/>
      <c r="C8832" s="86" t="s">
        <v>15</v>
      </c>
      <c r="D8832" s="87">
        <v>355</v>
      </c>
      <c r="E8832" s="88">
        <v>241</v>
      </c>
      <c r="F8832" s="89">
        <v>596</v>
      </c>
      <c r="G8832" s="90"/>
      <c r="H8832" s="91">
        <v>377.19059458788973</v>
      </c>
      <c r="I8832" s="92">
        <v>251.24143457032571</v>
      </c>
      <c r="J8832" s="93">
        <v>628.43202915821541</v>
      </c>
      <c r="M8832">
        <v>0.40436241610738255</v>
      </c>
      <c r="N8832">
        <v>0.39979094462588671</v>
      </c>
    </row>
    <row r="8833" spans="1:14">
      <c r="A8833" s="84"/>
      <c r="B8833" s="85"/>
      <c r="C8833" s="86" t="s">
        <v>16</v>
      </c>
      <c r="D8833" s="87">
        <v>368</v>
      </c>
      <c r="E8833" s="88">
        <v>215</v>
      </c>
      <c r="F8833" s="89">
        <v>583</v>
      </c>
      <c r="G8833" s="90"/>
      <c r="H8833" s="91">
        <v>395.96739625287165</v>
      </c>
      <c r="I8833" s="92">
        <v>237.47728192365452</v>
      </c>
      <c r="J8833" s="93">
        <v>633.44467817652617</v>
      </c>
      <c r="M8833">
        <v>0.36878216123499141</v>
      </c>
      <c r="N8833">
        <v>0.3748982193792702</v>
      </c>
    </row>
    <row r="8834" spans="1:14">
      <c r="A8834" s="84"/>
      <c r="B8834" s="85"/>
      <c r="C8834" s="86" t="s">
        <v>17</v>
      </c>
      <c r="D8834" s="87">
        <v>329</v>
      </c>
      <c r="E8834" s="88">
        <v>216</v>
      </c>
      <c r="F8834" s="89">
        <v>545</v>
      </c>
      <c r="G8834" s="90"/>
      <c r="H8834" s="91">
        <v>343.97751972107056</v>
      </c>
      <c r="I8834" s="92">
        <v>228.62183643629629</v>
      </c>
      <c r="J8834" s="93">
        <v>572.59935615736686</v>
      </c>
      <c r="M8834">
        <v>0.39633027522935782</v>
      </c>
      <c r="N8834">
        <v>0.39927015980343578</v>
      </c>
    </row>
    <row r="8835" spans="1:14">
      <c r="A8835" s="84"/>
      <c r="B8835" s="85"/>
      <c r="C8835" s="86" t="s">
        <v>18</v>
      </c>
      <c r="D8835" s="87">
        <v>397</v>
      </c>
      <c r="E8835" s="88">
        <v>212</v>
      </c>
      <c r="F8835" s="89">
        <v>609</v>
      </c>
      <c r="G8835" s="90"/>
      <c r="H8835" s="91">
        <v>342.67461339897602</v>
      </c>
      <c r="I8835" s="92">
        <v>188.77587982941597</v>
      </c>
      <c r="J8835" s="93">
        <v>531.45049322839202</v>
      </c>
      <c r="M8835">
        <v>0.34811165845648606</v>
      </c>
      <c r="N8835">
        <v>0.35520877717633265</v>
      </c>
    </row>
    <row r="8836" spans="1:14">
      <c r="A8836" s="84"/>
      <c r="B8836" s="85"/>
      <c r="C8836" s="86" t="s">
        <v>19</v>
      </c>
      <c r="D8836" s="87">
        <v>379</v>
      </c>
      <c r="E8836" s="88">
        <v>196</v>
      </c>
      <c r="F8836" s="89">
        <v>575</v>
      </c>
      <c r="G8836" s="90"/>
      <c r="H8836" s="91">
        <v>338.92247437817963</v>
      </c>
      <c r="I8836" s="92">
        <v>179.56221641782673</v>
      </c>
      <c r="J8836" s="93">
        <v>518.48469079600636</v>
      </c>
      <c r="M8836">
        <v>0.34086956521739131</v>
      </c>
      <c r="N8836">
        <v>0.34632115394217888</v>
      </c>
    </row>
    <row r="8837" spans="1:14">
      <c r="A8837" s="84"/>
      <c r="B8837" s="85"/>
      <c r="C8837" s="86" t="s">
        <v>20</v>
      </c>
      <c r="D8837" s="87">
        <v>255</v>
      </c>
      <c r="E8837" s="88">
        <v>131</v>
      </c>
      <c r="F8837" s="89">
        <v>386</v>
      </c>
      <c r="G8837" s="90"/>
      <c r="H8837" s="91">
        <v>245.34719131072069</v>
      </c>
      <c r="I8837" s="92">
        <v>124.47781199642769</v>
      </c>
      <c r="J8837" s="93">
        <v>369.82500330714839</v>
      </c>
      <c r="M8837">
        <v>0.3393782383419689</v>
      </c>
      <c r="N8837">
        <v>0.33658571184557234</v>
      </c>
    </row>
    <row r="8838" spans="1:14">
      <c r="A8838" s="84"/>
      <c r="B8838" s="85"/>
      <c r="C8838" s="86" t="s">
        <v>21</v>
      </c>
      <c r="D8838" s="87">
        <v>208</v>
      </c>
      <c r="E8838" s="88">
        <v>121</v>
      </c>
      <c r="F8838" s="89">
        <v>329</v>
      </c>
      <c r="G8838" s="90"/>
      <c r="H8838" s="91">
        <v>179.86282799829496</v>
      </c>
      <c r="I8838" s="92">
        <v>102.5837855351765</v>
      </c>
      <c r="J8838" s="93">
        <v>282.44661353347146</v>
      </c>
      <c r="M8838">
        <v>0.36778115501519759</v>
      </c>
      <c r="N8838">
        <v>0.36319708086363645</v>
      </c>
    </row>
    <row r="8839" spans="1:14">
      <c r="A8839" s="84"/>
      <c r="B8839" s="85"/>
      <c r="C8839" s="86" t="s">
        <v>22</v>
      </c>
      <c r="D8839" s="87">
        <v>136</v>
      </c>
      <c r="E8839" s="88">
        <v>86</v>
      </c>
      <c r="F8839" s="89">
        <v>222</v>
      </c>
      <c r="G8839" s="90"/>
      <c r="H8839" s="91">
        <v>144.29423141301135</v>
      </c>
      <c r="I8839" s="92">
        <v>88.61752335989766</v>
      </c>
      <c r="J8839" s="93">
        <v>232.91175477290901</v>
      </c>
      <c r="M8839">
        <v>0.38738738738738737</v>
      </c>
      <c r="N8839">
        <v>0.3804768181249612</v>
      </c>
    </row>
    <row r="8840" spans="1:14">
      <c r="A8840" s="84"/>
      <c r="B8840" s="85"/>
      <c r="C8840" s="86" t="s">
        <v>23</v>
      </c>
      <c r="D8840" s="87">
        <v>57</v>
      </c>
      <c r="E8840" s="88">
        <v>36</v>
      </c>
      <c r="F8840" s="89">
        <v>93</v>
      </c>
      <c r="G8840" s="90"/>
      <c r="H8840" s="91">
        <v>58.221776621925969</v>
      </c>
      <c r="I8840" s="92">
        <v>37.053223915067072</v>
      </c>
      <c r="J8840" s="93">
        <v>95.275000536993048</v>
      </c>
      <c r="M8840">
        <v>0.38709677419354838</v>
      </c>
      <c r="N8840">
        <v>0.38890814700840831</v>
      </c>
    </row>
    <row r="8841" spans="1:14">
      <c r="A8841" s="84"/>
      <c r="B8841" s="94"/>
      <c r="C8841" s="95" t="s">
        <v>24</v>
      </c>
      <c r="D8841" s="96">
        <v>30</v>
      </c>
      <c r="E8841" s="97">
        <v>30</v>
      </c>
      <c r="F8841" s="98">
        <v>60</v>
      </c>
      <c r="G8841" s="99"/>
      <c r="H8841" s="100">
        <v>30.727408590966373</v>
      </c>
      <c r="I8841" s="101">
        <v>31.970343900692409</v>
      </c>
      <c r="J8841" s="102">
        <v>62.697752491658783</v>
      </c>
      <c r="M8841">
        <v>0.5</v>
      </c>
      <c r="N8841">
        <v>0.50991212013454068</v>
      </c>
    </row>
    <row r="8842" spans="1:14">
      <c r="A8842" s="103"/>
      <c r="B8842" s="104" t="s">
        <v>2</v>
      </c>
      <c r="C8842" s="104"/>
      <c r="D8842" s="96">
        <v>3451</v>
      </c>
      <c r="E8842" s="97">
        <v>3708</v>
      </c>
      <c r="F8842" s="98">
        <v>7159</v>
      </c>
      <c r="G8842" s="99"/>
      <c r="H8842" s="100">
        <v>3525.6127307879869</v>
      </c>
      <c r="I8842" s="101">
        <v>3834.2300323058435</v>
      </c>
      <c r="J8842" s="102">
        <v>7359.8427630938304</v>
      </c>
      <c r="M8842">
        <v>0.51794943427853057</v>
      </c>
      <c r="N8842">
        <v>0.52096629720579279</v>
      </c>
    </row>
    <row r="8843" spans="1:14">
      <c r="A8843" s="105" t="s">
        <v>72</v>
      </c>
      <c r="B8843" s="106" t="s">
        <v>11</v>
      </c>
      <c r="C8843" s="86" t="s">
        <v>148</v>
      </c>
      <c r="D8843" s="87">
        <v>162</v>
      </c>
      <c r="E8843" s="88">
        <v>603</v>
      </c>
      <c r="F8843" s="89">
        <v>765</v>
      </c>
      <c r="G8843" s="107"/>
      <c r="H8843" s="91">
        <v>139.03722598012553</v>
      </c>
      <c r="I8843" s="92">
        <v>489.94884617163075</v>
      </c>
      <c r="J8843" s="93">
        <v>628.98607215175628</v>
      </c>
      <c r="M8843">
        <v>0.78823529411764703</v>
      </c>
      <c r="N8843">
        <v>0.77895023095745142</v>
      </c>
    </row>
    <row r="8844" spans="1:14">
      <c r="A8844" s="108"/>
      <c r="B8844" s="109"/>
      <c r="C8844" s="86" t="s">
        <v>149</v>
      </c>
      <c r="D8844" s="87">
        <v>75</v>
      </c>
      <c r="E8844" s="88">
        <v>556</v>
      </c>
      <c r="F8844" s="89">
        <v>631</v>
      </c>
      <c r="G8844" s="90"/>
      <c r="H8844" s="91">
        <v>68.258262884974855</v>
      </c>
      <c r="I8844" s="92">
        <v>463.8924265169901</v>
      </c>
      <c r="J8844" s="93">
        <v>532.150689401965</v>
      </c>
      <c r="M8844">
        <v>0.88114104595879561</v>
      </c>
      <c r="N8844">
        <v>0.87173132677572207</v>
      </c>
    </row>
    <row r="8845" spans="1:14">
      <c r="A8845" s="108"/>
      <c r="B8845" s="109"/>
      <c r="C8845" s="86" t="s">
        <v>150</v>
      </c>
      <c r="D8845" s="87">
        <v>39</v>
      </c>
      <c r="E8845" s="88">
        <v>144</v>
      </c>
      <c r="F8845" s="89">
        <v>183</v>
      </c>
      <c r="G8845" s="90"/>
      <c r="H8845" s="91">
        <v>41.021560990146703</v>
      </c>
      <c r="I8845" s="92">
        <v>145.79585876038826</v>
      </c>
      <c r="J8845" s="93">
        <v>186.81741975053495</v>
      </c>
      <c r="M8845">
        <v>0.78688524590163933</v>
      </c>
      <c r="N8845">
        <v>0.78041897246560576</v>
      </c>
    </row>
    <row r="8846" spans="1:14">
      <c r="A8846" s="108"/>
      <c r="B8846" s="109"/>
      <c r="C8846" s="86" t="s">
        <v>151</v>
      </c>
      <c r="D8846" s="87">
        <v>101</v>
      </c>
      <c r="E8846" s="88">
        <v>278</v>
      </c>
      <c r="F8846" s="89">
        <v>379</v>
      </c>
      <c r="G8846" s="90"/>
      <c r="H8846" s="91">
        <v>128.11966176637094</v>
      </c>
      <c r="I8846" s="92">
        <v>352.51949493803806</v>
      </c>
      <c r="J8846" s="93">
        <v>480.639156704409</v>
      </c>
      <c r="M8846">
        <v>0.73350923482849606</v>
      </c>
      <c r="N8846">
        <v>0.73343898436230825</v>
      </c>
    </row>
    <row r="8847" spans="1:14">
      <c r="A8847" s="108"/>
      <c r="B8847" s="109"/>
      <c r="C8847" s="86" t="s">
        <v>12</v>
      </c>
      <c r="D8847" s="87">
        <v>137</v>
      </c>
      <c r="E8847" s="88">
        <v>276</v>
      </c>
      <c r="F8847" s="89">
        <v>413</v>
      </c>
      <c r="G8847" s="90"/>
      <c r="H8847" s="91">
        <v>159.89161741652069</v>
      </c>
      <c r="I8847" s="92">
        <v>316.17644813231004</v>
      </c>
      <c r="J8847" s="93">
        <v>476.06806554883076</v>
      </c>
      <c r="M8847">
        <v>0.66828087167070216</v>
      </c>
      <c r="N8847">
        <v>0.66414126679093433</v>
      </c>
    </row>
    <row r="8848" spans="1:14">
      <c r="A8848" s="108"/>
      <c r="B8848" s="109"/>
      <c r="C8848" s="86" t="s">
        <v>13</v>
      </c>
      <c r="D8848" s="87">
        <v>143</v>
      </c>
      <c r="E8848" s="88">
        <v>285</v>
      </c>
      <c r="F8848" s="89">
        <v>428</v>
      </c>
      <c r="G8848" s="90"/>
      <c r="H8848" s="91">
        <v>156.02120524694075</v>
      </c>
      <c r="I8848" s="92">
        <v>312.31170962776775</v>
      </c>
      <c r="J8848" s="93">
        <v>468.33291487470854</v>
      </c>
      <c r="M8848">
        <v>0.66588785046728971</v>
      </c>
      <c r="N8848">
        <v>0.66685833881934053</v>
      </c>
    </row>
    <row r="8849" spans="1:14">
      <c r="A8849" s="108"/>
      <c r="B8849" s="109"/>
      <c r="C8849" s="86" t="s">
        <v>14</v>
      </c>
      <c r="D8849" s="87">
        <v>209</v>
      </c>
      <c r="E8849" s="88">
        <v>340</v>
      </c>
      <c r="F8849" s="89">
        <v>549</v>
      </c>
      <c r="G8849" s="90"/>
      <c r="H8849" s="91">
        <v>216.13441502058305</v>
      </c>
      <c r="I8849" s="92">
        <v>345.6207228959401</v>
      </c>
      <c r="J8849" s="93">
        <v>561.75513791652315</v>
      </c>
      <c r="M8849">
        <v>0.61930783242258647</v>
      </c>
      <c r="N8849">
        <v>0.61525155635923945</v>
      </c>
    </row>
    <row r="8850" spans="1:14">
      <c r="A8850" s="108"/>
      <c r="B8850" s="109"/>
      <c r="C8850" s="86" t="s">
        <v>15</v>
      </c>
      <c r="D8850" s="87">
        <v>246</v>
      </c>
      <c r="E8850" s="88">
        <v>369</v>
      </c>
      <c r="F8850" s="89">
        <v>615</v>
      </c>
      <c r="G8850" s="90"/>
      <c r="H8850" s="91">
        <v>250.34424438740157</v>
      </c>
      <c r="I8850" s="92">
        <v>362.55129674438365</v>
      </c>
      <c r="J8850" s="93">
        <v>612.89554113178519</v>
      </c>
      <c r="M8850">
        <v>0.6</v>
      </c>
      <c r="N8850">
        <v>0.59153847990946251</v>
      </c>
    </row>
    <row r="8851" spans="1:14">
      <c r="A8851" s="108"/>
      <c r="B8851" s="109"/>
      <c r="C8851" s="86" t="s">
        <v>16</v>
      </c>
      <c r="D8851" s="87">
        <v>258</v>
      </c>
      <c r="E8851" s="88">
        <v>328</v>
      </c>
      <c r="F8851" s="89">
        <v>586</v>
      </c>
      <c r="G8851" s="90"/>
      <c r="H8851" s="91">
        <v>265.67907567413704</v>
      </c>
      <c r="I8851" s="92">
        <v>329.03970595223586</v>
      </c>
      <c r="J8851" s="93">
        <v>594.7187816263729</v>
      </c>
      <c r="M8851">
        <v>0.55972696245733788</v>
      </c>
      <c r="N8851">
        <v>0.55326940415840486</v>
      </c>
    </row>
    <row r="8852" spans="1:14">
      <c r="A8852" s="108"/>
      <c r="B8852" s="109"/>
      <c r="C8852" s="86" t="s">
        <v>17</v>
      </c>
      <c r="D8852" s="87">
        <v>280</v>
      </c>
      <c r="E8852" s="88">
        <v>326</v>
      </c>
      <c r="F8852" s="89">
        <v>606</v>
      </c>
      <c r="G8852" s="90"/>
      <c r="H8852" s="91">
        <v>257.07879517562475</v>
      </c>
      <c r="I8852" s="92">
        <v>300.71373548391006</v>
      </c>
      <c r="J8852" s="93">
        <v>557.7925306595348</v>
      </c>
      <c r="M8852">
        <v>0.53795379537953791</v>
      </c>
      <c r="N8852">
        <v>0.53911395179197841</v>
      </c>
    </row>
    <row r="8853" spans="1:14">
      <c r="A8853" s="108"/>
      <c r="B8853" s="109"/>
      <c r="C8853" s="86" t="s">
        <v>18</v>
      </c>
      <c r="D8853" s="87">
        <v>294</v>
      </c>
      <c r="E8853" s="88">
        <v>272</v>
      </c>
      <c r="F8853" s="89">
        <v>566</v>
      </c>
      <c r="G8853" s="90"/>
      <c r="H8853" s="91">
        <v>268.39512659810219</v>
      </c>
      <c r="I8853" s="92">
        <v>241.80785487167287</v>
      </c>
      <c r="J8853" s="93">
        <v>510.20298146977507</v>
      </c>
      <c r="M8853">
        <v>0.48056537102473496</v>
      </c>
      <c r="N8853">
        <v>0.47394441752394545</v>
      </c>
    </row>
    <row r="8854" spans="1:14">
      <c r="A8854" s="108"/>
      <c r="B8854" s="109"/>
      <c r="C8854" s="86" t="s">
        <v>19</v>
      </c>
      <c r="D8854" s="87">
        <v>273</v>
      </c>
      <c r="E8854" s="88">
        <v>224</v>
      </c>
      <c r="F8854" s="89">
        <v>497</v>
      </c>
      <c r="G8854" s="90"/>
      <c r="H8854" s="91">
        <v>277.55531415038826</v>
      </c>
      <c r="I8854" s="92">
        <v>226.52024289173144</v>
      </c>
      <c r="J8854" s="93">
        <v>504.07555704211973</v>
      </c>
      <c r="M8854">
        <v>0.45070422535211269</v>
      </c>
      <c r="N8854">
        <v>0.44937755804097396</v>
      </c>
    </row>
    <row r="8855" spans="1:14">
      <c r="A8855" s="108"/>
      <c r="B8855" s="109"/>
      <c r="C8855" s="86" t="s">
        <v>20</v>
      </c>
      <c r="D8855" s="87">
        <v>230</v>
      </c>
      <c r="E8855" s="88">
        <v>155</v>
      </c>
      <c r="F8855" s="89">
        <v>385</v>
      </c>
      <c r="G8855" s="90"/>
      <c r="H8855" s="91">
        <v>222.12089435413384</v>
      </c>
      <c r="I8855" s="92">
        <v>147.80966132832876</v>
      </c>
      <c r="J8855" s="93">
        <v>369.93055568246257</v>
      </c>
      <c r="M8855">
        <v>0.40259740259740262</v>
      </c>
      <c r="N8855">
        <v>0.39956056361887604</v>
      </c>
    </row>
    <row r="8856" spans="1:14">
      <c r="A8856" s="108"/>
      <c r="B8856" s="109"/>
      <c r="C8856" s="86" t="s">
        <v>21</v>
      </c>
      <c r="D8856" s="87">
        <v>177</v>
      </c>
      <c r="E8856" s="88">
        <v>132</v>
      </c>
      <c r="F8856" s="89">
        <v>309</v>
      </c>
      <c r="G8856" s="90"/>
      <c r="H8856" s="91">
        <v>177.65541981449874</v>
      </c>
      <c r="I8856" s="92">
        <v>131.40349986272955</v>
      </c>
      <c r="J8856" s="93">
        <v>309.05891967722829</v>
      </c>
      <c r="M8856">
        <v>0.42718446601941745</v>
      </c>
      <c r="N8856">
        <v>0.42517297348985544</v>
      </c>
    </row>
    <row r="8857" spans="1:14">
      <c r="A8857" s="108"/>
      <c r="B8857" s="109"/>
      <c r="C8857" s="86" t="s">
        <v>22</v>
      </c>
      <c r="D8857" s="87">
        <v>149</v>
      </c>
      <c r="E8857" s="88">
        <v>99</v>
      </c>
      <c r="F8857" s="89">
        <v>248</v>
      </c>
      <c r="G8857" s="90"/>
      <c r="H8857" s="91">
        <v>168.32890023660445</v>
      </c>
      <c r="I8857" s="92">
        <v>109.86963312906913</v>
      </c>
      <c r="J8857" s="93">
        <v>278.1985333656736</v>
      </c>
      <c r="M8857">
        <v>0.39919354838709675</v>
      </c>
      <c r="N8857">
        <v>0.39493246711208485</v>
      </c>
    </row>
    <row r="8858" spans="1:14">
      <c r="A8858" s="108"/>
      <c r="B8858" s="109"/>
      <c r="C8858" s="86" t="s">
        <v>23</v>
      </c>
      <c r="D8858" s="87">
        <v>86</v>
      </c>
      <c r="E8858" s="88">
        <v>65</v>
      </c>
      <c r="F8858" s="89">
        <v>151</v>
      </c>
      <c r="G8858" s="90"/>
      <c r="H8858" s="91">
        <v>97.237584400707576</v>
      </c>
      <c r="I8858" s="92">
        <v>74.102563145084318</v>
      </c>
      <c r="J8858" s="93">
        <v>171.34014754579189</v>
      </c>
      <c r="M8858">
        <v>0.43046357615894038</v>
      </c>
      <c r="N8858">
        <v>0.43248803159387889</v>
      </c>
    </row>
    <row r="8859" spans="1:14">
      <c r="A8859" s="108"/>
      <c r="B8859" s="110"/>
      <c r="C8859" s="95" t="s">
        <v>24</v>
      </c>
      <c r="D8859" s="96">
        <v>47</v>
      </c>
      <c r="E8859" s="97">
        <v>51</v>
      </c>
      <c r="F8859" s="98">
        <v>98</v>
      </c>
      <c r="G8859" s="99"/>
      <c r="H8859" s="100">
        <v>54.023529344114522</v>
      </c>
      <c r="I8859" s="101">
        <v>56.904257326198049</v>
      </c>
      <c r="J8859" s="102">
        <v>110.92778667031257</v>
      </c>
      <c r="M8859">
        <v>0.52040816326530615</v>
      </c>
      <c r="N8859">
        <v>0.51298469963457083</v>
      </c>
    </row>
    <row r="8860" spans="1:14">
      <c r="A8860" s="111"/>
      <c r="B8860" s="104" t="s">
        <v>2</v>
      </c>
      <c r="C8860" s="104"/>
      <c r="D8860" s="96">
        <v>2906</v>
      </c>
      <c r="E8860" s="97">
        <v>4503</v>
      </c>
      <c r="F8860" s="98">
        <v>7409</v>
      </c>
      <c r="G8860" s="99"/>
      <c r="H8860" s="100">
        <v>2946.9028334413756</v>
      </c>
      <c r="I8860" s="101">
        <v>4406.9879577784086</v>
      </c>
      <c r="J8860" s="102">
        <v>7353.8907912197847</v>
      </c>
      <c r="M8860">
        <v>0.6077743285193683</v>
      </c>
      <c r="N8860">
        <v>0.59927296758882442</v>
      </c>
    </row>
    <row r="8861" spans="1:14">
      <c r="A8861" s="105" t="s">
        <v>2</v>
      </c>
      <c r="B8861" s="106" t="s">
        <v>11</v>
      </c>
      <c r="C8861" s="86" t="s">
        <v>148</v>
      </c>
      <c r="D8861" s="87">
        <v>304</v>
      </c>
      <c r="E8861" s="88">
        <v>1239</v>
      </c>
      <c r="F8861" s="89">
        <v>1543</v>
      </c>
      <c r="G8861" s="107"/>
      <c r="H8861" s="91">
        <v>262.85605503942486</v>
      </c>
      <c r="I8861" s="92">
        <v>1024.346102115559</v>
      </c>
      <c r="J8861" s="93">
        <v>1287.202157154984</v>
      </c>
      <c r="M8861">
        <v>0.80298120544394036</v>
      </c>
      <c r="N8861">
        <v>0.79579271711259558</v>
      </c>
    </row>
    <row r="8862" spans="1:14">
      <c r="A8862" s="108"/>
      <c r="B8862" s="109"/>
      <c r="C8862" s="86" t="s">
        <v>149</v>
      </c>
      <c r="D8862" s="87">
        <v>174</v>
      </c>
      <c r="E8862" s="88">
        <v>1021</v>
      </c>
      <c r="F8862" s="89">
        <v>1195</v>
      </c>
      <c r="G8862" s="90"/>
      <c r="H8862" s="91">
        <v>169.64439313994819</v>
      </c>
      <c r="I8862" s="92">
        <v>916.94407874061312</v>
      </c>
      <c r="J8862" s="93">
        <v>1086.5884718805612</v>
      </c>
      <c r="M8862">
        <v>0.85439330543933056</v>
      </c>
      <c r="N8862">
        <v>0.8438742932304959</v>
      </c>
    </row>
    <row r="8863" spans="1:14">
      <c r="A8863" s="108"/>
      <c r="B8863" s="109"/>
      <c r="C8863" s="86" t="s">
        <v>150</v>
      </c>
      <c r="D8863" s="87">
        <v>71</v>
      </c>
      <c r="E8863" s="88">
        <v>281</v>
      </c>
      <c r="F8863" s="89">
        <v>352</v>
      </c>
      <c r="G8863" s="90"/>
      <c r="H8863" s="91">
        <v>78.014929074500756</v>
      </c>
      <c r="I8863" s="92">
        <v>303.73234493374127</v>
      </c>
      <c r="J8863" s="93">
        <v>381.74727400824207</v>
      </c>
      <c r="M8863">
        <v>0.79829545454545459</v>
      </c>
      <c r="N8863">
        <v>0.79563723335764691</v>
      </c>
    </row>
    <row r="8864" spans="1:14">
      <c r="A8864" s="108"/>
      <c r="B8864" s="109"/>
      <c r="C8864" s="86" t="s">
        <v>151</v>
      </c>
      <c r="D8864" s="87">
        <v>197</v>
      </c>
      <c r="E8864" s="88">
        <v>571</v>
      </c>
      <c r="F8864" s="89">
        <v>768</v>
      </c>
      <c r="G8864" s="90"/>
      <c r="H8864" s="91">
        <v>248.19171061742111</v>
      </c>
      <c r="I8864" s="92">
        <v>724.77385044635889</v>
      </c>
      <c r="J8864" s="93">
        <v>972.96556106377989</v>
      </c>
      <c r="M8864">
        <v>0.74348958333333337</v>
      </c>
      <c r="N8864">
        <v>0.7449121319915335</v>
      </c>
    </row>
    <row r="8865" spans="1:14">
      <c r="A8865" s="108"/>
      <c r="B8865" s="109"/>
      <c r="C8865" s="86" t="s">
        <v>12</v>
      </c>
      <c r="D8865" s="87">
        <v>269</v>
      </c>
      <c r="E8865" s="88">
        <v>536</v>
      </c>
      <c r="F8865" s="89">
        <v>805</v>
      </c>
      <c r="G8865" s="90"/>
      <c r="H8865" s="91">
        <v>319.81497513714021</v>
      </c>
      <c r="I8865" s="92">
        <v>638.35232084407232</v>
      </c>
      <c r="J8865" s="93">
        <v>958.16729598121253</v>
      </c>
      <c r="M8865">
        <v>0.66583850931677013</v>
      </c>
      <c r="N8865">
        <v>0.66622219681414485</v>
      </c>
    </row>
    <row r="8866" spans="1:14">
      <c r="A8866" s="108"/>
      <c r="B8866" s="109"/>
      <c r="C8866" s="86" t="s">
        <v>13</v>
      </c>
      <c r="D8866" s="87">
        <v>325</v>
      </c>
      <c r="E8866" s="88">
        <v>512</v>
      </c>
      <c r="F8866" s="89">
        <v>837</v>
      </c>
      <c r="G8866" s="90"/>
      <c r="H8866" s="91">
        <v>370.52504524952906</v>
      </c>
      <c r="I8866" s="92">
        <v>582.35586851508288</v>
      </c>
      <c r="J8866" s="93">
        <v>952.88091376461193</v>
      </c>
      <c r="M8866">
        <v>0.61170848267622457</v>
      </c>
      <c r="N8866">
        <v>0.61115283148481758</v>
      </c>
    </row>
    <row r="8867" spans="1:14">
      <c r="A8867" s="108"/>
      <c r="B8867" s="109"/>
      <c r="C8867" s="86" t="s">
        <v>14</v>
      </c>
      <c r="D8867" s="87">
        <v>463</v>
      </c>
      <c r="E8867" s="88">
        <v>546</v>
      </c>
      <c r="F8867" s="89">
        <v>1009</v>
      </c>
      <c r="G8867" s="90"/>
      <c r="H8867" s="91">
        <v>527.86353756177789</v>
      </c>
      <c r="I8867" s="92">
        <v>599.60963586870105</v>
      </c>
      <c r="J8867" s="93">
        <v>1127.4731734304789</v>
      </c>
      <c r="M8867">
        <v>0.54112983151635285</v>
      </c>
      <c r="N8867">
        <v>0.53181720860312209</v>
      </c>
    </row>
    <row r="8868" spans="1:14">
      <c r="A8868" s="108"/>
      <c r="B8868" s="109"/>
      <c r="C8868" s="86" t="s">
        <v>15</v>
      </c>
      <c r="D8868" s="87">
        <v>601</v>
      </c>
      <c r="E8868" s="88">
        <v>610</v>
      </c>
      <c r="F8868" s="89">
        <v>1211</v>
      </c>
      <c r="G8868" s="90"/>
      <c r="H8868" s="91">
        <v>627.53483897529134</v>
      </c>
      <c r="I8868" s="92">
        <v>613.79273131470939</v>
      </c>
      <c r="J8868" s="93">
        <v>1241.3275702900007</v>
      </c>
      <c r="M8868">
        <v>0.50371593724194885</v>
      </c>
      <c r="N8868">
        <v>0.49446475370825305</v>
      </c>
    </row>
    <row r="8869" spans="1:14">
      <c r="A8869" s="108"/>
      <c r="B8869" s="109"/>
      <c r="C8869" s="86" t="s">
        <v>16</v>
      </c>
      <c r="D8869" s="87">
        <v>626</v>
      </c>
      <c r="E8869" s="88">
        <v>543</v>
      </c>
      <c r="F8869" s="89">
        <v>1169</v>
      </c>
      <c r="G8869" s="90"/>
      <c r="H8869" s="91">
        <v>661.64647192700863</v>
      </c>
      <c r="I8869" s="92">
        <v>566.51698787589044</v>
      </c>
      <c r="J8869" s="93">
        <v>1228.1634598028991</v>
      </c>
      <c r="M8869">
        <v>0.4644995722840034</v>
      </c>
      <c r="N8869">
        <v>0.46127165187507491</v>
      </c>
    </row>
    <row r="8870" spans="1:14">
      <c r="A8870" s="108"/>
      <c r="B8870" s="109"/>
      <c r="C8870" s="86" t="s">
        <v>17</v>
      </c>
      <c r="D8870" s="87">
        <v>609</v>
      </c>
      <c r="E8870" s="88">
        <v>542</v>
      </c>
      <c r="F8870" s="89">
        <v>1151</v>
      </c>
      <c r="G8870" s="90"/>
      <c r="H8870" s="91">
        <v>601.05631489669531</v>
      </c>
      <c r="I8870" s="92">
        <v>529.33557192020635</v>
      </c>
      <c r="J8870" s="93">
        <v>1130.3918868169017</v>
      </c>
      <c r="M8870">
        <v>0.47089487402258906</v>
      </c>
      <c r="N8870">
        <v>0.46827615988184013</v>
      </c>
    </row>
    <row r="8871" spans="1:14">
      <c r="A8871" s="108"/>
      <c r="B8871" s="109"/>
      <c r="C8871" s="86" t="s">
        <v>18</v>
      </c>
      <c r="D8871" s="87">
        <v>691</v>
      </c>
      <c r="E8871" s="88">
        <v>484</v>
      </c>
      <c r="F8871" s="89">
        <v>1175</v>
      </c>
      <c r="G8871" s="90"/>
      <c r="H8871" s="91">
        <v>611.06973999707816</v>
      </c>
      <c r="I8871" s="92">
        <v>430.58373470108882</v>
      </c>
      <c r="J8871" s="93">
        <v>1041.653474698167</v>
      </c>
      <c r="M8871">
        <v>0.41191489361702127</v>
      </c>
      <c r="N8871">
        <v>0.41336562029503737</v>
      </c>
    </row>
    <row r="8872" spans="1:14">
      <c r="A8872" s="108"/>
      <c r="B8872" s="109"/>
      <c r="C8872" s="86" t="s">
        <v>19</v>
      </c>
      <c r="D8872" s="87">
        <v>652</v>
      </c>
      <c r="E8872" s="88">
        <v>420</v>
      </c>
      <c r="F8872" s="89">
        <v>1072</v>
      </c>
      <c r="G8872" s="90"/>
      <c r="H8872" s="91">
        <v>616.47778852856788</v>
      </c>
      <c r="I8872" s="92">
        <v>406.0824593095582</v>
      </c>
      <c r="J8872" s="93">
        <v>1022.5602478381261</v>
      </c>
      <c r="M8872">
        <v>0.39179104477611942</v>
      </c>
      <c r="N8872">
        <v>0.39712326013854793</v>
      </c>
    </row>
    <row r="8873" spans="1:14">
      <c r="A8873" s="108"/>
      <c r="B8873" s="109"/>
      <c r="C8873" s="86" t="s">
        <v>20</v>
      </c>
      <c r="D8873" s="87">
        <v>485</v>
      </c>
      <c r="E8873" s="88">
        <v>286</v>
      </c>
      <c r="F8873" s="89">
        <v>771</v>
      </c>
      <c r="G8873" s="90"/>
      <c r="H8873" s="91">
        <v>467.46808566485453</v>
      </c>
      <c r="I8873" s="92">
        <v>272.28747332475643</v>
      </c>
      <c r="J8873" s="93">
        <v>739.75555898961102</v>
      </c>
      <c r="M8873">
        <v>0.37094682230869003</v>
      </c>
      <c r="N8873">
        <v>0.36807763053062825</v>
      </c>
    </row>
    <row r="8874" spans="1:14">
      <c r="A8874" s="108"/>
      <c r="B8874" s="109"/>
      <c r="C8874" s="86" t="s">
        <v>21</v>
      </c>
      <c r="D8874" s="87">
        <v>385</v>
      </c>
      <c r="E8874" s="88">
        <v>253</v>
      </c>
      <c r="F8874" s="89">
        <v>638</v>
      </c>
      <c r="G8874" s="90"/>
      <c r="H8874" s="91">
        <v>357.51824781279367</v>
      </c>
      <c r="I8874" s="92">
        <v>233.98728539790605</v>
      </c>
      <c r="J8874" s="93">
        <v>591.5055332106997</v>
      </c>
      <c r="M8874">
        <v>0.39655172413793105</v>
      </c>
      <c r="N8874">
        <v>0.39557919961935106</v>
      </c>
    </row>
    <row r="8875" spans="1:14">
      <c r="A8875" s="108"/>
      <c r="B8875" s="109"/>
      <c r="C8875" s="86" t="s">
        <v>22</v>
      </c>
      <c r="D8875" s="87">
        <v>285</v>
      </c>
      <c r="E8875" s="88">
        <v>185</v>
      </c>
      <c r="F8875" s="89">
        <v>470</v>
      </c>
      <c r="G8875" s="90"/>
      <c r="H8875" s="91">
        <v>312.6231316496158</v>
      </c>
      <c r="I8875" s="92">
        <v>198.48715648896678</v>
      </c>
      <c r="J8875" s="93">
        <v>511.11028813858263</v>
      </c>
      <c r="M8875">
        <v>0.39361702127659576</v>
      </c>
      <c r="N8875">
        <v>0.38834506190794754</v>
      </c>
    </row>
    <row r="8876" spans="1:14">
      <c r="A8876" s="108"/>
      <c r="B8876" s="109"/>
      <c r="C8876" s="86" t="s">
        <v>23</v>
      </c>
      <c r="D8876" s="87">
        <v>143</v>
      </c>
      <c r="E8876" s="88">
        <v>101</v>
      </c>
      <c r="F8876" s="89">
        <v>244</v>
      </c>
      <c r="G8876" s="90"/>
      <c r="H8876" s="91">
        <v>155.45936102263354</v>
      </c>
      <c r="I8876" s="92">
        <v>111.1557870601514</v>
      </c>
      <c r="J8876" s="93">
        <v>266.61514808278491</v>
      </c>
      <c r="M8876">
        <v>0.41393442622950821</v>
      </c>
      <c r="N8876">
        <v>0.4169147471907228</v>
      </c>
    </row>
    <row r="8877" spans="1:14">
      <c r="A8877" s="108"/>
      <c r="B8877" s="110"/>
      <c r="C8877" s="95" t="s">
        <v>24</v>
      </c>
      <c r="D8877" s="96">
        <v>77</v>
      </c>
      <c r="E8877" s="97">
        <v>81</v>
      </c>
      <c r="F8877" s="98">
        <v>158</v>
      </c>
      <c r="G8877" s="99"/>
      <c r="H8877" s="100">
        <v>84.750937935080898</v>
      </c>
      <c r="I8877" s="101">
        <v>88.874601226890462</v>
      </c>
      <c r="J8877" s="102">
        <v>173.62553916197135</v>
      </c>
      <c r="M8877">
        <v>0.51265822784810122</v>
      </c>
      <c r="N8877">
        <v>0.51187516338815431</v>
      </c>
    </row>
    <row r="8878" spans="1:14">
      <c r="A8878" s="112"/>
      <c r="B8878" s="113" t="s">
        <v>2</v>
      </c>
      <c r="C8878" s="113"/>
      <c r="D8878" s="114">
        <v>6357</v>
      </c>
      <c r="E8878" s="115">
        <v>8211</v>
      </c>
      <c r="F8878" s="116">
        <v>14568</v>
      </c>
      <c r="G8878" s="117"/>
      <c r="H8878" s="118">
        <v>6472.5155642293612</v>
      </c>
      <c r="I8878" s="119">
        <v>8241.217990084253</v>
      </c>
      <c r="J8878" s="120">
        <v>14713.733554313614</v>
      </c>
      <c r="M8878">
        <v>0.5636326194398682</v>
      </c>
      <c r="N8878">
        <v>0.56010379416366296</v>
      </c>
    </row>
    <row r="8879" spans="1:14">
      <c r="A8879" s="121" t="s">
        <v>135</v>
      </c>
      <c r="B8879" s="121"/>
      <c r="C8879" s="121"/>
      <c r="D8879" s="121"/>
      <c r="E8879" s="121"/>
      <c r="F8879" s="121"/>
      <c r="G8879" s="122"/>
      <c r="H8879" s="165"/>
      <c r="I8879" s="165"/>
      <c r="J8879" s="166"/>
    </row>
    <row r="8881" spans="1:14">
      <c r="A8881" s="123"/>
      <c r="B8881" s="123"/>
      <c r="C8881" s="123"/>
      <c r="D8881" s="123"/>
      <c r="E8881" s="123"/>
      <c r="F8881" s="123"/>
      <c r="G8881" s="123"/>
      <c r="H8881" s="167"/>
      <c r="I8881" s="167"/>
      <c r="J8881" s="168"/>
    </row>
    <row r="8882" spans="1:14">
      <c r="A8882" s="124" t="s">
        <v>5</v>
      </c>
    </row>
    <row r="8883" spans="1:14">
      <c r="A8883" s="62" t="s">
        <v>65</v>
      </c>
      <c r="B8883" s="62"/>
      <c r="C8883" s="62"/>
      <c r="D8883" s="63" t="s">
        <v>75</v>
      </c>
      <c r="E8883" s="64"/>
      <c r="F8883" s="65" t="s">
        <v>2</v>
      </c>
      <c r="G8883" s="66"/>
      <c r="H8883" s="161" t="s">
        <v>75</v>
      </c>
      <c r="I8883" s="162"/>
      <c r="J8883" s="163" t="s">
        <v>2</v>
      </c>
    </row>
    <row r="8884" spans="1:14">
      <c r="A8884" s="67"/>
      <c r="B8884" s="67"/>
      <c r="C8884" s="67"/>
      <c r="D8884" s="68" t="s">
        <v>67</v>
      </c>
      <c r="E8884" s="69" t="s">
        <v>68</v>
      </c>
      <c r="F8884" s="70"/>
      <c r="G8884" s="71"/>
      <c r="H8884" s="72" t="s">
        <v>67</v>
      </c>
      <c r="I8884" s="73" t="s">
        <v>68</v>
      </c>
      <c r="J8884" s="164"/>
    </row>
    <row r="8885" spans="1:14">
      <c r="A8885" s="74" t="s">
        <v>71</v>
      </c>
      <c r="B8885" s="75" t="s">
        <v>11</v>
      </c>
      <c r="C8885" s="76" t="s">
        <v>148</v>
      </c>
      <c r="D8885" s="77">
        <v>684</v>
      </c>
      <c r="E8885" s="78">
        <v>94</v>
      </c>
      <c r="F8885" s="79">
        <v>778</v>
      </c>
      <c r="G8885" s="80"/>
      <c r="H8885" s="81">
        <v>574.54475351224642</v>
      </c>
      <c r="I8885" s="82">
        <v>83.671331490981231</v>
      </c>
      <c r="J8885" s="83">
        <v>658.21608500322759</v>
      </c>
      <c r="M8885">
        <v>0.12082262210796915</v>
      </c>
      <c r="N8885">
        <v>0.12711833301760006</v>
      </c>
    </row>
    <row r="8886" spans="1:14">
      <c r="A8886" s="84"/>
      <c r="B8886" s="85"/>
      <c r="C8886" s="86" t="s">
        <v>149</v>
      </c>
      <c r="D8886" s="87">
        <v>476</v>
      </c>
      <c r="E8886" s="88">
        <v>88</v>
      </c>
      <c r="F8886" s="89">
        <v>564</v>
      </c>
      <c r="G8886" s="90"/>
      <c r="H8886" s="91">
        <v>464.50778305415633</v>
      </c>
      <c r="I8886" s="92">
        <v>89.929999424439941</v>
      </c>
      <c r="J8886" s="93">
        <v>554.43778247859632</v>
      </c>
      <c r="M8886">
        <v>0.15602836879432624</v>
      </c>
      <c r="N8886">
        <v>0.1622003446850443</v>
      </c>
    </row>
    <row r="8887" spans="1:14">
      <c r="A8887" s="84"/>
      <c r="B8887" s="85"/>
      <c r="C8887" s="86" t="s">
        <v>150</v>
      </c>
      <c r="D8887" s="87">
        <v>147</v>
      </c>
      <c r="E8887" s="88">
        <v>22</v>
      </c>
      <c r="F8887" s="89">
        <v>169</v>
      </c>
      <c r="G8887" s="90"/>
      <c r="H8887" s="91">
        <v>169.05973444100877</v>
      </c>
      <c r="I8887" s="92">
        <v>25.870119816698359</v>
      </c>
      <c r="J8887" s="93">
        <v>194.92985425770712</v>
      </c>
      <c r="M8887">
        <v>0.13017751479289941</v>
      </c>
      <c r="N8887">
        <v>0.13271502159180171</v>
      </c>
    </row>
    <row r="8888" spans="1:14">
      <c r="A8888" s="84"/>
      <c r="B8888" s="85"/>
      <c r="C8888" s="86" t="s">
        <v>151</v>
      </c>
      <c r="D8888" s="87">
        <v>311</v>
      </c>
      <c r="E8888" s="88">
        <v>78</v>
      </c>
      <c r="F8888" s="89">
        <v>389</v>
      </c>
      <c r="G8888" s="90"/>
      <c r="H8888" s="91">
        <v>395.00554178452711</v>
      </c>
      <c r="I8888" s="92">
        <v>97.32086257484373</v>
      </c>
      <c r="J8888" s="93">
        <v>492.32640435937083</v>
      </c>
      <c r="M8888">
        <v>0.20051413881748073</v>
      </c>
      <c r="N8888">
        <v>0.19767548868617033</v>
      </c>
    </row>
    <row r="8889" spans="1:14">
      <c r="A8889" s="84"/>
      <c r="B8889" s="85"/>
      <c r="C8889" s="86" t="s">
        <v>12</v>
      </c>
      <c r="D8889" s="87">
        <v>271</v>
      </c>
      <c r="E8889" s="88">
        <v>121</v>
      </c>
      <c r="F8889" s="89">
        <v>392</v>
      </c>
      <c r="G8889" s="90"/>
      <c r="H8889" s="91">
        <v>335.95271102625946</v>
      </c>
      <c r="I8889" s="92">
        <v>146.14651940612242</v>
      </c>
      <c r="J8889" s="93">
        <v>482.09923043238189</v>
      </c>
      <c r="M8889">
        <v>0.30867346938775508</v>
      </c>
      <c r="N8889">
        <v>0.30314613710344968</v>
      </c>
    </row>
    <row r="8890" spans="1:14">
      <c r="A8890" s="84"/>
      <c r="B8890" s="85"/>
      <c r="C8890" s="86" t="s">
        <v>13</v>
      </c>
      <c r="D8890" s="87">
        <v>233</v>
      </c>
      <c r="E8890" s="88">
        <v>176</v>
      </c>
      <c r="F8890" s="89">
        <v>409</v>
      </c>
      <c r="G8890" s="90"/>
      <c r="H8890" s="91">
        <v>276.95921114153532</v>
      </c>
      <c r="I8890" s="92">
        <v>207.58878774836805</v>
      </c>
      <c r="J8890" s="93">
        <v>484.5479988899034</v>
      </c>
      <c r="M8890">
        <v>0.43031784841075793</v>
      </c>
      <c r="N8890">
        <v>0.42841738738773605</v>
      </c>
    </row>
    <row r="8891" spans="1:14">
      <c r="A8891" s="84"/>
      <c r="B8891" s="85"/>
      <c r="C8891" s="86" t="s">
        <v>14</v>
      </c>
      <c r="D8891" s="87">
        <v>209</v>
      </c>
      <c r="E8891" s="88">
        <v>251</v>
      </c>
      <c r="F8891" s="89">
        <v>460</v>
      </c>
      <c r="G8891" s="90"/>
      <c r="H8891" s="91">
        <v>257.5241744613611</v>
      </c>
      <c r="I8891" s="92">
        <v>308.19386105259468</v>
      </c>
      <c r="J8891" s="93">
        <v>565.71803551395578</v>
      </c>
      <c r="M8891">
        <v>0.54565217391304344</v>
      </c>
      <c r="N8891">
        <v>0.54478351706181694</v>
      </c>
    </row>
    <row r="8892" spans="1:14">
      <c r="A8892" s="84"/>
      <c r="B8892" s="85"/>
      <c r="C8892" s="86" t="s">
        <v>15</v>
      </c>
      <c r="D8892" s="87">
        <v>246</v>
      </c>
      <c r="E8892" s="88">
        <v>350</v>
      </c>
      <c r="F8892" s="89">
        <v>596</v>
      </c>
      <c r="G8892" s="90"/>
      <c r="H8892" s="91">
        <v>256.81228803868032</v>
      </c>
      <c r="I8892" s="92">
        <v>371.61974111953504</v>
      </c>
      <c r="J8892" s="93">
        <v>628.4320291582153</v>
      </c>
      <c r="M8892">
        <v>0.58724832214765099</v>
      </c>
      <c r="N8892">
        <v>0.59134436800956769</v>
      </c>
    </row>
    <row r="8893" spans="1:14">
      <c r="A8893" s="84"/>
      <c r="B8893" s="85"/>
      <c r="C8893" s="86" t="s">
        <v>16</v>
      </c>
      <c r="D8893" s="87">
        <v>217</v>
      </c>
      <c r="E8893" s="88">
        <v>366</v>
      </c>
      <c r="F8893" s="89">
        <v>583</v>
      </c>
      <c r="G8893" s="90"/>
      <c r="H8893" s="91">
        <v>239.3613051487178</v>
      </c>
      <c r="I8893" s="92">
        <v>394.08337302780842</v>
      </c>
      <c r="J8893" s="93">
        <v>633.44467817652617</v>
      </c>
      <c r="M8893">
        <v>0.62778730703259</v>
      </c>
      <c r="N8893">
        <v>0.62212753000347509</v>
      </c>
    </row>
    <row r="8894" spans="1:14">
      <c r="A8894" s="84"/>
      <c r="B8894" s="85"/>
      <c r="C8894" s="86" t="s">
        <v>17</v>
      </c>
      <c r="D8894" s="87">
        <v>219</v>
      </c>
      <c r="E8894" s="88">
        <v>326</v>
      </c>
      <c r="F8894" s="89">
        <v>545</v>
      </c>
      <c r="G8894" s="90"/>
      <c r="H8894" s="91">
        <v>232.44848953134425</v>
      </c>
      <c r="I8894" s="92">
        <v>340.15086662602261</v>
      </c>
      <c r="J8894" s="93">
        <v>572.59935615736686</v>
      </c>
      <c r="M8894">
        <v>0.59816513761467893</v>
      </c>
      <c r="N8894">
        <v>0.59404688979870124</v>
      </c>
    </row>
    <row r="8895" spans="1:14">
      <c r="A8895" s="84"/>
      <c r="B8895" s="85"/>
      <c r="C8895" s="86" t="s">
        <v>18</v>
      </c>
      <c r="D8895" s="87">
        <v>214</v>
      </c>
      <c r="E8895" s="88">
        <v>395</v>
      </c>
      <c r="F8895" s="89">
        <v>609</v>
      </c>
      <c r="G8895" s="90"/>
      <c r="H8895" s="91">
        <v>190.45933202369969</v>
      </c>
      <c r="I8895" s="92">
        <v>340.99116120469228</v>
      </c>
      <c r="J8895" s="93">
        <v>531.45049322839191</v>
      </c>
      <c r="M8895">
        <v>0.64860426929392445</v>
      </c>
      <c r="N8895">
        <v>0.64162356710458568</v>
      </c>
    </row>
    <row r="8896" spans="1:14">
      <c r="A8896" s="84"/>
      <c r="B8896" s="85"/>
      <c r="C8896" s="86" t="s">
        <v>19</v>
      </c>
      <c r="D8896" s="87">
        <v>199</v>
      </c>
      <c r="E8896" s="88">
        <v>376</v>
      </c>
      <c r="F8896" s="89">
        <v>575</v>
      </c>
      <c r="G8896" s="90"/>
      <c r="H8896" s="91">
        <v>182.52745728225477</v>
      </c>
      <c r="I8896" s="92">
        <v>335.95723351375165</v>
      </c>
      <c r="J8896" s="93">
        <v>518.48469079600636</v>
      </c>
      <c r="M8896">
        <v>0.65391304347826085</v>
      </c>
      <c r="N8896">
        <v>0.64795979414160043</v>
      </c>
    </row>
    <row r="8897" spans="1:14">
      <c r="A8897" s="84"/>
      <c r="B8897" s="85"/>
      <c r="C8897" s="86" t="s">
        <v>20</v>
      </c>
      <c r="D8897" s="87">
        <v>131</v>
      </c>
      <c r="E8897" s="88">
        <v>255</v>
      </c>
      <c r="F8897" s="89">
        <v>386</v>
      </c>
      <c r="G8897" s="90"/>
      <c r="H8897" s="91">
        <v>124.47781199642769</v>
      </c>
      <c r="I8897" s="92">
        <v>245.34719131072069</v>
      </c>
      <c r="J8897" s="93">
        <v>369.82500330714839</v>
      </c>
      <c r="M8897">
        <v>0.6606217616580311</v>
      </c>
      <c r="N8897">
        <v>0.6634142881544276</v>
      </c>
    </row>
    <row r="8898" spans="1:14">
      <c r="A8898" s="84"/>
      <c r="B8898" s="85"/>
      <c r="C8898" s="86" t="s">
        <v>21</v>
      </c>
      <c r="D8898" s="87">
        <v>125</v>
      </c>
      <c r="E8898" s="88">
        <v>204</v>
      </c>
      <c r="F8898" s="89">
        <v>329</v>
      </c>
      <c r="G8898" s="90"/>
      <c r="H8898" s="91">
        <v>105.8354546811418</v>
      </c>
      <c r="I8898" s="92">
        <v>176.61115885232965</v>
      </c>
      <c r="J8898" s="93">
        <v>282.44661353347146</v>
      </c>
      <c r="M8898">
        <v>0.62006079027355621</v>
      </c>
      <c r="N8898">
        <v>0.62529041025800891</v>
      </c>
    </row>
    <row r="8899" spans="1:14">
      <c r="A8899" s="84"/>
      <c r="B8899" s="85"/>
      <c r="C8899" s="86" t="s">
        <v>22</v>
      </c>
      <c r="D8899" s="87">
        <v>88</v>
      </c>
      <c r="E8899" s="88">
        <v>134</v>
      </c>
      <c r="F8899" s="89">
        <v>222</v>
      </c>
      <c r="G8899" s="90"/>
      <c r="H8899" s="91">
        <v>91.652802149335869</v>
      </c>
      <c r="I8899" s="92">
        <v>141.25895262357312</v>
      </c>
      <c r="J8899" s="93">
        <v>232.91175477290898</v>
      </c>
      <c r="M8899">
        <v>0.60360360360360366</v>
      </c>
      <c r="N8899">
        <v>0.60649129865215201</v>
      </c>
    </row>
    <row r="8900" spans="1:14">
      <c r="A8900" s="84"/>
      <c r="B8900" s="85"/>
      <c r="C8900" s="86" t="s">
        <v>23</v>
      </c>
      <c r="D8900" s="87">
        <v>40</v>
      </c>
      <c r="E8900" s="88">
        <v>53</v>
      </c>
      <c r="F8900" s="89">
        <v>93</v>
      </c>
      <c r="G8900" s="90"/>
      <c r="H8900" s="91">
        <v>41.842914666440841</v>
      </c>
      <c r="I8900" s="92">
        <v>53.432085870552193</v>
      </c>
      <c r="J8900" s="93">
        <v>95.275000536993034</v>
      </c>
      <c r="M8900">
        <v>0.56989247311827962</v>
      </c>
      <c r="N8900">
        <v>0.56081958089106254</v>
      </c>
    </row>
    <row r="8901" spans="1:14">
      <c r="A8901" s="84"/>
      <c r="B8901" s="94"/>
      <c r="C8901" s="95" t="s">
        <v>24</v>
      </c>
      <c r="D8901" s="96">
        <v>30</v>
      </c>
      <c r="E8901" s="97">
        <v>30</v>
      </c>
      <c r="F8901" s="98">
        <v>60</v>
      </c>
      <c r="G8901" s="99"/>
      <c r="H8901" s="100">
        <v>31.970343900692409</v>
      </c>
      <c r="I8901" s="101">
        <v>30.727408590966373</v>
      </c>
      <c r="J8901" s="102">
        <v>62.697752491658783</v>
      </c>
      <c r="M8901">
        <v>0.5</v>
      </c>
      <c r="N8901">
        <v>0.49008787986545932</v>
      </c>
    </row>
    <row r="8902" spans="1:14">
      <c r="A8902" s="103"/>
      <c r="B8902" s="104" t="s">
        <v>2</v>
      </c>
      <c r="C8902" s="104"/>
      <c r="D8902" s="96">
        <v>3840</v>
      </c>
      <c r="E8902" s="97">
        <v>3319</v>
      </c>
      <c r="F8902" s="98">
        <v>7159</v>
      </c>
      <c r="G8902" s="99"/>
      <c r="H8902" s="100">
        <v>3970.9421088398303</v>
      </c>
      <c r="I8902" s="101">
        <v>3388.9006542539996</v>
      </c>
      <c r="J8902" s="102">
        <v>7359.8427630938304</v>
      </c>
      <c r="M8902">
        <v>0.46361223634585835</v>
      </c>
      <c r="N8902">
        <v>0.46045829555595286</v>
      </c>
    </row>
    <row r="8903" spans="1:14">
      <c r="A8903" s="105" t="s">
        <v>72</v>
      </c>
      <c r="B8903" s="106" t="s">
        <v>11</v>
      </c>
      <c r="C8903" s="86" t="s">
        <v>148</v>
      </c>
      <c r="D8903" s="87">
        <v>663</v>
      </c>
      <c r="E8903" s="88">
        <v>102</v>
      </c>
      <c r="F8903" s="89">
        <v>765</v>
      </c>
      <c r="G8903" s="107"/>
      <c r="H8903" s="91">
        <v>540.92509641728884</v>
      </c>
      <c r="I8903" s="92">
        <v>88.060975734467675</v>
      </c>
      <c r="J8903" s="93">
        <v>628.9860721517565</v>
      </c>
      <c r="M8903">
        <v>0.13333333333333333</v>
      </c>
      <c r="N8903">
        <v>0.14000465134817972</v>
      </c>
    </row>
    <row r="8904" spans="1:14">
      <c r="A8904" s="108"/>
      <c r="B8904" s="109"/>
      <c r="C8904" s="86" t="s">
        <v>149</v>
      </c>
      <c r="D8904" s="87">
        <v>575</v>
      </c>
      <c r="E8904" s="88">
        <v>56</v>
      </c>
      <c r="F8904" s="89">
        <v>631</v>
      </c>
      <c r="G8904" s="90"/>
      <c r="H8904" s="91">
        <v>480.65807181671698</v>
      </c>
      <c r="I8904" s="92">
        <v>51.49261758524802</v>
      </c>
      <c r="J8904" s="93">
        <v>532.150689401965</v>
      </c>
      <c r="M8904">
        <v>8.874801901743265E-2</v>
      </c>
      <c r="N8904">
        <v>9.6763226301775196E-2</v>
      </c>
    </row>
    <row r="8905" spans="1:14">
      <c r="A8905" s="108"/>
      <c r="B8905" s="109"/>
      <c r="C8905" s="86" t="s">
        <v>150</v>
      </c>
      <c r="D8905" s="87">
        <v>150</v>
      </c>
      <c r="E8905" s="88">
        <v>33</v>
      </c>
      <c r="F8905" s="89">
        <v>183</v>
      </c>
      <c r="G8905" s="90"/>
      <c r="H8905" s="91">
        <v>151.86929618019022</v>
      </c>
      <c r="I8905" s="92">
        <v>34.948123570344713</v>
      </c>
      <c r="J8905" s="93">
        <v>186.81741975053492</v>
      </c>
      <c r="M8905">
        <v>0.18032786885245902</v>
      </c>
      <c r="N8905">
        <v>0.18707101092078243</v>
      </c>
    </row>
    <row r="8906" spans="1:14">
      <c r="A8906" s="108"/>
      <c r="B8906" s="109"/>
      <c r="C8906" s="86" t="s">
        <v>151</v>
      </c>
      <c r="D8906" s="87">
        <v>295</v>
      </c>
      <c r="E8906" s="88">
        <v>84</v>
      </c>
      <c r="F8906" s="89">
        <v>379</v>
      </c>
      <c r="G8906" s="90"/>
      <c r="H8906" s="91">
        <v>374.04253313833158</v>
      </c>
      <c r="I8906" s="92">
        <v>106.59662356607741</v>
      </c>
      <c r="J8906" s="93">
        <v>480.639156704409</v>
      </c>
      <c r="M8906">
        <v>0.22163588390501318</v>
      </c>
      <c r="N8906">
        <v>0.22178098076106995</v>
      </c>
    </row>
    <row r="8907" spans="1:14">
      <c r="A8907" s="108"/>
      <c r="B8907" s="109"/>
      <c r="C8907" s="86" t="s">
        <v>12</v>
      </c>
      <c r="D8907" s="87">
        <v>290</v>
      </c>
      <c r="E8907" s="88">
        <v>123</v>
      </c>
      <c r="F8907" s="89">
        <v>413</v>
      </c>
      <c r="G8907" s="90"/>
      <c r="H8907" s="91">
        <v>332.50482658520127</v>
      </c>
      <c r="I8907" s="92">
        <v>143.5632389636296</v>
      </c>
      <c r="J8907" s="93">
        <v>476.06806554883087</v>
      </c>
      <c r="M8907">
        <v>0.29782082324455206</v>
      </c>
      <c r="N8907">
        <v>0.30156032162779917</v>
      </c>
    </row>
    <row r="8908" spans="1:14">
      <c r="A8908" s="108"/>
      <c r="B8908" s="109"/>
      <c r="C8908" s="86" t="s">
        <v>13</v>
      </c>
      <c r="D8908" s="87">
        <v>302</v>
      </c>
      <c r="E8908" s="88">
        <v>126</v>
      </c>
      <c r="F8908" s="89">
        <v>428</v>
      </c>
      <c r="G8908" s="90"/>
      <c r="H8908" s="91">
        <v>331.043297121254</v>
      </c>
      <c r="I8908" s="92">
        <v>137.28961775345456</v>
      </c>
      <c r="J8908" s="93">
        <v>468.33291487470854</v>
      </c>
      <c r="M8908">
        <v>0.29439252336448596</v>
      </c>
      <c r="N8908">
        <v>0.29314535321563545</v>
      </c>
    </row>
    <row r="8909" spans="1:14">
      <c r="A8909" s="108"/>
      <c r="B8909" s="109"/>
      <c r="C8909" s="86" t="s">
        <v>14</v>
      </c>
      <c r="D8909" s="87">
        <v>352</v>
      </c>
      <c r="E8909" s="88">
        <v>197</v>
      </c>
      <c r="F8909" s="89">
        <v>549</v>
      </c>
      <c r="G8909" s="90"/>
      <c r="H8909" s="91">
        <v>357.44764435344285</v>
      </c>
      <c r="I8909" s="92">
        <v>204.3074935630803</v>
      </c>
      <c r="J8909" s="93">
        <v>561.75513791652315</v>
      </c>
      <c r="M8909">
        <v>0.35883424408014569</v>
      </c>
      <c r="N8909">
        <v>0.36369492644220447</v>
      </c>
    </row>
    <row r="8910" spans="1:14">
      <c r="A8910" s="108"/>
      <c r="B8910" s="109"/>
      <c r="C8910" s="86" t="s">
        <v>15</v>
      </c>
      <c r="D8910" s="87">
        <v>378</v>
      </c>
      <c r="E8910" s="88">
        <v>237</v>
      </c>
      <c r="F8910" s="89">
        <v>615</v>
      </c>
      <c r="G8910" s="90"/>
      <c r="H8910" s="91">
        <v>371.18567781241779</v>
      </c>
      <c r="I8910" s="92">
        <v>241.70986331936743</v>
      </c>
      <c r="J8910" s="93">
        <v>612.89554113178519</v>
      </c>
      <c r="M8910">
        <v>0.38536585365853659</v>
      </c>
      <c r="N8910">
        <v>0.39437366908073951</v>
      </c>
    </row>
    <row r="8911" spans="1:14">
      <c r="A8911" s="108"/>
      <c r="B8911" s="109"/>
      <c r="C8911" s="86" t="s">
        <v>16</v>
      </c>
      <c r="D8911" s="87">
        <v>339</v>
      </c>
      <c r="E8911" s="88">
        <v>247</v>
      </c>
      <c r="F8911" s="89">
        <v>586</v>
      </c>
      <c r="G8911" s="90"/>
      <c r="H8911" s="91">
        <v>340.23939971358084</v>
      </c>
      <c r="I8911" s="92">
        <v>254.47938191279204</v>
      </c>
      <c r="J8911" s="93">
        <v>594.7187816263729</v>
      </c>
      <c r="M8911">
        <v>0.42150170648464164</v>
      </c>
      <c r="N8911">
        <v>0.42789868047696294</v>
      </c>
    </row>
    <row r="8912" spans="1:14">
      <c r="A8912" s="108"/>
      <c r="B8912" s="109"/>
      <c r="C8912" s="86" t="s">
        <v>17</v>
      </c>
      <c r="D8912" s="87">
        <v>338</v>
      </c>
      <c r="E8912" s="88">
        <v>268</v>
      </c>
      <c r="F8912" s="89">
        <v>606</v>
      </c>
      <c r="G8912" s="90"/>
      <c r="H8912" s="91">
        <v>311.75054732758559</v>
      </c>
      <c r="I8912" s="92">
        <v>246.0419833319493</v>
      </c>
      <c r="J8912" s="93">
        <v>557.79253065953492</v>
      </c>
      <c r="M8912">
        <v>0.44224422442244227</v>
      </c>
      <c r="N8912">
        <v>0.44109945868408956</v>
      </c>
    </row>
    <row r="8913" spans="1:14">
      <c r="A8913" s="108"/>
      <c r="B8913" s="109"/>
      <c r="C8913" s="86" t="s">
        <v>18</v>
      </c>
      <c r="D8913" s="87">
        <v>279</v>
      </c>
      <c r="E8913" s="88">
        <v>287</v>
      </c>
      <c r="F8913" s="89">
        <v>566</v>
      </c>
      <c r="G8913" s="90"/>
      <c r="H8913" s="91">
        <v>247.90424468256057</v>
      </c>
      <c r="I8913" s="92">
        <v>262.29873678721447</v>
      </c>
      <c r="J8913" s="93">
        <v>510.20298146977507</v>
      </c>
      <c r="M8913">
        <v>0.50706713780918733</v>
      </c>
      <c r="N8913">
        <v>0.51410663268096424</v>
      </c>
    </row>
    <row r="8914" spans="1:14">
      <c r="A8914" s="108"/>
      <c r="B8914" s="109"/>
      <c r="C8914" s="86" t="s">
        <v>19</v>
      </c>
      <c r="D8914" s="87">
        <v>226</v>
      </c>
      <c r="E8914" s="88">
        <v>271</v>
      </c>
      <c r="F8914" s="89">
        <v>497</v>
      </c>
      <c r="G8914" s="90"/>
      <c r="H8914" s="91">
        <v>228.47059958769</v>
      </c>
      <c r="I8914" s="92">
        <v>275.60495745442972</v>
      </c>
      <c r="J8914" s="93">
        <v>504.07555704211973</v>
      </c>
      <c r="M8914">
        <v>0.54527162977867205</v>
      </c>
      <c r="N8914">
        <v>0.54675326665641244</v>
      </c>
    </row>
    <row r="8915" spans="1:14">
      <c r="A8915" s="108"/>
      <c r="B8915" s="109"/>
      <c r="C8915" s="86" t="s">
        <v>20</v>
      </c>
      <c r="D8915" s="87">
        <v>159</v>
      </c>
      <c r="E8915" s="88">
        <v>226</v>
      </c>
      <c r="F8915" s="89">
        <v>385</v>
      </c>
      <c r="G8915" s="90"/>
      <c r="H8915" s="91">
        <v>151.56596817576562</v>
      </c>
      <c r="I8915" s="92">
        <v>218.36458750669698</v>
      </c>
      <c r="J8915" s="93">
        <v>369.93055568246257</v>
      </c>
      <c r="M8915">
        <v>0.58701298701298699</v>
      </c>
      <c r="N8915">
        <v>0.59028534991884984</v>
      </c>
    </row>
    <row r="8916" spans="1:14">
      <c r="A8916" s="108"/>
      <c r="B8916" s="109"/>
      <c r="C8916" s="86" t="s">
        <v>21</v>
      </c>
      <c r="D8916" s="87">
        <v>134</v>
      </c>
      <c r="E8916" s="88">
        <v>175</v>
      </c>
      <c r="F8916" s="89">
        <v>309</v>
      </c>
      <c r="G8916" s="90"/>
      <c r="H8916" s="91">
        <v>133.30410359494587</v>
      </c>
      <c r="I8916" s="92">
        <v>175.75481608228239</v>
      </c>
      <c r="J8916" s="93">
        <v>309.05891967722823</v>
      </c>
      <c r="M8916">
        <v>0.56634304207119746</v>
      </c>
      <c r="N8916">
        <v>0.56867737797645634</v>
      </c>
    </row>
    <row r="8917" spans="1:14">
      <c r="A8917" s="108"/>
      <c r="B8917" s="109"/>
      <c r="C8917" s="86" t="s">
        <v>22</v>
      </c>
      <c r="D8917" s="87">
        <v>101</v>
      </c>
      <c r="E8917" s="88">
        <v>147</v>
      </c>
      <c r="F8917" s="89">
        <v>248</v>
      </c>
      <c r="G8917" s="90"/>
      <c r="H8917" s="91">
        <v>112.26450414006295</v>
      </c>
      <c r="I8917" s="92">
        <v>165.93402922561066</v>
      </c>
      <c r="J8917" s="93">
        <v>278.1985333656736</v>
      </c>
      <c r="M8917">
        <v>0.592741935483871</v>
      </c>
      <c r="N8917">
        <v>0.59645903671066924</v>
      </c>
    </row>
    <row r="8918" spans="1:14">
      <c r="A8918" s="108"/>
      <c r="B8918" s="109"/>
      <c r="C8918" s="86" t="s">
        <v>23</v>
      </c>
      <c r="D8918" s="87">
        <v>66</v>
      </c>
      <c r="E8918" s="88">
        <v>85</v>
      </c>
      <c r="F8918" s="89">
        <v>151</v>
      </c>
      <c r="G8918" s="90"/>
      <c r="H8918" s="91">
        <v>75.104575753558734</v>
      </c>
      <c r="I8918" s="92">
        <v>96.235571792233159</v>
      </c>
      <c r="J8918" s="93">
        <v>171.34014754579189</v>
      </c>
      <c r="M8918">
        <v>0.5629139072847682</v>
      </c>
      <c r="N8918">
        <v>0.56166387837686149</v>
      </c>
    </row>
    <row r="8919" spans="1:14">
      <c r="A8919" s="108"/>
      <c r="B8919" s="110"/>
      <c r="C8919" s="95" t="s">
        <v>24</v>
      </c>
      <c r="D8919" s="96">
        <v>55</v>
      </c>
      <c r="E8919" s="97">
        <v>43</v>
      </c>
      <c r="F8919" s="98">
        <v>98</v>
      </c>
      <c r="G8919" s="99"/>
      <c r="H8919" s="100">
        <v>61.529286335737893</v>
      </c>
      <c r="I8919" s="101">
        <v>49.398500334574678</v>
      </c>
      <c r="J8919" s="102">
        <v>110.92778667031257</v>
      </c>
      <c r="M8919">
        <v>0.43877551020408162</v>
      </c>
      <c r="N8919">
        <v>0.44532124742911794</v>
      </c>
    </row>
    <row r="8920" spans="1:14">
      <c r="A8920" s="111"/>
      <c r="B8920" s="104" t="s">
        <v>2</v>
      </c>
      <c r="C8920" s="104"/>
      <c r="D8920" s="96">
        <v>4702</v>
      </c>
      <c r="E8920" s="97">
        <v>2707</v>
      </c>
      <c r="F8920" s="98">
        <v>7409</v>
      </c>
      <c r="G8920" s="99"/>
      <c r="H8920" s="100">
        <v>4601.8096727363318</v>
      </c>
      <c r="I8920" s="101">
        <v>2752.0811184834529</v>
      </c>
      <c r="J8920" s="102">
        <v>7353.8907912197838</v>
      </c>
      <c r="M8920">
        <v>0.365366446214064</v>
      </c>
      <c r="N8920">
        <v>0.37423470059812614</v>
      </c>
    </row>
    <row r="8921" spans="1:14">
      <c r="A8921" s="105" t="s">
        <v>2</v>
      </c>
      <c r="B8921" s="106" t="s">
        <v>11</v>
      </c>
      <c r="C8921" s="86" t="s">
        <v>148</v>
      </c>
      <c r="D8921" s="87">
        <v>1347</v>
      </c>
      <c r="E8921" s="88">
        <v>196</v>
      </c>
      <c r="F8921" s="89">
        <v>1543</v>
      </c>
      <c r="G8921" s="107"/>
      <c r="H8921" s="91">
        <v>1115.4698499295353</v>
      </c>
      <c r="I8921" s="92">
        <v>171.73230722544889</v>
      </c>
      <c r="J8921" s="93">
        <v>1287.202157154984</v>
      </c>
      <c r="M8921">
        <v>0.12702527543745951</v>
      </c>
      <c r="N8921">
        <v>0.13341517979197395</v>
      </c>
    </row>
    <row r="8922" spans="1:14">
      <c r="A8922" s="108"/>
      <c r="B8922" s="109"/>
      <c r="C8922" s="86" t="s">
        <v>149</v>
      </c>
      <c r="D8922" s="87">
        <v>1051</v>
      </c>
      <c r="E8922" s="88">
        <v>144</v>
      </c>
      <c r="F8922" s="89">
        <v>1195</v>
      </c>
      <c r="G8922" s="90"/>
      <c r="H8922" s="91">
        <v>945.16585487087332</v>
      </c>
      <c r="I8922" s="92">
        <v>141.42261700968797</v>
      </c>
      <c r="J8922" s="93">
        <v>1086.5884718805614</v>
      </c>
      <c r="M8922">
        <v>0.1205020920502092</v>
      </c>
      <c r="N8922">
        <v>0.13015287817744606</v>
      </c>
    </row>
    <row r="8923" spans="1:14">
      <c r="A8923" s="108"/>
      <c r="B8923" s="109"/>
      <c r="C8923" s="86" t="s">
        <v>150</v>
      </c>
      <c r="D8923" s="87">
        <v>297</v>
      </c>
      <c r="E8923" s="88">
        <v>55</v>
      </c>
      <c r="F8923" s="89">
        <v>352</v>
      </c>
      <c r="G8923" s="90"/>
      <c r="H8923" s="91">
        <v>320.92903062119899</v>
      </c>
      <c r="I8923" s="92">
        <v>60.818243387043069</v>
      </c>
      <c r="J8923" s="93">
        <v>381.74727400824207</v>
      </c>
      <c r="M8923">
        <v>0.15625</v>
      </c>
      <c r="N8923">
        <v>0.15931546216026149</v>
      </c>
    </row>
    <row r="8924" spans="1:14">
      <c r="A8924" s="108"/>
      <c r="B8924" s="109"/>
      <c r="C8924" s="86" t="s">
        <v>151</v>
      </c>
      <c r="D8924" s="87">
        <v>606</v>
      </c>
      <c r="E8924" s="88">
        <v>162</v>
      </c>
      <c r="F8924" s="89">
        <v>768</v>
      </c>
      <c r="G8924" s="90"/>
      <c r="H8924" s="91">
        <v>769.04807492285863</v>
      </c>
      <c r="I8924" s="92">
        <v>203.91748614092114</v>
      </c>
      <c r="J8924" s="93">
        <v>972.96556106377989</v>
      </c>
      <c r="M8924">
        <v>0.2109375</v>
      </c>
      <c r="N8924">
        <v>0.20958345731987726</v>
      </c>
    </row>
    <row r="8925" spans="1:14">
      <c r="A8925" s="108"/>
      <c r="B8925" s="109"/>
      <c r="C8925" s="86" t="s">
        <v>12</v>
      </c>
      <c r="D8925" s="87">
        <v>561</v>
      </c>
      <c r="E8925" s="88">
        <v>244</v>
      </c>
      <c r="F8925" s="89">
        <v>805</v>
      </c>
      <c r="G8925" s="90"/>
      <c r="H8925" s="91">
        <v>668.45753761146079</v>
      </c>
      <c r="I8925" s="92">
        <v>289.70975836975202</v>
      </c>
      <c r="J8925" s="93">
        <v>958.16729598121287</v>
      </c>
      <c r="M8925">
        <v>0.3031055900621118</v>
      </c>
      <c r="N8925">
        <v>0.30235822030752391</v>
      </c>
    </row>
    <row r="8926" spans="1:14">
      <c r="A8926" s="108"/>
      <c r="B8926" s="109"/>
      <c r="C8926" s="86" t="s">
        <v>13</v>
      </c>
      <c r="D8926" s="87">
        <v>535</v>
      </c>
      <c r="E8926" s="88">
        <v>302</v>
      </c>
      <c r="F8926" s="89">
        <v>837</v>
      </c>
      <c r="G8926" s="90"/>
      <c r="H8926" s="91">
        <v>608.00250826278932</v>
      </c>
      <c r="I8926" s="92">
        <v>344.87840550182261</v>
      </c>
      <c r="J8926" s="93">
        <v>952.88091376461193</v>
      </c>
      <c r="M8926">
        <v>0.36081242532855434</v>
      </c>
      <c r="N8926">
        <v>0.3619323259811007</v>
      </c>
    </row>
    <row r="8927" spans="1:14">
      <c r="A8927" s="108"/>
      <c r="B8927" s="109"/>
      <c r="C8927" s="86" t="s">
        <v>14</v>
      </c>
      <c r="D8927" s="87">
        <v>561</v>
      </c>
      <c r="E8927" s="88">
        <v>448</v>
      </c>
      <c r="F8927" s="89">
        <v>1009</v>
      </c>
      <c r="G8927" s="90"/>
      <c r="H8927" s="91">
        <v>614.97181881480401</v>
      </c>
      <c r="I8927" s="92">
        <v>512.50135461567493</v>
      </c>
      <c r="J8927" s="93">
        <v>1127.4731734304789</v>
      </c>
      <c r="M8927">
        <v>0.44400396432111</v>
      </c>
      <c r="N8927">
        <v>0.45455747124902768</v>
      </c>
    </row>
    <row r="8928" spans="1:14">
      <c r="A8928" s="108"/>
      <c r="B8928" s="109"/>
      <c r="C8928" s="86" t="s">
        <v>15</v>
      </c>
      <c r="D8928" s="87">
        <v>624</v>
      </c>
      <c r="E8928" s="88">
        <v>587</v>
      </c>
      <c r="F8928" s="89">
        <v>1211</v>
      </c>
      <c r="G8928" s="90"/>
      <c r="H8928" s="91">
        <v>627.99796585109812</v>
      </c>
      <c r="I8928" s="92">
        <v>613.32960443890249</v>
      </c>
      <c r="J8928" s="93">
        <v>1241.3275702900005</v>
      </c>
      <c r="M8928">
        <v>0.48472336911643271</v>
      </c>
      <c r="N8928">
        <v>0.49409166373032032</v>
      </c>
    </row>
    <row r="8929" spans="1:14">
      <c r="A8929" s="108"/>
      <c r="B8929" s="109"/>
      <c r="C8929" s="86" t="s">
        <v>16</v>
      </c>
      <c r="D8929" s="87">
        <v>556</v>
      </c>
      <c r="E8929" s="88">
        <v>613</v>
      </c>
      <c r="F8929" s="89">
        <v>1169</v>
      </c>
      <c r="G8929" s="90"/>
      <c r="H8929" s="91">
        <v>579.6007048622987</v>
      </c>
      <c r="I8929" s="92">
        <v>648.56275494060048</v>
      </c>
      <c r="J8929" s="93">
        <v>1228.1634598028991</v>
      </c>
      <c r="M8929">
        <v>0.52437981180496152</v>
      </c>
      <c r="N8929">
        <v>0.52807527350201788</v>
      </c>
    </row>
    <row r="8930" spans="1:14">
      <c r="A8930" s="108"/>
      <c r="B8930" s="109"/>
      <c r="C8930" s="86" t="s">
        <v>17</v>
      </c>
      <c r="D8930" s="87">
        <v>557</v>
      </c>
      <c r="E8930" s="88">
        <v>594</v>
      </c>
      <c r="F8930" s="89">
        <v>1151</v>
      </c>
      <c r="G8930" s="90"/>
      <c r="H8930" s="91">
        <v>544.19903685892984</v>
      </c>
      <c r="I8930" s="92">
        <v>586.19284995797193</v>
      </c>
      <c r="J8930" s="93">
        <v>1130.3918868169019</v>
      </c>
      <c r="M8930">
        <v>0.51607298001737623</v>
      </c>
      <c r="N8930">
        <v>0.51857489141101909</v>
      </c>
    </row>
    <row r="8931" spans="1:14">
      <c r="A8931" s="108"/>
      <c r="B8931" s="109"/>
      <c r="C8931" s="86" t="s">
        <v>18</v>
      </c>
      <c r="D8931" s="87">
        <v>493</v>
      </c>
      <c r="E8931" s="88">
        <v>682</v>
      </c>
      <c r="F8931" s="89">
        <v>1175</v>
      </c>
      <c r="G8931" s="90"/>
      <c r="H8931" s="91">
        <v>438.36357670626023</v>
      </c>
      <c r="I8931" s="92">
        <v>603.28989799190674</v>
      </c>
      <c r="J8931" s="93">
        <v>1041.653474698167</v>
      </c>
      <c r="M8931">
        <v>0.58042553191489366</v>
      </c>
      <c r="N8931">
        <v>0.57916563679367372</v>
      </c>
    </row>
    <row r="8932" spans="1:14">
      <c r="A8932" s="108"/>
      <c r="B8932" s="109"/>
      <c r="C8932" s="86" t="s">
        <v>19</v>
      </c>
      <c r="D8932" s="87">
        <v>425</v>
      </c>
      <c r="E8932" s="88">
        <v>647</v>
      </c>
      <c r="F8932" s="89">
        <v>1072</v>
      </c>
      <c r="G8932" s="90"/>
      <c r="H8932" s="91">
        <v>410.99805686994478</v>
      </c>
      <c r="I8932" s="92">
        <v>611.56219096818131</v>
      </c>
      <c r="J8932" s="93">
        <v>1022.5602478381261</v>
      </c>
      <c r="M8932">
        <v>0.60354477611940294</v>
      </c>
      <c r="N8932">
        <v>0.5980695927317069</v>
      </c>
    </row>
    <row r="8933" spans="1:14">
      <c r="A8933" s="108"/>
      <c r="B8933" s="109"/>
      <c r="C8933" s="86" t="s">
        <v>20</v>
      </c>
      <c r="D8933" s="87">
        <v>290</v>
      </c>
      <c r="E8933" s="88">
        <v>481</v>
      </c>
      <c r="F8933" s="89">
        <v>771</v>
      </c>
      <c r="G8933" s="90"/>
      <c r="H8933" s="91">
        <v>276.04378017219329</v>
      </c>
      <c r="I8933" s="92">
        <v>463.71177881741767</v>
      </c>
      <c r="J8933" s="93">
        <v>739.75555898961102</v>
      </c>
      <c r="M8933">
        <v>0.62386511024643321</v>
      </c>
      <c r="N8933">
        <v>0.62684460181789581</v>
      </c>
    </row>
    <row r="8934" spans="1:14">
      <c r="A8934" s="108"/>
      <c r="B8934" s="109"/>
      <c r="C8934" s="86" t="s">
        <v>21</v>
      </c>
      <c r="D8934" s="87">
        <v>259</v>
      </c>
      <c r="E8934" s="88">
        <v>379</v>
      </c>
      <c r="F8934" s="89">
        <v>638</v>
      </c>
      <c r="G8934" s="90"/>
      <c r="H8934" s="91">
        <v>239.13955827608766</v>
      </c>
      <c r="I8934" s="92">
        <v>352.36597493461204</v>
      </c>
      <c r="J8934" s="93">
        <v>591.5055332106997</v>
      </c>
      <c r="M8934">
        <v>0.59404388714733547</v>
      </c>
      <c r="N8934">
        <v>0.5957103613586926</v>
      </c>
    </row>
    <row r="8935" spans="1:14">
      <c r="A8935" s="108"/>
      <c r="B8935" s="109"/>
      <c r="C8935" s="86" t="s">
        <v>22</v>
      </c>
      <c r="D8935" s="87">
        <v>189</v>
      </c>
      <c r="E8935" s="88">
        <v>281</v>
      </c>
      <c r="F8935" s="89">
        <v>470</v>
      </c>
      <c r="G8935" s="90"/>
      <c r="H8935" s="91">
        <v>203.91730628939882</v>
      </c>
      <c r="I8935" s="92">
        <v>307.19298184918375</v>
      </c>
      <c r="J8935" s="93">
        <v>511.11028813858258</v>
      </c>
      <c r="M8935">
        <v>0.59787234042553195</v>
      </c>
      <c r="N8935">
        <v>0.60103071485403436</v>
      </c>
    </row>
    <row r="8936" spans="1:14">
      <c r="A8936" s="108"/>
      <c r="B8936" s="109"/>
      <c r="C8936" s="86" t="s">
        <v>23</v>
      </c>
      <c r="D8936" s="87">
        <v>106</v>
      </c>
      <c r="E8936" s="88">
        <v>138</v>
      </c>
      <c r="F8936" s="89">
        <v>244</v>
      </c>
      <c r="G8936" s="90"/>
      <c r="H8936" s="91">
        <v>116.94749041999958</v>
      </c>
      <c r="I8936" s="92">
        <v>149.66765766278536</v>
      </c>
      <c r="J8936" s="93">
        <v>266.61514808278491</v>
      </c>
      <c r="M8936">
        <v>0.56557377049180324</v>
      </c>
      <c r="N8936">
        <v>0.56136216842530284</v>
      </c>
    </row>
    <row r="8937" spans="1:14">
      <c r="A8937" s="108"/>
      <c r="B8937" s="110"/>
      <c r="C8937" s="95" t="s">
        <v>24</v>
      </c>
      <c r="D8937" s="96">
        <v>85</v>
      </c>
      <c r="E8937" s="97">
        <v>73</v>
      </c>
      <c r="F8937" s="98">
        <v>158</v>
      </c>
      <c r="G8937" s="99"/>
      <c r="H8937" s="100">
        <v>93.499630236430306</v>
      </c>
      <c r="I8937" s="101">
        <v>80.125908925541054</v>
      </c>
      <c r="J8937" s="102">
        <v>173.62553916197135</v>
      </c>
      <c r="M8937">
        <v>0.46202531645569622</v>
      </c>
      <c r="N8937">
        <v>0.46148688327927034</v>
      </c>
    </row>
    <row r="8938" spans="1:14">
      <c r="A8938" s="112"/>
      <c r="B8938" s="113" t="s">
        <v>2</v>
      </c>
      <c r="C8938" s="113"/>
      <c r="D8938" s="114">
        <v>8542</v>
      </c>
      <c r="E8938" s="115">
        <v>6026</v>
      </c>
      <c r="F8938" s="116">
        <v>14568</v>
      </c>
      <c r="G8938" s="117"/>
      <c r="H8938" s="118">
        <v>8572.7517815761603</v>
      </c>
      <c r="I8938" s="119">
        <v>6140.9817727374539</v>
      </c>
      <c r="J8938" s="120">
        <v>14713.733554313614</v>
      </c>
      <c r="M8938">
        <v>0.41364634816035145</v>
      </c>
      <c r="N8938">
        <v>0.41736393758041834</v>
      </c>
    </row>
    <row r="8939" spans="1:14">
      <c r="A8939" s="121" t="s">
        <v>135</v>
      </c>
      <c r="B8939" s="121"/>
      <c r="C8939" s="121"/>
      <c r="D8939" s="121"/>
      <c r="E8939" s="121"/>
      <c r="F8939" s="121"/>
      <c r="G8939" s="122"/>
      <c r="H8939" s="165"/>
      <c r="I8939" s="165"/>
      <c r="J8939" s="166"/>
    </row>
    <row r="8941" spans="1:14">
      <c r="A8941" s="123"/>
      <c r="B8941" s="123"/>
      <c r="C8941" s="123"/>
      <c r="D8941" s="123"/>
      <c r="E8941" s="123"/>
      <c r="F8941" s="123"/>
      <c r="G8941" s="123"/>
      <c r="H8941" s="167"/>
      <c r="I8941" s="167"/>
      <c r="J8941" s="168"/>
    </row>
    <row r="8942" spans="1:14">
      <c r="A8942" s="124" t="s">
        <v>5</v>
      </c>
    </row>
    <row r="8943" spans="1:14">
      <c r="A8943" s="62" t="s">
        <v>65</v>
      </c>
      <c r="B8943" s="62"/>
      <c r="C8943" s="62"/>
      <c r="D8943" s="63" t="s">
        <v>76</v>
      </c>
      <c r="E8943" s="64"/>
      <c r="F8943" s="65" t="s">
        <v>2</v>
      </c>
      <c r="G8943" s="66"/>
      <c r="H8943" s="161" t="s">
        <v>76</v>
      </c>
      <c r="I8943" s="162"/>
      <c r="J8943" s="163" t="s">
        <v>2</v>
      </c>
    </row>
    <row r="8944" spans="1:14">
      <c r="A8944" s="67"/>
      <c r="B8944" s="67"/>
      <c r="C8944" s="67"/>
      <c r="D8944" s="68" t="s">
        <v>67</v>
      </c>
      <c r="E8944" s="69" t="s">
        <v>68</v>
      </c>
      <c r="F8944" s="70"/>
      <c r="G8944" s="71"/>
      <c r="H8944" s="72" t="s">
        <v>67</v>
      </c>
      <c r="I8944" s="73" t="s">
        <v>68</v>
      </c>
      <c r="J8944" s="164"/>
    </row>
    <row r="8945" spans="1:14">
      <c r="A8945" s="74" t="s">
        <v>71</v>
      </c>
      <c r="B8945" s="75" t="s">
        <v>11</v>
      </c>
      <c r="C8945" s="76" t="s">
        <v>148</v>
      </c>
      <c r="D8945" s="77">
        <v>706</v>
      </c>
      <c r="E8945" s="78">
        <v>72</v>
      </c>
      <c r="F8945" s="79">
        <v>778</v>
      </c>
      <c r="G8945" s="80"/>
      <c r="H8945" s="81">
        <v>593.88349741976674</v>
      </c>
      <c r="I8945" s="82">
        <v>64.332587583460807</v>
      </c>
      <c r="J8945" s="83">
        <v>658.21608500322759</v>
      </c>
      <c r="M8945">
        <v>9.2544987146529561E-2</v>
      </c>
      <c r="N8945">
        <v>9.7737793179492646E-2</v>
      </c>
    </row>
    <row r="8946" spans="1:14">
      <c r="A8946" s="84"/>
      <c r="B8946" s="85"/>
      <c r="C8946" s="86" t="s">
        <v>149</v>
      </c>
      <c r="D8946" s="87">
        <v>494</v>
      </c>
      <c r="E8946" s="88">
        <v>70</v>
      </c>
      <c r="F8946" s="89">
        <v>564</v>
      </c>
      <c r="G8946" s="90"/>
      <c r="H8946" s="91">
        <v>483.93781518325369</v>
      </c>
      <c r="I8946" s="92">
        <v>70.4999672953426</v>
      </c>
      <c r="J8946" s="93">
        <v>554.43778247859632</v>
      </c>
      <c r="M8946">
        <v>0.12411347517730496</v>
      </c>
      <c r="N8946">
        <v>0.12715577747998116</v>
      </c>
    </row>
    <row r="8947" spans="1:14">
      <c r="A8947" s="84"/>
      <c r="B8947" s="85"/>
      <c r="C8947" s="86" t="s">
        <v>150</v>
      </c>
      <c r="D8947" s="87">
        <v>152</v>
      </c>
      <c r="E8947" s="88">
        <v>17</v>
      </c>
      <c r="F8947" s="89">
        <v>169</v>
      </c>
      <c r="G8947" s="90"/>
      <c r="H8947" s="91">
        <v>175.38721736304208</v>
      </c>
      <c r="I8947" s="92">
        <v>19.542636894665023</v>
      </c>
      <c r="J8947" s="93">
        <v>194.92985425770712</v>
      </c>
      <c r="M8947">
        <v>0.10059171597633136</v>
      </c>
      <c r="N8947">
        <v>0.10025471454376952</v>
      </c>
    </row>
    <row r="8948" spans="1:14">
      <c r="A8948" s="84"/>
      <c r="B8948" s="85"/>
      <c r="C8948" s="86" t="s">
        <v>151</v>
      </c>
      <c r="D8948" s="87">
        <v>326</v>
      </c>
      <c r="E8948" s="88">
        <v>63</v>
      </c>
      <c r="F8948" s="89">
        <v>389</v>
      </c>
      <c r="G8948" s="90"/>
      <c r="H8948" s="91">
        <v>413.31271802589316</v>
      </c>
      <c r="I8948" s="92">
        <v>79.013686333477793</v>
      </c>
      <c r="J8948" s="93">
        <v>492.32640435937094</v>
      </c>
      <c r="M8948">
        <v>0.16195372750642673</v>
      </c>
      <c r="N8948">
        <v>0.16049045030662665</v>
      </c>
    </row>
    <row r="8949" spans="1:14">
      <c r="A8949" s="84"/>
      <c r="B8949" s="85"/>
      <c r="C8949" s="86" t="s">
        <v>12</v>
      </c>
      <c r="D8949" s="87">
        <v>293</v>
      </c>
      <c r="E8949" s="88">
        <v>99</v>
      </c>
      <c r="F8949" s="89">
        <v>392</v>
      </c>
      <c r="G8949" s="90"/>
      <c r="H8949" s="91">
        <v>363.05462436435317</v>
      </c>
      <c r="I8949" s="92">
        <v>119.04460606802867</v>
      </c>
      <c r="J8949" s="93">
        <v>482.09923043238183</v>
      </c>
      <c r="M8949">
        <v>0.25255102040816324</v>
      </c>
      <c r="N8949">
        <v>0.24692967454285453</v>
      </c>
    </row>
    <row r="8950" spans="1:14">
      <c r="A8950" s="84"/>
      <c r="B8950" s="85"/>
      <c r="C8950" s="86" t="s">
        <v>13</v>
      </c>
      <c r="D8950" s="87">
        <v>264</v>
      </c>
      <c r="E8950" s="88">
        <v>145</v>
      </c>
      <c r="F8950" s="89">
        <v>409</v>
      </c>
      <c r="G8950" s="90"/>
      <c r="H8950" s="91">
        <v>314.58754701747489</v>
      </c>
      <c r="I8950" s="92">
        <v>169.96045187242856</v>
      </c>
      <c r="J8950" s="93">
        <v>484.54799888990345</v>
      </c>
      <c r="M8950">
        <v>0.3545232273838631</v>
      </c>
      <c r="N8950">
        <v>0.35076081680619242</v>
      </c>
    </row>
    <row r="8951" spans="1:14">
      <c r="A8951" s="84"/>
      <c r="B8951" s="85"/>
      <c r="C8951" s="86" t="s">
        <v>14</v>
      </c>
      <c r="D8951" s="87">
        <v>245</v>
      </c>
      <c r="E8951" s="88">
        <v>215</v>
      </c>
      <c r="F8951" s="89">
        <v>460</v>
      </c>
      <c r="G8951" s="90"/>
      <c r="H8951" s="91">
        <v>305.93155583001459</v>
      </c>
      <c r="I8951" s="92">
        <v>259.78647968394085</v>
      </c>
      <c r="J8951" s="93">
        <v>565.71803551395544</v>
      </c>
      <c r="M8951">
        <v>0.46739130434782611</v>
      </c>
      <c r="N8951">
        <v>0.45921548081443886</v>
      </c>
    </row>
    <row r="8952" spans="1:14">
      <c r="A8952" s="84"/>
      <c r="B8952" s="85"/>
      <c r="C8952" s="86" t="s">
        <v>15</v>
      </c>
      <c r="D8952" s="87">
        <v>312</v>
      </c>
      <c r="E8952" s="88">
        <v>284</v>
      </c>
      <c r="F8952" s="89">
        <v>596</v>
      </c>
      <c r="G8952" s="90"/>
      <c r="H8952" s="91">
        <v>330.374658404895</v>
      </c>
      <c r="I8952" s="92">
        <v>298.05737075332041</v>
      </c>
      <c r="J8952" s="93">
        <v>628.43202915821541</v>
      </c>
      <c r="M8952">
        <v>0.47651006711409394</v>
      </c>
      <c r="N8952">
        <v>0.47428736430345253</v>
      </c>
    </row>
    <row r="8953" spans="1:14">
      <c r="A8953" s="84"/>
      <c r="B8953" s="85"/>
      <c r="C8953" s="86" t="s">
        <v>16</v>
      </c>
      <c r="D8953" s="87">
        <v>288</v>
      </c>
      <c r="E8953" s="88">
        <v>295</v>
      </c>
      <c r="F8953" s="89">
        <v>583</v>
      </c>
      <c r="G8953" s="90"/>
      <c r="H8953" s="91">
        <v>316.17594672867091</v>
      </c>
      <c r="I8953" s="92">
        <v>317.26873144785554</v>
      </c>
      <c r="J8953" s="93">
        <v>633.44467817652639</v>
      </c>
      <c r="M8953">
        <v>0.50600343053173247</v>
      </c>
      <c r="N8953">
        <v>0.50086257313135096</v>
      </c>
    </row>
    <row r="8954" spans="1:14">
      <c r="A8954" s="84"/>
      <c r="B8954" s="85"/>
      <c r="C8954" s="86" t="s">
        <v>17</v>
      </c>
      <c r="D8954" s="87">
        <v>282</v>
      </c>
      <c r="E8954" s="88">
        <v>263</v>
      </c>
      <c r="F8954" s="89">
        <v>545</v>
      </c>
      <c r="G8954" s="90"/>
      <c r="H8954" s="91">
        <v>298.42889646210756</v>
      </c>
      <c r="I8954" s="92">
        <v>274.17045969525952</v>
      </c>
      <c r="J8954" s="93">
        <v>572.59935615736708</v>
      </c>
      <c r="M8954">
        <v>0.48256880733944957</v>
      </c>
      <c r="N8954">
        <v>0.47881726856135243</v>
      </c>
    </row>
    <row r="8955" spans="1:14">
      <c r="A8955" s="84"/>
      <c r="B8955" s="85"/>
      <c r="C8955" s="86" t="s">
        <v>18</v>
      </c>
      <c r="D8955" s="87">
        <v>307</v>
      </c>
      <c r="E8955" s="88">
        <v>302</v>
      </c>
      <c r="F8955" s="89">
        <v>609</v>
      </c>
      <c r="G8955" s="90"/>
      <c r="H8955" s="91">
        <v>272.09081415694521</v>
      </c>
      <c r="I8955" s="92">
        <v>259.35967907144686</v>
      </c>
      <c r="J8955" s="93">
        <v>531.45049322839213</v>
      </c>
      <c r="M8955">
        <v>0.49589490968801314</v>
      </c>
      <c r="N8955">
        <v>0.48802227559507866</v>
      </c>
    </row>
    <row r="8956" spans="1:14">
      <c r="A8956" s="84"/>
      <c r="B8956" s="85"/>
      <c r="C8956" s="86" t="s">
        <v>19</v>
      </c>
      <c r="D8956" s="87">
        <v>280</v>
      </c>
      <c r="E8956" s="88">
        <v>295</v>
      </c>
      <c r="F8956" s="89">
        <v>575</v>
      </c>
      <c r="G8956" s="90"/>
      <c r="H8956" s="91">
        <v>255.21717194696149</v>
      </c>
      <c r="I8956" s="92">
        <v>263.26751884904485</v>
      </c>
      <c r="J8956" s="93">
        <v>518.48469079600636</v>
      </c>
      <c r="M8956">
        <v>0.5130434782608696</v>
      </c>
      <c r="N8956">
        <v>0.50776334098671649</v>
      </c>
    </row>
    <row r="8957" spans="1:14">
      <c r="A8957" s="84"/>
      <c r="B8957" s="85"/>
      <c r="C8957" s="86" t="s">
        <v>20</v>
      </c>
      <c r="D8957" s="87">
        <v>185</v>
      </c>
      <c r="E8957" s="88">
        <v>201</v>
      </c>
      <c r="F8957" s="89">
        <v>386</v>
      </c>
      <c r="G8957" s="90"/>
      <c r="H8957" s="91">
        <v>177.26482590044893</v>
      </c>
      <c r="I8957" s="92">
        <v>192.56017740669944</v>
      </c>
      <c r="J8957" s="93">
        <v>369.82500330714834</v>
      </c>
      <c r="M8957">
        <v>0.52072538860103623</v>
      </c>
      <c r="N8957">
        <v>0.52067917443314049</v>
      </c>
    </row>
    <row r="8958" spans="1:14">
      <c r="A8958" s="84"/>
      <c r="B8958" s="85"/>
      <c r="C8958" s="86" t="s">
        <v>21</v>
      </c>
      <c r="D8958" s="87">
        <v>159</v>
      </c>
      <c r="E8958" s="88">
        <v>170</v>
      </c>
      <c r="F8958" s="89">
        <v>329</v>
      </c>
      <c r="G8958" s="90"/>
      <c r="H8958" s="91">
        <v>135.38856529603333</v>
      </c>
      <c r="I8958" s="92">
        <v>147.05804823743813</v>
      </c>
      <c r="J8958" s="93">
        <v>282.44661353347146</v>
      </c>
      <c r="M8958">
        <v>0.51671732522796354</v>
      </c>
      <c r="N8958">
        <v>0.52065785600226699</v>
      </c>
    </row>
    <row r="8959" spans="1:14">
      <c r="A8959" s="84"/>
      <c r="B8959" s="85"/>
      <c r="C8959" s="86" t="s">
        <v>22</v>
      </c>
      <c r="D8959" s="87">
        <v>105</v>
      </c>
      <c r="E8959" s="88">
        <v>117</v>
      </c>
      <c r="F8959" s="89">
        <v>222</v>
      </c>
      <c r="G8959" s="90"/>
      <c r="H8959" s="91">
        <v>109.67827577206505</v>
      </c>
      <c r="I8959" s="92">
        <v>123.23347900084391</v>
      </c>
      <c r="J8959" s="93">
        <v>232.91175477290898</v>
      </c>
      <c r="M8959">
        <v>0.52702702702702697</v>
      </c>
      <c r="N8959">
        <v>0.5290994399187694</v>
      </c>
    </row>
    <row r="8960" spans="1:14">
      <c r="A8960" s="84"/>
      <c r="B8960" s="85"/>
      <c r="C8960" s="86" t="s">
        <v>23</v>
      </c>
      <c r="D8960" s="87">
        <v>44</v>
      </c>
      <c r="E8960" s="88">
        <v>49</v>
      </c>
      <c r="F8960" s="89">
        <v>93</v>
      </c>
      <c r="G8960" s="90"/>
      <c r="H8960" s="91">
        <v>45.816792672080716</v>
      </c>
      <c r="I8960" s="92">
        <v>49.45820786491231</v>
      </c>
      <c r="J8960" s="93">
        <v>95.275000536993019</v>
      </c>
      <c r="M8960">
        <v>0.5268817204301075</v>
      </c>
      <c r="N8960">
        <v>0.5191100245201139</v>
      </c>
    </row>
    <row r="8961" spans="1:14">
      <c r="A8961" s="84"/>
      <c r="B8961" s="94"/>
      <c r="C8961" s="95" t="s">
        <v>24</v>
      </c>
      <c r="D8961" s="96">
        <v>32</v>
      </c>
      <c r="E8961" s="97">
        <v>28</v>
      </c>
      <c r="F8961" s="98">
        <v>60</v>
      </c>
      <c r="G8961" s="99"/>
      <c r="H8961" s="100">
        <v>33.975577895998747</v>
      </c>
      <c r="I8961" s="101">
        <v>28.722174595660039</v>
      </c>
      <c r="J8961" s="102">
        <v>62.69775249165879</v>
      </c>
      <c r="M8961">
        <v>0.46666666666666667</v>
      </c>
      <c r="N8961">
        <v>0.45810533000335524</v>
      </c>
    </row>
    <row r="8962" spans="1:14">
      <c r="A8962" s="103"/>
      <c r="B8962" s="104" t="s">
        <v>2</v>
      </c>
      <c r="C8962" s="104"/>
      <c r="D8962" s="96">
        <v>4474</v>
      </c>
      <c r="E8962" s="97">
        <v>2685</v>
      </c>
      <c r="F8962" s="98">
        <v>7159</v>
      </c>
      <c r="G8962" s="99"/>
      <c r="H8962" s="100">
        <v>4624.5065004400067</v>
      </c>
      <c r="I8962" s="101">
        <v>2735.3362626538255</v>
      </c>
      <c r="J8962" s="102">
        <v>7359.8427630938304</v>
      </c>
      <c r="M8962">
        <v>0.37505238161754434</v>
      </c>
      <c r="N8962">
        <v>0.37165688870015778</v>
      </c>
    </row>
    <row r="8963" spans="1:14">
      <c r="A8963" s="105" t="s">
        <v>72</v>
      </c>
      <c r="B8963" s="106" t="s">
        <v>11</v>
      </c>
      <c r="C8963" s="86" t="s">
        <v>148</v>
      </c>
      <c r="D8963" s="87">
        <v>689</v>
      </c>
      <c r="E8963" s="88">
        <v>76</v>
      </c>
      <c r="F8963" s="89">
        <v>765</v>
      </c>
      <c r="G8963" s="107"/>
      <c r="H8963" s="91">
        <v>565.06799638845155</v>
      </c>
      <c r="I8963" s="92">
        <v>63.918075763304998</v>
      </c>
      <c r="J8963" s="93">
        <v>628.9860721517565</v>
      </c>
      <c r="M8963">
        <v>9.9346405228758164E-2</v>
      </c>
      <c r="N8963">
        <v>0.10162081259548682</v>
      </c>
    </row>
    <row r="8964" spans="1:14">
      <c r="A8964" s="108"/>
      <c r="B8964" s="109"/>
      <c r="C8964" s="86" t="s">
        <v>149</v>
      </c>
      <c r="D8964" s="87">
        <v>585</v>
      </c>
      <c r="E8964" s="88">
        <v>46</v>
      </c>
      <c r="F8964" s="89">
        <v>631</v>
      </c>
      <c r="G8964" s="90"/>
      <c r="H8964" s="91">
        <v>490.97365310593426</v>
      </c>
      <c r="I8964" s="92">
        <v>41.177036296030714</v>
      </c>
      <c r="J8964" s="93">
        <v>532.150689401965</v>
      </c>
      <c r="M8964">
        <v>7.2900158478605384E-2</v>
      </c>
      <c r="N8964">
        <v>7.7378526639335532E-2</v>
      </c>
    </row>
    <row r="8965" spans="1:14">
      <c r="A8965" s="108"/>
      <c r="B8965" s="109"/>
      <c r="C8965" s="86" t="s">
        <v>150</v>
      </c>
      <c r="D8965" s="87">
        <v>155</v>
      </c>
      <c r="E8965" s="88">
        <v>28</v>
      </c>
      <c r="F8965" s="89">
        <v>183</v>
      </c>
      <c r="G8965" s="90"/>
      <c r="H8965" s="91">
        <v>157.16616305260953</v>
      </c>
      <c r="I8965" s="92">
        <v>29.651256697925405</v>
      </c>
      <c r="J8965" s="93">
        <v>186.81741975053495</v>
      </c>
      <c r="M8965">
        <v>0.15300546448087432</v>
      </c>
      <c r="N8965">
        <v>0.15871783657819469</v>
      </c>
    </row>
    <row r="8966" spans="1:14">
      <c r="A8966" s="108"/>
      <c r="B8966" s="109"/>
      <c r="C8966" s="86" t="s">
        <v>151</v>
      </c>
      <c r="D8966" s="87">
        <v>311</v>
      </c>
      <c r="E8966" s="88">
        <v>68</v>
      </c>
      <c r="F8966" s="89">
        <v>379</v>
      </c>
      <c r="G8966" s="90"/>
      <c r="H8966" s="91">
        <v>394.86620020757658</v>
      </c>
      <c r="I8966" s="92">
        <v>85.772956496832322</v>
      </c>
      <c r="J8966" s="93">
        <v>480.63915670440889</v>
      </c>
      <c r="M8966">
        <v>0.17941952506596306</v>
      </c>
      <c r="N8966">
        <v>0.17845603151634676</v>
      </c>
    </row>
    <row r="8967" spans="1:14">
      <c r="A8967" s="108"/>
      <c r="B8967" s="109"/>
      <c r="C8967" s="86" t="s">
        <v>12</v>
      </c>
      <c r="D8967" s="87">
        <v>328</v>
      </c>
      <c r="E8967" s="88">
        <v>85</v>
      </c>
      <c r="F8967" s="89">
        <v>413</v>
      </c>
      <c r="G8967" s="90"/>
      <c r="H8967" s="91">
        <v>375.67724917447623</v>
      </c>
      <c r="I8967" s="92">
        <v>100.39081637435447</v>
      </c>
      <c r="J8967" s="93">
        <v>476.0680655488307</v>
      </c>
      <c r="M8967">
        <v>0.20581113801452786</v>
      </c>
      <c r="N8967">
        <v>0.21087492238871314</v>
      </c>
    </row>
    <row r="8968" spans="1:14">
      <c r="A8968" s="108"/>
      <c r="B8968" s="109"/>
      <c r="C8968" s="86" t="s">
        <v>13</v>
      </c>
      <c r="D8968" s="87">
        <v>334</v>
      </c>
      <c r="E8968" s="88">
        <v>94</v>
      </c>
      <c r="F8968" s="89">
        <v>428</v>
      </c>
      <c r="G8968" s="90"/>
      <c r="H8968" s="91">
        <v>366.40054093993098</v>
      </c>
      <c r="I8968" s="92">
        <v>101.93237393477769</v>
      </c>
      <c r="J8968" s="93">
        <v>468.33291487470865</v>
      </c>
      <c r="M8968">
        <v>0.21962616822429906</v>
      </c>
      <c r="N8968">
        <v>0.21764939148478871</v>
      </c>
    </row>
    <row r="8969" spans="1:14">
      <c r="A8969" s="108"/>
      <c r="B8969" s="109"/>
      <c r="C8969" s="86" t="s">
        <v>14</v>
      </c>
      <c r="D8969" s="87">
        <v>415</v>
      </c>
      <c r="E8969" s="88">
        <v>134</v>
      </c>
      <c r="F8969" s="89">
        <v>549</v>
      </c>
      <c r="G8969" s="90"/>
      <c r="H8969" s="91">
        <v>423.49293360203058</v>
      </c>
      <c r="I8969" s="92">
        <v>138.26220431449269</v>
      </c>
      <c r="J8969" s="93">
        <v>561.75513791652327</v>
      </c>
      <c r="M8969">
        <v>0.24408014571948999</v>
      </c>
      <c r="N8969">
        <v>0.24612539340056455</v>
      </c>
    </row>
    <row r="8970" spans="1:14">
      <c r="A8970" s="108"/>
      <c r="B8970" s="109"/>
      <c r="C8970" s="86" t="s">
        <v>15</v>
      </c>
      <c r="D8970" s="87">
        <v>447</v>
      </c>
      <c r="E8970" s="88">
        <v>168</v>
      </c>
      <c r="F8970" s="89">
        <v>615</v>
      </c>
      <c r="G8970" s="90"/>
      <c r="H8970" s="91">
        <v>443.22233450592552</v>
      </c>
      <c r="I8970" s="92">
        <v>169.67320662585959</v>
      </c>
      <c r="J8970" s="93">
        <v>612.89554113178508</v>
      </c>
      <c r="M8970">
        <v>0.27317073170731709</v>
      </c>
      <c r="N8970">
        <v>0.27683870290936963</v>
      </c>
    </row>
    <row r="8971" spans="1:14">
      <c r="A8971" s="108"/>
      <c r="B8971" s="109"/>
      <c r="C8971" s="86" t="s">
        <v>16</v>
      </c>
      <c r="D8971" s="87">
        <v>421</v>
      </c>
      <c r="E8971" s="88">
        <v>165</v>
      </c>
      <c r="F8971" s="89">
        <v>586</v>
      </c>
      <c r="G8971" s="90"/>
      <c r="H8971" s="91">
        <v>424.8020972454438</v>
      </c>
      <c r="I8971" s="92">
        <v>169.91668438092935</v>
      </c>
      <c r="J8971" s="93">
        <v>594.71878162637313</v>
      </c>
      <c r="M8971">
        <v>0.28156996587030719</v>
      </c>
      <c r="N8971">
        <v>0.28570929594027522</v>
      </c>
    </row>
    <row r="8972" spans="1:14">
      <c r="A8972" s="108"/>
      <c r="B8972" s="109"/>
      <c r="C8972" s="86" t="s">
        <v>17</v>
      </c>
      <c r="D8972" s="87">
        <v>410</v>
      </c>
      <c r="E8972" s="88">
        <v>196</v>
      </c>
      <c r="F8972" s="89">
        <v>606</v>
      </c>
      <c r="G8972" s="90"/>
      <c r="H8972" s="91">
        <v>379.63122684330477</v>
      </c>
      <c r="I8972" s="92">
        <v>178.16130381622978</v>
      </c>
      <c r="J8972" s="93">
        <v>557.79253065953458</v>
      </c>
      <c r="M8972">
        <v>0.32343234323432341</v>
      </c>
      <c r="N8972">
        <v>0.31940424803747663</v>
      </c>
    </row>
    <row r="8973" spans="1:14">
      <c r="A8973" s="108"/>
      <c r="B8973" s="109"/>
      <c r="C8973" s="86" t="s">
        <v>18</v>
      </c>
      <c r="D8973" s="87">
        <v>368</v>
      </c>
      <c r="E8973" s="88">
        <v>198</v>
      </c>
      <c r="F8973" s="89">
        <v>566</v>
      </c>
      <c r="G8973" s="90"/>
      <c r="H8973" s="91">
        <v>329.75275342717202</v>
      </c>
      <c r="I8973" s="92">
        <v>180.45022804260304</v>
      </c>
      <c r="J8973" s="93">
        <v>510.20298146977507</v>
      </c>
      <c r="M8973">
        <v>0.34982332155477031</v>
      </c>
      <c r="N8973">
        <v>0.35368320961741201</v>
      </c>
    </row>
    <row r="8974" spans="1:14">
      <c r="A8974" s="108"/>
      <c r="B8974" s="109"/>
      <c r="C8974" s="86" t="s">
        <v>19</v>
      </c>
      <c r="D8974" s="87">
        <v>308</v>
      </c>
      <c r="E8974" s="88">
        <v>189</v>
      </c>
      <c r="F8974" s="89">
        <v>497</v>
      </c>
      <c r="G8974" s="90"/>
      <c r="H8974" s="91">
        <v>313.11186702385714</v>
      </c>
      <c r="I8974" s="92">
        <v>190.96369001826253</v>
      </c>
      <c r="J8974" s="93">
        <v>504.07555704211967</v>
      </c>
      <c r="M8974">
        <v>0.38028169014084506</v>
      </c>
      <c r="N8974">
        <v>0.3788394167311428</v>
      </c>
    </row>
    <row r="8975" spans="1:14">
      <c r="A8975" s="108"/>
      <c r="B8975" s="109"/>
      <c r="C8975" s="86" t="s">
        <v>20</v>
      </c>
      <c r="D8975" s="87">
        <v>222</v>
      </c>
      <c r="E8975" s="88">
        <v>163</v>
      </c>
      <c r="F8975" s="89">
        <v>385</v>
      </c>
      <c r="G8975" s="90"/>
      <c r="H8975" s="91">
        <v>212.03534838392133</v>
      </c>
      <c r="I8975" s="92">
        <v>157.89520729854121</v>
      </c>
      <c r="J8975" s="93">
        <v>369.93055568246257</v>
      </c>
      <c r="M8975">
        <v>0.42337662337662335</v>
      </c>
      <c r="N8975">
        <v>0.42682391295644628</v>
      </c>
    </row>
    <row r="8976" spans="1:14">
      <c r="A8976" s="108"/>
      <c r="B8976" s="109"/>
      <c r="C8976" s="86" t="s">
        <v>21</v>
      </c>
      <c r="D8976" s="87">
        <v>182</v>
      </c>
      <c r="E8976" s="88">
        <v>127</v>
      </c>
      <c r="F8976" s="89">
        <v>309</v>
      </c>
      <c r="G8976" s="90"/>
      <c r="H8976" s="91">
        <v>182.06410510529872</v>
      </c>
      <c r="I8976" s="92">
        <v>126.99481457192955</v>
      </c>
      <c r="J8976" s="93">
        <v>309.05891967722829</v>
      </c>
      <c r="M8976">
        <v>0.4110032362459547</v>
      </c>
      <c r="N8976">
        <v>0.41090810355694979</v>
      </c>
    </row>
    <row r="8977" spans="1:14">
      <c r="A8977" s="108"/>
      <c r="B8977" s="109"/>
      <c r="C8977" s="86" t="s">
        <v>22</v>
      </c>
      <c r="D8977" s="87">
        <v>145</v>
      </c>
      <c r="E8977" s="88">
        <v>103</v>
      </c>
      <c r="F8977" s="89">
        <v>248</v>
      </c>
      <c r="G8977" s="90"/>
      <c r="H8977" s="91">
        <v>160.88143139305501</v>
      </c>
      <c r="I8977" s="92">
        <v>117.31710197261846</v>
      </c>
      <c r="J8977" s="93">
        <v>278.19853336567348</v>
      </c>
      <c r="M8977">
        <v>0.41532258064516131</v>
      </c>
      <c r="N8977">
        <v>0.42170280537896626</v>
      </c>
    </row>
    <row r="8978" spans="1:14">
      <c r="A8978" s="108"/>
      <c r="B8978" s="109"/>
      <c r="C8978" s="86" t="s">
        <v>23</v>
      </c>
      <c r="D8978" s="87">
        <v>86</v>
      </c>
      <c r="E8978" s="88">
        <v>65</v>
      </c>
      <c r="F8978" s="89">
        <v>151</v>
      </c>
      <c r="G8978" s="90"/>
      <c r="H8978" s="91">
        <v>97.859603501725076</v>
      </c>
      <c r="I8978" s="92">
        <v>73.480544044066875</v>
      </c>
      <c r="J8978" s="93">
        <v>171.34014754579195</v>
      </c>
      <c r="M8978">
        <v>0.43046357615894038</v>
      </c>
      <c r="N8978">
        <v>0.42885771429856301</v>
      </c>
    </row>
    <row r="8979" spans="1:14">
      <c r="A8979" s="108"/>
      <c r="B8979" s="110"/>
      <c r="C8979" s="95" t="s">
        <v>24</v>
      </c>
      <c r="D8979" s="96">
        <v>71</v>
      </c>
      <c r="E8979" s="97">
        <v>27</v>
      </c>
      <c r="F8979" s="98">
        <v>98</v>
      </c>
      <c r="G8979" s="99"/>
      <c r="H8979" s="100">
        <v>79.567521658566477</v>
      </c>
      <c r="I8979" s="101">
        <v>31.360265011746094</v>
      </c>
      <c r="J8979" s="102">
        <v>110.92778667031257</v>
      </c>
      <c r="M8979">
        <v>0.27551020408163263</v>
      </c>
      <c r="N8979">
        <v>0.28270883205261854</v>
      </c>
    </row>
    <row r="8980" spans="1:14">
      <c r="A8980" s="111"/>
      <c r="B8980" s="104" t="s">
        <v>2</v>
      </c>
      <c r="C8980" s="104"/>
      <c r="D8980" s="96">
        <v>5477</v>
      </c>
      <c r="E8980" s="97">
        <v>1932</v>
      </c>
      <c r="F8980" s="98">
        <v>7409</v>
      </c>
      <c r="G8980" s="99"/>
      <c r="H8980" s="100">
        <v>5396.5730255592789</v>
      </c>
      <c r="I8980" s="101">
        <v>1957.3177656605048</v>
      </c>
      <c r="J8980" s="102">
        <v>7353.8907912197847</v>
      </c>
      <c r="M8980">
        <v>0.2607639357538129</v>
      </c>
      <c r="N8980">
        <v>0.26616084209429031</v>
      </c>
    </row>
    <row r="8981" spans="1:14">
      <c r="A8981" s="105" t="s">
        <v>2</v>
      </c>
      <c r="B8981" s="106" t="s">
        <v>11</v>
      </c>
      <c r="C8981" s="86" t="s">
        <v>148</v>
      </c>
      <c r="D8981" s="87">
        <v>1395</v>
      </c>
      <c r="E8981" s="88">
        <v>148</v>
      </c>
      <c r="F8981" s="89">
        <v>1543</v>
      </c>
      <c r="G8981" s="107"/>
      <c r="H8981" s="91">
        <v>1158.9514938082184</v>
      </c>
      <c r="I8981" s="92">
        <v>128.2506633467658</v>
      </c>
      <c r="J8981" s="93">
        <v>1287.202157154984</v>
      </c>
      <c r="M8981">
        <v>9.5917044718081657E-2</v>
      </c>
      <c r="N8981">
        <v>9.9635214743758346E-2</v>
      </c>
    </row>
    <row r="8982" spans="1:14">
      <c r="A8982" s="108"/>
      <c r="B8982" s="109"/>
      <c r="C8982" s="86" t="s">
        <v>149</v>
      </c>
      <c r="D8982" s="87">
        <v>1079</v>
      </c>
      <c r="E8982" s="88">
        <v>116</v>
      </c>
      <c r="F8982" s="89">
        <v>1195</v>
      </c>
      <c r="G8982" s="90"/>
      <c r="H8982" s="91">
        <v>974.91146828918795</v>
      </c>
      <c r="I8982" s="92">
        <v>111.67700359137331</v>
      </c>
      <c r="J8982" s="93">
        <v>1086.5884718805614</v>
      </c>
      <c r="M8982">
        <v>9.7071129707112971E-2</v>
      </c>
      <c r="N8982">
        <v>0.10277764441775609</v>
      </c>
    </row>
    <row r="8983" spans="1:14">
      <c r="A8983" s="108"/>
      <c r="B8983" s="109"/>
      <c r="C8983" s="86" t="s">
        <v>150</v>
      </c>
      <c r="D8983" s="87">
        <v>307</v>
      </c>
      <c r="E8983" s="88">
        <v>45</v>
      </c>
      <c r="F8983" s="89">
        <v>352</v>
      </c>
      <c r="G8983" s="90"/>
      <c r="H8983" s="91">
        <v>332.55338041565165</v>
      </c>
      <c r="I8983" s="92">
        <v>49.193893592590427</v>
      </c>
      <c r="J8983" s="93">
        <v>381.74727400824207</v>
      </c>
      <c r="M8983">
        <v>0.12784090909090909</v>
      </c>
      <c r="N8983">
        <v>0.12886508153959553</v>
      </c>
    </row>
    <row r="8984" spans="1:14">
      <c r="A8984" s="108"/>
      <c r="B8984" s="109"/>
      <c r="C8984" s="86" t="s">
        <v>151</v>
      </c>
      <c r="D8984" s="87">
        <v>637</v>
      </c>
      <c r="E8984" s="88">
        <v>131</v>
      </c>
      <c r="F8984" s="89">
        <v>768</v>
      </c>
      <c r="G8984" s="90"/>
      <c r="H8984" s="91">
        <v>808.17891823346974</v>
      </c>
      <c r="I8984" s="92">
        <v>164.78664283031011</v>
      </c>
      <c r="J8984" s="93">
        <v>972.96556106377989</v>
      </c>
      <c r="M8984">
        <v>0.17057291666666666</v>
      </c>
      <c r="N8984">
        <v>0.16936533976612972</v>
      </c>
    </row>
    <row r="8985" spans="1:14">
      <c r="A8985" s="108"/>
      <c r="B8985" s="109"/>
      <c r="C8985" s="86" t="s">
        <v>12</v>
      </c>
      <c r="D8985" s="87">
        <v>621</v>
      </c>
      <c r="E8985" s="88">
        <v>184</v>
      </c>
      <c r="F8985" s="89">
        <v>805</v>
      </c>
      <c r="G8985" s="90"/>
      <c r="H8985" s="91">
        <v>738.7318735388294</v>
      </c>
      <c r="I8985" s="92">
        <v>219.43542244238313</v>
      </c>
      <c r="J8985" s="93">
        <v>958.16729598121253</v>
      </c>
      <c r="M8985">
        <v>0.22857142857142856</v>
      </c>
      <c r="N8985">
        <v>0.22901577142399751</v>
      </c>
    </row>
    <row r="8986" spans="1:14">
      <c r="A8986" s="108"/>
      <c r="B8986" s="109"/>
      <c r="C8986" s="86" t="s">
        <v>13</v>
      </c>
      <c r="D8986" s="87">
        <v>598</v>
      </c>
      <c r="E8986" s="88">
        <v>239</v>
      </c>
      <c r="F8986" s="89">
        <v>837</v>
      </c>
      <c r="G8986" s="90"/>
      <c r="H8986" s="91">
        <v>680.98808795740592</v>
      </c>
      <c r="I8986" s="92">
        <v>271.89282580720624</v>
      </c>
      <c r="J8986" s="93">
        <v>952.88091376461216</v>
      </c>
      <c r="M8986">
        <v>0.28554360812425328</v>
      </c>
      <c r="N8986">
        <v>0.28533767638709495</v>
      </c>
    </row>
    <row r="8987" spans="1:14">
      <c r="A8987" s="108"/>
      <c r="B8987" s="109"/>
      <c r="C8987" s="86" t="s">
        <v>14</v>
      </c>
      <c r="D8987" s="87">
        <v>660</v>
      </c>
      <c r="E8987" s="88">
        <v>349</v>
      </c>
      <c r="F8987" s="89">
        <v>1009</v>
      </c>
      <c r="G8987" s="90"/>
      <c r="H8987" s="91">
        <v>729.42448943204522</v>
      </c>
      <c r="I8987" s="92">
        <v>398.04868399843355</v>
      </c>
      <c r="J8987" s="93">
        <v>1127.4731734304787</v>
      </c>
      <c r="M8987">
        <v>0.3458870168483647</v>
      </c>
      <c r="N8987">
        <v>0.35304492681393068</v>
      </c>
    </row>
    <row r="8988" spans="1:14">
      <c r="A8988" s="108"/>
      <c r="B8988" s="109"/>
      <c r="C8988" s="86" t="s">
        <v>15</v>
      </c>
      <c r="D8988" s="87">
        <v>759</v>
      </c>
      <c r="E8988" s="88">
        <v>452</v>
      </c>
      <c r="F8988" s="89">
        <v>1211</v>
      </c>
      <c r="G8988" s="90"/>
      <c r="H8988" s="91">
        <v>773.59699291082052</v>
      </c>
      <c r="I8988" s="92">
        <v>467.73057737917998</v>
      </c>
      <c r="J8988" s="93">
        <v>1241.3275702900005</v>
      </c>
      <c r="M8988">
        <v>0.37324525185796864</v>
      </c>
      <c r="N8988">
        <v>0.37679866988687616</v>
      </c>
    </row>
    <row r="8989" spans="1:14">
      <c r="A8989" s="108"/>
      <c r="B8989" s="109"/>
      <c r="C8989" s="86" t="s">
        <v>16</v>
      </c>
      <c r="D8989" s="87">
        <v>709</v>
      </c>
      <c r="E8989" s="88">
        <v>460</v>
      </c>
      <c r="F8989" s="89">
        <v>1169</v>
      </c>
      <c r="G8989" s="90"/>
      <c r="H8989" s="91">
        <v>740.97804397411471</v>
      </c>
      <c r="I8989" s="92">
        <v>487.18541582878493</v>
      </c>
      <c r="J8989" s="93">
        <v>1228.1634598028995</v>
      </c>
      <c r="M8989">
        <v>0.39349871685201027</v>
      </c>
      <c r="N8989">
        <v>0.39667799260773506</v>
      </c>
    </row>
    <row r="8990" spans="1:14">
      <c r="A8990" s="108"/>
      <c r="B8990" s="109"/>
      <c r="C8990" s="86" t="s">
        <v>17</v>
      </c>
      <c r="D8990" s="87">
        <v>692</v>
      </c>
      <c r="E8990" s="88">
        <v>459</v>
      </c>
      <c r="F8990" s="89">
        <v>1151</v>
      </c>
      <c r="G8990" s="90"/>
      <c r="H8990" s="91">
        <v>678.06012330541239</v>
      </c>
      <c r="I8990" s="92">
        <v>452.33176351148927</v>
      </c>
      <c r="J8990" s="93">
        <v>1130.3918868169017</v>
      </c>
      <c r="M8990">
        <v>0.39878366637706342</v>
      </c>
      <c r="N8990">
        <v>0.40015482133830721</v>
      </c>
    </row>
    <row r="8991" spans="1:14">
      <c r="A8991" s="108"/>
      <c r="B8991" s="109"/>
      <c r="C8991" s="86" t="s">
        <v>18</v>
      </c>
      <c r="D8991" s="87">
        <v>675</v>
      </c>
      <c r="E8991" s="88">
        <v>500</v>
      </c>
      <c r="F8991" s="89">
        <v>1175</v>
      </c>
      <c r="G8991" s="90"/>
      <c r="H8991" s="91">
        <v>601.84356758411718</v>
      </c>
      <c r="I8991" s="92">
        <v>439.80990711404991</v>
      </c>
      <c r="J8991" s="93">
        <v>1041.6534746981672</v>
      </c>
      <c r="M8991">
        <v>0.42553191489361702</v>
      </c>
      <c r="N8991">
        <v>0.42222285798210446</v>
      </c>
    </row>
    <row r="8992" spans="1:14">
      <c r="A8992" s="108"/>
      <c r="B8992" s="109"/>
      <c r="C8992" s="86" t="s">
        <v>19</v>
      </c>
      <c r="D8992" s="87">
        <v>588</v>
      </c>
      <c r="E8992" s="88">
        <v>484</v>
      </c>
      <c r="F8992" s="89">
        <v>1072</v>
      </c>
      <c r="G8992" s="90"/>
      <c r="H8992" s="91">
        <v>568.3290389708186</v>
      </c>
      <c r="I8992" s="92">
        <v>454.23120886730737</v>
      </c>
      <c r="J8992" s="93">
        <v>1022.560247838126</v>
      </c>
      <c r="M8992">
        <v>0.45149253731343286</v>
      </c>
      <c r="N8992">
        <v>0.44420972732671044</v>
      </c>
    </row>
    <row r="8993" spans="1:14">
      <c r="A8993" s="108"/>
      <c r="B8993" s="109"/>
      <c r="C8993" s="86" t="s">
        <v>20</v>
      </c>
      <c r="D8993" s="87">
        <v>407</v>
      </c>
      <c r="E8993" s="88">
        <v>364</v>
      </c>
      <c r="F8993" s="89">
        <v>771</v>
      </c>
      <c r="G8993" s="90"/>
      <c r="H8993" s="91">
        <v>389.30017428437026</v>
      </c>
      <c r="I8993" s="92">
        <v>350.45538470524065</v>
      </c>
      <c r="J8993" s="93">
        <v>739.75555898961102</v>
      </c>
      <c r="M8993">
        <v>0.47211413748378728</v>
      </c>
      <c r="N8993">
        <v>0.47374484780338416</v>
      </c>
    </row>
    <row r="8994" spans="1:14">
      <c r="A8994" s="108"/>
      <c r="B8994" s="109"/>
      <c r="C8994" s="86" t="s">
        <v>21</v>
      </c>
      <c r="D8994" s="87">
        <v>341</v>
      </c>
      <c r="E8994" s="88">
        <v>297</v>
      </c>
      <c r="F8994" s="89">
        <v>638</v>
      </c>
      <c r="G8994" s="90"/>
      <c r="H8994" s="91">
        <v>317.45267040133206</v>
      </c>
      <c r="I8994" s="92">
        <v>274.0528628093677</v>
      </c>
      <c r="J8994" s="93">
        <v>591.5055332106997</v>
      </c>
      <c r="M8994">
        <v>0.46551724137931033</v>
      </c>
      <c r="N8994">
        <v>0.46331411529120481</v>
      </c>
    </row>
    <row r="8995" spans="1:14">
      <c r="A8995" s="108"/>
      <c r="B8995" s="109"/>
      <c r="C8995" s="86" t="s">
        <v>22</v>
      </c>
      <c r="D8995" s="87">
        <v>250</v>
      </c>
      <c r="E8995" s="88">
        <v>220</v>
      </c>
      <c r="F8995" s="89">
        <v>470</v>
      </c>
      <c r="G8995" s="90"/>
      <c r="H8995" s="91">
        <v>270.55970716512007</v>
      </c>
      <c r="I8995" s="92">
        <v>240.55058097346239</v>
      </c>
      <c r="J8995" s="93">
        <v>511.1102881385824</v>
      </c>
      <c r="M8995">
        <v>0.46808510638297873</v>
      </c>
      <c r="N8995">
        <v>0.47064319884760275</v>
      </c>
    </row>
    <row r="8996" spans="1:14">
      <c r="A8996" s="108"/>
      <c r="B8996" s="109"/>
      <c r="C8996" s="86" t="s">
        <v>23</v>
      </c>
      <c r="D8996" s="87">
        <v>130</v>
      </c>
      <c r="E8996" s="88">
        <v>114</v>
      </c>
      <c r="F8996" s="89">
        <v>244</v>
      </c>
      <c r="G8996" s="90"/>
      <c r="H8996" s="91">
        <v>143.67639617380578</v>
      </c>
      <c r="I8996" s="92">
        <v>122.93875190897919</v>
      </c>
      <c r="J8996" s="93">
        <v>266.61514808278497</v>
      </c>
      <c r="M8996">
        <v>0.46721311475409838</v>
      </c>
      <c r="N8996">
        <v>0.46110940354674168</v>
      </c>
    </row>
    <row r="8997" spans="1:14">
      <c r="A8997" s="108"/>
      <c r="B8997" s="110"/>
      <c r="C8997" s="95" t="s">
        <v>24</v>
      </c>
      <c r="D8997" s="96">
        <v>103</v>
      </c>
      <c r="E8997" s="97">
        <v>55</v>
      </c>
      <c r="F8997" s="98">
        <v>158</v>
      </c>
      <c r="G8997" s="99"/>
      <c r="H8997" s="100">
        <v>113.54309955456523</v>
      </c>
      <c r="I8997" s="101">
        <v>60.08243960740613</v>
      </c>
      <c r="J8997" s="102">
        <v>173.62553916197137</v>
      </c>
      <c r="M8997">
        <v>0.34810126582278483</v>
      </c>
      <c r="N8997">
        <v>0.34604609377976686</v>
      </c>
    </row>
    <row r="8998" spans="1:14">
      <c r="A8998" s="112"/>
      <c r="B8998" s="113" t="s">
        <v>2</v>
      </c>
      <c r="C8998" s="113"/>
      <c r="D8998" s="114">
        <v>9951</v>
      </c>
      <c r="E8998" s="115">
        <v>4617</v>
      </c>
      <c r="F8998" s="116">
        <v>14568</v>
      </c>
      <c r="G8998" s="117"/>
      <c r="H8998" s="118">
        <v>10021.079525999283</v>
      </c>
      <c r="I8998" s="119">
        <v>4692.6540283143304</v>
      </c>
      <c r="J8998" s="120">
        <v>14713.733554313612</v>
      </c>
      <c r="M8998">
        <v>0.31692751235584843</v>
      </c>
      <c r="N8998">
        <v>0.31893020292858226</v>
      </c>
    </row>
    <row r="8999" spans="1:14">
      <c r="A8999" s="121" t="s">
        <v>135</v>
      </c>
      <c r="B8999" s="121"/>
      <c r="C8999" s="121"/>
      <c r="D8999" s="121"/>
      <c r="E8999" s="121"/>
      <c r="F8999" s="121"/>
      <c r="G8999" s="122"/>
      <c r="H8999" s="165"/>
      <c r="I8999" s="165"/>
      <c r="J8999" s="166"/>
    </row>
    <row r="9001" spans="1:14">
      <c r="A9001" s="123"/>
      <c r="B9001" s="123"/>
      <c r="C9001" s="123"/>
      <c r="D9001" s="123"/>
      <c r="E9001" s="123"/>
      <c r="F9001" s="123"/>
      <c r="G9001" s="123"/>
      <c r="H9001" s="167"/>
      <c r="I9001" s="167"/>
      <c r="J9001" s="168"/>
    </row>
    <row r="9002" spans="1:14">
      <c r="A9002" s="124" t="s">
        <v>5</v>
      </c>
    </row>
    <row r="9003" spans="1:14">
      <c r="A9003" s="62" t="s">
        <v>65</v>
      </c>
      <c r="B9003" s="62"/>
      <c r="C9003" s="62"/>
      <c r="D9003" s="63" t="s">
        <v>77</v>
      </c>
      <c r="E9003" s="64"/>
      <c r="F9003" s="65" t="s">
        <v>2</v>
      </c>
      <c r="G9003" s="66"/>
      <c r="H9003" s="161" t="s">
        <v>77</v>
      </c>
      <c r="I9003" s="162"/>
      <c r="J9003" s="163" t="s">
        <v>2</v>
      </c>
    </row>
    <row r="9004" spans="1:14">
      <c r="A9004" s="67"/>
      <c r="B9004" s="67"/>
      <c r="C9004" s="67"/>
      <c r="D9004" s="68" t="s">
        <v>67</v>
      </c>
      <c r="E9004" s="69" t="s">
        <v>68</v>
      </c>
      <c r="F9004" s="70"/>
      <c r="G9004" s="71"/>
      <c r="H9004" s="72" t="s">
        <v>67</v>
      </c>
      <c r="I9004" s="73" t="s">
        <v>68</v>
      </c>
      <c r="J9004" s="164"/>
    </row>
    <row r="9005" spans="1:14">
      <c r="A9005" s="74" t="s">
        <v>71</v>
      </c>
      <c r="B9005" s="75" t="s">
        <v>11</v>
      </c>
      <c r="C9005" s="76" t="s">
        <v>148</v>
      </c>
      <c r="D9005" s="77">
        <v>756</v>
      </c>
      <c r="E9005" s="78">
        <v>22</v>
      </c>
      <c r="F9005" s="79">
        <v>778</v>
      </c>
      <c r="G9005" s="80"/>
      <c r="H9005" s="81">
        <v>638.87734109570749</v>
      </c>
      <c r="I9005" s="82">
        <v>19.338743907520467</v>
      </c>
      <c r="J9005" s="83">
        <v>658.21608500322793</v>
      </c>
      <c r="M9005">
        <v>2.8277634961439587E-2</v>
      </c>
      <c r="N9005">
        <v>2.9380539838107463E-2</v>
      </c>
    </row>
    <row r="9006" spans="1:14">
      <c r="A9006" s="84"/>
      <c r="B9006" s="85"/>
      <c r="C9006" s="86" t="s">
        <v>149</v>
      </c>
      <c r="D9006" s="87">
        <v>546</v>
      </c>
      <c r="E9006" s="88">
        <v>18</v>
      </c>
      <c r="F9006" s="89">
        <v>564</v>
      </c>
      <c r="G9006" s="90"/>
      <c r="H9006" s="91">
        <v>535.00775034949913</v>
      </c>
      <c r="I9006" s="92">
        <v>19.430032129097338</v>
      </c>
      <c r="J9006" s="93">
        <v>554.43778247859643</v>
      </c>
      <c r="M9006">
        <v>3.1914893617021274E-2</v>
      </c>
      <c r="N9006">
        <v>3.5044567205063118E-2</v>
      </c>
    </row>
    <row r="9007" spans="1:14">
      <c r="A9007" s="84"/>
      <c r="B9007" s="85"/>
      <c r="C9007" s="86" t="s">
        <v>150</v>
      </c>
      <c r="D9007" s="87">
        <v>164</v>
      </c>
      <c r="E9007" s="88">
        <v>5</v>
      </c>
      <c r="F9007" s="89">
        <v>169</v>
      </c>
      <c r="G9007" s="90"/>
      <c r="H9007" s="91">
        <v>188.60237133567381</v>
      </c>
      <c r="I9007" s="92">
        <v>6.327482922033334</v>
      </c>
      <c r="J9007" s="93">
        <v>194.92985425770715</v>
      </c>
      <c r="M9007">
        <v>2.9585798816568046E-2</v>
      </c>
      <c r="N9007">
        <v>3.2460307048032162E-2</v>
      </c>
    </row>
    <row r="9008" spans="1:14">
      <c r="A9008" s="84"/>
      <c r="B9008" s="85"/>
      <c r="C9008" s="86" t="s">
        <v>151</v>
      </c>
      <c r="D9008" s="87">
        <v>374</v>
      </c>
      <c r="E9008" s="88">
        <v>15</v>
      </c>
      <c r="F9008" s="89">
        <v>389</v>
      </c>
      <c r="G9008" s="90"/>
      <c r="H9008" s="91">
        <v>474.01922811800483</v>
      </c>
      <c r="I9008" s="92">
        <v>18.307176241365944</v>
      </c>
      <c r="J9008" s="93">
        <v>492.32640435937077</v>
      </c>
      <c r="M9008">
        <v>3.8560411311053984E-2</v>
      </c>
      <c r="N9008">
        <v>3.7185038379543685E-2</v>
      </c>
    </row>
    <row r="9009" spans="1:14">
      <c r="A9009" s="84"/>
      <c r="B9009" s="85"/>
      <c r="C9009" s="86" t="s">
        <v>12</v>
      </c>
      <c r="D9009" s="87">
        <v>370</v>
      </c>
      <c r="E9009" s="88">
        <v>22</v>
      </c>
      <c r="F9009" s="89">
        <v>392</v>
      </c>
      <c r="G9009" s="90"/>
      <c r="H9009" s="91">
        <v>454.99731709428823</v>
      </c>
      <c r="I9009" s="92">
        <v>27.10191333809372</v>
      </c>
      <c r="J9009" s="93">
        <v>482.09923043238194</v>
      </c>
      <c r="M9009">
        <v>5.6122448979591837E-2</v>
      </c>
      <c r="N9009">
        <v>5.6216462560595121E-2</v>
      </c>
    </row>
    <row r="9010" spans="1:14">
      <c r="A9010" s="84"/>
      <c r="B9010" s="85"/>
      <c r="C9010" s="86" t="s">
        <v>13</v>
      </c>
      <c r="D9010" s="87">
        <v>378</v>
      </c>
      <c r="E9010" s="88">
        <v>31</v>
      </c>
      <c r="F9010" s="89">
        <v>409</v>
      </c>
      <c r="G9010" s="90"/>
      <c r="H9010" s="91">
        <v>446.9196630139636</v>
      </c>
      <c r="I9010" s="92">
        <v>37.62833587593947</v>
      </c>
      <c r="J9010" s="93">
        <v>484.54799888990306</v>
      </c>
      <c r="M9010">
        <v>7.5794621026894868E-2</v>
      </c>
      <c r="N9010">
        <v>7.7656570581543613E-2</v>
      </c>
    </row>
    <row r="9011" spans="1:14">
      <c r="A9011" s="84"/>
      <c r="B9011" s="85"/>
      <c r="C9011" s="86" t="s">
        <v>14</v>
      </c>
      <c r="D9011" s="87">
        <v>424</v>
      </c>
      <c r="E9011" s="88">
        <v>36</v>
      </c>
      <c r="F9011" s="89">
        <v>460</v>
      </c>
      <c r="G9011" s="90"/>
      <c r="H9011" s="91">
        <v>517.3106541453019</v>
      </c>
      <c r="I9011" s="92">
        <v>48.407381368653724</v>
      </c>
      <c r="J9011" s="93">
        <v>565.71803551395567</v>
      </c>
      <c r="M9011">
        <v>7.8260869565217397E-2</v>
      </c>
      <c r="N9011">
        <v>8.556803624737816E-2</v>
      </c>
    </row>
    <row r="9012" spans="1:14">
      <c r="A9012" s="84"/>
      <c r="B9012" s="85"/>
      <c r="C9012" s="86" t="s">
        <v>15</v>
      </c>
      <c r="D9012" s="87">
        <v>530</v>
      </c>
      <c r="E9012" s="88">
        <v>66</v>
      </c>
      <c r="F9012" s="89">
        <v>596</v>
      </c>
      <c r="G9012" s="90"/>
      <c r="H9012" s="91">
        <v>554.86965879200091</v>
      </c>
      <c r="I9012" s="92">
        <v>73.562370366214665</v>
      </c>
      <c r="J9012" s="93">
        <v>628.43202915821553</v>
      </c>
      <c r="M9012">
        <v>0.11073825503355705</v>
      </c>
      <c r="N9012">
        <v>0.11705700370611509</v>
      </c>
    </row>
    <row r="9013" spans="1:14">
      <c r="A9013" s="84"/>
      <c r="B9013" s="85"/>
      <c r="C9013" s="86" t="s">
        <v>16</v>
      </c>
      <c r="D9013" s="87">
        <v>512</v>
      </c>
      <c r="E9013" s="88">
        <v>71</v>
      </c>
      <c r="F9013" s="89">
        <v>583</v>
      </c>
      <c r="G9013" s="90"/>
      <c r="H9013" s="91">
        <v>556.63003659657318</v>
      </c>
      <c r="I9013" s="92">
        <v>76.814641579953147</v>
      </c>
      <c r="J9013" s="93">
        <v>633.44467817652628</v>
      </c>
      <c r="M9013">
        <v>0.12178387650085763</v>
      </c>
      <c r="N9013">
        <v>0.12126495687212435</v>
      </c>
    </row>
    <row r="9014" spans="1:14">
      <c r="A9014" s="84"/>
      <c r="B9014" s="85"/>
      <c r="C9014" s="86" t="s">
        <v>17</v>
      </c>
      <c r="D9014" s="87">
        <v>482</v>
      </c>
      <c r="E9014" s="88">
        <v>63</v>
      </c>
      <c r="F9014" s="89">
        <v>545</v>
      </c>
      <c r="G9014" s="90"/>
      <c r="H9014" s="91">
        <v>506.61894922660429</v>
      </c>
      <c r="I9014" s="92">
        <v>65.980406930762982</v>
      </c>
      <c r="J9014" s="93">
        <v>572.59935615736731</v>
      </c>
      <c r="M9014">
        <v>0.11559633027522936</v>
      </c>
      <c r="N9014">
        <v>0.11522962123734838</v>
      </c>
    </row>
    <row r="9015" spans="1:14">
      <c r="A9015" s="84"/>
      <c r="B9015" s="85"/>
      <c r="C9015" s="86" t="s">
        <v>18</v>
      </c>
      <c r="D9015" s="87">
        <v>516</v>
      </c>
      <c r="E9015" s="88">
        <v>93</v>
      </c>
      <c r="F9015" s="89">
        <v>609</v>
      </c>
      <c r="G9015" s="90"/>
      <c r="H9015" s="91">
        <v>449.81901109514689</v>
      </c>
      <c r="I9015" s="92">
        <v>81.631482133245541</v>
      </c>
      <c r="J9015" s="93">
        <v>531.45049322839247</v>
      </c>
      <c r="M9015">
        <v>0.15270935960591134</v>
      </c>
      <c r="N9015">
        <v>0.15360129150950691</v>
      </c>
    </row>
    <row r="9016" spans="1:14">
      <c r="A9016" s="84"/>
      <c r="B9016" s="85"/>
      <c r="C9016" s="86" t="s">
        <v>19</v>
      </c>
      <c r="D9016" s="87">
        <v>494</v>
      </c>
      <c r="E9016" s="88">
        <v>81</v>
      </c>
      <c r="F9016" s="89">
        <v>575</v>
      </c>
      <c r="G9016" s="90"/>
      <c r="H9016" s="91">
        <v>445.79497613129968</v>
      </c>
      <c r="I9016" s="92">
        <v>72.689714664706827</v>
      </c>
      <c r="J9016" s="93">
        <v>518.48469079600648</v>
      </c>
      <c r="M9016">
        <v>0.1408695652173913</v>
      </c>
      <c r="N9016">
        <v>0.14019645315488399</v>
      </c>
    </row>
    <row r="9017" spans="1:14">
      <c r="A9017" s="84"/>
      <c r="B9017" s="85"/>
      <c r="C9017" s="86" t="s">
        <v>20</v>
      </c>
      <c r="D9017" s="87">
        <v>332</v>
      </c>
      <c r="E9017" s="88">
        <v>54</v>
      </c>
      <c r="F9017" s="89">
        <v>386</v>
      </c>
      <c r="G9017" s="90"/>
      <c r="H9017" s="91">
        <v>317.03798940312743</v>
      </c>
      <c r="I9017" s="92">
        <v>52.787013904021208</v>
      </c>
      <c r="J9017" s="93">
        <v>369.82500330714862</v>
      </c>
      <c r="M9017">
        <v>0.13989637305699482</v>
      </c>
      <c r="N9017">
        <v>0.14273511372128703</v>
      </c>
    </row>
    <row r="9018" spans="1:14">
      <c r="A9018" s="84"/>
      <c r="B9018" s="85"/>
      <c r="C9018" s="86" t="s">
        <v>21</v>
      </c>
      <c r="D9018" s="87">
        <v>295</v>
      </c>
      <c r="E9018" s="88">
        <v>34</v>
      </c>
      <c r="F9018" s="89">
        <v>329</v>
      </c>
      <c r="G9018" s="90"/>
      <c r="H9018" s="91">
        <v>252.89350291857994</v>
      </c>
      <c r="I9018" s="92">
        <v>29.553110614891501</v>
      </c>
      <c r="J9018" s="93">
        <v>282.44661353347146</v>
      </c>
      <c r="M9018">
        <v>0.10334346504559271</v>
      </c>
      <c r="N9018">
        <v>0.10463255425574185</v>
      </c>
    </row>
    <row r="9019" spans="1:14">
      <c r="A9019" s="84"/>
      <c r="B9019" s="85"/>
      <c r="C9019" s="86" t="s">
        <v>22</v>
      </c>
      <c r="D9019" s="87">
        <v>205</v>
      </c>
      <c r="E9019" s="88">
        <v>17</v>
      </c>
      <c r="F9019" s="89">
        <v>222</v>
      </c>
      <c r="G9019" s="90"/>
      <c r="H9019" s="91">
        <v>214.88628115017994</v>
      </c>
      <c r="I9019" s="92">
        <v>18.025473622729187</v>
      </c>
      <c r="J9019" s="93">
        <v>232.91175477290912</v>
      </c>
      <c r="M9019">
        <v>7.6576576576576572E-2</v>
      </c>
      <c r="N9019">
        <v>7.7391858733382404E-2</v>
      </c>
    </row>
    <row r="9020" spans="1:14">
      <c r="A9020" s="84"/>
      <c r="B9020" s="85"/>
      <c r="C9020" s="86" t="s">
        <v>23</v>
      </c>
      <c r="D9020" s="87">
        <v>89</v>
      </c>
      <c r="E9020" s="88">
        <v>4</v>
      </c>
      <c r="F9020" s="89">
        <v>93</v>
      </c>
      <c r="G9020" s="90"/>
      <c r="H9020" s="91">
        <v>91.301122531353172</v>
      </c>
      <c r="I9020" s="92">
        <v>3.9738780056398815</v>
      </c>
      <c r="J9020" s="93">
        <v>95.275000536993048</v>
      </c>
      <c r="M9020">
        <v>4.3010752688172046E-2</v>
      </c>
      <c r="N9020">
        <v>4.1709556370948725E-2</v>
      </c>
    </row>
    <row r="9021" spans="1:14">
      <c r="A9021" s="84"/>
      <c r="B9021" s="94"/>
      <c r="C9021" s="95" t="s">
        <v>24</v>
      </c>
      <c r="D9021" s="96">
        <v>58</v>
      </c>
      <c r="E9021" s="97">
        <v>2</v>
      </c>
      <c r="F9021" s="98">
        <v>60</v>
      </c>
      <c r="G9021" s="99"/>
      <c r="H9021" s="100">
        <v>60.692518496352434</v>
      </c>
      <c r="I9021" s="101">
        <v>2.0052339953063312</v>
      </c>
      <c r="J9021" s="102">
        <v>62.697752491658768</v>
      </c>
      <c r="M9021">
        <v>3.3333333333333333E-2</v>
      </c>
      <c r="N9021">
        <v>3.1982549862103991E-2</v>
      </c>
    </row>
    <row r="9022" spans="1:14">
      <c r="A9022" s="103"/>
      <c r="B9022" s="104" t="s">
        <v>2</v>
      </c>
      <c r="C9022" s="104"/>
      <c r="D9022" s="96">
        <v>6525</v>
      </c>
      <c r="E9022" s="97">
        <v>634</v>
      </c>
      <c r="F9022" s="98">
        <v>7159</v>
      </c>
      <c r="G9022" s="99"/>
      <c r="H9022" s="100">
        <v>6706.2783714936577</v>
      </c>
      <c r="I9022" s="101">
        <v>653.56439160017521</v>
      </c>
      <c r="J9022" s="102">
        <v>7359.842763093834</v>
      </c>
      <c r="M9022">
        <v>8.8559854728314014E-2</v>
      </c>
      <c r="N9022">
        <v>8.880140685579517E-2</v>
      </c>
    </row>
    <row r="9023" spans="1:14">
      <c r="A9023" s="105" t="s">
        <v>72</v>
      </c>
      <c r="B9023" s="106" t="s">
        <v>11</v>
      </c>
      <c r="C9023" s="86" t="s">
        <v>148</v>
      </c>
      <c r="D9023" s="87">
        <v>739</v>
      </c>
      <c r="E9023" s="88">
        <v>26</v>
      </c>
      <c r="F9023" s="89">
        <v>765</v>
      </c>
      <c r="G9023" s="107"/>
      <c r="H9023" s="91">
        <v>604.8431721805938</v>
      </c>
      <c r="I9023" s="92">
        <v>24.142899971162702</v>
      </c>
      <c r="J9023" s="93">
        <v>628.9860721517565</v>
      </c>
      <c r="M9023">
        <v>3.3986928104575161E-2</v>
      </c>
      <c r="N9023">
        <v>3.8383838752692932E-2</v>
      </c>
    </row>
    <row r="9024" spans="1:14">
      <c r="A9024" s="108"/>
      <c r="B9024" s="109"/>
      <c r="C9024" s="86" t="s">
        <v>149</v>
      </c>
      <c r="D9024" s="87">
        <v>621</v>
      </c>
      <c r="E9024" s="88">
        <v>10</v>
      </c>
      <c r="F9024" s="89">
        <v>631</v>
      </c>
      <c r="G9024" s="90"/>
      <c r="H9024" s="91">
        <v>521.83510811274732</v>
      </c>
      <c r="I9024" s="92">
        <v>10.315581289217318</v>
      </c>
      <c r="J9024" s="93">
        <v>532.15068940196466</v>
      </c>
      <c r="M9024">
        <v>1.5847860538827259E-2</v>
      </c>
      <c r="N9024">
        <v>1.9384699662439702E-2</v>
      </c>
    </row>
    <row r="9025" spans="1:14">
      <c r="A9025" s="108"/>
      <c r="B9025" s="109"/>
      <c r="C9025" s="86" t="s">
        <v>150</v>
      </c>
      <c r="D9025" s="87">
        <v>178</v>
      </c>
      <c r="E9025" s="88">
        <v>5</v>
      </c>
      <c r="F9025" s="89">
        <v>183</v>
      </c>
      <c r="G9025" s="90"/>
      <c r="H9025" s="91">
        <v>181.52055287811564</v>
      </c>
      <c r="I9025" s="92">
        <v>5.296866872419316</v>
      </c>
      <c r="J9025" s="93">
        <v>186.81741975053495</v>
      </c>
      <c r="M9025">
        <v>2.7322404371584699E-2</v>
      </c>
      <c r="N9025">
        <v>2.8353174342587762E-2</v>
      </c>
    </row>
    <row r="9026" spans="1:14">
      <c r="A9026" s="108"/>
      <c r="B9026" s="109"/>
      <c r="C9026" s="86" t="s">
        <v>151</v>
      </c>
      <c r="D9026" s="87">
        <v>363</v>
      </c>
      <c r="E9026" s="88">
        <v>16</v>
      </c>
      <c r="F9026" s="89">
        <v>379</v>
      </c>
      <c r="G9026" s="90"/>
      <c r="H9026" s="91">
        <v>459.81548963516377</v>
      </c>
      <c r="I9026" s="92">
        <v>20.82366706924509</v>
      </c>
      <c r="J9026" s="93">
        <v>480.63915670440883</v>
      </c>
      <c r="M9026">
        <v>4.221635883905013E-2</v>
      </c>
      <c r="N9026">
        <v>4.3324949244723236E-2</v>
      </c>
    </row>
    <row r="9027" spans="1:14">
      <c r="A9027" s="108"/>
      <c r="B9027" s="109"/>
      <c r="C9027" s="86" t="s">
        <v>12</v>
      </c>
      <c r="D9027" s="87">
        <v>375</v>
      </c>
      <c r="E9027" s="88">
        <v>38</v>
      </c>
      <c r="F9027" s="89">
        <v>413</v>
      </c>
      <c r="G9027" s="90"/>
      <c r="H9027" s="91">
        <v>432.89564295955557</v>
      </c>
      <c r="I9027" s="92">
        <v>43.172422589275193</v>
      </c>
      <c r="J9027" s="93">
        <v>476.06806554883076</v>
      </c>
      <c r="M9027">
        <v>9.2009685230024216E-2</v>
      </c>
      <c r="N9027">
        <v>9.0685399239086237E-2</v>
      </c>
    </row>
    <row r="9028" spans="1:14">
      <c r="A9028" s="108"/>
      <c r="B9028" s="109"/>
      <c r="C9028" s="86" t="s">
        <v>13</v>
      </c>
      <c r="D9028" s="87">
        <v>396</v>
      </c>
      <c r="E9028" s="88">
        <v>32</v>
      </c>
      <c r="F9028" s="89">
        <v>428</v>
      </c>
      <c r="G9028" s="90"/>
      <c r="H9028" s="91">
        <v>432.97567105603162</v>
      </c>
      <c r="I9028" s="92">
        <v>35.357243818676942</v>
      </c>
      <c r="J9028" s="93">
        <v>468.33291487470854</v>
      </c>
      <c r="M9028">
        <v>7.476635514018691E-2</v>
      </c>
      <c r="N9028">
        <v>7.5495961730846828E-2</v>
      </c>
    </row>
    <row r="9029" spans="1:14">
      <c r="A9029" s="108"/>
      <c r="B9029" s="109"/>
      <c r="C9029" s="86" t="s">
        <v>14</v>
      </c>
      <c r="D9029" s="87">
        <v>486</v>
      </c>
      <c r="E9029" s="88">
        <v>63</v>
      </c>
      <c r="F9029" s="89">
        <v>549</v>
      </c>
      <c r="G9029" s="90"/>
      <c r="H9029" s="91">
        <v>495.70984866793503</v>
      </c>
      <c r="I9029" s="92">
        <v>66.045289248587721</v>
      </c>
      <c r="J9029" s="93">
        <v>561.7551379165227</v>
      </c>
      <c r="M9029">
        <v>0.11475409836065574</v>
      </c>
      <c r="N9029">
        <v>0.11756953304164013</v>
      </c>
    </row>
    <row r="9030" spans="1:14">
      <c r="A9030" s="108"/>
      <c r="B9030" s="109"/>
      <c r="C9030" s="86" t="s">
        <v>15</v>
      </c>
      <c r="D9030" s="87">
        <v>546</v>
      </c>
      <c r="E9030" s="88">
        <v>69</v>
      </c>
      <c r="F9030" s="89">
        <v>615</v>
      </c>
      <c r="G9030" s="90"/>
      <c r="H9030" s="91">
        <v>540.85888443827662</v>
      </c>
      <c r="I9030" s="92">
        <v>72.036656693507794</v>
      </c>
      <c r="J9030" s="93">
        <v>612.8955411317844</v>
      </c>
      <c r="M9030">
        <v>0.11219512195121951</v>
      </c>
      <c r="N9030">
        <v>0.11753496617137001</v>
      </c>
    </row>
    <row r="9031" spans="1:14">
      <c r="A9031" s="108"/>
      <c r="B9031" s="109"/>
      <c r="C9031" s="86" t="s">
        <v>16</v>
      </c>
      <c r="D9031" s="87">
        <v>504</v>
      </c>
      <c r="E9031" s="88">
        <v>82</v>
      </c>
      <c r="F9031" s="89">
        <v>586</v>
      </c>
      <c r="G9031" s="90"/>
      <c r="H9031" s="91">
        <v>510.1560840945105</v>
      </c>
      <c r="I9031" s="92">
        <v>84.562697531862725</v>
      </c>
      <c r="J9031" s="93">
        <v>594.71878162637324</v>
      </c>
      <c r="M9031">
        <v>0.13993174061433447</v>
      </c>
      <c r="N9031">
        <v>0.14218938453668759</v>
      </c>
    </row>
    <row r="9032" spans="1:14">
      <c r="A9032" s="108"/>
      <c r="B9032" s="109"/>
      <c r="C9032" s="86" t="s">
        <v>17</v>
      </c>
      <c r="D9032" s="87">
        <v>534</v>
      </c>
      <c r="E9032" s="88">
        <v>72</v>
      </c>
      <c r="F9032" s="89">
        <v>606</v>
      </c>
      <c r="G9032" s="90"/>
      <c r="H9032" s="91">
        <v>489.91185114381511</v>
      </c>
      <c r="I9032" s="92">
        <v>67.880679515719578</v>
      </c>
      <c r="J9032" s="93">
        <v>557.79253065953469</v>
      </c>
      <c r="M9032">
        <v>0.11881188118811881</v>
      </c>
      <c r="N9032">
        <v>0.12169521064661329</v>
      </c>
    </row>
    <row r="9033" spans="1:14">
      <c r="A9033" s="108"/>
      <c r="B9033" s="109"/>
      <c r="C9033" s="86" t="s">
        <v>18</v>
      </c>
      <c r="D9033" s="87">
        <v>477</v>
      </c>
      <c r="E9033" s="88">
        <v>89</v>
      </c>
      <c r="F9033" s="89">
        <v>566</v>
      </c>
      <c r="G9033" s="90"/>
      <c r="H9033" s="91">
        <v>428.35447272516387</v>
      </c>
      <c r="I9033" s="92">
        <v>81.848508744611323</v>
      </c>
      <c r="J9033" s="93">
        <v>510.20298146977518</v>
      </c>
      <c r="M9033">
        <v>0.15724381625441697</v>
      </c>
      <c r="N9033">
        <v>0.16042342306355201</v>
      </c>
    </row>
    <row r="9034" spans="1:14">
      <c r="A9034" s="108"/>
      <c r="B9034" s="109"/>
      <c r="C9034" s="86" t="s">
        <v>19</v>
      </c>
      <c r="D9034" s="87">
        <v>415</v>
      </c>
      <c r="E9034" s="88">
        <v>82</v>
      </c>
      <c r="F9034" s="89">
        <v>497</v>
      </c>
      <c r="G9034" s="90"/>
      <c r="H9034" s="91">
        <v>419.4342896059527</v>
      </c>
      <c r="I9034" s="92">
        <v>84.641267436167283</v>
      </c>
      <c r="J9034" s="93">
        <v>504.07555704211995</v>
      </c>
      <c r="M9034">
        <v>0.16498993963782696</v>
      </c>
      <c r="N9034">
        <v>0.16791384992526975</v>
      </c>
    </row>
    <row r="9035" spans="1:14">
      <c r="A9035" s="108"/>
      <c r="B9035" s="109"/>
      <c r="C9035" s="86" t="s">
        <v>20</v>
      </c>
      <c r="D9035" s="87">
        <v>322</v>
      </c>
      <c r="E9035" s="88">
        <v>63</v>
      </c>
      <c r="F9035" s="89">
        <v>385</v>
      </c>
      <c r="G9035" s="90"/>
      <c r="H9035" s="91">
        <v>309.46117547430703</v>
      </c>
      <c r="I9035" s="92">
        <v>60.469380208155755</v>
      </c>
      <c r="J9035" s="93">
        <v>369.9305556824628</v>
      </c>
      <c r="M9035">
        <v>0.16363636363636364</v>
      </c>
      <c r="N9035">
        <v>0.16346143696240339</v>
      </c>
    </row>
    <row r="9036" spans="1:14">
      <c r="A9036" s="108"/>
      <c r="B9036" s="109"/>
      <c r="C9036" s="86" t="s">
        <v>21</v>
      </c>
      <c r="D9036" s="87">
        <v>261</v>
      </c>
      <c r="E9036" s="88">
        <v>48</v>
      </c>
      <c r="F9036" s="89">
        <v>309</v>
      </c>
      <c r="G9036" s="90"/>
      <c r="H9036" s="91">
        <v>260.29891816687541</v>
      </c>
      <c r="I9036" s="92">
        <v>48.760001510352808</v>
      </c>
      <c r="J9036" s="93">
        <v>309.05891967722823</v>
      </c>
      <c r="M9036">
        <v>0.1553398058252427</v>
      </c>
      <c r="N9036">
        <v>0.15776927441950639</v>
      </c>
    </row>
    <row r="9037" spans="1:14">
      <c r="A9037" s="108"/>
      <c r="B9037" s="109"/>
      <c r="C9037" s="86" t="s">
        <v>22</v>
      </c>
      <c r="D9037" s="87">
        <v>204</v>
      </c>
      <c r="E9037" s="88">
        <v>44</v>
      </c>
      <c r="F9037" s="89">
        <v>248</v>
      </c>
      <c r="G9037" s="90"/>
      <c r="H9037" s="91">
        <v>229.58160611268136</v>
      </c>
      <c r="I9037" s="92">
        <v>48.616927252992149</v>
      </c>
      <c r="J9037" s="93">
        <v>278.19853336567348</v>
      </c>
      <c r="M9037">
        <v>0.17741935483870969</v>
      </c>
      <c r="N9037">
        <v>0.17475623133170307</v>
      </c>
    </row>
    <row r="9038" spans="1:14">
      <c r="A9038" s="108"/>
      <c r="B9038" s="109"/>
      <c r="C9038" s="86" t="s">
        <v>23</v>
      </c>
      <c r="D9038" s="87">
        <v>131</v>
      </c>
      <c r="E9038" s="88">
        <v>20</v>
      </c>
      <c r="F9038" s="89">
        <v>151</v>
      </c>
      <c r="G9038" s="90"/>
      <c r="H9038" s="91">
        <v>148.58511979762562</v>
      </c>
      <c r="I9038" s="92">
        <v>22.755027748166331</v>
      </c>
      <c r="J9038" s="93">
        <v>171.34014754579195</v>
      </c>
      <c r="M9038">
        <v>0.13245033112582782</v>
      </c>
      <c r="N9038">
        <v>0.13280616407829857</v>
      </c>
    </row>
    <row r="9039" spans="1:14">
      <c r="A9039" s="108"/>
      <c r="B9039" s="110"/>
      <c r="C9039" s="95" t="s">
        <v>24</v>
      </c>
      <c r="D9039" s="96">
        <v>82</v>
      </c>
      <c r="E9039" s="97">
        <v>16</v>
      </c>
      <c r="F9039" s="98">
        <v>98</v>
      </c>
      <c r="G9039" s="99"/>
      <c r="H9039" s="100">
        <v>92.889551347483959</v>
      </c>
      <c r="I9039" s="101">
        <v>18.038235322828577</v>
      </c>
      <c r="J9039" s="102">
        <v>110.92778667031254</v>
      </c>
      <c r="M9039">
        <v>0.16326530612244897</v>
      </c>
      <c r="N9039">
        <v>0.1626124153764994</v>
      </c>
    </row>
    <row r="9040" spans="1:14">
      <c r="A9040" s="111"/>
      <c r="B9040" s="104" t="s">
        <v>2</v>
      </c>
      <c r="C9040" s="104"/>
      <c r="D9040" s="96">
        <v>6634</v>
      </c>
      <c r="E9040" s="97">
        <v>775</v>
      </c>
      <c r="F9040" s="98">
        <v>7409</v>
      </c>
      <c r="G9040" s="99"/>
      <c r="H9040" s="100">
        <v>6559.1274383968339</v>
      </c>
      <c r="I9040" s="101">
        <v>794.7633528229486</v>
      </c>
      <c r="J9040" s="102">
        <v>7353.890791219781</v>
      </c>
      <c r="M9040">
        <v>0.10460251046025104</v>
      </c>
      <c r="N9040">
        <v>0.10807385850383593</v>
      </c>
    </row>
    <row r="9041" spans="1:14">
      <c r="A9041" s="105" t="s">
        <v>2</v>
      </c>
      <c r="B9041" s="106" t="s">
        <v>11</v>
      </c>
      <c r="C9041" s="86" t="s">
        <v>148</v>
      </c>
      <c r="D9041" s="87">
        <v>1495</v>
      </c>
      <c r="E9041" s="88">
        <v>48</v>
      </c>
      <c r="F9041" s="89">
        <v>1543</v>
      </c>
      <c r="G9041" s="107"/>
      <c r="H9041" s="91">
        <v>1243.7205132763013</v>
      </c>
      <c r="I9041" s="92">
        <v>43.481643878683172</v>
      </c>
      <c r="J9041" s="93">
        <v>1287.2021571549844</v>
      </c>
      <c r="M9041">
        <v>3.1108230719377836E-2</v>
      </c>
      <c r="N9041">
        <v>3.3779965048215656E-2</v>
      </c>
    </row>
    <row r="9042" spans="1:14">
      <c r="A9042" s="108"/>
      <c r="B9042" s="109"/>
      <c r="C9042" s="86" t="s">
        <v>149</v>
      </c>
      <c r="D9042" s="87">
        <v>1167</v>
      </c>
      <c r="E9042" s="88">
        <v>28</v>
      </c>
      <c r="F9042" s="89">
        <v>1195</v>
      </c>
      <c r="G9042" s="90"/>
      <c r="H9042" s="91">
        <v>1056.8428584622466</v>
      </c>
      <c r="I9042" s="92">
        <v>29.745613418314655</v>
      </c>
      <c r="J9042" s="93">
        <v>1086.5884718805612</v>
      </c>
      <c r="M9042">
        <v>2.3430962343096235E-2</v>
      </c>
      <c r="N9042">
        <v>2.7375233759689952E-2</v>
      </c>
    </row>
    <row r="9043" spans="1:14">
      <c r="A9043" s="108"/>
      <c r="B9043" s="109"/>
      <c r="C9043" s="86" t="s">
        <v>150</v>
      </c>
      <c r="D9043" s="87">
        <v>342</v>
      </c>
      <c r="E9043" s="88">
        <v>10</v>
      </c>
      <c r="F9043" s="89">
        <v>352</v>
      </c>
      <c r="G9043" s="90"/>
      <c r="H9043" s="91">
        <v>370.12292421378947</v>
      </c>
      <c r="I9043" s="92">
        <v>11.62434979445265</v>
      </c>
      <c r="J9043" s="93">
        <v>381.74727400824213</v>
      </c>
      <c r="M9043">
        <v>2.8409090909090908E-2</v>
      </c>
      <c r="N9043">
        <v>3.0450380620666E-2</v>
      </c>
    </row>
    <row r="9044" spans="1:14">
      <c r="A9044" s="108"/>
      <c r="B9044" s="109"/>
      <c r="C9044" s="86" t="s">
        <v>151</v>
      </c>
      <c r="D9044" s="87">
        <v>737</v>
      </c>
      <c r="E9044" s="88">
        <v>31</v>
      </c>
      <c r="F9044" s="89">
        <v>768</v>
      </c>
      <c r="G9044" s="90"/>
      <c r="H9044" s="91">
        <v>933.83471775316866</v>
      </c>
      <c r="I9044" s="92">
        <v>39.130843310611034</v>
      </c>
      <c r="J9044" s="93">
        <v>972.96556106377966</v>
      </c>
      <c r="M9044">
        <v>4.0364583333333336E-2</v>
      </c>
      <c r="N9044">
        <v>4.0218117553747552E-2</v>
      </c>
    </row>
    <row r="9045" spans="1:14">
      <c r="A9045" s="108"/>
      <c r="B9045" s="109"/>
      <c r="C9045" s="86" t="s">
        <v>12</v>
      </c>
      <c r="D9045" s="87">
        <v>745</v>
      </c>
      <c r="E9045" s="88">
        <v>60</v>
      </c>
      <c r="F9045" s="89">
        <v>805</v>
      </c>
      <c r="G9045" s="90"/>
      <c r="H9045" s="91">
        <v>887.89296005384381</v>
      </c>
      <c r="I9045" s="92">
        <v>70.274335927368909</v>
      </c>
      <c r="J9045" s="93">
        <v>958.16729598121265</v>
      </c>
      <c r="M9045">
        <v>7.4534161490683232E-2</v>
      </c>
      <c r="N9045">
        <v>7.334244888352652E-2</v>
      </c>
    </row>
    <row r="9046" spans="1:14">
      <c r="A9046" s="108"/>
      <c r="B9046" s="109"/>
      <c r="C9046" s="86" t="s">
        <v>13</v>
      </c>
      <c r="D9046" s="87">
        <v>774</v>
      </c>
      <c r="E9046" s="88">
        <v>63</v>
      </c>
      <c r="F9046" s="89">
        <v>837</v>
      </c>
      <c r="G9046" s="90"/>
      <c r="H9046" s="91">
        <v>879.89533406999522</v>
      </c>
      <c r="I9046" s="92">
        <v>72.985579694616405</v>
      </c>
      <c r="J9046" s="93">
        <v>952.88091376461159</v>
      </c>
      <c r="M9046">
        <v>7.5268817204301078E-2</v>
      </c>
      <c r="N9046">
        <v>7.659464959400572E-2</v>
      </c>
    </row>
    <row r="9047" spans="1:14">
      <c r="A9047" s="108"/>
      <c r="B9047" s="109"/>
      <c r="C9047" s="86" t="s">
        <v>14</v>
      </c>
      <c r="D9047" s="87">
        <v>910</v>
      </c>
      <c r="E9047" s="88">
        <v>99</v>
      </c>
      <c r="F9047" s="89">
        <v>1009</v>
      </c>
      <c r="G9047" s="90"/>
      <c r="H9047" s="91">
        <v>1013.0205028132369</v>
      </c>
      <c r="I9047" s="92">
        <v>114.45267061724144</v>
      </c>
      <c r="J9047" s="93">
        <v>1127.4731734304785</v>
      </c>
      <c r="M9047">
        <v>9.8116947472745297E-2</v>
      </c>
      <c r="N9047">
        <v>0.10151254443509715</v>
      </c>
    </row>
    <row r="9048" spans="1:14">
      <c r="A9048" s="108"/>
      <c r="B9048" s="109"/>
      <c r="C9048" s="86" t="s">
        <v>15</v>
      </c>
      <c r="D9048" s="87">
        <v>1076</v>
      </c>
      <c r="E9048" s="88">
        <v>135</v>
      </c>
      <c r="F9048" s="89">
        <v>1211</v>
      </c>
      <c r="G9048" s="90"/>
      <c r="H9048" s="91">
        <v>1095.7285432302774</v>
      </c>
      <c r="I9048" s="92">
        <v>145.59902705972246</v>
      </c>
      <c r="J9048" s="93">
        <v>1241.32757029</v>
      </c>
      <c r="M9048">
        <v>0.11147811725846409</v>
      </c>
      <c r="N9048">
        <v>0.11729299384344415</v>
      </c>
    </row>
    <row r="9049" spans="1:14">
      <c r="A9049" s="108"/>
      <c r="B9049" s="109"/>
      <c r="C9049" s="86" t="s">
        <v>16</v>
      </c>
      <c r="D9049" s="87">
        <v>1016</v>
      </c>
      <c r="E9049" s="88">
        <v>153</v>
      </c>
      <c r="F9049" s="89">
        <v>1169</v>
      </c>
      <c r="G9049" s="90"/>
      <c r="H9049" s="91">
        <v>1066.7861206910836</v>
      </c>
      <c r="I9049" s="92">
        <v>161.37733911181587</v>
      </c>
      <c r="J9049" s="93">
        <v>1228.1634598028995</v>
      </c>
      <c r="M9049">
        <v>0.13088109495295125</v>
      </c>
      <c r="N9049">
        <v>0.13139728089428288</v>
      </c>
    </row>
    <row r="9050" spans="1:14">
      <c r="A9050" s="108"/>
      <c r="B9050" s="109"/>
      <c r="C9050" s="86" t="s">
        <v>17</v>
      </c>
      <c r="D9050" s="87">
        <v>1016</v>
      </c>
      <c r="E9050" s="88">
        <v>135</v>
      </c>
      <c r="F9050" s="89">
        <v>1151</v>
      </c>
      <c r="G9050" s="90"/>
      <c r="H9050" s="91">
        <v>996.53080037041946</v>
      </c>
      <c r="I9050" s="92">
        <v>133.86108644648255</v>
      </c>
      <c r="J9050" s="93">
        <v>1130.3918868169019</v>
      </c>
      <c r="M9050">
        <v>0.11728931364031277</v>
      </c>
      <c r="N9050">
        <v>0.11842007007271191</v>
      </c>
    </row>
    <row r="9051" spans="1:14">
      <c r="A9051" s="108"/>
      <c r="B9051" s="109"/>
      <c r="C9051" s="86" t="s">
        <v>18</v>
      </c>
      <c r="D9051" s="87">
        <v>993</v>
      </c>
      <c r="E9051" s="88">
        <v>182</v>
      </c>
      <c r="F9051" s="89">
        <v>1175</v>
      </c>
      <c r="G9051" s="90"/>
      <c r="H9051" s="91">
        <v>878.17348382031082</v>
      </c>
      <c r="I9051" s="92">
        <v>163.47999087785686</v>
      </c>
      <c r="J9051" s="93">
        <v>1041.6534746981677</v>
      </c>
      <c r="M9051">
        <v>0.1548936170212766</v>
      </c>
      <c r="N9051">
        <v>0.15694277881156904</v>
      </c>
    </row>
    <row r="9052" spans="1:14">
      <c r="A9052" s="108"/>
      <c r="B9052" s="109"/>
      <c r="C9052" s="86" t="s">
        <v>19</v>
      </c>
      <c r="D9052" s="87">
        <v>909</v>
      </c>
      <c r="E9052" s="88">
        <v>163</v>
      </c>
      <c r="F9052" s="89">
        <v>1072</v>
      </c>
      <c r="G9052" s="90"/>
      <c r="H9052" s="91">
        <v>865.22926573725238</v>
      </c>
      <c r="I9052" s="92">
        <v>157.33098210087411</v>
      </c>
      <c r="J9052" s="93">
        <v>1022.5602478381264</v>
      </c>
      <c r="M9052">
        <v>0.15205223880597016</v>
      </c>
      <c r="N9052">
        <v>0.1538598654049966</v>
      </c>
    </row>
    <row r="9053" spans="1:14">
      <c r="A9053" s="108"/>
      <c r="B9053" s="109"/>
      <c r="C9053" s="86" t="s">
        <v>20</v>
      </c>
      <c r="D9053" s="87">
        <v>654</v>
      </c>
      <c r="E9053" s="88">
        <v>117</v>
      </c>
      <c r="F9053" s="89">
        <v>771</v>
      </c>
      <c r="G9053" s="90"/>
      <c r="H9053" s="91">
        <v>626.4991648774344</v>
      </c>
      <c r="I9053" s="92">
        <v>113.25639411217696</v>
      </c>
      <c r="J9053" s="93">
        <v>739.75555898961147</v>
      </c>
      <c r="M9053">
        <v>0.1517509727626459</v>
      </c>
      <c r="N9053">
        <v>0.15309975401451148</v>
      </c>
    </row>
    <row r="9054" spans="1:14">
      <c r="A9054" s="108"/>
      <c r="B9054" s="109"/>
      <c r="C9054" s="86" t="s">
        <v>21</v>
      </c>
      <c r="D9054" s="87">
        <v>556</v>
      </c>
      <c r="E9054" s="88">
        <v>82</v>
      </c>
      <c r="F9054" s="89">
        <v>638</v>
      </c>
      <c r="G9054" s="90"/>
      <c r="H9054" s="91">
        <v>513.19242108545541</v>
      </c>
      <c r="I9054" s="92">
        <v>78.313112125244317</v>
      </c>
      <c r="J9054" s="93">
        <v>591.5055332106997</v>
      </c>
      <c r="M9054">
        <v>0.12852664576802508</v>
      </c>
      <c r="N9054">
        <v>0.13239624606748771</v>
      </c>
    </row>
    <row r="9055" spans="1:14">
      <c r="A9055" s="108"/>
      <c r="B9055" s="109"/>
      <c r="C9055" s="86" t="s">
        <v>22</v>
      </c>
      <c r="D9055" s="87">
        <v>409</v>
      </c>
      <c r="E9055" s="88">
        <v>61</v>
      </c>
      <c r="F9055" s="89">
        <v>470</v>
      </c>
      <c r="G9055" s="90"/>
      <c r="H9055" s="91">
        <v>444.46788726286127</v>
      </c>
      <c r="I9055" s="92">
        <v>66.642400875721336</v>
      </c>
      <c r="J9055" s="93">
        <v>511.11028813858263</v>
      </c>
      <c r="M9055">
        <v>0.12978723404255318</v>
      </c>
      <c r="N9055">
        <v>0.13038751600643164</v>
      </c>
    </row>
    <row r="9056" spans="1:14">
      <c r="A9056" s="108"/>
      <c r="B9056" s="109"/>
      <c r="C9056" s="86" t="s">
        <v>23</v>
      </c>
      <c r="D9056" s="87">
        <v>220</v>
      </c>
      <c r="E9056" s="88">
        <v>24</v>
      </c>
      <c r="F9056" s="89">
        <v>244</v>
      </c>
      <c r="G9056" s="90"/>
      <c r="H9056" s="91">
        <v>239.8862423289788</v>
      </c>
      <c r="I9056" s="92">
        <v>26.728905753806213</v>
      </c>
      <c r="J9056" s="93">
        <v>266.61514808278503</v>
      </c>
      <c r="M9056">
        <v>9.8360655737704916E-2</v>
      </c>
      <c r="N9056">
        <v>0.10025276487856116</v>
      </c>
    </row>
    <row r="9057" spans="1:14">
      <c r="A9057" s="108"/>
      <c r="B9057" s="110"/>
      <c r="C9057" s="95" t="s">
        <v>24</v>
      </c>
      <c r="D9057" s="96">
        <v>140</v>
      </c>
      <c r="E9057" s="97">
        <v>18</v>
      </c>
      <c r="F9057" s="98">
        <v>158</v>
      </c>
      <c r="G9057" s="99"/>
      <c r="H9057" s="100">
        <v>153.58206984383639</v>
      </c>
      <c r="I9057" s="101">
        <v>20.043469318134907</v>
      </c>
      <c r="J9057" s="102">
        <v>173.62553916197129</v>
      </c>
      <c r="M9057">
        <v>0.11392405063291139</v>
      </c>
      <c r="N9057">
        <v>0.11544078949950337</v>
      </c>
    </row>
    <row r="9058" spans="1:14">
      <c r="A9058" s="112"/>
      <c r="B9058" s="113" t="s">
        <v>2</v>
      </c>
      <c r="C9058" s="113"/>
      <c r="D9058" s="114">
        <v>13159</v>
      </c>
      <c r="E9058" s="115">
        <v>1409</v>
      </c>
      <c r="F9058" s="116">
        <v>14568</v>
      </c>
      <c r="G9058" s="117"/>
      <c r="H9058" s="118">
        <v>13265.405809890486</v>
      </c>
      <c r="I9058" s="119">
        <v>1448.3277444231237</v>
      </c>
      <c r="J9058" s="120">
        <v>14713.733554313611</v>
      </c>
      <c r="M9058">
        <v>9.6718835804503023E-2</v>
      </c>
      <c r="N9058">
        <v>9.8433734651836136E-2</v>
      </c>
    </row>
    <row r="9059" spans="1:14">
      <c r="A9059" s="121" t="s">
        <v>135</v>
      </c>
      <c r="B9059" s="121"/>
      <c r="C9059" s="121"/>
      <c r="D9059" s="121"/>
      <c r="E9059" s="121"/>
      <c r="F9059" s="121"/>
      <c r="G9059" s="122"/>
      <c r="H9059" s="165"/>
      <c r="I9059" s="165"/>
      <c r="J9059" s="166"/>
    </row>
    <row r="9062" spans="1:14" ht="18">
      <c r="A9062" s="61" t="s">
        <v>136</v>
      </c>
    </row>
    <row r="9063" spans="1:14" ht="72.5">
      <c r="A9063" s="123" t="s">
        <v>147</v>
      </c>
      <c r="B9063" s="123"/>
      <c r="C9063" s="123"/>
      <c r="D9063" s="123"/>
      <c r="E9063" s="123"/>
      <c r="F9063" s="123"/>
      <c r="G9063" s="123"/>
      <c r="H9063" s="167"/>
      <c r="I9063" s="167"/>
      <c r="J9063" s="168"/>
    </row>
    <row r="9064" spans="1:14">
      <c r="A9064" s="124" t="s">
        <v>5</v>
      </c>
    </row>
    <row r="9065" spans="1:14">
      <c r="A9065" s="62" t="s">
        <v>65</v>
      </c>
      <c r="B9065" s="62"/>
      <c r="C9065" s="62"/>
      <c r="D9065" s="63" t="s">
        <v>66</v>
      </c>
      <c r="E9065" s="64"/>
      <c r="F9065" s="65" t="s">
        <v>2</v>
      </c>
      <c r="G9065" s="66"/>
      <c r="H9065" s="161" t="s">
        <v>66</v>
      </c>
      <c r="I9065" s="162"/>
      <c r="J9065" s="163" t="s">
        <v>2</v>
      </c>
    </row>
    <row r="9066" spans="1:14">
      <c r="A9066" s="67"/>
      <c r="B9066" s="67"/>
      <c r="C9066" s="67"/>
      <c r="D9066" s="68" t="s">
        <v>67</v>
      </c>
      <c r="E9066" s="69" t="s">
        <v>68</v>
      </c>
      <c r="F9066" s="70"/>
      <c r="G9066" s="71"/>
      <c r="H9066" s="72" t="s">
        <v>67</v>
      </c>
      <c r="I9066" s="73" t="s">
        <v>68</v>
      </c>
      <c r="J9066" s="164"/>
    </row>
    <row r="9067" spans="1:14">
      <c r="A9067" s="74" t="s">
        <v>71</v>
      </c>
      <c r="B9067" s="75" t="s">
        <v>11</v>
      </c>
      <c r="C9067" s="76" t="s">
        <v>148</v>
      </c>
      <c r="D9067" s="77">
        <v>634</v>
      </c>
      <c r="E9067" s="78">
        <v>53</v>
      </c>
      <c r="F9067" s="79">
        <v>687</v>
      </c>
      <c r="G9067" s="80"/>
      <c r="H9067" s="81">
        <v>515.05522260606188</v>
      </c>
      <c r="I9067" s="82">
        <v>41.564285013787206</v>
      </c>
      <c r="J9067" s="83">
        <v>556.61950761984906</v>
      </c>
      <c r="M9067">
        <v>7.7147016011644837E-2</v>
      </c>
      <c r="N9067">
        <v>7.4672706300789773E-2</v>
      </c>
    </row>
    <row r="9068" spans="1:14">
      <c r="A9068" s="84"/>
      <c r="B9068" s="85"/>
      <c r="C9068" s="86" t="s">
        <v>149</v>
      </c>
      <c r="D9068" s="87">
        <v>505</v>
      </c>
      <c r="E9068" s="88">
        <v>16</v>
      </c>
      <c r="F9068" s="89">
        <v>521</v>
      </c>
      <c r="G9068" s="90"/>
      <c r="H9068" s="91">
        <v>469.89815897258205</v>
      </c>
      <c r="I9068" s="92">
        <v>14.305858497600889</v>
      </c>
      <c r="J9068" s="93">
        <v>484.20401747018292</v>
      </c>
      <c r="M9068">
        <v>3.0710172744721688E-2</v>
      </c>
      <c r="N9068">
        <v>2.9545104917436664E-2</v>
      </c>
    </row>
    <row r="9069" spans="1:14">
      <c r="A9069" s="84"/>
      <c r="B9069" s="85"/>
      <c r="C9069" s="86" t="s">
        <v>150</v>
      </c>
      <c r="D9069" s="87">
        <v>154</v>
      </c>
      <c r="E9069" s="88">
        <v>14</v>
      </c>
      <c r="F9069" s="89">
        <v>168</v>
      </c>
      <c r="G9069" s="90"/>
      <c r="H9069" s="91">
        <v>159.60478338787306</v>
      </c>
      <c r="I9069" s="92">
        <v>14.032838501872305</v>
      </c>
      <c r="J9069" s="93">
        <v>173.63762188974536</v>
      </c>
      <c r="M9069">
        <v>8.3333333333333329E-2</v>
      </c>
      <c r="N9069">
        <v>8.0816808875571522E-2</v>
      </c>
    </row>
    <row r="9070" spans="1:14">
      <c r="A9070" s="84"/>
      <c r="B9070" s="85"/>
      <c r="C9070" s="86" t="s">
        <v>151</v>
      </c>
      <c r="D9070" s="87">
        <v>363</v>
      </c>
      <c r="E9070" s="88">
        <v>13</v>
      </c>
      <c r="F9070" s="89">
        <v>376</v>
      </c>
      <c r="G9070" s="90"/>
      <c r="H9070" s="91">
        <v>427.73708505054503</v>
      </c>
      <c r="I9070" s="92">
        <v>14.965002558720094</v>
      </c>
      <c r="J9070" s="93">
        <v>442.70208760926511</v>
      </c>
      <c r="M9070">
        <v>3.4574468085106384E-2</v>
      </c>
      <c r="N9070">
        <v>3.3803776800638015E-2</v>
      </c>
    </row>
    <row r="9071" spans="1:14">
      <c r="A9071" s="84"/>
      <c r="B9071" s="85"/>
      <c r="C9071" s="86" t="s">
        <v>12</v>
      </c>
      <c r="D9071" s="87">
        <v>368</v>
      </c>
      <c r="E9071" s="88">
        <v>5</v>
      </c>
      <c r="F9071" s="89">
        <v>373</v>
      </c>
      <c r="G9071" s="90"/>
      <c r="H9071" s="91">
        <v>432.21511116635691</v>
      </c>
      <c r="I9071" s="92">
        <v>4.9032493796481305</v>
      </c>
      <c r="J9071" s="93">
        <v>437.11836054600502</v>
      </c>
      <c r="M9071">
        <v>1.3404825737265416E-2</v>
      </c>
      <c r="N9071">
        <v>1.1217212137974429E-2</v>
      </c>
    </row>
    <row r="9072" spans="1:14">
      <c r="A9072" s="84"/>
      <c r="B9072" s="85"/>
      <c r="C9072" s="86" t="s">
        <v>13</v>
      </c>
      <c r="D9072" s="87">
        <v>382</v>
      </c>
      <c r="E9072" s="88">
        <v>4</v>
      </c>
      <c r="F9072" s="89">
        <v>386</v>
      </c>
      <c r="G9072" s="90"/>
      <c r="H9072" s="91">
        <v>417.94651670230115</v>
      </c>
      <c r="I9072" s="92">
        <v>5.1157762039695687</v>
      </c>
      <c r="J9072" s="93">
        <v>423.06229290627073</v>
      </c>
      <c r="M9072">
        <v>1.0362694300518135E-2</v>
      </c>
      <c r="N9072">
        <v>1.2092252818908081E-2</v>
      </c>
    </row>
    <row r="9073" spans="1:14">
      <c r="A9073" s="84"/>
      <c r="B9073" s="85"/>
      <c r="C9073" s="86" t="s">
        <v>14</v>
      </c>
      <c r="D9073" s="87">
        <v>370</v>
      </c>
      <c r="E9073" s="88">
        <v>0</v>
      </c>
      <c r="F9073" s="89">
        <v>370</v>
      </c>
      <c r="G9073" s="90"/>
      <c r="H9073" s="91">
        <v>472.80513738461275</v>
      </c>
      <c r="I9073" s="92">
        <v>0</v>
      </c>
      <c r="J9073" s="93">
        <v>472.80513738461275</v>
      </c>
      <c r="M9073">
        <v>0</v>
      </c>
      <c r="N9073">
        <v>0</v>
      </c>
    </row>
    <row r="9074" spans="1:14">
      <c r="A9074" s="84"/>
      <c r="B9074" s="85"/>
      <c r="C9074" s="86" t="s">
        <v>15</v>
      </c>
      <c r="D9074" s="87">
        <v>474</v>
      </c>
      <c r="E9074" s="88">
        <v>0</v>
      </c>
      <c r="F9074" s="89">
        <v>474</v>
      </c>
      <c r="G9074" s="90"/>
      <c r="H9074" s="91">
        <v>560.87124863298141</v>
      </c>
      <c r="I9074" s="92">
        <v>0</v>
      </c>
      <c r="J9074" s="93">
        <v>560.87124863298141</v>
      </c>
      <c r="M9074">
        <v>0</v>
      </c>
      <c r="N9074">
        <v>0</v>
      </c>
    </row>
    <row r="9075" spans="1:14">
      <c r="A9075" s="84"/>
      <c r="B9075" s="85"/>
      <c r="C9075" s="86" t="s">
        <v>16</v>
      </c>
      <c r="D9075" s="87">
        <v>505</v>
      </c>
      <c r="E9075" s="88">
        <v>2</v>
      </c>
      <c r="F9075" s="89">
        <v>507</v>
      </c>
      <c r="G9075" s="90"/>
      <c r="H9075" s="91">
        <v>556.69372144191129</v>
      </c>
      <c r="I9075" s="92">
        <v>2.193030789357532</v>
      </c>
      <c r="J9075" s="93">
        <v>558.88675223126882</v>
      </c>
      <c r="M9075">
        <v>3.9447731755424065E-3</v>
      </c>
      <c r="N9075">
        <v>3.923926950499714E-3</v>
      </c>
    </row>
    <row r="9076" spans="1:14">
      <c r="A9076" s="84"/>
      <c r="B9076" s="85"/>
      <c r="C9076" s="86" t="s">
        <v>17</v>
      </c>
      <c r="D9076" s="87">
        <v>492</v>
      </c>
      <c r="E9076" s="88">
        <v>2</v>
      </c>
      <c r="F9076" s="89">
        <v>494</v>
      </c>
      <c r="G9076" s="90"/>
      <c r="H9076" s="91">
        <v>509.15482744628684</v>
      </c>
      <c r="I9076" s="92">
        <v>2.0840623687844975</v>
      </c>
      <c r="J9076" s="93">
        <v>511.23888981507133</v>
      </c>
      <c r="M9076">
        <v>4.048582995951417E-3</v>
      </c>
      <c r="N9076">
        <v>4.076494199293716E-3</v>
      </c>
    </row>
    <row r="9077" spans="1:14">
      <c r="A9077" s="84"/>
      <c r="B9077" s="85"/>
      <c r="C9077" s="86" t="s">
        <v>18</v>
      </c>
      <c r="D9077" s="87">
        <v>485</v>
      </c>
      <c r="E9077" s="88">
        <v>1</v>
      </c>
      <c r="F9077" s="89">
        <v>486</v>
      </c>
      <c r="G9077" s="90"/>
      <c r="H9077" s="91">
        <v>463.89698352913882</v>
      </c>
      <c r="I9077" s="92">
        <v>0.87804421197135296</v>
      </c>
      <c r="J9077" s="93">
        <v>464.77502774111019</v>
      </c>
      <c r="M9077">
        <v>2.05761316872428E-3</v>
      </c>
      <c r="N9077">
        <v>1.8891811297151763E-3</v>
      </c>
    </row>
    <row r="9078" spans="1:14">
      <c r="A9078" s="84"/>
      <c r="B9078" s="85"/>
      <c r="C9078" s="86" t="s">
        <v>19</v>
      </c>
      <c r="D9078" s="87">
        <v>506</v>
      </c>
      <c r="E9078" s="88">
        <v>2</v>
      </c>
      <c r="F9078" s="89">
        <v>508</v>
      </c>
      <c r="G9078" s="90"/>
      <c r="H9078" s="91">
        <v>470.85852885806031</v>
      </c>
      <c r="I9078" s="92">
        <v>2.0580188653460083</v>
      </c>
      <c r="J9078" s="93">
        <v>472.91654772340632</v>
      </c>
      <c r="M9078">
        <v>3.937007874015748E-3</v>
      </c>
      <c r="N9078">
        <v>4.3517590476653762E-3</v>
      </c>
    </row>
    <row r="9079" spans="1:14">
      <c r="A9079" s="84"/>
      <c r="B9079" s="85"/>
      <c r="C9079" s="86" t="s">
        <v>20</v>
      </c>
      <c r="D9079" s="87">
        <v>408</v>
      </c>
      <c r="E9079" s="88">
        <v>0</v>
      </c>
      <c r="F9079" s="89">
        <v>408</v>
      </c>
      <c r="G9079" s="90"/>
      <c r="H9079" s="91">
        <v>335.95447127898075</v>
      </c>
      <c r="I9079" s="92">
        <v>0</v>
      </c>
      <c r="J9079" s="93">
        <v>335.95447127898075</v>
      </c>
      <c r="M9079">
        <v>0</v>
      </c>
      <c r="N9079">
        <v>0</v>
      </c>
    </row>
    <row r="9080" spans="1:14">
      <c r="A9080" s="84"/>
      <c r="B9080" s="85"/>
      <c r="C9080" s="86" t="s">
        <v>21</v>
      </c>
      <c r="D9080" s="87">
        <v>305</v>
      </c>
      <c r="E9080" s="88">
        <v>1</v>
      </c>
      <c r="F9080" s="89">
        <v>306</v>
      </c>
      <c r="G9080" s="90"/>
      <c r="H9080" s="91">
        <v>255.74791080407002</v>
      </c>
      <c r="I9080" s="92">
        <v>0.76152319644238564</v>
      </c>
      <c r="J9080" s="93">
        <v>256.50943400051239</v>
      </c>
      <c r="M9080">
        <v>3.2679738562091504E-3</v>
      </c>
      <c r="N9080">
        <v>2.9687921592812237E-3</v>
      </c>
    </row>
    <row r="9081" spans="1:14">
      <c r="A9081" s="84"/>
      <c r="B9081" s="85"/>
      <c r="C9081" s="86" t="s">
        <v>22</v>
      </c>
      <c r="D9081" s="87">
        <v>188</v>
      </c>
      <c r="E9081" s="88">
        <v>0</v>
      </c>
      <c r="F9081" s="89">
        <v>188</v>
      </c>
      <c r="G9081" s="90"/>
      <c r="H9081" s="91">
        <v>187.5997394839419</v>
      </c>
      <c r="I9081" s="92">
        <v>0</v>
      </c>
      <c r="J9081" s="93">
        <v>187.5997394839419</v>
      </c>
      <c r="M9081">
        <v>0</v>
      </c>
      <c r="N9081">
        <v>0</v>
      </c>
    </row>
    <row r="9082" spans="1:14">
      <c r="A9082" s="84"/>
      <c r="B9082" s="85"/>
      <c r="C9082" s="86" t="s">
        <v>23</v>
      </c>
      <c r="D9082" s="87">
        <v>113</v>
      </c>
      <c r="E9082" s="88">
        <v>1</v>
      </c>
      <c r="F9082" s="89">
        <v>114</v>
      </c>
      <c r="G9082" s="90"/>
      <c r="H9082" s="91">
        <v>112.8720219390801</v>
      </c>
      <c r="I9082" s="92">
        <v>0.95827327230746595</v>
      </c>
      <c r="J9082" s="93">
        <v>113.83029521138756</v>
      </c>
      <c r="M9082">
        <v>8.771929824561403E-3</v>
      </c>
      <c r="N9082">
        <v>8.4184379081852761E-3</v>
      </c>
    </row>
    <row r="9083" spans="1:14">
      <c r="A9083" s="84"/>
      <c r="B9083" s="94"/>
      <c r="C9083" s="95" t="s">
        <v>24</v>
      </c>
      <c r="D9083" s="96">
        <v>53</v>
      </c>
      <c r="E9083" s="97">
        <v>0</v>
      </c>
      <c r="F9083" s="98">
        <v>53</v>
      </c>
      <c r="G9083" s="99"/>
      <c r="H9083" s="100">
        <v>51.894452879906787</v>
      </c>
      <c r="I9083" s="101">
        <v>0</v>
      </c>
      <c r="J9083" s="102">
        <v>51.894452879906787</v>
      </c>
      <c r="M9083">
        <v>0</v>
      </c>
      <c r="N9083">
        <v>0</v>
      </c>
    </row>
    <row r="9084" spans="1:14">
      <c r="A9084" s="103"/>
      <c r="B9084" s="104" t="s">
        <v>2</v>
      </c>
      <c r="C9084" s="104"/>
      <c r="D9084" s="96">
        <v>6305</v>
      </c>
      <c r="E9084" s="97">
        <v>114</v>
      </c>
      <c r="F9084" s="98">
        <v>6419</v>
      </c>
      <c r="G9084" s="99"/>
      <c r="H9084" s="100">
        <v>6400.8059215646917</v>
      </c>
      <c r="I9084" s="101">
        <v>103.81996285980745</v>
      </c>
      <c r="J9084" s="102">
        <v>6504.6258844244985</v>
      </c>
      <c r="M9084">
        <v>1.7759775665991587E-2</v>
      </c>
      <c r="N9084">
        <v>1.5960942981887265E-2</v>
      </c>
    </row>
    <row r="9085" spans="1:14">
      <c r="A9085" s="105" t="s">
        <v>72</v>
      </c>
      <c r="B9085" s="106" t="s">
        <v>11</v>
      </c>
      <c r="C9085" s="86" t="s">
        <v>148</v>
      </c>
      <c r="D9085" s="87">
        <v>558</v>
      </c>
      <c r="E9085" s="88">
        <v>46</v>
      </c>
      <c r="F9085" s="89">
        <v>604</v>
      </c>
      <c r="G9085" s="107"/>
      <c r="H9085" s="91">
        <v>517.71385962795966</v>
      </c>
      <c r="I9085" s="92">
        <v>42.106752257442942</v>
      </c>
      <c r="J9085" s="93">
        <v>559.82061188540263</v>
      </c>
      <c r="M9085">
        <v>7.6158940397350994E-2</v>
      </c>
      <c r="N9085">
        <v>7.5214723008559664E-2</v>
      </c>
    </row>
    <row r="9086" spans="1:14">
      <c r="A9086" s="108"/>
      <c r="B9086" s="109"/>
      <c r="C9086" s="86" t="s">
        <v>149</v>
      </c>
      <c r="D9086" s="87">
        <v>487</v>
      </c>
      <c r="E9086" s="88">
        <v>15</v>
      </c>
      <c r="F9086" s="89">
        <v>502</v>
      </c>
      <c r="G9086" s="90"/>
      <c r="H9086" s="91">
        <v>451.49952085565877</v>
      </c>
      <c r="I9086" s="92">
        <v>15.058649372861327</v>
      </c>
      <c r="J9086" s="93">
        <v>466.55817022852011</v>
      </c>
      <c r="M9086">
        <v>2.9880478087649404E-2</v>
      </c>
      <c r="N9086">
        <v>3.2276038302974319E-2</v>
      </c>
    </row>
    <row r="9087" spans="1:14">
      <c r="A9087" s="108"/>
      <c r="B9087" s="109"/>
      <c r="C9087" s="86" t="s">
        <v>150</v>
      </c>
      <c r="D9087" s="87">
        <v>161</v>
      </c>
      <c r="E9087" s="88">
        <v>6</v>
      </c>
      <c r="F9087" s="89">
        <v>167</v>
      </c>
      <c r="G9087" s="90"/>
      <c r="H9087" s="91">
        <v>164.30397938683836</v>
      </c>
      <c r="I9087" s="92">
        <v>6.1109849937352578</v>
      </c>
      <c r="J9087" s="93">
        <v>170.41496438057362</v>
      </c>
      <c r="M9087">
        <v>3.5928143712574849E-2</v>
      </c>
      <c r="N9087">
        <v>3.5859438846509405E-2</v>
      </c>
    </row>
    <row r="9088" spans="1:14">
      <c r="A9088" s="108"/>
      <c r="B9088" s="109"/>
      <c r="C9088" s="86" t="s">
        <v>151</v>
      </c>
      <c r="D9088" s="87">
        <v>313</v>
      </c>
      <c r="E9088" s="88">
        <v>21</v>
      </c>
      <c r="F9088" s="89">
        <v>334</v>
      </c>
      <c r="G9088" s="90"/>
      <c r="H9088" s="91">
        <v>394.61373282022549</v>
      </c>
      <c r="I9088" s="92">
        <v>26.098400180111344</v>
      </c>
      <c r="J9088" s="93">
        <v>420.71213300033685</v>
      </c>
      <c r="M9088">
        <v>6.2874251497005984E-2</v>
      </c>
      <c r="N9088">
        <v>6.2033866230547831E-2</v>
      </c>
    </row>
    <row r="9089" spans="1:14">
      <c r="A9089" s="108"/>
      <c r="B9089" s="109"/>
      <c r="C9089" s="86" t="s">
        <v>12</v>
      </c>
      <c r="D9089" s="87">
        <v>342</v>
      </c>
      <c r="E9089" s="88">
        <v>15</v>
      </c>
      <c r="F9089" s="89">
        <v>357</v>
      </c>
      <c r="G9089" s="90"/>
      <c r="H9089" s="91">
        <v>403.52752321587747</v>
      </c>
      <c r="I9089" s="92">
        <v>18.773583426529285</v>
      </c>
      <c r="J9089" s="93">
        <v>422.30110664240675</v>
      </c>
      <c r="M9089">
        <v>4.2016806722689079E-2</v>
      </c>
      <c r="N9089">
        <v>4.4455444542384898E-2</v>
      </c>
    </row>
    <row r="9090" spans="1:14">
      <c r="A9090" s="108"/>
      <c r="B9090" s="109"/>
      <c r="C9090" s="86" t="s">
        <v>13</v>
      </c>
      <c r="D9090" s="87">
        <v>404</v>
      </c>
      <c r="E9090" s="88">
        <v>8</v>
      </c>
      <c r="F9090" s="89">
        <v>412</v>
      </c>
      <c r="G9090" s="90"/>
      <c r="H9090" s="91">
        <v>411.83691991903305</v>
      </c>
      <c r="I9090" s="92">
        <v>9.40312304335961</v>
      </c>
      <c r="J9090" s="93">
        <v>421.24004296239264</v>
      </c>
      <c r="M9090">
        <v>1.9417475728155338E-2</v>
      </c>
      <c r="N9090">
        <v>2.2322481446045955E-2</v>
      </c>
    </row>
    <row r="9091" spans="1:14">
      <c r="A9091" s="108"/>
      <c r="B9091" s="109"/>
      <c r="C9091" s="86" t="s">
        <v>14</v>
      </c>
      <c r="D9091" s="87">
        <v>409</v>
      </c>
      <c r="E9091" s="88">
        <v>6</v>
      </c>
      <c r="F9091" s="89">
        <v>415</v>
      </c>
      <c r="G9091" s="90"/>
      <c r="H9091" s="91">
        <v>456.67284460869081</v>
      </c>
      <c r="I9091" s="92">
        <v>7.0659653137591771</v>
      </c>
      <c r="J9091" s="93">
        <v>463.73880992245</v>
      </c>
      <c r="M9091">
        <v>1.4457831325301205E-2</v>
      </c>
      <c r="N9091">
        <v>1.5236950547530844E-2</v>
      </c>
    </row>
    <row r="9092" spans="1:14">
      <c r="A9092" s="108"/>
      <c r="B9092" s="109"/>
      <c r="C9092" s="86" t="s">
        <v>15</v>
      </c>
      <c r="D9092" s="87">
        <v>546</v>
      </c>
      <c r="E9092" s="88">
        <v>6</v>
      </c>
      <c r="F9092" s="89">
        <v>552</v>
      </c>
      <c r="G9092" s="90"/>
      <c r="H9092" s="91">
        <v>524.84675242400431</v>
      </c>
      <c r="I9092" s="92">
        <v>7.2280282551031547</v>
      </c>
      <c r="J9092" s="93">
        <v>532.07478067910745</v>
      </c>
      <c r="M9092">
        <v>1.0869565217391304E-2</v>
      </c>
      <c r="N9092">
        <v>1.3584609753309008E-2</v>
      </c>
    </row>
    <row r="9093" spans="1:14">
      <c r="A9093" s="108"/>
      <c r="B9093" s="109"/>
      <c r="C9093" s="86" t="s">
        <v>16</v>
      </c>
      <c r="D9093" s="87">
        <v>495</v>
      </c>
      <c r="E9093" s="88">
        <v>6</v>
      </c>
      <c r="F9093" s="89">
        <v>501</v>
      </c>
      <c r="G9093" s="90"/>
      <c r="H9093" s="91">
        <v>527.63466784639945</v>
      </c>
      <c r="I9093" s="92">
        <v>6.7947559113538958</v>
      </c>
      <c r="J9093" s="93">
        <v>534.4294237577534</v>
      </c>
      <c r="M9093">
        <v>1.1976047904191617E-2</v>
      </c>
      <c r="N9093">
        <v>1.2714037830435452E-2</v>
      </c>
    </row>
    <row r="9094" spans="1:14">
      <c r="A9094" s="108"/>
      <c r="B9094" s="109"/>
      <c r="C9094" s="86" t="s">
        <v>17</v>
      </c>
      <c r="D9094" s="87">
        <v>552</v>
      </c>
      <c r="E9094" s="88">
        <v>10</v>
      </c>
      <c r="F9094" s="89">
        <v>562</v>
      </c>
      <c r="G9094" s="90"/>
      <c r="H9094" s="91">
        <v>481.53194256885325</v>
      </c>
      <c r="I9094" s="92">
        <v>9.2488162422461944</v>
      </c>
      <c r="J9094" s="93">
        <v>490.78075881109947</v>
      </c>
      <c r="M9094">
        <v>1.7793594306049824E-2</v>
      </c>
      <c r="N9094">
        <v>1.8845107670176706E-2</v>
      </c>
    </row>
    <row r="9095" spans="1:14">
      <c r="A9095" s="108"/>
      <c r="B9095" s="109"/>
      <c r="C9095" s="86" t="s">
        <v>18</v>
      </c>
      <c r="D9095" s="87">
        <v>507</v>
      </c>
      <c r="E9095" s="88">
        <v>4</v>
      </c>
      <c r="F9095" s="89">
        <v>511</v>
      </c>
      <c r="G9095" s="90"/>
      <c r="H9095" s="91">
        <v>452.20486138327448</v>
      </c>
      <c r="I9095" s="92">
        <v>3.4131909320228</v>
      </c>
      <c r="J9095" s="93">
        <v>455.61805231529729</v>
      </c>
      <c r="M9095">
        <v>7.8277886497064575E-3</v>
      </c>
      <c r="N9095">
        <v>7.4913426162069629E-3</v>
      </c>
    </row>
    <row r="9096" spans="1:14">
      <c r="A9096" s="108"/>
      <c r="B9096" s="109"/>
      <c r="C9096" s="86" t="s">
        <v>19</v>
      </c>
      <c r="D9096" s="87">
        <v>496</v>
      </c>
      <c r="E9096" s="88">
        <v>7</v>
      </c>
      <c r="F9096" s="89">
        <v>503</v>
      </c>
      <c r="G9096" s="90"/>
      <c r="H9096" s="91">
        <v>456.53717697308633</v>
      </c>
      <c r="I9096" s="92">
        <v>6.7438708516490031</v>
      </c>
      <c r="J9096" s="93">
        <v>463.28104782473531</v>
      </c>
      <c r="M9096">
        <v>1.3916500994035786E-2</v>
      </c>
      <c r="N9096">
        <v>1.4556759624236321E-2</v>
      </c>
    </row>
    <row r="9097" spans="1:14">
      <c r="A9097" s="108"/>
      <c r="B9097" s="109"/>
      <c r="C9097" s="86" t="s">
        <v>20</v>
      </c>
      <c r="D9097" s="87">
        <v>367</v>
      </c>
      <c r="E9097" s="88">
        <v>8</v>
      </c>
      <c r="F9097" s="89">
        <v>375</v>
      </c>
      <c r="G9097" s="90"/>
      <c r="H9097" s="91">
        <v>317.77304649307365</v>
      </c>
      <c r="I9097" s="92">
        <v>7.115032182408414</v>
      </c>
      <c r="J9097" s="93">
        <v>324.88807867548206</v>
      </c>
      <c r="M9097">
        <v>2.1333333333333333E-2</v>
      </c>
      <c r="N9097">
        <v>2.1899948472764184E-2</v>
      </c>
    </row>
    <row r="9098" spans="1:14">
      <c r="A9098" s="108"/>
      <c r="B9098" s="109"/>
      <c r="C9098" s="86" t="s">
        <v>21</v>
      </c>
      <c r="D9098" s="87">
        <v>273</v>
      </c>
      <c r="E9098" s="88">
        <v>5</v>
      </c>
      <c r="F9098" s="89">
        <v>278</v>
      </c>
      <c r="G9098" s="90"/>
      <c r="H9098" s="91">
        <v>276.56943475240035</v>
      </c>
      <c r="I9098" s="92">
        <v>5.6893089465028979</v>
      </c>
      <c r="J9098" s="93">
        <v>282.25874369890323</v>
      </c>
      <c r="M9098">
        <v>1.7985611510791366E-2</v>
      </c>
      <c r="N9098">
        <v>2.0156360337846301E-2</v>
      </c>
    </row>
    <row r="9099" spans="1:14">
      <c r="A9099" s="108"/>
      <c r="B9099" s="109"/>
      <c r="C9099" s="86" t="s">
        <v>22</v>
      </c>
      <c r="D9099" s="87">
        <v>214</v>
      </c>
      <c r="E9099" s="88">
        <v>6</v>
      </c>
      <c r="F9099" s="89">
        <v>220</v>
      </c>
      <c r="G9099" s="90"/>
      <c r="H9099" s="91">
        <v>229.1293150102039</v>
      </c>
      <c r="I9099" s="92">
        <v>6.0373906817890584</v>
      </c>
      <c r="J9099" s="93">
        <v>235.16670569199295</v>
      </c>
      <c r="M9099">
        <v>2.7272727272727271E-2</v>
      </c>
      <c r="N9099">
        <v>2.5672812246204893E-2</v>
      </c>
    </row>
    <row r="9100" spans="1:14">
      <c r="A9100" s="108"/>
      <c r="B9100" s="109"/>
      <c r="C9100" s="86" t="s">
        <v>23</v>
      </c>
      <c r="D9100" s="87">
        <v>148</v>
      </c>
      <c r="E9100" s="88">
        <v>5</v>
      </c>
      <c r="F9100" s="89">
        <v>153</v>
      </c>
      <c r="G9100" s="90"/>
      <c r="H9100" s="91">
        <v>155.81301122193321</v>
      </c>
      <c r="I9100" s="92">
        <v>5.1182352016819888</v>
      </c>
      <c r="J9100" s="93">
        <v>160.93124642361519</v>
      </c>
      <c r="M9100">
        <v>3.2679738562091505E-2</v>
      </c>
      <c r="N9100">
        <v>3.1803862304088479E-2</v>
      </c>
    </row>
    <row r="9101" spans="1:14">
      <c r="A9101" s="108"/>
      <c r="B9101" s="110"/>
      <c r="C9101" s="95" t="s">
        <v>24</v>
      </c>
      <c r="D9101" s="96">
        <v>98</v>
      </c>
      <c r="E9101" s="97">
        <v>2</v>
      </c>
      <c r="F9101" s="98">
        <v>100</v>
      </c>
      <c r="G9101" s="99"/>
      <c r="H9101" s="100">
        <v>103.39597921486644</v>
      </c>
      <c r="I9101" s="101">
        <v>2.0360727934343599</v>
      </c>
      <c r="J9101" s="102">
        <v>105.4320520083008</v>
      </c>
      <c r="M9101">
        <v>0.02</v>
      </c>
      <c r="N9101">
        <v>1.9311706019665226E-2</v>
      </c>
    </row>
    <row r="9102" spans="1:14">
      <c r="A9102" s="111"/>
      <c r="B9102" s="104" t="s">
        <v>2</v>
      </c>
      <c r="C9102" s="104"/>
      <c r="D9102" s="96">
        <v>6370</v>
      </c>
      <c r="E9102" s="97">
        <v>176</v>
      </c>
      <c r="F9102" s="98">
        <v>6546</v>
      </c>
      <c r="G9102" s="99"/>
      <c r="H9102" s="100">
        <v>6325.6045683223792</v>
      </c>
      <c r="I9102" s="101">
        <v>184.0421605859907</v>
      </c>
      <c r="J9102" s="102">
        <v>6509.6467289083694</v>
      </c>
      <c r="M9102">
        <v>2.6886648334860985E-2</v>
      </c>
      <c r="N9102">
        <v>2.8272219407650331E-2</v>
      </c>
    </row>
    <row r="9103" spans="1:14">
      <c r="A9103" s="105" t="s">
        <v>2</v>
      </c>
      <c r="B9103" s="106" t="s">
        <v>11</v>
      </c>
      <c r="C9103" s="86" t="s">
        <v>148</v>
      </c>
      <c r="D9103" s="87">
        <v>1192</v>
      </c>
      <c r="E9103" s="88">
        <v>99</v>
      </c>
      <c r="F9103" s="89">
        <v>1291</v>
      </c>
      <c r="G9103" s="107"/>
      <c r="H9103" s="91">
        <v>1032.7690822340214</v>
      </c>
      <c r="I9103" s="92">
        <v>83.671037271230148</v>
      </c>
      <c r="J9103" s="93">
        <v>1116.4401195052515</v>
      </c>
      <c r="M9103">
        <v>7.66847405112316E-2</v>
      </c>
      <c r="N9103">
        <v>7.4944491701273527E-2</v>
      </c>
    </row>
    <row r="9104" spans="1:14">
      <c r="A9104" s="108"/>
      <c r="B9104" s="109"/>
      <c r="C9104" s="86" t="s">
        <v>149</v>
      </c>
      <c r="D9104" s="87">
        <v>992</v>
      </c>
      <c r="E9104" s="88">
        <v>31</v>
      </c>
      <c r="F9104" s="89">
        <v>1023</v>
      </c>
      <c r="G9104" s="90"/>
      <c r="H9104" s="91">
        <v>921.39767982824083</v>
      </c>
      <c r="I9104" s="92">
        <v>29.364507870462216</v>
      </c>
      <c r="J9104" s="93">
        <v>950.76218769870297</v>
      </c>
      <c r="M9104">
        <v>3.0303030303030304E-2</v>
      </c>
      <c r="N9104">
        <v>3.0885228977751315E-2</v>
      </c>
    </row>
    <row r="9105" spans="1:14">
      <c r="A9105" s="108"/>
      <c r="B9105" s="109"/>
      <c r="C9105" s="86" t="s">
        <v>150</v>
      </c>
      <c r="D9105" s="87">
        <v>315</v>
      </c>
      <c r="E9105" s="88">
        <v>20</v>
      </c>
      <c r="F9105" s="89">
        <v>335</v>
      </c>
      <c r="G9105" s="90"/>
      <c r="H9105" s="91">
        <v>323.90876277471142</v>
      </c>
      <c r="I9105" s="92">
        <v>20.143823495607563</v>
      </c>
      <c r="J9105" s="93">
        <v>344.05258627031895</v>
      </c>
      <c r="M9105">
        <v>5.9701492537313432E-2</v>
      </c>
      <c r="N9105">
        <v>5.8548676276424634E-2</v>
      </c>
    </row>
    <row r="9106" spans="1:14">
      <c r="A9106" s="108"/>
      <c r="B9106" s="109"/>
      <c r="C9106" s="86" t="s">
        <v>151</v>
      </c>
      <c r="D9106" s="87">
        <v>676</v>
      </c>
      <c r="E9106" s="88">
        <v>34</v>
      </c>
      <c r="F9106" s="89">
        <v>710</v>
      </c>
      <c r="G9106" s="90"/>
      <c r="H9106" s="91">
        <v>822.35081787077047</v>
      </c>
      <c r="I9106" s="92">
        <v>41.063402738831442</v>
      </c>
      <c r="J9106" s="93">
        <v>863.4142206096019</v>
      </c>
      <c r="M9106">
        <v>4.788732394366197E-2</v>
      </c>
      <c r="N9106">
        <v>4.7559331035617158E-2</v>
      </c>
    </row>
    <row r="9107" spans="1:14">
      <c r="A9107" s="108"/>
      <c r="B9107" s="109"/>
      <c r="C9107" s="86" t="s">
        <v>12</v>
      </c>
      <c r="D9107" s="87">
        <v>710</v>
      </c>
      <c r="E9107" s="88">
        <v>20</v>
      </c>
      <c r="F9107" s="89">
        <v>730</v>
      </c>
      <c r="G9107" s="90"/>
      <c r="H9107" s="91">
        <v>835.74263438223443</v>
      </c>
      <c r="I9107" s="92">
        <v>23.676832806177416</v>
      </c>
      <c r="J9107" s="93">
        <v>859.41946718841189</v>
      </c>
      <c r="M9107">
        <v>2.7397260273972601E-2</v>
      </c>
      <c r="N9107">
        <v>2.7549798102242319E-2</v>
      </c>
    </row>
    <row r="9108" spans="1:14">
      <c r="A9108" s="108"/>
      <c r="B9108" s="109"/>
      <c r="C9108" s="86" t="s">
        <v>13</v>
      </c>
      <c r="D9108" s="87">
        <v>786</v>
      </c>
      <c r="E9108" s="88">
        <v>12</v>
      </c>
      <c r="F9108" s="89">
        <v>798</v>
      </c>
      <c r="G9108" s="90"/>
      <c r="H9108" s="91">
        <v>829.7834366213342</v>
      </c>
      <c r="I9108" s="92">
        <v>14.518899247329179</v>
      </c>
      <c r="J9108" s="93">
        <v>844.30233586866336</v>
      </c>
      <c r="M9108">
        <v>1.5037593984962405E-2</v>
      </c>
      <c r="N9108">
        <v>1.7196327228434539E-2</v>
      </c>
    </row>
    <row r="9109" spans="1:14">
      <c r="A9109" s="108"/>
      <c r="B9109" s="109"/>
      <c r="C9109" s="86" t="s">
        <v>14</v>
      </c>
      <c r="D9109" s="87">
        <v>779</v>
      </c>
      <c r="E9109" s="88">
        <v>6</v>
      </c>
      <c r="F9109" s="89">
        <v>785</v>
      </c>
      <c r="G9109" s="90"/>
      <c r="H9109" s="91">
        <v>929.4779819933035</v>
      </c>
      <c r="I9109" s="92">
        <v>7.0659653137591771</v>
      </c>
      <c r="J9109" s="93">
        <v>936.54394730706269</v>
      </c>
      <c r="M9109">
        <v>7.6433121019108281E-3</v>
      </c>
      <c r="N9109">
        <v>7.5447236983129783E-3</v>
      </c>
    </row>
    <row r="9110" spans="1:14">
      <c r="A9110" s="108"/>
      <c r="B9110" s="109"/>
      <c r="C9110" s="86" t="s">
        <v>15</v>
      </c>
      <c r="D9110" s="87">
        <v>1020</v>
      </c>
      <c r="E9110" s="88">
        <v>6</v>
      </c>
      <c r="F9110" s="89">
        <v>1026</v>
      </c>
      <c r="G9110" s="90"/>
      <c r="H9110" s="91">
        <v>1085.7180010569857</v>
      </c>
      <c r="I9110" s="92">
        <v>7.2280282551031547</v>
      </c>
      <c r="J9110" s="93">
        <v>1092.9460293120887</v>
      </c>
      <c r="M9110">
        <v>5.8479532163742687E-3</v>
      </c>
      <c r="N9110">
        <v>6.613344173684906E-3</v>
      </c>
    </row>
    <row r="9111" spans="1:14">
      <c r="A9111" s="108"/>
      <c r="B9111" s="109"/>
      <c r="C9111" s="86" t="s">
        <v>16</v>
      </c>
      <c r="D9111" s="87">
        <v>1000</v>
      </c>
      <c r="E9111" s="88">
        <v>8</v>
      </c>
      <c r="F9111" s="89">
        <v>1008</v>
      </c>
      <c r="G9111" s="90"/>
      <c r="H9111" s="91">
        <v>1084.3283892883107</v>
      </c>
      <c r="I9111" s="92">
        <v>8.9877867007114283</v>
      </c>
      <c r="J9111" s="93">
        <v>1093.3161759890222</v>
      </c>
      <c r="M9111">
        <v>7.9365079365079361E-3</v>
      </c>
      <c r="N9111">
        <v>8.2206656208859315E-3</v>
      </c>
    </row>
    <row r="9112" spans="1:14">
      <c r="A9112" s="108"/>
      <c r="B9112" s="109"/>
      <c r="C9112" s="86" t="s">
        <v>17</v>
      </c>
      <c r="D9112" s="87">
        <v>1044</v>
      </c>
      <c r="E9112" s="88">
        <v>12</v>
      </c>
      <c r="F9112" s="89">
        <v>1056</v>
      </c>
      <c r="G9112" s="90"/>
      <c r="H9112" s="91">
        <v>990.68677001514016</v>
      </c>
      <c r="I9112" s="92">
        <v>11.332878611030692</v>
      </c>
      <c r="J9112" s="93">
        <v>1002.0196486261709</v>
      </c>
      <c r="M9112">
        <v>1.1363636363636364E-2</v>
      </c>
      <c r="N9112">
        <v>1.1310036311731759E-2</v>
      </c>
    </row>
    <row r="9113" spans="1:14">
      <c r="A9113" s="108"/>
      <c r="B9113" s="109"/>
      <c r="C9113" s="86" t="s">
        <v>18</v>
      </c>
      <c r="D9113" s="87">
        <v>992</v>
      </c>
      <c r="E9113" s="88">
        <v>5</v>
      </c>
      <c r="F9113" s="89">
        <v>997</v>
      </c>
      <c r="G9113" s="90"/>
      <c r="H9113" s="91">
        <v>916.1018449124133</v>
      </c>
      <c r="I9113" s="92">
        <v>4.291235143994153</v>
      </c>
      <c r="J9113" s="93">
        <v>920.39308005640748</v>
      </c>
      <c r="M9113">
        <v>5.0150451354062184E-3</v>
      </c>
      <c r="N9113">
        <v>4.6623939672940165E-3</v>
      </c>
    </row>
    <row r="9114" spans="1:14">
      <c r="A9114" s="108"/>
      <c r="B9114" s="109"/>
      <c r="C9114" s="86" t="s">
        <v>19</v>
      </c>
      <c r="D9114" s="87">
        <v>1002</v>
      </c>
      <c r="E9114" s="88">
        <v>9</v>
      </c>
      <c r="F9114" s="89">
        <v>1011</v>
      </c>
      <c r="G9114" s="90"/>
      <c r="H9114" s="91">
        <v>927.39570583114664</v>
      </c>
      <c r="I9114" s="92">
        <v>8.8018897169950119</v>
      </c>
      <c r="J9114" s="93">
        <v>936.19759554814163</v>
      </c>
      <c r="M9114">
        <v>8.9020771513353119E-3</v>
      </c>
      <c r="N9114">
        <v>9.4017435623101817E-3</v>
      </c>
    </row>
    <row r="9115" spans="1:14">
      <c r="A9115" s="108"/>
      <c r="B9115" s="109"/>
      <c r="C9115" s="86" t="s">
        <v>20</v>
      </c>
      <c r="D9115" s="87">
        <v>775</v>
      </c>
      <c r="E9115" s="88">
        <v>8</v>
      </c>
      <c r="F9115" s="89">
        <v>783</v>
      </c>
      <c r="G9115" s="90"/>
      <c r="H9115" s="91">
        <v>653.7275177720544</v>
      </c>
      <c r="I9115" s="92">
        <v>7.115032182408414</v>
      </c>
      <c r="J9115" s="93">
        <v>660.84254995446281</v>
      </c>
      <c r="M9115">
        <v>1.0217113665389528E-2</v>
      </c>
      <c r="N9115">
        <v>1.0766607239347246E-2</v>
      </c>
    </row>
    <row r="9116" spans="1:14">
      <c r="A9116" s="108"/>
      <c r="B9116" s="109"/>
      <c r="C9116" s="86" t="s">
        <v>21</v>
      </c>
      <c r="D9116" s="87">
        <v>578</v>
      </c>
      <c r="E9116" s="88">
        <v>6</v>
      </c>
      <c r="F9116" s="89">
        <v>584</v>
      </c>
      <c r="G9116" s="90"/>
      <c r="H9116" s="91">
        <v>532.3173455564704</v>
      </c>
      <c r="I9116" s="92">
        <v>6.4508321429452833</v>
      </c>
      <c r="J9116" s="93">
        <v>538.76817769941567</v>
      </c>
      <c r="M9116">
        <v>1.0273972602739725E-2</v>
      </c>
      <c r="N9116">
        <v>1.1973298368309104E-2</v>
      </c>
    </row>
    <row r="9117" spans="1:14">
      <c r="A9117" s="108"/>
      <c r="B9117" s="109"/>
      <c r="C9117" s="86" t="s">
        <v>22</v>
      </c>
      <c r="D9117" s="87">
        <v>402</v>
      </c>
      <c r="E9117" s="88">
        <v>6</v>
      </c>
      <c r="F9117" s="89">
        <v>408</v>
      </c>
      <c r="G9117" s="90"/>
      <c r="H9117" s="91">
        <v>416.72905449414577</v>
      </c>
      <c r="I9117" s="92">
        <v>6.0373906817890584</v>
      </c>
      <c r="J9117" s="93">
        <v>422.76644517593485</v>
      </c>
      <c r="M9117">
        <v>1.4705882352941176E-2</v>
      </c>
      <c r="N9117">
        <v>1.4280676129054164E-2</v>
      </c>
    </row>
    <row r="9118" spans="1:14">
      <c r="A9118" s="108"/>
      <c r="B9118" s="109"/>
      <c r="C9118" s="86" t="s">
        <v>23</v>
      </c>
      <c r="D9118" s="87">
        <v>261</v>
      </c>
      <c r="E9118" s="88">
        <v>6</v>
      </c>
      <c r="F9118" s="89">
        <v>267</v>
      </c>
      <c r="G9118" s="90"/>
      <c r="H9118" s="91">
        <v>268.68503316101328</v>
      </c>
      <c r="I9118" s="92">
        <v>6.0765084739894544</v>
      </c>
      <c r="J9118" s="93">
        <v>274.76154163500274</v>
      </c>
      <c r="M9118">
        <v>2.247191011235955E-2</v>
      </c>
      <c r="N9118">
        <v>2.2115571334439435E-2</v>
      </c>
    </row>
    <row r="9119" spans="1:14">
      <c r="A9119" s="108"/>
      <c r="B9119" s="110"/>
      <c r="C9119" s="95" t="s">
        <v>24</v>
      </c>
      <c r="D9119" s="96">
        <v>151</v>
      </c>
      <c r="E9119" s="97">
        <v>2</v>
      </c>
      <c r="F9119" s="98">
        <v>153</v>
      </c>
      <c r="G9119" s="99"/>
      <c r="H9119" s="100">
        <v>155.29043209477322</v>
      </c>
      <c r="I9119" s="101">
        <v>2.0360727934343599</v>
      </c>
      <c r="J9119" s="102">
        <v>157.32650488820758</v>
      </c>
      <c r="M9119">
        <v>1.3071895424836602E-2</v>
      </c>
      <c r="N9119">
        <v>1.2941702320795495E-2</v>
      </c>
    </row>
    <row r="9120" spans="1:14">
      <c r="A9120" s="112"/>
      <c r="B9120" s="113" t="s">
        <v>2</v>
      </c>
      <c r="C9120" s="113"/>
      <c r="D9120" s="114">
        <v>12675</v>
      </c>
      <c r="E9120" s="115">
        <v>290</v>
      </c>
      <c r="F9120" s="116">
        <v>12965</v>
      </c>
      <c r="G9120" s="117"/>
      <c r="H9120" s="118">
        <v>12726.41048988707</v>
      </c>
      <c r="I9120" s="119">
        <v>287.86212344579809</v>
      </c>
      <c r="J9120" s="120">
        <v>13014.272613332871</v>
      </c>
      <c r="M9120">
        <v>2.236791361357501E-2</v>
      </c>
      <c r="N9120">
        <v>2.2118956010717717E-2</v>
      </c>
    </row>
    <row r="9121" spans="1:14">
      <c r="A9121" s="121" t="s">
        <v>137</v>
      </c>
      <c r="B9121" s="121"/>
      <c r="C9121" s="121"/>
      <c r="D9121" s="121"/>
      <c r="E9121" s="121"/>
      <c r="F9121" s="121"/>
      <c r="G9121" s="122"/>
      <c r="H9121" s="165"/>
      <c r="I9121" s="165"/>
      <c r="J9121" s="166"/>
    </row>
    <row r="9123" spans="1:14">
      <c r="A9123" s="123"/>
      <c r="B9123" s="123"/>
      <c r="C9123" s="123"/>
      <c r="D9123" s="123"/>
      <c r="E9123" s="123"/>
      <c r="F9123" s="123"/>
      <c r="G9123" s="123"/>
      <c r="H9123" s="167"/>
      <c r="I9123" s="167"/>
      <c r="J9123" s="168"/>
    </row>
    <row r="9124" spans="1:14">
      <c r="A9124" s="124" t="s">
        <v>5</v>
      </c>
    </row>
    <row r="9125" spans="1:14">
      <c r="A9125" s="62" t="s">
        <v>65</v>
      </c>
      <c r="B9125" s="62"/>
      <c r="C9125" s="62"/>
      <c r="D9125" s="63" t="s">
        <v>74</v>
      </c>
      <c r="E9125" s="64"/>
      <c r="F9125" s="65" t="s">
        <v>2</v>
      </c>
      <c r="G9125" s="66"/>
      <c r="H9125" s="161" t="s">
        <v>74</v>
      </c>
      <c r="I9125" s="162"/>
      <c r="J9125" s="163" t="s">
        <v>2</v>
      </c>
    </row>
    <row r="9126" spans="1:14">
      <c r="A9126" s="67"/>
      <c r="B9126" s="67"/>
      <c r="C9126" s="67"/>
      <c r="D9126" s="68" t="s">
        <v>67</v>
      </c>
      <c r="E9126" s="69" t="s">
        <v>68</v>
      </c>
      <c r="F9126" s="70"/>
      <c r="G9126" s="71"/>
      <c r="H9126" s="72" t="s">
        <v>67</v>
      </c>
      <c r="I9126" s="73" t="s">
        <v>68</v>
      </c>
      <c r="J9126" s="164"/>
    </row>
    <row r="9127" spans="1:14">
      <c r="A9127" s="74" t="s">
        <v>71</v>
      </c>
      <c r="B9127" s="75" t="s">
        <v>11</v>
      </c>
      <c r="C9127" s="76" t="s">
        <v>148</v>
      </c>
      <c r="D9127" s="77">
        <v>141</v>
      </c>
      <c r="E9127" s="78">
        <v>546</v>
      </c>
      <c r="F9127" s="79">
        <v>687</v>
      </c>
      <c r="G9127" s="80"/>
      <c r="H9127" s="81">
        <v>114.77998304613598</v>
      </c>
      <c r="I9127" s="82">
        <v>441.83952457371316</v>
      </c>
      <c r="J9127" s="83">
        <v>556.61950761984917</v>
      </c>
      <c r="M9127">
        <v>0.79475982532751088</v>
      </c>
      <c r="N9127">
        <v>0.79379094430781871</v>
      </c>
    </row>
    <row r="9128" spans="1:14">
      <c r="A9128" s="84"/>
      <c r="B9128" s="85"/>
      <c r="C9128" s="86" t="s">
        <v>149</v>
      </c>
      <c r="D9128" s="87">
        <v>83</v>
      </c>
      <c r="E9128" s="88">
        <v>438</v>
      </c>
      <c r="F9128" s="89">
        <v>521</v>
      </c>
      <c r="G9128" s="90"/>
      <c r="H9128" s="91">
        <v>79.045958797691554</v>
      </c>
      <c r="I9128" s="92">
        <v>405.15805867249117</v>
      </c>
      <c r="J9128" s="93">
        <v>484.20401747018275</v>
      </c>
      <c r="M9128">
        <v>0.84069097888675626</v>
      </c>
      <c r="N9128">
        <v>0.83675071675224333</v>
      </c>
    </row>
    <row r="9129" spans="1:14">
      <c r="A9129" s="84"/>
      <c r="B9129" s="85"/>
      <c r="C9129" s="86" t="s">
        <v>150</v>
      </c>
      <c r="D9129" s="87">
        <v>33</v>
      </c>
      <c r="E9129" s="88">
        <v>135</v>
      </c>
      <c r="F9129" s="89">
        <v>168</v>
      </c>
      <c r="G9129" s="90"/>
      <c r="H9129" s="91">
        <v>32.092865426073665</v>
      </c>
      <c r="I9129" s="92">
        <v>141.5447564636716</v>
      </c>
      <c r="J9129" s="93">
        <v>173.63762188974528</v>
      </c>
      <c r="M9129">
        <v>0.8035714285714286</v>
      </c>
      <c r="N9129">
        <v>0.81517331856542197</v>
      </c>
    </row>
    <row r="9130" spans="1:14">
      <c r="A9130" s="84"/>
      <c r="B9130" s="85"/>
      <c r="C9130" s="86" t="s">
        <v>151</v>
      </c>
      <c r="D9130" s="87">
        <v>95</v>
      </c>
      <c r="E9130" s="88">
        <v>281</v>
      </c>
      <c r="F9130" s="89">
        <v>376</v>
      </c>
      <c r="G9130" s="90"/>
      <c r="H9130" s="91">
        <v>115.63831800085909</v>
      </c>
      <c r="I9130" s="92">
        <v>327.06376960840601</v>
      </c>
      <c r="J9130" s="93">
        <v>442.70208760926511</v>
      </c>
      <c r="M9130">
        <v>0.74734042553191493</v>
      </c>
      <c r="N9130">
        <v>0.73878976124701934</v>
      </c>
    </row>
    <row r="9131" spans="1:14">
      <c r="A9131" s="84"/>
      <c r="B9131" s="85"/>
      <c r="C9131" s="86" t="s">
        <v>12</v>
      </c>
      <c r="D9131" s="87">
        <v>127</v>
      </c>
      <c r="E9131" s="88">
        <v>246</v>
      </c>
      <c r="F9131" s="89">
        <v>373</v>
      </c>
      <c r="G9131" s="90"/>
      <c r="H9131" s="91">
        <v>148.04441882747284</v>
      </c>
      <c r="I9131" s="92">
        <v>289.07394171853264</v>
      </c>
      <c r="J9131" s="93">
        <v>437.11836054600548</v>
      </c>
      <c r="M9131">
        <v>0.65951742627345844</v>
      </c>
      <c r="N9131">
        <v>0.6613173177110423</v>
      </c>
    </row>
    <row r="9132" spans="1:14">
      <c r="A9132" s="84"/>
      <c r="B9132" s="85"/>
      <c r="C9132" s="86" t="s">
        <v>13</v>
      </c>
      <c r="D9132" s="87">
        <v>174</v>
      </c>
      <c r="E9132" s="88">
        <v>212</v>
      </c>
      <c r="F9132" s="89">
        <v>386</v>
      </c>
      <c r="G9132" s="90"/>
      <c r="H9132" s="91">
        <v>194.56606398900351</v>
      </c>
      <c r="I9132" s="92">
        <v>228.49622891726762</v>
      </c>
      <c r="J9132" s="93">
        <v>423.06229290627113</v>
      </c>
      <c r="M9132">
        <v>0.54922279792746109</v>
      </c>
      <c r="N9132">
        <v>0.54010067252174287</v>
      </c>
    </row>
    <row r="9133" spans="1:14">
      <c r="A9133" s="84"/>
      <c r="B9133" s="85"/>
      <c r="C9133" s="86" t="s">
        <v>14</v>
      </c>
      <c r="D9133" s="87">
        <v>194</v>
      </c>
      <c r="E9133" s="88">
        <v>176</v>
      </c>
      <c r="F9133" s="89">
        <v>370</v>
      </c>
      <c r="G9133" s="90"/>
      <c r="H9133" s="91">
        <v>245.5781451981224</v>
      </c>
      <c r="I9133" s="92">
        <v>227.22699218648992</v>
      </c>
      <c r="J9133" s="93">
        <v>472.80513738461229</v>
      </c>
      <c r="M9133">
        <v>0.4756756756756757</v>
      </c>
      <c r="N9133">
        <v>0.48059332316782299</v>
      </c>
    </row>
    <row r="9134" spans="1:14">
      <c r="A9134" s="84"/>
      <c r="B9134" s="85"/>
      <c r="C9134" s="86" t="s">
        <v>15</v>
      </c>
      <c r="D9134" s="87">
        <v>276</v>
      </c>
      <c r="E9134" s="88">
        <v>198</v>
      </c>
      <c r="F9134" s="89">
        <v>474</v>
      </c>
      <c r="G9134" s="90"/>
      <c r="H9134" s="91">
        <v>326.7964865961091</v>
      </c>
      <c r="I9134" s="92">
        <v>234.07476203687187</v>
      </c>
      <c r="J9134" s="93">
        <v>560.87124863298095</v>
      </c>
      <c r="M9134">
        <v>0.41772151898734178</v>
      </c>
      <c r="N9134">
        <v>0.41734134635602277</v>
      </c>
    </row>
    <row r="9135" spans="1:14">
      <c r="A9135" s="84"/>
      <c r="B9135" s="85"/>
      <c r="C9135" s="86" t="s">
        <v>16</v>
      </c>
      <c r="D9135" s="87">
        <v>313</v>
      </c>
      <c r="E9135" s="88">
        <v>194</v>
      </c>
      <c r="F9135" s="89">
        <v>507</v>
      </c>
      <c r="G9135" s="90"/>
      <c r="H9135" s="91">
        <v>346.36459087499941</v>
      </c>
      <c r="I9135" s="92">
        <v>212.52216135626912</v>
      </c>
      <c r="J9135" s="93">
        <v>558.88675223126847</v>
      </c>
      <c r="M9135">
        <v>0.38264299802761342</v>
      </c>
      <c r="N9135">
        <v>0.38025979414936467</v>
      </c>
    </row>
    <row r="9136" spans="1:14">
      <c r="A9136" s="84"/>
      <c r="B9136" s="85"/>
      <c r="C9136" s="86" t="s">
        <v>17</v>
      </c>
      <c r="D9136" s="87">
        <v>316</v>
      </c>
      <c r="E9136" s="88">
        <v>178</v>
      </c>
      <c r="F9136" s="89">
        <v>494</v>
      </c>
      <c r="G9136" s="90"/>
      <c r="H9136" s="91">
        <v>326.20404515785236</v>
      </c>
      <c r="I9136" s="92">
        <v>185.03484465721888</v>
      </c>
      <c r="J9136" s="93">
        <v>511.23888981507127</v>
      </c>
      <c r="M9136">
        <v>0.36032388663967613</v>
      </c>
      <c r="N9136">
        <v>0.3619342118596473</v>
      </c>
    </row>
    <row r="9137" spans="1:14">
      <c r="A9137" s="84"/>
      <c r="B9137" s="85"/>
      <c r="C9137" s="86" t="s">
        <v>18</v>
      </c>
      <c r="D9137" s="87">
        <v>294</v>
      </c>
      <c r="E9137" s="88">
        <v>192</v>
      </c>
      <c r="F9137" s="89">
        <v>486</v>
      </c>
      <c r="G9137" s="90"/>
      <c r="H9137" s="91">
        <v>275.92197691924167</v>
      </c>
      <c r="I9137" s="92">
        <v>188.85305082186758</v>
      </c>
      <c r="J9137" s="93">
        <v>464.77502774110928</v>
      </c>
      <c r="M9137">
        <v>0.39506172839506171</v>
      </c>
      <c r="N9137">
        <v>0.40633218126999543</v>
      </c>
    </row>
    <row r="9138" spans="1:14">
      <c r="A9138" s="84"/>
      <c r="B9138" s="85"/>
      <c r="C9138" s="86" t="s">
        <v>19</v>
      </c>
      <c r="D9138" s="87">
        <v>334</v>
      </c>
      <c r="E9138" s="88">
        <v>174</v>
      </c>
      <c r="F9138" s="89">
        <v>508</v>
      </c>
      <c r="G9138" s="90"/>
      <c r="H9138" s="91">
        <v>310.49482985422605</v>
      </c>
      <c r="I9138" s="92">
        <v>162.42171786918081</v>
      </c>
      <c r="J9138" s="93">
        <v>472.91654772340689</v>
      </c>
      <c r="M9138">
        <v>0.34251968503937008</v>
      </c>
      <c r="N9138">
        <v>0.34344689068519518</v>
      </c>
    </row>
    <row r="9139" spans="1:14">
      <c r="A9139" s="84"/>
      <c r="B9139" s="85"/>
      <c r="C9139" s="86" t="s">
        <v>20</v>
      </c>
      <c r="D9139" s="87">
        <v>258</v>
      </c>
      <c r="E9139" s="88">
        <v>150</v>
      </c>
      <c r="F9139" s="89">
        <v>408</v>
      </c>
      <c r="G9139" s="90"/>
      <c r="H9139" s="91">
        <v>213.82815669971484</v>
      </c>
      <c r="I9139" s="92">
        <v>122.12631457926564</v>
      </c>
      <c r="J9139" s="93">
        <v>335.95447127898046</v>
      </c>
      <c r="M9139">
        <v>0.36764705882352944</v>
      </c>
      <c r="N9139">
        <v>0.36352043214168311</v>
      </c>
    </row>
    <row r="9140" spans="1:14">
      <c r="A9140" s="84"/>
      <c r="B9140" s="85"/>
      <c r="C9140" s="86" t="s">
        <v>21</v>
      </c>
      <c r="D9140" s="87">
        <v>195</v>
      </c>
      <c r="E9140" s="88">
        <v>111</v>
      </c>
      <c r="F9140" s="89">
        <v>306</v>
      </c>
      <c r="G9140" s="90"/>
      <c r="H9140" s="91">
        <v>164.25482646044435</v>
      </c>
      <c r="I9140" s="92">
        <v>92.254607540068264</v>
      </c>
      <c r="J9140" s="93">
        <v>256.50943400051261</v>
      </c>
      <c r="M9140">
        <v>0.36274509803921567</v>
      </c>
      <c r="N9140">
        <v>0.35965385795472887</v>
      </c>
    </row>
    <row r="9141" spans="1:14">
      <c r="A9141" s="84"/>
      <c r="B9141" s="85"/>
      <c r="C9141" s="86" t="s">
        <v>22</v>
      </c>
      <c r="D9141" s="87">
        <v>110</v>
      </c>
      <c r="E9141" s="88">
        <v>78</v>
      </c>
      <c r="F9141" s="89">
        <v>188</v>
      </c>
      <c r="G9141" s="90"/>
      <c r="H9141" s="91">
        <v>110.18333907272317</v>
      </c>
      <c r="I9141" s="92">
        <v>77.416400411218618</v>
      </c>
      <c r="J9141" s="93">
        <v>187.59973948394179</v>
      </c>
      <c r="M9141">
        <v>0.41489361702127658</v>
      </c>
      <c r="N9141">
        <v>0.4126679526537686</v>
      </c>
    </row>
    <row r="9142" spans="1:14">
      <c r="A9142" s="84"/>
      <c r="B9142" s="85"/>
      <c r="C9142" s="86" t="s">
        <v>23</v>
      </c>
      <c r="D9142" s="87">
        <v>59</v>
      </c>
      <c r="E9142" s="88">
        <v>55</v>
      </c>
      <c r="F9142" s="89">
        <v>114</v>
      </c>
      <c r="G9142" s="90"/>
      <c r="H9142" s="91">
        <v>59.653294716188171</v>
      </c>
      <c r="I9142" s="92">
        <v>54.17700049519938</v>
      </c>
      <c r="J9142" s="93">
        <v>113.83029521138755</v>
      </c>
      <c r="M9142">
        <v>0.48245614035087719</v>
      </c>
      <c r="N9142">
        <v>0.47594535702987029</v>
      </c>
    </row>
    <row r="9143" spans="1:14">
      <c r="A9143" s="84"/>
      <c r="B9143" s="94"/>
      <c r="C9143" s="95" t="s">
        <v>24</v>
      </c>
      <c r="D9143" s="96">
        <v>28</v>
      </c>
      <c r="E9143" s="97">
        <v>25</v>
      </c>
      <c r="F9143" s="98">
        <v>53</v>
      </c>
      <c r="G9143" s="99"/>
      <c r="H9143" s="100">
        <v>26.722238072001829</v>
      </c>
      <c r="I9143" s="101">
        <v>25.172214807904965</v>
      </c>
      <c r="J9143" s="102">
        <v>51.894452879906794</v>
      </c>
      <c r="M9143">
        <v>0.47169811320754718</v>
      </c>
      <c r="N9143">
        <v>0.48506561705464069</v>
      </c>
    </row>
    <row r="9144" spans="1:14">
      <c r="A9144" s="103"/>
      <c r="B9144" s="104" t="s">
        <v>2</v>
      </c>
      <c r="C9144" s="104"/>
      <c r="D9144" s="96">
        <v>3030</v>
      </c>
      <c r="E9144" s="97">
        <v>3389</v>
      </c>
      <c r="F9144" s="98">
        <v>6419</v>
      </c>
      <c r="G9144" s="99"/>
      <c r="H9144" s="100">
        <v>3090.1695377088599</v>
      </c>
      <c r="I9144" s="101">
        <v>3414.4563467156377</v>
      </c>
      <c r="J9144" s="102">
        <v>6504.6258844244976</v>
      </c>
      <c r="M9144">
        <v>0.5279638572986447</v>
      </c>
      <c r="N9144">
        <v>0.52492739895950746</v>
      </c>
    </row>
    <row r="9145" spans="1:14">
      <c r="A9145" s="105" t="s">
        <v>72</v>
      </c>
      <c r="B9145" s="106" t="s">
        <v>11</v>
      </c>
      <c r="C9145" s="86" t="s">
        <v>148</v>
      </c>
      <c r="D9145" s="87">
        <v>119</v>
      </c>
      <c r="E9145" s="88">
        <v>485</v>
      </c>
      <c r="F9145" s="89">
        <v>604</v>
      </c>
      <c r="G9145" s="107"/>
      <c r="H9145" s="91">
        <v>110.48710627252578</v>
      </c>
      <c r="I9145" s="92">
        <v>449.33350561287654</v>
      </c>
      <c r="J9145" s="93">
        <v>559.82061188540229</v>
      </c>
      <c r="M9145">
        <v>0.80298013245033117</v>
      </c>
      <c r="N9145">
        <v>0.80263837392406889</v>
      </c>
    </row>
    <row r="9146" spans="1:14">
      <c r="A9146" s="108"/>
      <c r="B9146" s="109"/>
      <c r="C9146" s="86" t="s">
        <v>149</v>
      </c>
      <c r="D9146" s="87">
        <v>69</v>
      </c>
      <c r="E9146" s="88">
        <v>433</v>
      </c>
      <c r="F9146" s="89">
        <v>502</v>
      </c>
      <c r="G9146" s="90"/>
      <c r="H9146" s="91">
        <v>67.505694271533869</v>
      </c>
      <c r="I9146" s="92">
        <v>399.05247595698643</v>
      </c>
      <c r="J9146" s="93">
        <v>466.55817022852028</v>
      </c>
      <c r="M9146">
        <v>0.86254980079681276</v>
      </c>
      <c r="N9146">
        <v>0.85531130182873116</v>
      </c>
    </row>
    <row r="9147" spans="1:14">
      <c r="A9147" s="108"/>
      <c r="B9147" s="109"/>
      <c r="C9147" s="86" t="s">
        <v>150</v>
      </c>
      <c r="D9147" s="87">
        <v>36</v>
      </c>
      <c r="E9147" s="88">
        <v>131</v>
      </c>
      <c r="F9147" s="89">
        <v>167</v>
      </c>
      <c r="G9147" s="90"/>
      <c r="H9147" s="91">
        <v>38.175710452864941</v>
      </c>
      <c r="I9147" s="92">
        <v>132.23925392770872</v>
      </c>
      <c r="J9147" s="93">
        <v>170.41496438057365</v>
      </c>
      <c r="M9147">
        <v>0.78443113772455086</v>
      </c>
      <c r="N9147">
        <v>0.77598381344251977</v>
      </c>
    </row>
    <row r="9148" spans="1:14">
      <c r="A9148" s="108"/>
      <c r="B9148" s="109"/>
      <c r="C9148" s="86" t="s">
        <v>151</v>
      </c>
      <c r="D9148" s="87">
        <v>94</v>
      </c>
      <c r="E9148" s="88">
        <v>240</v>
      </c>
      <c r="F9148" s="89">
        <v>334</v>
      </c>
      <c r="G9148" s="90"/>
      <c r="H9148" s="91">
        <v>115.82875326065603</v>
      </c>
      <c r="I9148" s="92">
        <v>304.88337973968083</v>
      </c>
      <c r="J9148" s="93">
        <v>420.71213300033685</v>
      </c>
      <c r="M9148">
        <v>0.71856287425149701</v>
      </c>
      <c r="N9148">
        <v>0.72468406738209457</v>
      </c>
    </row>
    <row r="9149" spans="1:14">
      <c r="A9149" s="108"/>
      <c r="B9149" s="109"/>
      <c r="C9149" s="86" t="s">
        <v>12</v>
      </c>
      <c r="D9149" s="87">
        <v>135</v>
      </c>
      <c r="E9149" s="88">
        <v>222</v>
      </c>
      <c r="F9149" s="89">
        <v>357</v>
      </c>
      <c r="G9149" s="90"/>
      <c r="H9149" s="91">
        <v>157.24663763135794</v>
      </c>
      <c r="I9149" s="92">
        <v>265.05446901104881</v>
      </c>
      <c r="J9149" s="93">
        <v>422.30110664240675</v>
      </c>
      <c r="M9149">
        <v>0.62184873949579833</v>
      </c>
      <c r="N9149">
        <v>0.62764332094324782</v>
      </c>
    </row>
    <row r="9150" spans="1:14">
      <c r="A9150" s="108"/>
      <c r="B9150" s="109"/>
      <c r="C9150" s="86" t="s">
        <v>13</v>
      </c>
      <c r="D9150" s="87">
        <v>156</v>
      </c>
      <c r="E9150" s="88">
        <v>256</v>
      </c>
      <c r="F9150" s="89">
        <v>412</v>
      </c>
      <c r="G9150" s="90"/>
      <c r="H9150" s="91">
        <v>155.94299790188083</v>
      </c>
      <c r="I9150" s="92">
        <v>265.29704506051155</v>
      </c>
      <c r="J9150" s="93">
        <v>421.24004296239241</v>
      </c>
      <c r="M9150">
        <v>0.62135922330097082</v>
      </c>
      <c r="N9150">
        <v>0.62980015668690081</v>
      </c>
    </row>
    <row r="9151" spans="1:14">
      <c r="A9151" s="108"/>
      <c r="B9151" s="109"/>
      <c r="C9151" s="86" t="s">
        <v>14</v>
      </c>
      <c r="D9151" s="87">
        <v>155</v>
      </c>
      <c r="E9151" s="88">
        <v>260</v>
      </c>
      <c r="F9151" s="89">
        <v>415</v>
      </c>
      <c r="G9151" s="90"/>
      <c r="H9151" s="91">
        <v>173.09142448524702</v>
      </c>
      <c r="I9151" s="92">
        <v>290.64738543720307</v>
      </c>
      <c r="J9151" s="93">
        <v>463.73880992245006</v>
      </c>
      <c r="M9151">
        <v>0.62650602409638556</v>
      </c>
      <c r="N9151">
        <v>0.62674802974934818</v>
      </c>
    </row>
    <row r="9152" spans="1:14">
      <c r="A9152" s="108"/>
      <c r="B9152" s="109"/>
      <c r="C9152" s="86" t="s">
        <v>15</v>
      </c>
      <c r="D9152" s="87">
        <v>244</v>
      </c>
      <c r="E9152" s="88">
        <v>308</v>
      </c>
      <c r="F9152" s="89">
        <v>552</v>
      </c>
      <c r="G9152" s="90"/>
      <c r="H9152" s="91">
        <v>237.73603248817062</v>
      </c>
      <c r="I9152" s="92">
        <v>294.33874819093677</v>
      </c>
      <c r="J9152" s="93">
        <v>532.07478067910733</v>
      </c>
      <c r="M9152">
        <v>0.55797101449275366</v>
      </c>
      <c r="N9152">
        <v>0.55319056433244407</v>
      </c>
    </row>
    <row r="9153" spans="1:14">
      <c r="A9153" s="108"/>
      <c r="B9153" s="109"/>
      <c r="C9153" s="86" t="s">
        <v>16</v>
      </c>
      <c r="D9153" s="87">
        <v>208</v>
      </c>
      <c r="E9153" s="88">
        <v>293</v>
      </c>
      <c r="F9153" s="89">
        <v>501</v>
      </c>
      <c r="G9153" s="90"/>
      <c r="H9153" s="91">
        <v>226.59136956023417</v>
      </c>
      <c r="I9153" s="92">
        <v>307.83805419751951</v>
      </c>
      <c r="J9153" s="93">
        <v>534.42942375775374</v>
      </c>
      <c r="M9153">
        <v>0.58483033932135731</v>
      </c>
      <c r="N9153">
        <v>0.57601254817335135</v>
      </c>
    </row>
    <row r="9154" spans="1:14">
      <c r="A9154" s="108"/>
      <c r="B9154" s="109"/>
      <c r="C9154" s="86" t="s">
        <v>17</v>
      </c>
      <c r="D9154" s="87">
        <v>287</v>
      </c>
      <c r="E9154" s="88">
        <v>275</v>
      </c>
      <c r="F9154" s="89">
        <v>562</v>
      </c>
      <c r="G9154" s="90"/>
      <c r="H9154" s="91">
        <v>248.71021217123157</v>
      </c>
      <c r="I9154" s="92">
        <v>242.07054663986739</v>
      </c>
      <c r="J9154" s="93">
        <v>490.78075881109896</v>
      </c>
      <c r="M9154">
        <v>0.48932384341637009</v>
      </c>
      <c r="N9154">
        <v>0.49323560937123068</v>
      </c>
    </row>
    <row r="9155" spans="1:14">
      <c r="A9155" s="108"/>
      <c r="B9155" s="109"/>
      <c r="C9155" s="86" t="s">
        <v>18</v>
      </c>
      <c r="D9155" s="87">
        <v>250</v>
      </c>
      <c r="E9155" s="88">
        <v>261</v>
      </c>
      <c r="F9155" s="89">
        <v>511</v>
      </c>
      <c r="G9155" s="90"/>
      <c r="H9155" s="91">
        <v>225.99039037493517</v>
      </c>
      <c r="I9155" s="92">
        <v>229.62766194036138</v>
      </c>
      <c r="J9155" s="93">
        <v>455.61805231529655</v>
      </c>
      <c r="M9155">
        <v>0.51076320939334641</v>
      </c>
      <c r="N9155">
        <v>0.50399157973103004</v>
      </c>
    </row>
    <row r="9156" spans="1:14">
      <c r="A9156" s="108"/>
      <c r="B9156" s="109"/>
      <c r="C9156" s="86" t="s">
        <v>19</v>
      </c>
      <c r="D9156" s="87">
        <v>264</v>
      </c>
      <c r="E9156" s="88">
        <v>239</v>
      </c>
      <c r="F9156" s="89">
        <v>503</v>
      </c>
      <c r="G9156" s="90"/>
      <c r="H9156" s="91">
        <v>243.20285333175147</v>
      </c>
      <c r="I9156" s="92">
        <v>220.07819449298299</v>
      </c>
      <c r="J9156" s="93">
        <v>463.28104782473446</v>
      </c>
      <c r="M9156">
        <v>0.47514910536779326</v>
      </c>
      <c r="N9156">
        <v>0.4750425158256022</v>
      </c>
    </row>
    <row r="9157" spans="1:14">
      <c r="A9157" s="108"/>
      <c r="B9157" s="109"/>
      <c r="C9157" s="86" t="s">
        <v>20</v>
      </c>
      <c r="D9157" s="87">
        <v>197</v>
      </c>
      <c r="E9157" s="88">
        <v>178</v>
      </c>
      <c r="F9157" s="89">
        <v>375</v>
      </c>
      <c r="G9157" s="90"/>
      <c r="H9157" s="91">
        <v>173.19299841060641</v>
      </c>
      <c r="I9157" s="92">
        <v>151.6950802648752</v>
      </c>
      <c r="J9157" s="93">
        <v>324.88807867548161</v>
      </c>
      <c r="M9157">
        <v>0.47466666666666668</v>
      </c>
      <c r="N9157">
        <v>0.46691488614575383</v>
      </c>
    </row>
    <row r="9158" spans="1:14">
      <c r="A9158" s="108"/>
      <c r="B9158" s="109"/>
      <c r="C9158" s="86" t="s">
        <v>21</v>
      </c>
      <c r="D9158" s="87">
        <v>167</v>
      </c>
      <c r="E9158" s="88">
        <v>111</v>
      </c>
      <c r="F9158" s="89">
        <v>278</v>
      </c>
      <c r="G9158" s="90"/>
      <c r="H9158" s="91">
        <v>170.2315030467293</v>
      </c>
      <c r="I9158" s="92">
        <v>112.02724065217392</v>
      </c>
      <c r="J9158" s="93">
        <v>282.25874369890323</v>
      </c>
      <c r="M9158">
        <v>0.39928057553956836</v>
      </c>
      <c r="N9158">
        <v>0.39689555471017712</v>
      </c>
    </row>
    <row r="9159" spans="1:14">
      <c r="A9159" s="108"/>
      <c r="B9159" s="109"/>
      <c r="C9159" s="86" t="s">
        <v>22</v>
      </c>
      <c r="D9159" s="87">
        <v>136</v>
      </c>
      <c r="E9159" s="88">
        <v>84</v>
      </c>
      <c r="F9159" s="89">
        <v>220</v>
      </c>
      <c r="G9159" s="90"/>
      <c r="H9159" s="91">
        <v>144.51942721105067</v>
      </c>
      <c r="I9159" s="92">
        <v>90.647278480942376</v>
      </c>
      <c r="J9159" s="93">
        <v>235.16670569199306</v>
      </c>
      <c r="M9159">
        <v>0.38181818181818183</v>
      </c>
      <c r="N9159">
        <v>0.38545966026188516</v>
      </c>
    </row>
    <row r="9160" spans="1:14">
      <c r="A9160" s="108"/>
      <c r="B9160" s="109"/>
      <c r="C9160" s="86" t="s">
        <v>23</v>
      </c>
      <c r="D9160" s="87">
        <v>85</v>
      </c>
      <c r="E9160" s="88">
        <v>68</v>
      </c>
      <c r="F9160" s="89">
        <v>153</v>
      </c>
      <c r="G9160" s="90"/>
      <c r="H9160" s="91">
        <v>88.775502054028664</v>
      </c>
      <c r="I9160" s="92">
        <v>72.155744369586571</v>
      </c>
      <c r="J9160" s="93">
        <v>160.93124642361522</v>
      </c>
      <c r="M9160">
        <v>0.44444444444444442</v>
      </c>
      <c r="N9160">
        <v>0.4483637949317365</v>
      </c>
    </row>
    <row r="9161" spans="1:14">
      <c r="A9161" s="108"/>
      <c r="B9161" s="110"/>
      <c r="C9161" s="95" t="s">
        <v>24</v>
      </c>
      <c r="D9161" s="96">
        <v>40</v>
      </c>
      <c r="E9161" s="97">
        <v>60</v>
      </c>
      <c r="F9161" s="98">
        <v>100</v>
      </c>
      <c r="G9161" s="99"/>
      <c r="H9161" s="100">
        <v>41.72032698554365</v>
      </c>
      <c r="I9161" s="101">
        <v>63.711725022757157</v>
      </c>
      <c r="J9161" s="102">
        <v>105.43205200830081</v>
      </c>
      <c r="M9161">
        <v>0.6</v>
      </c>
      <c r="N9161">
        <v>0.60429180509301894</v>
      </c>
    </row>
    <row r="9162" spans="1:14">
      <c r="A9162" s="111"/>
      <c r="B9162" s="104" t="s">
        <v>2</v>
      </c>
      <c r="C9162" s="104"/>
      <c r="D9162" s="96">
        <v>2642</v>
      </c>
      <c r="E9162" s="97">
        <v>3904</v>
      </c>
      <c r="F9162" s="98">
        <v>6546</v>
      </c>
      <c r="G9162" s="99"/>
      <c r="H9162" s="100">
        <v>2618.9489399103477</v>
      </c>
      <c r="I9162" s="101">
        <v>3890.6977889980194</v>
      </c>
      <c r="J9162" s="102">
        <v>6509.6467289083685</v>
      </c>
      <c r="M9162">
        <v>0.59639474488237088</v>
      </c>
      <c r="N9162">
        <v>0.59768186370544685</v>
      </c>
    </row>
    <row r="9163" spans="1:14">
      <c r="A9163" s="105" t="s">
        <v>2</v>
      </c>
      <c r="B9163" s="106" t="s">
        <v>11</v>
      </c>
      <c r="C9163" s="86" t="s">
        <v>148</v>
      </c>
      <c r="D9163" s="87">
        <v>260</v>
      </c>
      <c r="E9163" s="88">
        <v>1031</v>
      </c>
      <c r="F9163" s="89">
        <v>1291</v>
      </c>
      <c r="G9163" s="107"/>
      <c r="H9163" s="91">
        <v>225.26708931866176</v>
      </c>
      <c r="I9163" s="92">
        <v>891.1730301865897</v>
      </c>
      <c r="J9163" s="93">
        <v>1116.4401195052515</v>
      </c>
      <c r="M9163">
        <v>0.79860573199070484</v>
      </c>
      <c r="N9163">
        <v>0.79822734297788533</v>
      </c>
    </row>
    <row r="9164" spans="1:14">
      <c r="A9164" s="108"/>
      <c r="B9164" s="109"/>
      <c r="C9164" s="86" t="s">
        <v>149</v>
      </c>
      <c r="D9164" s="87">
        <v>152</v>
      </c>
      <c r="E9164" s="88">
        <v>871</v>
      </c>
      <c r="F9164" s="89">
        <v>1023</v>
      </c>
      <c r="G9164" s="90"/>
      <c r="H9164" s="91">
        <v>146.55165306922544</v>
      </c>
      <c r="I9164" s="92">
        <v>804.21053462947759</v>
      </c>
      <c r="J9164" s="93">
        <v>950.76218769870297</v>
      </c>
      <c r="M9164">
        <v>0.8514173998044966</v>
      </c>
      <c r="N9164">
        <v>0.84585876997911524</v>
      </c>
    </row>
    <row r="9165" spans="1:14">
      <c r="A9165" s="108"/>
      <c r="B9165" s="109"/>
      <c r="C9165" s="86" t="s">
        <v>150</v>
      </c>
      <c r="D9165" s="87">
        <v>69</v>
      </c>
      <c r="E9165" s="88">
        <v>266</v>
      </c>
      <c r="F9165" s="89">
        <v>335</v>
      </c>
      <c r="G9165" s="90"/>
      <c r="H9165" s="91">
        <v>70.268575878938606</v>
      </c>
      <c r="I9165" s="92">
        <v>273.78401039138032</v>
      </c>
      <c r="J9165" s="93">
        <v>344.05258627031895</v>
      </c>
      <c r="M9165">
        <v>0.79402985074626864</v>
      </c>
      <c r="N9165">
        <v>0.79576210532034986</v>
      </c>
    </row>
    <row r="9166" spans="1:14">
      <c r="A9166" s="108"/>
      <c r="B9166" s="109"/>
      <c r="C9166" s="86" t="s">
        <v>151</v>
      </c>
      <c r="D9166" s="87">
        <v>189</v>
      </c>
      <c r="E9166" s="88">
        <v>521</v>
      </c>
      <c r="F9166" s="89">
        <v>710</v>
      </c>
      <c r="G9166" s="90"/>
      <c r="H9166" s="91">
        <v>231.46707126151512</v>
      </c>
      <c r="I9166" s="92">
        <v>631.9471493480869</v>
      </c>
      <c r="J9166" s="93">
        <v>863.41422060960201</v>
      </c>
      <c r="M9166">
        <v>0.73380281690140847</v>
      </c>
      <c r="N9166">
        <v>0.73191654047799803</v>
      </c>
    </row>
    <row r="9167" spans="1:14">
      <c r="A9167" s="108"/>
      <c r="B9167" s="109"/>
      <c r="C9167" s="86" t="s">
        <v>12</v>
      </c>
      <c r="D9167" s="87">
        <v>262</v>
      </c>
      <c r="E9167" s="88">
        <v>468</v>
      </c>
      <c r="F9167" s="89">
        <v>730</v>
      </c>
      <c r="G9167" s="90"/>
      <c r="H9167" s="91">
        <v>305.29105645883078</v>
      </c>
      <c r="I9167" s="92">
        <v>554.12841072958145</v>
      </c>
      <c r="J9167" s="93">
        <v>859.41946718841223</v>
      </c>
      <c r="M9167">
        <v>0.64109589041095894</v>
      </c>
      <c r="N9167">
        <v>0.64477060607250447</v>
      </c>
    </row>
    <row r="9168" spans="1:14">
      <c r="A9168" s="108"/>
      <c r="B9168" s="109"/>
      <c r="C9168" s="86" t="s">
        <v>13</v>
      </c>
      <c r="D9168" s="87">
        <v>330</v>
      </c>
      <c r="E9168" s="88">
        <v>468</v>
      </c>
      <c r="F9168" s="89">
        <v>798</v>
      </c>
      <c r="G9168" s="90"/>
      <c r="H9168" s="91">
        <v>350.50906189088437</v>
      </c>
      <c r="I9168" s="92">
        <v>493.79327397777917</v>
      </c>
      <c r="J9168" s="93">
        <v>844.30233586866359</v>
      </c>
      <c r="M9168">
        <v>0.5864661654135338</v>
      </c>
      <c r="N9168">
        <v>0.58485361581966744</v>
      </c>
    </row>
    <row r="9169" spans="1:14">
      <c r="A9169" s="108"/>
      <c r="B9169" s="109"/>
      <c r="C9169" s="86" t="s">
        <v>14</v>
      </c>
      <c r="D9169" s="87">
        <v>349</v>
      </c>
      <c r="E9169" s="88">
        <v>436</v>
      </c>
      <c r="F9169" s="89">
        <v>785</v>
      </c>
      <c r="G9169" s="90"/>
      <c r="H9169" s="91">
        <v>418.66956968336945</v>
      </c>
      <c r="I9169" s="92">
        <v>517.87437762369302</v>
      </c>
      <c r="J9169" s="93">
        <v>936.54394730706235</v>
      </c>
      <c r="M9169">
        <v>0.55541401273885349</v>
      </c>
      <c r="N9169">
        <v>0.55296324226192328</v>
      </c>
    </row>
    <row r="9170" spans="1:14">
      <c r="A9170" s="108"/>
      <c r="B9170" s="109"/>
      <c r="C9170" s="86" t="s">
        <v>15</v>
      </c>
      <c r="D9170" s="87">
        <v>520</v>
      </c>
      <c r="E9170" s="88">
        <v>506</v>
      </c>
      <c r="F9170" s="89">
        <v>1026</v>
      </c>
      <c r="G9170" s="90"/>
      <c r="H9170" s="91">
        <v>564.53251908427978</v>
      </c>
      <c r="I9170" s="92">
        <v>528.41351022780862</v>
      </c>
      <c r="J9170" s="93">
        <v>1092.9460293120883</v>
      </c>
      <c r="M9170">
        <v>0.49317738791422999</v>
      </c>
      <c r="N9170">
        <v>0.48347630720649365</v>
      </c>
    </row>
    <row r="9171" spans="1:14">
      <c r="A9171" s="108"/>
      <c r="B9171" s="109"/>
      <c r="C9171" s="86" t="s">
        <v>16</v>
      </c>
      <c r="D9171" s="87">
        <v>521</v>
      </c>
      <c r="E9171" s="88">
        <v>487</v>
      </c>
      <c r="F9171" s="89">
        <v>1008</v>
      </c>
      <c r="G9171" s="90"/>
      <c r="H9171" s="91">
        <v>572.95596043523358</v>
      </c>
      <c r="I9171" s="92">
        <v>520.36021555378863</v>
      </c>
      <c r="J9171" s="93">
        <v>1093.3161759890222</v>
      </c>
      <c r="M9171">
        <v>0.48313492063492064</v>
      </c>
      <c r="N9171">
        <v>0.47594669042838117</v>
      </c>
    </row>
    <row r="9172" spans="1:14">
      <c r="A9172" s="108"/>
      <c r="B9172" s="109"/>
      <c r="C9172" s="86" t="s">
        <v>17</v>
      </c>
      <c r="D9172" s="87">
        <v>603</v>
      </c>
      <c r="E9172" s="88">
        <v>453</v>
      </c>
      <c r="F9172" s="89">
        <v>1056</v>
      </c>
      <c r="G9172" s="90"/>
      <c r="H9172" s="91">
        <v>574.91425732908397</v>
      </c>
      <c r="I9172" s="92">
        <v>427.10539129708627</v>
      </c>
      <c r="J9172" s="93">
        <v>1002.0196486261702</v>
      </c>
      <c r="M9172">
        <v>0.42897727272727271</v>
      </c>
      <c r="N9172">
        <v>0.42624452712346877</v>
      </c>
    </row>
    <row r="9173" spans="1:14">
      <c r="A9173" s="108"/>
      <c r="B9173" s="109"/>
      <c r="C9173" s="86" t="s">
        <v>18</v>
      </c>
      <c r="D9173" s="87">
        <v>544</v>
      </c>
      <c r="E9173" s="88">
        <v>453</v>
      </c>
      <c r="F9173" s="89">
        <v>997</v>
      </c>
      <c r="G9173" s="90"/>
      <c r="H9173" s="91">
        <v>501.91236729417687</v>
      </c>
      <c r="I9173" s="92">
        <v>418.48071276222896</v>
      </c>
      <c r="J9173" s="93">
        <v>920.39308005640578</v>
      </c>
      <c r="M9173">
        <v>0.45436308926780339</v>
      </c>
      <c r="N9173">
        <v>0.45467607463604853</v>
      </c>
    </row>
    <row r="9174" spans="1:14">
      <c r="A9174" s="108"/>
      <c r="B9174" s="109"/>
      <c r="C9174" s="86" t="s">
        <v>19</v>
      </c>
      <c r="D9174" s="87">
        <v>598</v>
      </c>
      <c r="E9174" s="88">
        <v>413</v>
      </c>
      <c r="F9174" s="89">
        <v>1011</v>
      </c>
      <c r="G9174" s="90"/>
      <c r="H9174" s="91">
        <v>553.69768318597755</v>
      </c>
      <c r="I9174" s="92">
        <v>382.4999123621638</v>
      </c>
      <c r="J9174" s="93">
        <v>936.19759554814129</v>
      </c>
      <c r="M9174">
        <v>0.40850642927794262</v>
      </c>
      <c r="N9174">
        <v>0.40856750132776304</v>
      </c>
    </row>
    <row r="9175" spans="1:14">
      <c r="A9175" s="108"/>
      <c r="B9175" s="109"/>
      <c r="C9175" s="86" t="s">
        <v>20</v>
      </c>
      <c r="D9175" s="87">
        <v>455</v>
      </c>
      <c r="E9175" s="88">
        <v>328</v>
      </c>
      <c r="F9175" s="89">
        <v>783</v>
      </c>
      <c r="G9175" s="90"/>
      <c r="H9175" s="91">
        <v>387.02115511032127</v>
      </c>
      <c r="I9175" s="92">
        <v>273.82139484414085</v>
      </c>
      <c r="J9175" s="93">
        <v>660.84254995446213</v>
      </c>
      <c r="M9175">
        <v>0.41890166028097064</v>
      </c>
      <c r="N9175">
        <v>0.41435194338350273</v>
      </c>
    </row>
    <row r="9176" spans="1:14">
      <c r="A9176" s="108"/>
      <c r="B9176" s="109"/>
      <c r="C9176" s="86" t="s">
        <v>21</v>
      </c>
      <c r="D9176" s="87">
        <v>362</v>
      </c>
      <c r="E9176" s="88">
        <v>222</v>
      </c>
      <c r="F9176" s="89">
        <v>584</v>
      </c>
      <c r="G9176" s="90"/>
      <c r="H9176" s="91">
        <v>334.48632950717365</v>
      </c>
      <c r="I9176" s="92">
        <v>204.28184819224219</v>
      </c>
      <c r="J9176" s="93">
        <v>538.7681776994159</v>
      </c>
      <c r="M9176">
        <v>0.38013698630136988</v>
      </c>
      <c r="N9176">
        <v>0.37916465123189413</v>
      </c>
    </row>
    <row r="9177" spans="1:14">
      <c r="A9177" s="108"/>
      <c r="B9177" s="109"/>
      <c r="C9177" s="86" t="s">
        <v>22</v>
      </c>
      <c r="D9177" s="87">
        <v>246</v>
      </c>
      <c r="E9177" s="88">
        <v>162</v>
      </c>
      <c r="F9177" s="89">
        <v>408</v>
      </c>
      <c r="G9177" s="90"/>
      <c r="H9177" s="91">
        <v>254.70276628377383</v>
      </c>
      <c r="I9177" s="92">
        <v>168.06367889216099</v>
      </c>
      <c r="J9177" s="93">
        <v>422.76644517593485</v>
      </c>
      <c r="M9177">
        <v>0.39705882352941174</v>
      </c>
      <c r="N9177">
        <v>0.39753315526784783</v>
      </c>
    </row>
    <row r="9178" spans="1:14">
      <c r="A9178" s="108"/>
      <c r="B9178" s="109"/>
      <c r="C9178" s="86" t="s">
        <v>23</v>
      </c>
      <c r="D9178" s="87">
        <v>144</v>
      </c>
      <c r="E9178" s="88">
        <v>123</v>
      </c>
      <c r="F9178" s="89">
        <v>267</v>
      </c>
      <c r="G9178" s="90"/>
      <c r="H9178" s="91">
        <v>148.42879677021682</v>
      </c>
      <c r="I9178" s="92">
        <v>126.33274486478595</v>
      </c>
      <c r="J9178" s="93">
        <v>274.76154163500274</v>
      </c>
      <c r="M9178">
        <v>0.4606741573033708</v>
      </c>
      <c r="N9178">
        <v>0.45979049365143038</v>
      </c>
    </row>
    <row r="9179" spans="1:14">
      <c r="A9179" s="108"/>
      <c r="B9179" s="110"/>
      <c r="C9179" s="95" t="s">
        <v>24</v>
      </c>
      <c r="D9179" s="96">
        <v>68</v>
      </c>
      <c r="E9179" s="97">
        <v>85</v>
      </c>
      <c r="F9179" s="98">
        <v>153</v>
      </c>
      <c r="G9179" s="99"/>
      <c r="H9179" s="100">
        <v>68.44256505754548</v>
      </c>
      <c r="I9179" s="101">
        <v>88.883939830662115</v>
      </c>
      <c r="J9179" s="102">
        <v>157.32650488820761</v>
      </c>
      <c r="M9179">
        <v>0.55555555555555558</v>
      </c>
      <c r="N9179">
        <v>0.56496481564769319</v>
      </c>
    </row>
    <row r="9180" spans="1:14">
      <c r="A9180" s="112"/>
      <c r="B9180" s="113" t="s">
        <v>2</v>
      </c>
      <c r="C9180" s="113"/>
      <c r="D9180" s="114">
        <v>5672</v>
      </c>
      <c r="E9180" s="115">
        <v>7293</v>
      </c>
      <c r="F9180" s="116">
        <v>12965</v>
      </c>
      <c r="G9180" s="117"/>
      <c r="H9180" s="118">
        <v>5709.1184776192085</v>
      </c>
      <c r="I9180" s="119">
        <v>7305.1541357136557</v>
      </c>
      <c r="J9180" s="120">
        <v>13014.272613332863</v>
      </c>
      <c r="M9180">
        <v>0.56251446201311217</v>
      </c>
      <c r="N9180">
        <v>0.56131866549573206</v>
      </c>
    </row>
    <row r="9181" spans="1:14">
      <c r="A9181" s="121" t="s">
        <v>137</v>
      </c>
      <c r="B9181" s="121"/>
      <c r="C9181" s="121"/>
      <c r="D9181" s="121"/>
      <c r="E9181" s="121"/>
      <c r="F9181" s="121"/>
      <c r="G9181" s="122"/>
      <c r="H9181" s="165"/>
      <c r="I9181" s="165"/>
      <c r="J9181" s="166"/>
    </row>
    <row r="9183" spans="1:14">
      <c r="A9183" s="123"/>
      <c r="B9183" s="123"/>
      <c r="C9183" s="123"/>
      <c r="D9183" s="123"/>
      <c r="E9183" s="123"/>
      <c r="F9183" s="123"/>
      <c r="G9183" s="123"/>
      <c r="H9183" s="167"/>
      <c r="I9183" s="167"/>
      <c r="J9183" s="168"/>
    </row>
    <row r="9184" spans="1:14">
      <c r="A9184" s="124" t="s">
        <v>5</v>
      </c>
    </row>
    <row r="9185" spans="1:14">
      <c r="A9185" s="62" t="s">
        <v>65</v>
      </c>
      <c r="B9185" s="62"/>
      <c r="C9185" s="62"/>
      <c r="D9185" s="63" t="s">
        <v>75</v>
      </c>
      <c r="E9185" s="64"/>
      <c r="F9185" s="65" t="s">
        <v>2</v>
      </c>
      <c r="G9185" s="66"/>
      <c r="H9185" s="161" t="s">
        <v>75</v>
      </c>
      <c r="I9185" s="162"/>
      <c r="J9185" s="163" t="s">
        <v>2</v>
      </c>
    </row>
    <row r="9186" spans="1:14">
      <c r="A9186" s="67"/>
      <c r="B9186" s="67"/>
      <c r="C9186" s="67"/>
      <c r="D9186" s="68" t="s">
        <v>67</v>
      </c>
      <c r="E9186" s="69" t="s">
        <v>68</v>
      </c>
      <c r="F9186" s="70"/>
      <c r="G9186" s="71"/>
      <c r="H9186" s="72" t="s">
        <v>67</v>
      </c>
      <c r="I9186" s="73" t="s">
        <v>68</v>
      </c>
      <c r="J9186" s="164"/>
    </row>
    <row r="9187" spans="1:14">
      <c r="A9187" s="74" t="s">
        <v>71</v>
      </c>
      <c r="B9187" s="75" t="s">
        <v>11</v>
      </c>
      <c r="C9187" s="76" t="s">
        <v>148</v>
      </c>
      <c r="D9187" s="77">
        <v>599</v>
      </c>
      <c r="E9187" s="78">
        <v>88</v>
      </c>
      <c r="F9187" s="79">
        <v>687</v>
      </c>
      <c r="G9187" s="80"/>
      <c r="H9187" s="81">
        <v>483.40380958750018</v>
      </c>
      <c r="I9187" s="82">
        <v>73.21569803234884</v>
      </c>
      <c r="J9187" s="83">
        <v>556.61950761984906</v>
      </c>
      <c r="M9187">
        <v>0.12809315866084425</v>
      </c>
      <c r="N9187">
        <v>0.13153634939139164</v>
      </c>
    </row>
    <row r="9188" spans="1:14">
      <c r="A9188" s="84"/>
      <c r="B9188" s="85"/>
      <c r="C9188" s="86" t="s">
        <v>149</v>
      </c>
      <c r="D9188" s="87">
        <v>454</v>
      </c>
      <c r="E9188" s="88">
        <v>67</v>
      </c>
      <c r="F9188" s="89">
        <v>521</v>
      </c>
      <c r="G9188" s="90"/>
      <c r="H9188" s="91">
        <v>419.46391717009203</v>
      </c>
      <c r="I9188" s="92">
        <v>64.740100300090646</v>
      </c>
      <c r="J9188" s="93">
        <v>484.20401747018269</v>
      </c>
      <c r="M9188">
        <v>0.12859884836852206</v>
      </c>
      <c r="N9188">
        <v>0.13370417833031992</v>
      </c>
    </row>
    <row r="9189" spans="1:14">
      <c r="A9189" s="84"/>
      <c r="B9189" s="85"/>
      <c r="C9189" s="86" t="s">
        <v>150</v>
      </c>
      <c r="D9189" s="87">
        <v>149</v>
      </c>
      <c r="E9189" s="88">
        <v>19</v>
      </c>
      <c r="F9189" s="89">
        <v>168</v>
      </c>
      <c r="G9189" s="90"/>
      <c r="H9189" s="91">
        <v>155.57759496554394</v>
      </c>
      <c r="I9189" s="92">
        <v>18.060026924201363</v>
      </c>
      <c r="J9189" s="93">
        <v>173.6376218897453</v>
      </c>
      <c r="M9189">
        <v>0.1130952380952381</v>
      </c>
      <c r="N9189">
        <v>0.10400987255900648</v>
      </c>
    </row>
    <row r="9190" spans="1:14">
      <c r="A9190" s="84"/>
      <c r="B9190" s="85"/>
      <c r="C9190" s="86" t="s">
        <v>151</v>
      </c>
      <c r="D9190" s="87">
        <v>294</v>
      </c>
      <c r="E9190" s="88">
        <v>82</v>
      </c>
      <c r="F9190" s="89">
        <v>376</v>
      </c>
      <c r="G9190" s="90"/>
      <c r="H9190" s="91">
        <v>342.02877216712602</v>
      </c>
      <c r="I9190" s="92">
        <v>100.67331544213899</v>
      </c>
      <c r="J9190" s="93">
        <v>442.70208760926499</v>
      </c>
      <c r="M9190">
        <v>0.21808510638297873</v>
      </c>
      <c r="N9190">
        <v>0.22740646195234265</v>
      </c>
    </row>
    <row r="9191" spans="1:14">
      <c r="A9191" s="84"/>
      <c r="B9191" s="85"/>
      <c r="C9191" s="86" t="s">
        <v>12</v>
      </c>
      <c r="D9191" s="87">
        <v>251</v>
      </c>
      <c r="E9191" s="88">
        <v>122</v>
      </c>
      <c r="F9191" s="89">
        <v>373</v>
      </c>
      <c r="G9191" s="90"/>
      <c r="H9191" s="91">
        <v>293.97719109818081</v>
      </c>
      <c r="I9191" s="92">
        <v>143.14116944782467</v>
      </c>
      <c r="J9191" s="93">
        <v>437.11836054600548</v>
      </c>
      <c r="M9191">
        <v>0.32707774798927614</v>
      </c>
      <c r="N9191">
        <v>0.32746547015098321</v>
      </c>
    </row>
    <row r="9192" spans="1:14">
      <c r="A9192" s="84"/>
      <c r="B9192" s="85"/>
      <c r="C9192" s="86" t="s">
        <v>13</v>
      </c>
      <c r="D9192" s="87">
        <v>216</v>
      </c>
      <c r="E9192" s="88">
        <v>170</v>
      </c>
      <c r="F9192" s="89">
        <v>386</v>
      </c>
      <c r="G9192" s="90"/>
      <c r="H9192" s="91">
        <v>233.61200512123716</v>
      </c>
      <c r="I9192" s="92">
        <v>189.45028778503391</v>
      </c>
      <c r="J9192" s="93">
        <v>423.06229290627107</v>
      </c>
      <c r="M9192">
        <v>0.44041450777202074</v>
      </c>
      <c r="N9192">
        <v>0.44780707465934899</v>
      </c>
    </row>
    <row r="9193" spans="1:14">
      <c r="A9193" s="84"/>
      <c r="B9193" s="85"/>
      <c r="C9193" s="86" t="s">
        <v>14</v>
      </c>
      <c r="D9193" s="87">
        <v>176</v>
      </c>
      <c r="E9193" s="88">
        <v>194</v>
      </c>
      <c r="F9193" s="89">
        <v>370</v>
      </c>
      <c r="G9193" s="90"/>
      <c r="H9193" s="91">
        <v>227.22699218648992</v>
      </c>
      <c r="I9193" s="92">
        <v>245.5781451981224</v>
      </c>
      <c r="J9193" s="93">
        <v>472.80513738461229</v>
      </c>
      <c r="M9193">
        <v>0.5243243243243243</v>
      </c>
      <c r="N9193">
        <v>0.51940667683217712</v>
      </c>
    </row>
    <row r="9194" spans="1:14">
      <c r="A9194" s="84"/>
      <c r="B9194" s="85"/>
      <c r="C9194" s="86" t="s">
        <v>15</v>
      </c>
      <c r="D9194" s="87">
        <v>198</v>
      </c>
      <c r="E9194" s="88">
        <v>276</v>
      </c>
      <c r="F9194" s="89">
        <v>474</v>
      </c>
      <c r="G9194" s="90"/>
      <c r="H9194" s="91">
        <v>234.07476203687187</v>
      </c>
      <c r="I9194" s="92">
        <v>326.7964865961091</v>
      </c>
      <c r="J9194" s="93">
        <v>560.87124863298095</v>
      </c>
      <c r="M9194">
        <v>0.58227848101265822</v>
      </c>
      <c r="N9194">
        <v>0.58265865364397729</v>
      </c>
    </row>
    <row r="9195" spans="1:14">
      <c r="A9195" s="84"/>
      <c r="B9195" s="85"/>
      <c r="C9195" s="86" t="s">
        <v>16</v>
      </c>
      <c r="D9195" s="87">
        <v>196</v>
      </c>
      <c r="E9195" s="88">
        <v>311</v>
      </c>
      <c r="F9195" s="89">
        <v>507</v>
      </c>
      <c r="G9195" s="90"/>
      <c r="H9195" s="91">
        <v>214.71519214562667</v>
      </c>
      <c r="I9195" s="92">
        <v>344.17156008564194</v>
      </c>
      <c r="J9195" s="93">
        <v>558.88675223126859</v>
      </c>
      <c r="M9195">
        <v>0.61341222879684421</v>
      </c>
      <c r="N9195">
        <v>0.61581627890013568</v>
      </c>
    </row>
    <row r="9196" spans="1:14">
      <c r="A9196" s="84"/>
      <c r="B9196" s="85"/>
      <c r="C9196" s="86" t="s">
        <v>17</v>
      </c>
      <c r="D9196" s="87">
        <v>180</v>
      </c>
      <c r="E9196" s="88">
        <v>314</v>
      </c>
      <c r="F9196" s="89">
        <v>494</v>
      </c>
      <c r="G9196" s="90"/>
      <c r="H9196" s="91">
        <v>187.11890702600337</v>
      </c>
      <c r="I9196" s="92">
        <v>324.11998278906793</v>
      </c>
      <c r="J9196" s="93">
        <v>511.23888981507127</v>
      </c>
      <c r="M9196">
        <v>0.63562753036437247</v>
      </c>
      <c r="N9196">
        <v>0.63398929394105907</v>
      </c>
    </row>
    <row r="9197" spans="1:14">
      <c r="A9197" s="84"/>
      <c r="B9197" s="85"/>
      <c r="C9197" s="86" t="s">
        <v>18</v>
      </c>
      <c r="D9197" s="87">
        <v>193</v>
      </c>
      <c r="E9197" s="88">
        <v>293</v>
      </c>
      <c r="F9197" s="89">
        <v>486</v>
      </c>
      <c r="G9197" s="90"/>
      <c r="H9197" s="91">
        <v>189.73109503383895</v>
      </c>
      <c r="I9197" s="92">
        <v>275.04393270727036</v>
      </c>
      <c r="J9197" s="93">
        <v>464.77502774110928</v>
      </c>
      <c r="M9197">
        <v>0.60288065843621397</v>
      </c>
      <c r="N9197">
        <v>0.59177863760028937</v>
      </c>
    </row>
    <row r="9198" spans="1:14">
      <c r="A9198" s="84"/>
      <c r="B9198" s="85"/>
      <c r="C9198" s="86" t="s">
        <v>19</v>
      </c>
      <c r="D9198" s="87">
        <v>176</v>
      </c>
      <c r="E9198" s="88">
        <v>332</v>
      </c>
      <c r="F9198" s="89">
        <v>508</v>
      </c>
      <c r="G9198" s="90"/>
      <c r="H9198" s="91">
        <v>164.47973673452682</v>
      </c>
      <c r="I9198" s="92">
        <v>308.43681098887998</v>
      </c>
      <c r="J9198" s="93">
        <v>472.91654772340678</v>
      </c>
      <c r="M9198">
        <v>0.65354330708661412</v>
      </c>
      <c r="N9198">
        <v>0.65220135026713943</v>
      </c>
    </row>
    <row r="9199" spans="1:14">
      <c r="A9199" s="84"/>
      <c r="B9199" s="85"/>
      <c r="C9199" s="86" t="s">
        <v>20</v>
      </c>
      <c r="D9199" s="87">
        <v>150</v>
      </c>
      <c r="E9199" s="88">
        <v>258</v>
      </c>
      <c r="F9199" s="89">
        <v>408</v>
      </c>
      <c r="G9199" s="90"/>
      <c r="H9199" s="91">
        <v>122.12631457926564</v>
      </c>
      <c r="I9199" s="92">
        <v>213.82815669971484</v>
      </c>
      <c r="J9199" s="93">
        <v>335.95447127898046</v>
      </c>
      <c r="M9199">
        <v>0.63235294117647056</v>
      </c>
      <c r="N9199">
        <v>0.63647956785831694</v>
      </c>
    </row>
    <row r="9200" spans="1:14">
      <c r="A9200" s="84"/>
      <c r="B9200" s="85"/>
      <c r="C9200" s="86" t="s">
        <v>21</v>
      </c>
      <c r="D9200" s="87">
        <v>112</v>
      </c>
      <c r="E9200" s="88">
        <v>194</v>
      </c>
      <c r="F9200" s="89">
        <v>306</v>
      </c>
      <c r="G9200" s="90"/>
      <c r="H9200" s="91">
        <v>93.016130736510661</v>
      </c>
      <c r="I9200" s="92">
        <v>163.49330326400195</v>
      </c>
      <c r="J9200" s="93">
        <v>256.50943400051261</v>
      </c>
      <c r="M9200">
        <v>0.63398692810457513</v>
      </c>
      <c r="N9200">
        <v>0.63737734988598982</v>
      </c>
    </row>
    <row r="9201" spans="1:14">
      <c r="A9201" s="84"/>
      <c r="B9201" s="85"/>
      <c r="C9201" s="86" t="s">
        <v>22</v>
      </c>
      <c r="D9201" s="87">
        <v>78</v>
      </c>
      <c r="E9201" s="88">
        <v>110</v>
      </c>
      <c r="F9201" s="89">
        <v>188</v>
      </c>
      <c r="G9201" s="90"/>
      <c r="H9201" s="91">
        <v>77.416400411218618</v>
      </c>
      <c r="I9201" s="92">
        <v>110.18333907272317</v>
      </c>
      <c r="J9201" s="93">
        <v>187.59973948394179</v>
      </c>
      <c r="M9201">
        <v>0.58510638297872342</v>
      </c>
      <c r="N9201">
        <v>0.58733204734623135</v>
      </c>
    </row>
    <row r="9202" spans="1:14">
      <c r="A9202" s="84"/>
      <c r="B9202" s="85"/>
      <c r="C9202" s="86" t="s">
        <v>23</v>
      </c>
      <c r="D9202" s="87">
        <v>56</v>
      </c>
      <c r="E9202" s="88">
        <v>58</v>
      </c>
      <c r="F9202" s="89">
        <v>114</v>
      </c>
      <c r="G9202" s="90"/>
      <c r="H9202" s="91">
        <v>55.135273767506845</v>
      </c>
      <c r="I9202" s="92">
        <v>58.695021443880705</v>
      </c>
      <c r="J9202" s="93">
        <v>113.83029521138755</v>
      </c>
      <c r="M9202">
        <v>0.50877192982456143</v>
      </c>
      <c r="N9202">
        <v>0.51563620506194441</v>
      </c>
    </row>
    <row r="9203" spans="1:14">
      <c r="A9203" s="84"/>
      <c r="B9203" s="94"/>
      <c r="C9203" s="95" t="s">
        <v>24</v>
      </c>
      <c r="D9203" s="96">
        <v>25</v>
      </c>
      <c r="E9203" s="97">
        <v>28</v>
      </c>
      <c r="F9203" s="98">
        <v>53</v>
      </c>
      <c r="G9203" s="99"/>
      <c r="H9203" s="100">
        <v>25.172214807904965</v>
      </c>
      <c r="I9203" s="101">
        <v>26.722238072001829</v>
      </c>
      <c r="J9203" s="102">
        <v>51.894452879906794</v>
      </c>
      <c r="M9203">
        <v>0.52830188679245282</v>
      </c>
      <c r="N9203">
        <v>0.51493438294535931</v>
      </c>
    </row>
    <row r="9204" spans="1:14">
      <c r="A9204" s="103"/>
      <c r="B9204" s="104" t="s">
        <v>2</v>
      </c>
      <c r="C9204" s="104"/>
      <c r="D9204" s="96">
        <v>3503</v>
      </c>
      <c r="E9204" s="97">
        <v>2916</v>
      </c>
      <c r="F9204" s="98">
        <v>6419</v>
      </c>
      <c r="G9204" s="99"/>
      <c r="H9204" s="100">
        <v>3518.2763095754444</v>
      </c>
      <c r="I9204" s="101">
        <v>2986.3495748490527</v>
      </c>
      <c r="J9204" s="102">
        <v>6504.6258844244985</v>
      </c>
      <c r="M9204">
        <v>0.45427636703536378</v>
      </c>
      <c r="N9204">
        <v>0.45911165805860521</v>
      </c>
    </row>
    <row r="9205" spans="1:14">
      <c r="A9205" s="105" t="s">
        <v>72</v>
      </c>
      <c r="B9205" s="106" t="s">
        <v>11</v>
      </c>
      <c r="C9205" s="86" t="s">
        <v>148</v>
      </c>
      <c r="D9205" s="87">
        <v>531</v>
      </c>
      <c r="E9205" s="88">
        <v>73</v>
      </c>
      <c r="F9205" s="89">
        <v>604</v>
      </c>
      <c r="G9205" s="107"/>
      <c r="H9205" s="91">
        <v>491.44025787031961</v>
      </c>
      <c r="I9205" s="92">
        <v>68.380354015082858</v>
      </c>
      <c r="J9205" s="93">
        <v>559.82061188540251</v>
      </c>
      <c r="M9205">
        <v>0.12086092715231789</v>
      </c>
      <c r="N9205">
        <v>0.1221469030673715</v>
      </c>
    </row>
    <row r="9206" spans="1:14">
      <c r="A9206" s="108"/>
      <c r="B9206" s="109"/>
      <c r="C9206" s="86" t="s">
        <v>149</v>
      </c>
      <c r="D9206" s="87">
        <v>448</v>
      </c>
      <c r="E9206" s="88">
        <v>54</v>
      </c>
      <c r="F9206" s="89">
        <v>502</v>
      </c>
      <c r="G9206" s="90"/>
      <c r="H9206" s="91">
        <v>414.11112532984771</v>
      </c>
      <c r="I9206" s="92">
        <v>52.447044898672523</v>
      </c>
      <c r="J9206" s="93">
        <v>466.55817022852023</v>
      </c>
      <c r="M9206">
        <v>0.10756972111553785</v>
      </c>
      <c r="N9206">
        <v>0.11241265986829457</v>
      </c>
    </row>
    <row r="9207" spans="1:14">
      <c r="A9207" s="108"/>
      <c r="B9207" s="109"/>
      <c r="C9207" s="86" t="s">
        <v>150</v>
      </c>
      <c r="D9207" s="87">
        <v>137</v>
      </c>
      <c r="E9207" s="88">
        <v>30</v>
      </c>
      <c r="F9207" s="89">
        <v>167</v>
      </c>
      <c r="G9207" s="90"/>
      <c r="H9207" s="91">
        <v>138.35023892144392</v>
      </c>
      <c r="I9207" s="92">
        <v>32.064725459129683</v>
      </c>
      <c r="J9207" s="93">
        <v>170.41496438057359</v>
      </c>
      <c r="M9207">
        <v>0.17964071856287425</v>
      </c>
      <c r="N9207">
        <v>0.18815674771097093</v>
      </c>
    </row>
    <row r="9208" spans="1:14">
      <c r="A9208" s="108"/>
      <c r="B9208" s="109"/>
      <c r="C9208" s="86" t="s">
        <v>151</v>
      </c>
      <c r="D9208" s="87">
        <v>261</v>
      </c>
      <c r="E9208" s="88">
        <v>73</v>
      </c>
      <c r="F9208" s="89">
        <v>334</v>
      </c>
      <c r="G9208" s="90"/>
      <c r="H9208" s="91">
        <v>330.98177991979219</v>
      </c>
      <c r="I9208" s="92">
        <v>89.73035308054466</v>
      </c>
      <c r="J9208" s="93">
        <v>420.71213300033685</v>
      </c>
      <c r="M9208">
        <v>0.21856287425149701</v>
      </c>
      <c r="N9208">
        <v>0.21328206638735758</v>
      </c>
    </row>
    <row r="9209" spans="1:14">
      <c r="A9209" s="108"/>
      <c r="B9209" s="109"/>
      <c r="C9209" s="86" t="s">
        <v>12</v>
      </c>
      <c r="D9209" s="87">
        <v>237</v>
      </c>
      <c r="E9209" s="88">
        <v>120</v>
      </c>
      <c r="F9209" s="89">
        <v>357</v>
      </c>
      <c r="G9209" s="90"/>
      <c r="H9209" s="91">
        <v>283.82805243757804</v>
      </c>
      <c r="I9209" s="92">
        <v>138.47305420482857</v>
      </c>
      <c r="J9209" s="93">
        <v>422.30110664240658</v>
      </c>
      <c r="M9209">
        <v>0.33613445378151263</v>
      </c>
      <c r="N9209">
        <v>0.32790123451436726</v>
      </c>
    </row>
    <row r="9210" spans="1:14">
      <c r="A9210" s="108"/>
      <c r="B9210" s="109"/>
      <c r="C9210" s="86" t="s">
        <v>13</v>
      </c>
      <c r="D9210" s="87">
        <v>264</v>
      </c>
      <c r="E9210" s="88">
        <v>148</v>
      </c>
      <c r="F9210" s="89">
        <v>412</v>
      </c>
      <c r="G9210" s="90"/>
      <c r="H9210" s="91">
        <v>274.70016810387119</v>
      </c>
      <c r="I9210" s="92">
        <v>146.53987485852122</v>
      </c>
      <c r="J9210" s="93">
        <v>421.24004296239241</v>
      </c>
      <c r="M9210">
        <v>0.35922330097087379</v>
      </c>
      <c r="N9210">
        <v>0.3478773618670532</v>
      </c>
    </row>
    <row r="9211" spans="1:14">
      <c r="A9211" s="108"/>
      <c r="B9211" s="109"/>
      <c r="C9211" s="86" t="s">
        <v>14</v>
      </c>
      <c r="D9211" s="87">
        <v>266</v>
      </c>
      <c r="E9211" s="88">
        <v>149</v>
      </c>
      <c r="F9211" s="89">
        <v>415</v>
      </c>
      <c r="G9211" s="90"/>
      <c r="H9211" s="91">
        <v>297.71335075096226</v>
      </c>
      <c r="I9211" s="92">
        <v>166.02545917148785</v>
      </c>
      <c r="J9211" s="93">
        <v>463.73880992245012</v>
      </c>
      <c r="M9211">
        <v>0.35903614457831323</v>
      </c>
      <c r="N9211">
        <v>0.358015019703121</v>
      </c>
    </row>
    <row r="9212" spans="1:14">
      <c r="A9212" s="108"/>
      <c r="B9212" s="109"/>
      <c r="C9212" s="86" t="s">
        <v>15</v>
      </c>
      <c r="D9212" s="87">
        <v>314</v>
      </c>
      <c r="E9212" s="88">
        <v>238</v>
      </c>
      <c r="F9212" s="89">
        <v>552</v>
      </c>
      <c r="G9212" s="90"/>
      <c r="H9212" s="91">
        <v>301.56677644603997</v>
      </c>
      <c r="I9212" s="92">
        <v>230.50800423306745</v>
      </c>
      <c r="J9212" s="93">
        <v>532.07478067910745</v>
      </c>
      <c r="M9212">
        <v>0.4311594202898551</v>
      </c>
      <c r="N9212">
        <v>0.43322482591424694</v>
      </c>
    </row>
    <row r="9213" spans="1:14">
      <c r="A9213" s="108"/>
      <c r="B9213" s="109"/>
      <c r="C9213" s="86" t="s">
        <v>16</v>
      </c>
      <c r="D9213" s="87">
        <v>299</v>
      </c>
      <c r="E9213" s="88">
        <v>202</v>
      </c>
      <c r="F9213" s="89">
        <v>501</v>
      </c>
      <c r="G9213" s="90"/>
      <c r="H9213" s="91">
        <v>314.6328101088734</v>
      </c>
      <c r="I9213" s="92">
        <v>219.79661364888022</v>
      </c>
      <c r="J9213" s="93">
        <v>534.42942375775363</v>
      </c>
      <c r="M9213">
        <v>0.40319361277445109</v>
      </c>
      <c r="N9213">
        <v>0.41127341399621314</v>
      </c>
    </row>
    <row r="9214" spans="1:14">
      <c r="A9214" s="108"/>
      <c r="B9214" s="109"/>
      <c r="C9214" s="86" t="s">
        <v>17</v>
      </c>
      <c r="D9214" s="87">
        <v>285</v>
      </c>
      <c r="E9214" s="88">
        <v>277</v>
      </c>
      <c r="F9214" s="89">
        <v>562</v>
      </c>
      <c r="G9214" s="90"/>
      <c r="H9214" s="91">
        <v>251.31936288211358</v>
      </c>
      <c r="I9214" s="92">
        <v>239.46139592898541</v>
      </c>
      <c r="J9214" s="93">
        <v>490.78075881109896</v>
      </c>
      <c r="M9214">
        <v>0.49288256227758009</v>
      </c>
      <c r="N9214">
        <v>0.48791928295859266</v>
      </c>
    </row>
    <row r="9215" spans="1:14">
      <c r="A9215" s="108"/>
      <c r="B9215" s="109"/>
      <c r="C9215" s="86" t="s">
        <v>18</v>
      </c>
      <c r="D9215" s="87">
        <v>265</v>
      </c>
      <c r="E9215" s="88">
        <v>246</v>
      </c>
      <c r="F9215" s="89">
        <v>511</v>
      </c>
      <c r="G9215" s="90"/>
      <c r="H9215" s="91">
        <v>233.04085287238416</v>
      </c>
      <c r="I9215" s="92">
        <v>222.57719944291233</v>
      </c>
      <c r="J9215" s="93">
        <v>455.6180523152965</v>
      </c>
      <c r="M9215">
        <v>0.48140900195694714</v>
      </c>
      <c r="N9215">
        <v>0.48851707765276298</v>
      </c>
    </row>
    <row r="9216" spans="1:14">
      <c r="A9216" s="108"/>
      <c r="B9216" s="109"/>
      <c r="C9216" s="86" t="s">
        <v>19</v>
      </c>
      <c r="D9216" s="87">
        <v>246</v>
      </c>
      <c r="E9216" s="88">
        <v>257</v>
      </c>
      <c r="F9216" s="89">
        <v>503</v>
      </c>
      <c r="G9216" s="90"/>
      <c r="H9216" s="91">
        <v>226.82206534463202</v>
      </c>
      <c r="I9216" s="92">
        <v>236.45898248010246</v>
      </c>
      <c r="J9216" s="93">
        <v>463.28104782473451</v>
      </c>
      <c r="M9216">
        <v>0.51093439363817095</v>
      </c>
      <c r="N9216">
        <v>0.51040072455016139</v>
      </c>
    </row>
    <row r="9217" spans="1:14">
      <c r="A9217" s="108"/>
      <c r="B9217" s="109"/>
      <c r="C9217" s="86" t="s">
        <v>20</v>
      </c>
      <c r="D9217" s="87">
        <v>186</v>
      </c>
      <c r="E9217" s="88">
        <v>189</v>
      </c>
      <c r="F9217" s="89">
        <v>375</v>
      </c>
      <c r="G9217" s="90"/>
      <c r="H9217" s="91">
        <v>158.81011244728359</v>
      </c>
      <c r="I9217" s="92">
        <v>166.07796622819797</v>
      </c>
      <c r="J9217" s="93">
        <v>324.88807867548155</v>
      </c>
      <c r="M9217">
        <v>0.504</v>
      </c>
      <c r="N9217">
        <v>0.51118516538148195</v>
      </c>
    </row>
    <row r="9218" spans="1:14">
      <c r="A9218" s="108"/>
      <c r="B9218" s="109"/>
      <c r="C9218" s="86" t="s">
        <v>21</v>
      </c>
      <c r="D9218" s="87">
        <v>116</v>
      </c>
      <c r="E9218" s="88">
        <v>162</v>
      </c>
      <c r="F9218" s="89">
        <v>278</v>
      </c>
      <c r="G9218" s="90"/>
      <c r="H9218" s="91">
        <v>117.71654959867681</v>
      </c>
      <c r="I9218" s="92">
        <v>164.5421941002264</v>
      </c>
      <c r="J9218" s="93">
        <v>282.25874369890323</v>
      </c>
      <c r="M9218">
        <v>0.58273381294964033</v>
      </c>
      <c r="N9218">
        <v>0.58294808495197648</v>
      </c>
    </row>
    <row r="9219" spans="1:14">
      <c r="A9219" s="108"/>
      <c r="B9219" s="109"/>
      <c r="C9219" s="86" t="s">
        <v>22</v>
      </c>
      <c r="D9219" s="87">
        <v>90</v>
      </c>
      <c r="E9219" s="88">
        <v>130</v>
      </c>
      <c r="F9219" s="89">
        <v>220</v>
      </c>
      <c r="G9219" s="90"/>
      <c r="H9219" s="91">
        <v>96.684669162731439</v>
      </c>
      <c r="I9219" s="92">
        <v>138.48203652926159</v>
      </c>
      <c r="J9219" s="93">
        <v>235.16670569199303</v>
      </c>
      <c r="M9219">
        <v>0.59090909090909094</v>
      </c>
      <c r="N9219">
        <v>0.58886752749190996</v>
      </c>
    </row>
    <row r="9220" spans="1:14">
      <c r="A9220" s="108"/>
      <c r="B9220" s="109"/>
      <c r="C9220" s="86" t="s">
        <v>23</v>
      </c>
      <c r="D9220" s="87">
        <v>73</v>
      </c>
      <c r="E9220" s="88">
        <v>80</v>
      </c>
      <c r="F9220" s="89">
        <v>153</v>
      </c>
      <c r="G9220" s="90"/>
      <c r="H9220" s="91">
        <v>77.273979571268583</v>
      </c>
      <c r="I9220" s="92">
        <v>83.65726685234668</v>
      </c>
      <c r="J9220" s="93">
        <v>160.93124642361528</v>
      </c>
      <c r="M9220">
        <v>0.52287581699346408</v>
      </c>
      <c r="N9220">
        <v>0.51983234276417489</v>
      </c>
    </row>
    <row r="9221" spans="1:14">
      <c r="A9221" s="108"/>
      <c r="B9221" s="110"/>
      <c r="C9221" s="95" t="s">
        <v>24</v>
      </c>
      <c r="D9221" s="96">
        <v>62</v>
      </c>
      <c r="E9221" s="97">
        <v>38</v>
      </c>
      <c r="F9221" s="98">
        <v>100</v>
      </c>
      <c r="G9221" s="99"/>
      <c r="H9221" s="100">
        <v>65.747797816191508</v>
      </c>
      <c r="I9221" s="101">
        <v>39.684254192109286</v>
      </c>
      <c r="J9221" s="102">
        <v>105.43205200830079</v>
      </c>
      <c r="M9221">
        <v>0.38</v>
      </c>
      <c r="N9221">
        <v>0.37639648888731575</v>
      </c>
    </row>
    <row r="9222" spans="1:14">
      <c r="A9222" s="111"/>
      <c r="B9222" s="104" t="s">
        <v>2</v>
      </c>
      <c r="C9222" s="104"/>
      <c r="D9222" s="96">
        <v>4080</v>
      </c>
      <c r="E9222" s="97">
        <v>2466</v>
      </c>
      <c r="F9222" s="98">
        <v>6546</v>
      </c>
      <c r="G9222" s="99"/>
      <c r="H9222" s="100">
        <v>4074.7399495840104</v>
      </c>
      <c r="I9222" s="101">
        <v>2434.9067793243576</v>
      </c>
      <c r="J9222" s="102">
        <v>6509.6467289083666</v>
      </c>
      <c r="M9222">
        <v>0.37671860678276808</v>
      </c>
      <c r="N9222">
        <v>0.37404591688690281</v>
      </c>
    </row>
    <row r="9223" spans="1:14">
      <c r="A9223" s="105" t="s">
        <v>2</v>
      </c>
      <c r="B9223" s="106" t="s">
        <v>11</v>
      </c>
      <c r="C9223" s="86" t="s">
        <v>148</v>
      </c>
      <c r="D9223" s="87">
        <v>1130</v>
      </c>
      <c r="E9223" s="88">
        <v>161</v>
      </c>
      <c r="F9223" s="89">
        <v>1291</v>
      </c>
      <c r="G9223" s="107"/>
      <c r="H9223" s="91">
        <v>974.84406745781985</v>
      </c>
      <c r="I9223" s="92">
        <v>141.5960520474317</v>
      </c>
      <c r="J9223" s="93">
        <v>1116.4401195052515</v>
      </c>
      <c r="M9223">
        <v>0.12470952749806352</v>
      </c>
      <c r="N9223">
        <v>0.12682816532084115</v>
      </c>
    </row>
    <row r="9224" spans="1:14">
      <c r="A9224" s="108"/>
      <c r="B9224" s="109"/>
      <c r="C9224" s="86" t="s">
        <v>149</v>
      </c>
      <c r="D9224" s="87">
        <v>902</v>
      </c>
      <c r="E9224" s="88">
        <v>121</v>
      </c>
      <c r="F9224" s="89">
        <v>1023</v>
      </c>
      <c r="G9224" s="90"/>
      <c r="H9224" s="91">
        <v>833.57504249993974</v>
      </c>
      <c r="I9224" s="92">
        <v>117.18714519876318</v>
      </c>
      <c r="J9224" s="93">
        <v>950.76218769870286</v>
      </c>
      <c r="M9224">
        <v>0.11827956989247312</v>
      </c>
      <c r="N9224">
        <v>0.12325600104313346</v>
      </c>
    </row>
    <row r="9225" spans="1:14">
      <c r="A9225" s="108"/>
      <c r="B9225" s="109"/>
      <c r="C9225" s="86" t="s">
        <v>150</v>
      </c>
      <c r="D9225" s="87">
        <v>286</v>
      </c>
      <c r="E9225" s="88">
        <v>49</v>
      </c>
      <c r="F9225" s="89">
        <v>335</v>
      </c>
      <c r="G9225" s="90"/>
      <c r="H9225" s="91">
        <v>293.92783388698786</v>
      </c>
      <c r="I9225" s="92">
        <v>50.124752383331042</v>
      </c>
      <c r="J9225" s="93">
        <v>344.0525862703189</v>
      </c>
      <c r="M9225">
        <v>0.14626865671641792</v>
      </c>
      <c r="N9225">
        <v>0.14568921840322541</v>
      </c>
    </row>
    <row r="9226" spans="1:14">
      <c r="A9226" s="108"/>
      <c r="B9226" s="109"/>
      <c r="C9226" s="86" t="s">
        <v>151</v>
      </c>
      <c r="D9226" s="87">
        <v>555</v>
      </c>
      <c r="E9226" s="88">
        <v>155</v>
      </c>
      <c r="F9226" s="89">
        <v>710</v>
      </c>
      <c r="G9226" s="90"/>
      <c r="H9226" s="91">
        <v>673.01055208691821</v>
      </c>
      <c r="I9226" s="92">
        <v>190.40366852268363</v>
      </c>
      <c r="J9226" s="93">
        <v>863.41422060960178</v>
      </c>
      <c r="M9226">
        <v>0.21830985915492956</v>
      </c>
      <c r="N9226">
        <v>0.22052412848638481</v>
      </c>
    </row>
    <row r="9227" spans="1:14">
      <c r="A9227" s="108"/>
      <c r="B9227" s="109"/>
      <c r="C9227" s="86" t="s">
        <v>12</v>
      </c>
      <c r="D9227" s="87">
        <v>488</v>
      </c>
      <c r="E9227" s="88">
        <v>242</v>
      </c>
      <c r="F9227" s="89">
        <v>730</v>
      </c>
      <c r="G9227" s="90"/>
      <c r="H9227" s="91">
        <v>577.80524353575879</v>
      </c>
      <c r="I9227" s="92">
        <v>281.61422365265321</v>
      </c>
      <c r="J9227" s="93">
        <v>859.419467188412</v>
      </c>
      <c r="M9227">
        <v>0.33150684931506852</v>
      </c>
      <c r="N9227">
        <v>0.32767959582525308</v>
      </c>
    </row>
    <row r="9228" spans="1:14">
      <c r="A9228" s="108"/>
      <c r="B9228" s="109"/>
      <c r="C9228" s="86" t="s">
        <v>13</v>
      </c>
      <c r="D9228" s="87">
        <v>480</v>
      </c>
      <c r="E9228" s="88">
        <v>318</v>
      </c>
      <c r="F9228" s="89">
        <v>798</v>
      </c>
      <c r="G9228" s="90"/>
      <c r="H9228" s="91">
        <v>508.31217322510838</v>
      </c>
      <c r="I9228" s="92">
        <v>335.9901626435551</v>
      </c>
      <c r="J9228" s="93">
        <v>844.30233586866348</v>
      </c>
      <c r="M9228">
        <v>0.39849624060150374</v>
      </c>
      <c r="N9228">
        <v>0.39795005695189795</v>
      </c>
    </row>
    <row r="9229" spans="1:14">
      <c r="A9229" s="108"/>
      <c r="B9229" s="109"/>
      <c r="C9229" s="86" t="s">
        <v>14</v>
      </c>
      <c r="D9229" s="87">
        <v>442</v>
      </c>
      <c r="E9229" s="88">
        <v>343</v>
      </c>
      <c r="F9229" s="89">
        <v>785</v>
      </c>
      <c r="G9229" s="90"/>
      <c r="H9229" s="91">
        <v>524.94034293745221</v>
      </c>
      <c r="I9229" s="92">
        <v>411.60360436961025</v>
      </c>
      <c r="J9229" s="93">
        <v>936.54394730706247</v>
      </c>
      <c r="M9229">
        <v>0.43694267515923568</v>
      </c>
      <c r="N9229">
        <v>0.43949203403976378</v>
      </c>
    </row>
    <row r="9230" spans="1:14">
      <c r="A9230" s="108"/>
      <c r="B9230" s="109"/>
      <c r="C9230" s="86" t="s">
        <v>15</v>
      </c>
      <c r="D9230" s="87">
        <v>512</v>
      </c>
      <c r="E9230" s="88">
        <v>514</v>
      </c>
      <c r="F9230" s="89">
        <v>1026</v>
      </c>
      <c r="G9230" s="90"/>
      <c r="H9230" s="91">
        <v>535.64153848291187</v>
      </c>
      <c r="I9230" s="92">
        <v>557.30449082917653</v>
      </c>
      <c r="J9230" s="93">
        <v>1092.9460293120883</v>
      </c>
      <c r="M9230">
        <v>0.50097465886939574</v>
      </c>
      <c r="N9230">
        <v>0.50991034861982143</v>
      </c>
    </row>
    <row r="9231" spans="1:14">
      <c r="A9231" s="108"/>
      <c r="B9231" s="109"/>
      <c r="C9231" s="86" t="s">
        <v>16</v>
      </c>
      <c r="D9231" s="87">
        <v>495</v>
      </c>
      <c r="E9231" s="88">
        <v>513</v>
      </c>
      <c r="F9231" s="89">
        <v>1008</v>
      </c>
      <c r="G9231" s="90"/>
      <c r="H9231" s="91">
        <v>529.3480022545001</v>
      </c>
      <c r="I9231" s="92">
        <v>563.96817373452222</v>
      </c>
      <c r="J9231" s="93">
        <v>1093.3161759890222</v>
      </c>
      <c r="M9231">
        <v>0.5089285714285714</v>
      </c>
      <c r="N9231">
        <v>0.51583264395073303</v>
      </c>
    </row>
    <row r="9232" spans="1:14">
      <c r="A9232" s="108"/>
      <c r="B9232" s="109"/>
      <c r="C9232" s="86" t="s">
        <v>17</v>
      </c>
      <c r="D9232" s="87">
        <v>465</v>
      </c>
      <c r="E9232" s="88">
        <v>591</v>
      </c>
      <c r="F9232" s="89">
        <v>1056</v>
      </c>
      <c r="G9232" s="90"/>
      <c r="H9232" s="91">
        <v>438.43826990811692</v>
      </c>
      <c r="I9232" s="92">
        <v>563.58137871805332</v>
      </c>
      <c r="J9232" s="93">
        <v>1002.0196486261702</v>
      </c>
      <c r="M9232">
        <v>0.55965909090909094</v>
      </c>
      <c r="N9232">
        <v>0.56244543656479951</v>
      </c>
    </row>
    <row r="9233" spans="1:14">
      <c r="A9233" s="108"/>
      <c r="B9233" s="109"/>
      <c r="C9233" s="86" t="s">
        <v>18</v>
      </c>
      <c r="D9233" s="87">
        <v>458</v>
      </c>
      <c r="E9233" s="88">
        <v>539</v>
      </c>
      <c r="F9233" s="89">
        <v>997</v>
      </c>
      <c r="G9233" s="90"/>
      <c r="H9233" s="91">
        <v>422.77194790622309</v>
      </c>
      <c r="I9233" s="92">
        <v>497.62113215018269</v>
      </c>
      <c r="J9233" s="93">
        <v>920.39308005640578</v>
      </c>
      <c r="M9233">
        <v>0.54062186559679037</v>
      </c>
      <c r="N9233">
        <v>0.5406615313966574</v>
      </c>
    </row>
    <row r="9234" spans="1:14">
      <c r="A9234" s="108"/>
      <c r="B9234" s="109"/>
      <c r="C9234" s="86" t="s">
        <v>19</v>
      </c>
      <c r="D9234" s="87">
        <v>422</v>
      </c>
      <c r="E9234" s="88">
        <v>589</v>
      </c>
      <c r="F9234" s="89">
        <v>1011</v>
      </c>
      <c r="G9234" s="90"/>
      <c r="H9234" s="91">
        <v>391.30180207915885</v>
      </c>
      <c r="I9234" s="92">
        <v>544.89579346898245</v>
      </c>
      <c r="J9234" s="93">
        <v>936.19759554814129</v>
      </c>
      <c r="M9234">
        <v>0.58259149357072204</v>
      </c>
      <c r="N9234">
        <v>0.58203075510992675</v>
      </c>
    </row>
    <row r="9235" spans="1:14">
      <c r="A9235" s="108"/>
      <c r="B9235" s="109"/>
      <c r="C9235" s="86" t="s">
        <v>20</v>
      </c>
      <c r="D9235" s="87">
        <v>336</v>
      </c>
      <c r="E9235" s="88">
        <v>447</v>
      </c>
      <c r="F9235" s="89">
        <v>783</v>
      </c>
      <c r="G9235" s="90"/>
      <c r="H9235" s="91">
        <v>280.93642702654921</v>
      </c>
      <c r="I9235" s="92">
        <v>379.9061229279128</v>
      </c>
      <c r="J9235" s="93">
        <v>660.84254995446213</v>
      </c>
      <c r="M9235">
        <v>0.57088122605363989</v>
      </c>
      <c r="N9235">
        <v>0.57488144937714991</v>
      </c>
    </row>
    <row r="9236" spans="1:14">
      <c r="A9236" s="108"/>
      <c r="B9236" s="109"/>
      <c r="C9236" s="86" t="s">
        <v>21</v>
      </c>
      <c r="D9236" s="87">
        <v>228</v>
      </c>
      <c r="E9236" s="88">
        <v>356</v>
      </c>
      <c r="F9236" s="89">
        <v>584</v>
      </c>
      <c r="G9236" s="90"/>
      <c r="H9236" s="91">
        <v>210.73268033518747</v>
      </c>
      <c r="I9236" s="92">
        <v>328.03549736422838</v>
      </c>
      <c r="J9236" s="93">
        <v>538.7681776994159</v>
      </c>
      <c r="M9236">
        <v>0.6095890410958904</v>
      </c>
      <c r="N9236">
        <v>0.60886205039979668</v>
      </c>
    </row>
    <row r="9237" spans="1:14">
      <c r="A9237" s="108"/>
      <c r="B9237" s="109"/>
      <c r="C9237" s="86" t="s">
        <v>22</v>
      </c>
      <c r="D9237" s="87">
        <v>168</v>
      </c>
      <c r="E9237" s="88">
        <v>240</v>
      </c>
      <c r="F9237" s="89">
        <v>408</v>
      </c>
      <c r="G9237" s="90"/>
      <c r="H9237" s="91">
        <v>174.10106957395004</v>
      </c>
      <c r="I9237" s="92">
        <v>248.66537560198475</v>
      </c>
      <c r="J9237" s="93">
        <v>422.76644517593479</v>
      </c>
      <c r="M9237">
        <v>0.58823529411764708</v>
      </c>
      <c r="N9237">
        <v>0.58818616860309791</v>
      </c>
    </row>
    <row r="9238" spans="1:14">
      <c r="A9238" s="108"/>
      <c r="B9238" s="109"/>
      <c r="C9238" s="86" t="s">
        <v>23</v>
      </c>
      <c r="D9238" s="87">
        <v>129</v>
      </c>
      <c r="E9238" s="88">
        <v>138</v>
      </c>
      <c r="F9238" s="89">
        <v>267</v>
      </c>
      <c r="G9238" s="90"/>
      <c r="H9238" s="91">
        <v>132.40925333877544</v>
      </c>
      <c r="I9238" s="92">
        <v>142.35228829622739</v>
      </c>
      <c r="J9238" s="93">
        <v>274.7615416350028</v>
      </c>
      <c r="M9238">
        <v>0.5168539325842697</v>
      </c>
      <c r="N9238">
        <v>0.51809393501413026</v>
      </c>
    </row>
    <row r="9239" spans="1:14">
      <c r="A9239" s="108"/>
      <c r="B9239" s="110"/>
      <c r="C9239" s="95" t="s">
        <v>24</v>
      </c>
      <c r="D9239" s="96">
        <v>87</v>
      </c>
      <c r="E9239" s="97">
        <v>66</v>
      </c>
      <c r="F9239" s="98">
        <v>153</v>
      </c>
      <c r="G9239" s="99"/>
      <c r="H9239" s="100">
        <v>90.920012624096472</v>
      </c>
      <c r="I9239" s="101">
        <v>66.406492264111108</v>
      </c>
      <c r="J9239" s="102">
        <v>157.32650488820758</v>
      </c>
      <c r="M9239">
        <v>0.43137254901960786</v>
      </c>
      <c r="N9239">
        <v>0.4220934820315112</v>
      </c>
    </row>
    <row r="9240" spans="1:14">
      <c r="A9240" s="112"/>
      <c r="B9240" s="113" t="s">
        <v>2</v>
      </c>
      <c r="C9240" s="113"/>
      <c r="D9240" s="114">
        <v>7583</v>
      </c>
      <c r="E9240" s="115">
        <v>5382</v>
      </c>
      <c r="F9240" s="116">
        <v>12965</v>
      </c>
      <c r="G9240" s="117"/>
      <c r="H9240" s="118">
        <v>7593.0162591594562</v>
      </c>
      <c r="I9240" s="119">
        <v>5421.2563541734098</v>
      </c>
      <c r="J9240" s="120">
        <v>13014.27261333286</v>
      </c>
      <c r="M9240">
        <v>0.41511762437331279</v>
      </c>
      <c r="N9240">
        <v>0.41656237849355038</v>
      </c>
    </row>
    <row r="9241" spans="1:14">
      <c r="A9241" s="121" t="s">
        <v>137</v>
      </c>
      <c r="B9241" s="121"/>
      <c r="C9241" s="121"/>
      <c r="D9241" s="121"/>
      <c r="E9241" s="121"/>
      <c r="F9241" s="121"/>
      <c r="G9241" s="122"/>
      <c r="H9241" s="165"/>
      <c r="I9241" s="165"/>
      <c r="J9241" s="166"/>
    </row>
    <row r="9243" spans="1:14">
      <c r="A9243" s="123"/>
      <c r="B9243" s="123"/>
      <c r="C9243" s="123"/>
      <c r="D9243" s="123"/>
      <c r="E9243" s="123"/>
      <c r="F9243" s="123"/>
      <c r="G9243" s="123"/>
      <c r="H9243" s="167"/>
      <c r="I9243" s="167"/>
      <c r="J9243" s="168"/>
    </row>
    <row r="9244" spans="1:14">
      <c r="A9244" s="124" t="s">
        <v>5</v>
      </c>
    </row>
    <row r="9245" spans="1:14">
      <c r="A9245" s="62" t="s">
        <v>65</v>
      </c>
      <c r="B9245" s="62"/>
      <c r="C9245" s="62"/>
      <c r="D9245" s="63" t="s">
        <v>76</v>
      </c>
      <c r="E9245" s="64"/>
      <c r="F9245" s="65" t="s">
        <v>2</v>
      </c>
      <c r="G9245" s="66"/>
      <c r="H9245" s="161" t="s">
        <v>76</v>
      </c>
      <c r="I9245" s="162"/>
      <c r="J9245" s="163" t="s">
        <v>2</v>
      </c>
    </row>
    <row r="9246" spans="1:14">
      <c r="A9246" s="67"/>
      <c r="B9246" s="67"/>
      <c r="C9246" s="67"/>
      <c r="D9246" s="68" t="s">
        <v>67</v>
      </c>
      <c r="E9246" s="69" t="s">
        <v>68</v>
      </c>
      <c r="F9246" s="70"/>
      <c r="G9246" s="71"/>
      <c r="H9246" s="72" t="s">
        <v>67</v>
      </c>
      <c r="I9246" s="73" t="s">
        <v>68</v>
      </c>
      <c r="J9246" s="164"/>
    </row>
    <row r="9247" spans="1:14">
      <c r="A9247" s="74" t="s">
        <v>71</v>
      </c>
      <c r="B9247" s="75" t="s">
        <v>11</v>
      </c>
      <c r="C9247" s="76" t="s">
        <v>148</v>
      </c>
      <c r="D9247" s="77">
        <v>618</v>
      </c>
      <c r="E9247" s="78">
        <v>69</v>
      </c>
      <c r="F9247" s="79">
        <v>687</v>
      </c>
      <c r="G9247" s="80"/>
      <c r="H9247" s="81">
        <v>500.59720642674785</v>
      </c>
      <c r="I9247" s="82">
        <v>56.022301193101192</v>
      </c>
      <c r="J9247" s="83">
        <v>556.61950761984906</v>
      </c>
      <c r="M9247">
        <v>0.10043668122270742</v>
      </c>
      <c r="N9247">
        <v>0.10064739094872398</v>
      </c>
    </row>
    <row r="9248" spans="1:14">
      <c r="A9248" s="84"/>
      <c r="B9248" s="85"/>
      <c r="C9248" s="86" t="s">
        <v>149</v>
      </c>
      <c r="D9248" s="87">
        <v>467</v>
      </c>
      <c r="E9248" s="88">
        <v>54</v>
      </c>
      <c r="F9248" s="89">
        <v>521</v>
      </c>
      <c r="G9248" s="90"/>
      <c r="H9248" s="91">
        <v>432.3163292308364</v>
      </c>
      <c r="I9248" s="92">
        <v>51.887688239346382</v>
      </c>
      <c r="J9248" s="93">
        <v>484.20401747018281</v>
      </c>
      <c r="M9248">
        <v>0.1036468330134357</v>
      </c>
      <c r="N9248">
        <v>0.10716079662131596</v>
      </c>
    </row>
    <row r="9249" spans="1:14">
      <c r="A9249" s="84"/>
      <c r="B9249" s="85"/>
      <c r="C9249" s="86" t="s">
        <v>150</v>
      </c>
      <c r="D9249" s="87">
        <v>152</v>
      </c>
      <c r="E9249" s="88">
        <v>16</v>
      </c>
      <c r="F9249" s="89">
        <v>168</v>
      </c>
      <c r="G9249" s="90"/>
      <c r="H9249" s="91">
        <v>158.32541677574602</v>
      </c>
      <c r="I9249" s="92">
        <v>15.312205113999326</v>
      </c>
      <c r="J9249" s="93">
        <v>173.63762188974533</v>
      </c>
      <c r="M9249">
        <v>9.5238095238095233E-2</v>
      </c>
      <c r="N9249">
        <v>8.8184835448403665E-2</v>
      </c>
    </row>
    <row r="9250" spans="1:14">
      <c r="A9250" s="84"/>
      <c r="B9250" s="85"/>
      <c r="C9250" s="86" t="s">
        <v>151</v>
      </c>
      <c r="D9250" s="87">
        <v>306</v>
      </c>
      <c r="E9250" s="88">
        <v>70</v>
      </c>
      <c r="F9250" s="89">
        <v>376</v>
      </c>
      <c r="G9250" s="90"/>
      <c r="H9250" s="91">
        <v>357.32159382837438</v>
      </c>
      <c r="I9250" s="92">
        <v>85.38049378089066</v>
      </c>
      <c r="J9250" s="93">
        <v>442.70208760926505</v>
      </c>
      <c r="M9250">
        <v>0.18617021276595744</v>
      </c>
      <c r="N9250">
        <v>0.19286218920261486</v>
      </c>
    </row>
    <row r="9251" spans="1:14">
      <c r="A9251" s="84"/>
      <c r="B9251" s="85"/>
      <c r="C9251" s="86" t="s">
        <v>12</v>
      </c>
      <c r="D9251" s="87">
        <v>268</v>
      </c>
      <c r="E9251" s="88">
        <v>105</v>
      </c>
      <c r="F9251" s="89">
        <v>373</v>
      </c>
      <c r="G9251" s="90"/>
      <c r="H9251" s="91">
        <v>313.6915859983007</v>
      </c>
      <c r="I9251" s="92">
        <v>123.42677454770458</v>
      </c>
      <c r="J9251" s="93">
        <v>437.11836054600531</v>
      </c>
      <c r="M9251">
        <v>0.28150134048257375</v>
      </c>
      <c r="N9251">
        <v>0.28236465380573805</v>
      </c>
    </row>
    <row r="9252" spans="1:14">
      <c r="A9252" s="84"/>
      <c r="B9252" s="85"/>
      <c r="C9252" s="86" t="s">
        <v>13</v>
      </c>
      <c r="D9252" s="87">
        <v>240</v>
      </c>
      <c r="E9252" s="88">
        <v>146</v>
      </c>
      <c r="F9252" s="89">
        <v>386</v>
      </c>
      <c r="G9252" s="90"/>
      <c r="H9252" s="91">
        <v>260.8021508167659</v>
      </c>
      <c r="I9252" s="92">
        <v>162.26014208950517</v>
      </c>
      <c r="J9252" s="93">
        <v>423.06229290627107</v>
      </c>
      <c r="M9252">
        <v>0.37823834196891193</v>
      </c>
      <c r="N9252">
        <v>0.38353723508385018</v>
      </c>
    </row>
    <row r="9253" spans="1:14">
      <c r="A9253" s="84"/>
      <c r="B9253" s="85"/>
      <c r="C9253" s="86" t="s">
        <v>14</v>
      </c>
      <c r="D9253" s="87">
        <v>206</v>
      </c>
      <c r="E9253" s="88">
        <v>164</v>
      </c>
      <c r="F9253" s="89">
        <v>370</v>
      </c>
      <c r="G9253" s="90"/>
      <c r="H9253" s="91">
        <v>265.83212937722755</v>
      </c>
      <c r="I9253" s="92">
        <v>206.97300800738469</v>
      </c>
      <c r="J9253" s="93">
        <v>472.80513738461224</v>
      </c>
      <c r="M9253">
        <v>0.44324324324324327</v>
      </c>
      <c r="N9253">
        <v>0.43775541262576978</v>
      </c>
    </row>
    <row r="9254" spans="1:14">
      <c r="A9254" s="84"/>
      <c r="B9254" s="85"/>
      <c r="C9254" s="86" t="s">
        <v>15</v>
      </c>
      <c r="D9254" s="87">
        <v>238</v>
      </c>
      <c r="E9254" s="88">
        <v>236</v>
      </c>
      <c r="F9254" s="89">
        <v>474</v>
      </c>
      <c r="G9254" s="90"/>
      <c r="H9254" s="91">
        <v>280.54389411104734</v>
      </c>
      <c r="I9254" s="92">
        <v>280.32735452193384</v>
      </c>
      <c r="J9254" s="93">
        <v>560.87124863298118</v>
      </c>
      <c r="M9254">
        <v>0.49789029535864981</v>
      </c>
      <c r="N9254">
        <v>0.49980696141080394</v>
      </c>
    </row>
    <row r="9255" spans="1:14">
      <c r="A9255" s="84"/>
      <c r="B9255" s="85"/>
      <c r="C9255" s="86" t="s">
        <v>16</v>
      </c>
      <c r="D9255" s="87">
        <v>253</v>
      </c>
      <c r="E9255" s="88">
        <v>254</v>
      </c>
      <c r="F9255" s="89">
        <v>507</v>
      </c>
      <c r="G9255" s="90"/>
      <c r="H9255" s="91">
        <v>280.0496613133414</v>
      </c>
      <c r="I9255" s="92">
        <v>278.83709091792707</v>
      </c>
      <c r="J9255" s="93">
        <v>558.88675223126847</v>
      </c>
      <c r="M9255">
        <v>0.50098619329388561</v>
      </c>
      <c r="N9255">
        <v>0.49891519132402645</v>
      </c>
    </row>
    <row r="9256" spans="1:14">
      <c r="A9256" s="84"/>
      <c r="B9256" s="85"/>
      <c r="C9256" s="86" t="s">
        <v>17</v>
      </c>
      <c r="D9256" s="87">
        <v>253</v>
      </c>
      <c r="E9256" s="88">
        <v>241</v>
      </c>
      <c r="F9256" s="89">
        <v>494</v>
      </c>
      <c r="G9256" s="90"/>
      <c r="H9256" s="91">
        <v>262.44324072974763</v>
      </c>
      <c r="I9256" s="92">
        <v>248.79564908532387</v>
      </c>
      <c r="J9256" s="93">
        <v>511.2388898150715</v>
      </c>
      <c r="M9256">
        <v>0.48785425101214575</v>
      </c>
      <c r="N9256">
        <v>0.48665243204663045</v>
      </c>
    </row>
    <row r="9257" spans="1:14">
      <c r="A9257" s="84"/>
      <c r="B9257" s="85"/>
      <c r="C9257" s="86" t="s">
        <v>18</v>
      </c>
      <c r="D9257" s="87">
        <v>263</v>
      </c>
      <c r="E9257" s="88">
        <v>223</v>
      </c>
      <c r="F9257" s="89">
        <v>486</v>
      </c>
      <c r="G9257" s="90"/>
      <c r="H9257" s="91">
        <v>257.97611970168884</v>
      </c>
      <c r="I9257" s="92">
        <v>206.79890803942041</v>
      </c>
      <c r="J9257" s="93">
        <v>464.77502774110928</v>
      </c>
      <c r="M9257">
        <v>0.45884773662551442</v>
      </c>
      <c r="N9257">
        <v>0.44494410348271185</v>
      </c>
    </row>
    <row r="9258" spans="1:14">
      <c r="A9258" s="84"/>
      <c r="B9258" s="85"/>
      <c r="C9258" s="86" t="s">
        <v>19</v>
      </c>
      <c r="D9258" s="87">
        <v>242</v>
      </c>
      <c r="E9258" s="88">
        <v>266</v>
      </c>
      <c r="F9258" s="89">
        <v>508</v>
      </c>
      <c r="G9258" s="90"/>
      <c r="H9258" s="91">
        <v>227.75277549659955</v>
      </c>
      <c r="I9258" s="92">
        <v>245.16377222680725</v>
      </c>
      <c r="J9258" s="93">
        <v>472.91654772340678</v>
      </c>
      <c r="M9258">
        <v>0.52362204724409445</v>
      </c>
      <c r="N9258">
        <v>0.51840810689964567</v>
      </c>
    </row>
    <row r="9259" spans="1:14">
      <c r="A9259" s="84"/>
      <c r="B9259" s="85"/>
      <c r="C9259" s="86" t="s">
        <v>20</v>
      </c>
      <c r="D9259" s="87">
        <v>204</v>
      </c>
      <c r="E9259" s="88">
        <v>204</v>
      </c>
      <c r="F9259" s="89">
        <v>408</v>
      </c>
      <c r="G9259" s="90"/>
      <c r="H9259" s="91">
        <v>166.67847575390493</v>
      </c>
      <c r="I9259" s="92">
        <v>169.27599552507559</v>
      </c>
      <c r="J9259" s="93">
        <v>335.95447127898052</v>
      </c>
      <c r="M9259">
        <v>0.5</v>
      </c>
      <c r="N9259">
        <v>0.50386588063745941</v>
      </c>
    </row>
    <row r="9260" spans="1:14">
      <c r="A9260" s="84"/>
      <c r="B9260" s="85"/>
      <c r="C9260" s="86" t="s">
        <v>21</v>
      </c>
      <c r="D9260" s="87">
        <v>151</v>
      </c>
      <c r="E9260" s="88">
        <v>155</v>
      </c>
      <c r="F9260" s="89">
        <v>306</v>
      </c>
      <c r="G9260" s="90"/>
      <c r="H9260" s="91">
        <v>126.76301194002937</v>
      </c>
      <c r="I9260" s="92">
        <v>129.74642206048318</v>
      </c>
      <c r="J9260" s="93">
        <v>256.50943400051256</v>
      </c>
      <c r="M9260">
        <v>0.50653594771241828</v>
      </c>
      <c r="N9260">
        <v>0.50581540038103989</v>
      </c>
    </row>
    <row r="9261" spans="1:14">
      <c r="A9261" s="84"/>
      <c r="B9261" s="85"/>
      <c r="C9261" s="86" t="s">
        <v>22</v>
      </c>
      <c r="D9261" s="87">
        <v>104</v>
      </c>
      <c r="E9261" s="88">
        <v>84</v>
      </c>
      <c r="F9261" s="89">
        <v>188</v>
      </c>
      <c r="G9261" s="90"/>
      <c r="H9261" s="91">
        <v>103.82874495802146</v>
      </c>
      <c r="I9261" s="92">
        <v>83.770994525920344</v>
      </c>
      <c r="J9261" s="93">
        <v>187.59973948394179</v>
      </c>
      <c r="M9261">
        <v>0.44680851063829785</v>
      </c>
      <c r="N9261">
        <v>0.44654110264951086</v>
      </c>
    </row>
    <row r="9262" spans="1:14">
      <c r="A9262" s="84"/>
      <c r="B9262" s="85"/>
      <c r="C9262" s="86" t="s">
        <v>23</v>
      </c>
      <c r="D9262" s="87">
        <v>68</v>
      </c>
      <c r="E9262" s="88">
        <v>46</v>
      </c>
      <c r="F9262" s="89">
        <v>114</v>
      </c>
      <c r="G9262" s="90"/>
      <c r="H9262" s="91">
        <v>67.413242352671759</v>
      </c>
      <c r="I9262" s="92">
        <v>46.41705285871582</v>
      </c>
      <c r="J9262" s="93">
        <v>113.83029521138758</v>
      </c>
      <c r="M9262">
        <v>0.40350877192982454</v>
      </c>
      <c r="N9262">
        <v>0.40777415865009775</v>
      </c>
    </row>
    <row r="9263" spans="1:14">
      <c r="A9263" s="84"/>
      <c r="B9263" s="94"/>
      <c r="C9263" s="95" t="s">
        <v>24</v>
      </c>
      <c r="D9263" s="96">
        <v>27</v>
      </c>
      <c r="E9263" s="97">
        <v>26</v>
      </c>
      <c r="F9263" s="98">
        <v>53</v>
      </c>
      <c r="G9263" s="99"/>
      <c r="H9263" s="100">
        <v>27.043922485465316</v>
      </c>
      <c r="I9263" s="101">
        <v>24.850530394441467</v>
      </c>
      <c r="J9263" s="102">
        <v>51.89445287990678</v>
      </c>
      <c r="M9263">
        <v>0.49056603773584906</v>
      </c>
      <c r="N9263">
        <v>0.47886679626337181</v>
      </c>
    </row>
    <row r="9264" spans="1:14">
      <c r="A9264" s="103"/>
      <c r="B9264" s="104" t="s">
        <v>2</v>
      </c>
      <c r="C9264" s="104"/>
      <c r="D9264" s="96">
        <v>4060</v>
      </c>
      <c r="E9264" s="97">
        <v>2359</v>
      </c>
      <c r="F9264" s="98">
        <v>6419</v>
      </c>
      <c r="G9264" s="99"/>
      <c r="H9264" s="100">
        <v>4089.3795012965161</v>
      </c>
      <c r="I9264" s="101">
        <v>2415.2463831279811</v>
      </c>
      <c r="J9264" s="102">
        <v>6504.6258844244967</v>
      </c>
      <c r="M9264">
        <v>0.36750272628135222</v>
      </c>
      <c r="N9264">
        <v>0.37131211326255581</v>
      </c>
    </row>
    <row r="9265" spans="1:14">
      <c r="A9265" s="105" t="s">
        <v>72</v>
      </c>
      <c r="B9265" s="106" t="s">
        <v>11</v>
      </c>
      <c r="C9265" s="86" t="s">
        <v>148</v>
      </c>
      <c r="D9265" s="87">
        <v>548</v>
      </c>
      <c r="E9265" s="88">
        <v>56</v>
      </c>
      <c r="F9265" s="89">
        <v>604</v>
      </c>
      <c r="G9265" s="107"/>
      <c r="H9265" s="91">
        <v>507.04448482942792</v>
      </c>
      <c r="I9265" s="92">
        <v>52.776127055974527</v>
      </c>
      <c r="J9265" s="93">
        <v>559.8206118854024</v>
      </c>
      <c r="M9265">
        <v>9.2715231788079472E-2</v>
      </c>
      <c r="N9265">
        <v>9.4273283147312939E-2</v>
      </c>
    </row>
    <row r="9266" spans="1:14">
      <c r="A9266" s="108"/>
      <c r="B9266" s="109"/>
      <c r="C9266" s="86" t="s">
        <v>149</v>
      </c>
      <c r="D9266" s="87">
        <v>452</v>
      </c>
      <c r="E9266" s="88">
        <v>50</v>
      </c>
      <c r="F9266" s="89">
        <v>502</v>
      </c>
      <c r="G9266" s="90"/>
      <c r="H9266" s="91">
        <v>418.0794741572256</v>
      </c>
      <c r="I9266" s="92">
        <v>48.47869607129465</v>
      </c>
      <c r="J9266" s="93">
        <v>466.55817022852023</v>
      </c>
      <c r="M9266">
        <v>9.9601593625498003E-2</v>
      </c>
      <c r="N9266">
        <v>0.10390707775527708</v>
      </c>
    </row>
    <row r="9267" spans="1:14">
      <c r="A9267" s="108"/>
      <c r="B9267" s="109"/>
      <c r="C9267" s="86" t="s">
        <v>150</v>
      </c>
      <c r="D9267" s="87">
        <v>148</v>
      </c>
      <c r="E9267" s="88">
        <v>19</v>
      </c>
      <c r="F9267" s="89">
        <v>167</v>
      </c>
      <c r="G9267" s="90"/>
      <c r="H9267" s="91">
        <v>150.61827909282255</v>
      </c>
      <c r="I9267" s="92">
        <v>19.796685287751007</v>
      </c>
      <c r="J9267" s="93">
        <v>170.41496438057356</v>
      </c>
      <c r="M9267">
        <v>0.11377245508982035</v>
      </c>
      <c r="N9267">
        <v>0.11616752883004286</v>
      </c>
    </row>
    <row r="9268" spans="1:14">
      <c r="A9268" s="108"/>
      <c r="B9268" s="109"/>
      <c r="C9268" s="86" t="s">
        <v>151</v>
      </c>
      <c r="D9268" s="87">
        <v>286</v>
      </c>
      <c r="E9268" s="88">
        <v>48</v>
      </c>
      <c r="F9268" s="89">
        <v>334</v>
      </c>
      <c r="G9268" s="90"/>
      <c r="H9268" s="91">
        <v>361.29230555051407</v>
      </c>
      <c r="I9268" s="92">
        <v>59.419827449822748</v>
      </c>
      <c r="J9268" s="93">
        <v>420.71213300033685</v>
      </c>
      <c r="M9268">
        <v>0.1437125748502994</v>
      </c>
      <c r="N9268">
        <v>0.14123630575155097</v>
      </c>
    </row>
    <row r="9269" spans="1:14">
      <c r="A9269" s="108"/>
      <c r="B9269" s="109"/>
      <c r="C9269" s="86" t="s">
        <v>12</v>
      </c>
      <c r="D9269" s="87">
        <v>259</v>
      </c>
      <c r="E9269" s="88">
        <v>98</v>
      </c>
      <c r="F9269" s="89">
        <v>357</v>
      </c>
      <c r="G9269" s="90"/>
      <c r="H9269" s="91">
        <v>310.27282855201406</v>
      </c>
      <c r="I9269" s="92">
        <v>112.02827809039265</v>
      </c>
      <c r="J9269" s="93">
        <v>422.30110664240669</v>
      </c>
      <c r="M9269">
        <v>0.27450980392156865</v>
      </c>
      <c r="N9269">
        <v>0.26528056954692092</v>
      </c>
    </row>
    <row r="9270" spans="1:14">
      <c r="A9270" s="108"/>
      <c r="B9270" s="109"/>
      <c r="C9270" s="86" t="s">
        <v>13</v>
      </c>
      <c r="D9270" s="87">
        <v>307</v>
      </c>
      <c r="E9270" s="88">
        <v>105</v>
      </c>
      <c r="F9270" s="89">
        <v>412</v>
      </c>
      <c r="G9270" s="90"/>
      <c r="H9270" s="91">
        <v>316.91265279939051</v>
      </c>
      <c r="I9270" s="92">
        <v>104.32739016300195</v>
      </c>
      <c r="J9270" s="93">
        <v>421.24004296239247</v>
      </c>
      <c r="M9270">
        <v>0.25485436893203883</v>
      </c>
      <c r="N9270">
        <v>0.24766731441131323</v>
      </c>
    </row>
    <row r="9271" spans="1:14">
      <c r="A9271" s="108"/>
      <c r="B9271" s="109"/>
      <c r="C9271" s="86" t="s">
        <v>14</v>
      </c>
      <c r="D9271" s="87">
        <v>307</v>
      </c>
      <c r="E9271" s="88">
        <v>108</v>
      </c>
      <c r="F9271" s="89">
        <v>415</v>
      </c>
      <c r="G9271" s="90"/>
      <c r="H9271" s="91">
        <v>342.50349530872847</v>
      </c>
      <c r="I9271" s="92">
        <v>121.2353146137217</v>
      </c>
      <c r="J9271" s="93">
        <v>463.73880992245017</v>
      </c>
      <c r="M9271">
        <v>0.26024096385542167</v>
      </c>
      <c r="N9271">
        <v>0.26143016719690887</v>
      </c>
    </row>
    <row r="9272" spans="1:14">
      <c r="A9272" s="108"/>
      <c r="B9272" s="109"/>
      <c r="C9272" s="86" t="s">
        <v>15</v>
      </c>
      <c r="D9272" s="87">
        <v>391</v>
      </c>
      <c r="E9272" s="88">
        <v>161</v>
      </c>
      <c r="F9272" s="89">
        <v>552</v>
      </c>
      <c r="G9272" s="90"/>
      <c r="H9272" s="91">
        <v>375.3630665619375</v>
      </c>
      <c r="I9272" s="92">
        <v>156.71171411716966</v>
      </c>
      <c r="J9272" s="93">
        <v>532.07478067910711</v>
      </c>
      <c r="M9272">
        <v>0.29166666666666669</v>
      </c>
      <c r="N9272">
        <v>0.29452949060497208</v>
      </c>
    </row>
    <row r="9273" spans="1:14">
      <c r="A9273" s="108"/>
      <c r="B9273" s="109"/>
      <c r="C9273" s="86" t="s">
        <v>16</v>
      </c>
      <c r="D9273" s="87">
        <v>350</v>
      </c>
      <c r="E9273" s="88">
        <v>151</v>
      </c>
      <c r="F9273" s="89">
        <v>501</v>
      </c>
      <c r="G9273" s="90"/>
      <c r="H9273" s="91">
        <v>369.05052945257052</v>
      </c>
      <c r="I9273" s="92">
        <v>165.37889430518311</v>
      </c>
      <c r="J9273" s="93">
        <v>534.42942375775363</v>
      </c>
      <c r="M9273">
        <v>0.30139720558882238</v>
      </c>
      <c r="N9273">
        <v>0.30944945572485194</v>
      </c>
    </row>
    <row r="9274" spans="1:14">
      <c r="A9274" s="108"/>
      <c r="B9274" s="109"/>
      <c r="C9274" s="86" t="s">
        <v>17</v>
      </c>
      <c r="D9274" s="87">
        <v>380</v>
      </c>
      <c r="E9274" s="88">
        <v>182</v>
      </c>
      <c r="F9274" s="89">
        <v>562</v>
      </c>
      <c r="G9274" s="90"/>
      <c r="H9274" s="91">
        <v>335.20437419161129</v>
      </c>
      <c r="I9274" s="92">
        <v>155.5763846194881</v>
      </c>
      <c r="J9274" s="93">
        <v>490.78075881109942</v>
      </c>
      <c r="M9274">
        <v>0.32384341637010677</v>
      </c>
      <c r="N9274">
        <v>0.31699772622783107</v>
      </c>
    </row>
    <row r="9275" spans="1:14">
      <c r="A9275" s="108"/>
      <c r="B9275" s="109"/>
      <c r="C9275" s="86" t="s">
        <v>18</v>
      </c>
      <c r="D9275" s="87">
        <v>338</v>
      </c>
      <c r="E9275" s="88">
        <v>173</v>
      </c>
      <c r="F9275" s="89">
        <v>511</v>
      </c>
      <c r="G9275" s="90"/>
      <c r="H9275" s="91">
        <v>300.73519741202068</v>
      </c>
      <c r="I9275" s="92">
        <v>154.88285490327621</v>
      </c>
      <c r="J9275" s="93">
        <v>455.61805231529689</v>
      </c>
      <c r="M9275">
        <v>0.33855185909980429</v>
      </c>
      <c r="N9275">
        <v>0.33994011895756526</v>
      </c>
    </row>
    <row r="9276" spans="1:14">
      <c r="A9276" s="108"/>
      <c r="B9276" s="109"/>
      <c r="C9276" s="86" t="s">
        <v>19</v>
      </c>
      <c r="D9276" s="87">
        <v>312</v>
      </c>
      <c r="E9276" s="88">
        <v>191</v>
      </c>
      <c r="F9276" s="89">
        <v>503</v>
      </c>
      <c r="G9276" s="90"/>
      <c r="H9276" s="91">
        <v>288.74815512826143</v>
      </c>
      <c r="I9276" s="92">
        <v>174.53289269647325</v>
      </c>
      <c r="J9276" s="93">
        <v>463.28104782473469</v>
      </c>
      <c r="M9276">
        <v>0.3797216699801193</v>
      </c>
      <c r="N9276">
        <v>0.37673220934887314</v>
      </c>
    </row>
    <row r="9277" spans="1:14">
      <c r="A9277" s="108"/>
      <c r="B9277" s="109"/>
      <c r="C9277" s="86" t="s">
        <v>20</v>
      </c>
      <c r="D9277" s="87">
        <v>254</v>
      </c>
      <c r="E9277" s="88">
        <v>121</v>
      </c>
      <c r="F9277" s="89">
        <v>375</v>
      </c>
      <c r="G9277" s="90"/>
      <c r="H9277" s="91">
        <v>217.48683175507702</v>
      </c>
      <c r="I9277" s="92">
        <v>107.40124692040453</v>
      </c>
      <c r="J9277" s="93">
        <v>324.88807867548155</v>
      </c>
      <c r="M9277">
        <v>0.32266666666666666</v>
      </c>
      <c r="N9277">
        <v>0.33057921779790383</v>
      </c>
    </row>
    <row r="9278" spans="1:14">
      <c r="A9278" s="108"/>
      <c r="B9278" s="109"/>
      <c r="C9278" s="86" t="s">
        <v>21</v>
      </c>
      <c r="D9278" s="87">
        <v>170</v>
      </c>
      <c r="E9278" s="88">
        <v>108</v>
      </c>
      <c r="F9278" s="89">
        <v>278</v>
      </c>
      <c r="G9278" s="90"/>
      <c r="H9278" s="91">
        <v>172.00293952390322</v>
      </c>
      <c r="I9278" s="92">
        <v>110.25580417499987</v>
      </c>
      <c r="J9278" s="93">
        <v>282.25874369890312</v>
      </c>
      <c r="M9278">
        <v>0.38848920863309355</v>
      </c>
      <c r="N9278">
        <v>0.39061962343534773</v>
      </c>
    </row>
    <row r="9279" spans="1:14">
      <c r="A9279" s="108"/>
      <c r="B9279" s="109"/>
      <c r="C9279" s="86" t="s">
        <v>22</v>
      </c>
      <c r="D9279" s="87">
        <v>124</v>
      </c>
      <c r="E9279" s="88">
        <v>96</v>
      </c>
      <c r="F9279" s="89">
        <v>220</v>
      </c>
      <c r="G9279" s="90"/>
      <c r="H9279" s="91">
        <v>133.57630438147541</v>
      </c>
      <c r="I9279" s="92">
        <v>101.59040131051765</v>
      </c>
      <c r="J9279" s="93">
        <v>235.16670569199306</v>
      </c>
      <c r="M9279">
        <v>0.43636363636363634</v>
      </c>
      <c r="N9279">
        <v>0.43199313019919805</v>
      </c>
    </row>
    <row r="9280" spans="1:14">
      <c r="A9280" s="108"/>
      <c r="B9280" s="109"/>
      <c r="C9280" s="86" t="s">
        <v>23</v>
      </c>
      <c r="D9280" s="87">
        <v>98</v>
      </c>
      <c r="E9280" s="88">
        <v>55</v>
      </c>
      <c r="F9280" s="89">
        <v>153</v>
      </c>
      <c r="G9280" s="90"/>
      <c r="H9280" s="91">
        <v>102.74406531608474</v>
      </c>
      <c r="I9280" s="92">
        <v>58.187181107530492</v>
      </c>
      <c r="J9280" s="93">
        <v>160.93124642361522</v>
      </c>
      <c r="M9280">
        <v>0.35947712418300654</v>
      </c>
      <c r="N9280">
        <v>0.3615654660025801</v>
      </c>
    </row>
    <row r="9281" spans="1:14">
      <c r="A9281" s="108"/>
      <c r="B9281" s="110"/>
      <c r="C9281" s="95" t="s">
        <v>24</v>
      </c>
      <c r="D9281" s="96">
        <v>70</v>
      </c>
      <c r="E9281" s="97">
        <v>30</v>
      </c>
      <c r="F9281" s="98">
        <v>100</v>
      </c>
      <c r="G9281" s="99"/>
      <c r="H9281" s="100">
        <v>74.585466117615809</v>
      </c>
      <c r="I9281" s="101">
        <v>30.846585890684992</v>
      </c>
      <c r="J9281" s="102">
        <v>105.4320520083008</v>
      </c>
      <c r="M9281">
        <v>0.3</v>
      </c>
      <c r="N9281">
        <v>0.2925731341002108</v>
      </c>
    </row>
    <row r="9282" spans="1:14">
      <c r="A9282" s="111"/>
      <c r="B9282" s="104" t="s">
        <v>2</v>
      </c>
      <c r="C9282" s="104"/>
      <c r="D9282" s="96">
        <v>4794</v>
      </c>
      <c r="E9282" s="97">
        <v>1752</v>
      </c>
      <c r="F9282" s="98">
        <v>6546</v>
      </c>
      <c r="G9282" s="99"/>
      <c r="H9282" s="100">
        <v>4776.2204501306815</v>
      </c>
      <c r="I9282" s="101">
        <v>1733.4262787776872</v>
      </c>
      <c r="J9282" s="102">
        <v>6509.6467289083675</v>
      </c>
      <c r="M9282">
        <v>0.26764436296975253</v>
      </c>
      <c r="N9282">
        <v>0.26628576802483006</v>
      </c>
    </row>
    <row r="9283" spans="1:14">
      <c r="A9283" s="105" t="s">
        <v>2</v>
      </c>
      <c r="B9283" s="106" t="s">
        <v>11</v>
      </c>
      <c r="C9283" s="86" t="s">
        <v>148</v>
      </c>
      <c r="D9283" s="87">
        <v>1166</v>
      </c>
      <c r="E9283" s="88">
        <v>125</v>
      </c>
      <c r="F9283" s="89">
        <v>1291</v>
      </c>
      <c r="G9283" s="107"/>
      <c r="H9283" s="91">
        <v>1007.6416912561758</v>
      </c>
      <c r="I9283" s="92">
        <v>108.79842824907573</v>
      </c>
      <c r="J9283" s="93">
        <v>1116.4401195052515</v>
      </c>
      <c r="M9283">
        <v>9.6824167312161119E-2</v>
      </c>
      <c r="N9283">
        <v>9.7451198992463267E-2</v>
      </c>
    </row>
    <row r="9284" spans="1:14">
      <c r="A9284" s="108"/>
      <c r="B9284" s="109"/>
      <c r="C9284" s="86" t="s">
        <v>149</v>
      </c>
      <c r="D9284" s="87">
        <v>919</v>
      </c>
      <c r="E9284" s="88">
        <v>104</v>
      </c>
      <c r="F9284" s="89">
        <v>1023</v>
      </c>
      <c r="G9284" s="90"/>
      <c r="H9284" s="91">
        <v>850.39580338806195</v>
      </c>
      <c r="I9284" s="92">
        <v>100.36638431064102</v>
      </c>
      <c r="J9284" s="93">
        <v>950.76218769870309</v>
      </c>
      <c r="M9284">
        <v>0.10166177908113393</v>
      </c>
      <c r="N9284">
        <v>0.1055641311878162</v>
      </c>
    </row>
    <row r="9285" spans="1:14">
      <c r="A9285" s="108"/>
      <c r="B9285" s="109"/>
      <c r="C9285" s="86" t="s">
        <v>150</v>
      </c>
      <c r="D9285" s="87">
        <v>300</v>
      </c>
      <c r="E9285" s="88">
        <v>35</v>
      </c>
      <c r="F9285" s="89">
        <v>335</v>
      </c>
      <c r="G9285" s="90"/>
      <c r="H9285" s="91">
        <v>308.94369586856857</v>
      </c>
      <c r="I9285" s="92">
        <v>35.10889040175033</v>
      </c>
      <c r="J9285" s="93">
        <v>344.0525862703189</v>
      </c>
      <c r="M9285">
        <v>0.1044776119402985</v>
      </c>
      <c r="N9285">
        <v>0.10204512857277463</v>
      </c>
    </row>
    <row r="9286" spans="1:14">
      <c r="A9286" s="108"/>
      <c r="B9286" s="109"/>
      <c r="C9286" s="86" t="s">
        <v>151</v>
      </c>
      <c r="D9286" s="87">
        <v>592</v>
      </c>
      <c r="E9286" s="88">
        <v>118</v>
      </c>
      <c r="F9286" s="89">
        <v>710</v>
      </c>
      <c r="G9286" s="90"/>
      <c r="H9286" s="91">
        <v>718.61389937888839</v>
      </c>
      <c r="I9286" s="92">
        <v>144.80032123071339</v>
      </c>
      <c r="J9286" s="93">
        <v>863.4142206096019</v>
      </c>
      <c r="M9286">
        <v>0.16619718309859155</v>
      </c>
      <c r="N9286">
        <v>0.1677066670600805</v>
      </c>
    </row>
    <row r="9287" spans="1:14">
      <c r="A9287" s="108"/>
      <c r="B9287" s="109"/>
      <c r="C9287" s="86" t="s">
        <v>12</v>
      </c>
      <c r="D9287" s="87">
        <v>527</v>
      </c>
      <c r="E9287" s="88">
        <v>203</v>
      </c>
      <c r="F9287" s="89">
        <v>730</v>
      </c>
      <c r="G9287" s="90"/>
      <c r="H9287" s="91">
        <v>623.96441455031481</v>
      </c>
      <c r="I9287" s="92">
        <v>235.45505263809724</v>
      </c>
      <c r="J9287" s="93">
        <v>859.419467188412</v>
      </c>
      <c r="M9287">
        <v>0.27808219178082194</v>
      </c>
      <c r="N9287">
        <v>0.27396988505320652</v>
      </c>
    </row>
    <row r="9288" spans="1:14">
      <c r="A9288" s="108"/>
      <c r="B9288" s="109"/>
      <c r="C9288" s="86" t="s">
        <v>13</v>
      </c>
      <c r="D9288" s="87">
        <v>547</v>
      </c>
      <c r="E9288" s="88">
        <v>251</v>
      </c>
      <c r="F9288" s="89">
        <v>798</v>
      </c>
      <c r="G9288" s="90"/>
      <c r="H9288" s="91">
        <v>577.71480361615636</v>
      </c>
      <c r="I9288" s="92">
        <v>266.58753225250712</v>
      </c>
      <c r="J9288" s="93">
        <v>844.30233586866359</v>
      </c>
      <c r="M9288">
        <v>0.31453634085213034</v>
      </c>
      <c r="N9288">
        <v>0.31574889814586093</v>
      </c>
    </row>
    <row r="9289" spans="1:14">
      <c r="A9289" s="108"/>
      <c r="B9289" s="109"/>
      <c r="C9289" s="86" t="s">
        <v>14</v>
      </c>
      <c r="D9289" s="87">
        <v>513</v>
      </c>
      <c r="E9289" s="88">
        <v>272</v>
      </c>
      <c r="F9289" s="89">
        <v>785</v>
      </c>
      <c r="G9289" s="90"/>
      <c r="H9289" s="91">
        <v>608.33562468595596</v>
      </c>
      <c r="I9289" s="92">
        <v>328.20832262110639</v>
      </c>
      <c r="J9289" s="93">
        <v>936.54394730706235</v>
      </c>
      <c r="M9289">
        <v>0.34649681528662418</v>
      </c>
      <c r="N9289">
        <v>0.35044625889135933</v>
      </c>
    </row>
    <row r="9290" spans="1:14">
      <c r="A9290" s="108"/>
      <c r="B9290" s="109"/>
      <c r="C9290" s="86" t="s">
        <v>15</v>
      </c>
      <c r="D9290" s="87">
        <v>629</v>
      </c>
      <c r="E9290" s="88">
        <v>397</v>
      </c>
      <c r="F9290" s="89">
        <v>1026</v>
      </c>
      <c r="G9290" s="90"/>
      <c r="H9290" s="91">
        <v>655.90696067298484</v>
      </c>
      <c r="I9290" s="92">
        <v>437.0390686391035</v>
      </c>
      <c r="J9290" s="93">
        <v>1092.9460293120883</v>
      </c>
      <c r="M9290">
        <v>0.38693957115009747</v>
      </c>
      <c r="N9290">
        <v>0.39987250689238563</v>
      </c>
    </row>
    <row r="9291" spans="1:14">
      <c r="A9291" s="108"/>
      <c r="B9291" s="109"/>
      <c r="C9291" s="86" t="s">
        <v>16</v>
      </c>
      <c r="D9291" s="87">
        <v>603</v>
      </c>
      <c r="E9291" s="88">
        <v>405</v>
      </c>
      <c r="F9291" s="89">
        <v>1008</v>
      </c>
      <c r="G9291" s="90"/>
      <c r="H9291" s="91">
        <v>649.10019076591198</v>
      </c>
      <c r="I9291" s="92">
        <v>444.21598522311018</v>
      </c>
      <c r="J9291" s="93">
        <v>1093.3161759890222</v>
      </c>
      <c r="M9291">
        <v>0.4017857142857143</v>
      </c>
      <c r="N9291">
        <v>0.40630148440021846</v>
      </c>
    </row>
    <row r="9292" spans="1:14">
      <c r="A9292" s="108"/>
      <c r="B9292" s="109"/>
      <c r="C9292" s="86" t="s">
        <v>17</v>
      </c>
      <c r="D9292" s="87">
        <v>633</v>
      </c>
      <c r="E9292" s="88">
        <v>423</v>
      </c>
      <c r="F9292" s="89">
        <v>1056</v>
      </c>
      <c r="G9292" s="90"/>
      <c r="H9292" s="91">
        <v>597.64761492135892</v>
      </c>
      <c r="I9292" s="92">
        <v>404.372033704812</v>
      </c>
      <c r="J9292" s="93">
        <v>1002.0196486261709</v>
      </c>
      <c r="M9292">
        <v>0.40056818181818182</v>
      </c>
      <c r="N9292">
        <v>0.4035569903836021</v>
      </c>
    </row>
    <row r="9293" spans="1:14">
      <c r="A9293" s="108"/>
      <c r="B9293" s="109"/>
      <c r="C9293" s="86" t="s">
        <v>18</v>
      </c>
      <c r="D9293" s="87">
        <v>601</v>
      </c>
      <c r="E9293" s="88">
        <v>396</v>
      </c>
      <c r="F9293" s="89">
        <v>997</v>
      </c>
      <c r="G9293" s="90"/>
      <c r="H9293" s="91">
        <v>558.71131711370958</v>
      </c>
      <c r="I9293" s="92">
        <v>361.68176294269665</v>
      </c>
      <c r="J9293" s="93">
        <v>920.39308005640612</v>
      </c>
      <c r="M9293">
        <v>0.39719157472417249</v>
      </c>
      <c r="N9293">
        <v>0.39296445266682256</v>
      </c>
    </row>
    <row r="9294" spans="1:14">
      <c r="A9294" s="108"/>
      <c r="B9294" s="109"/>
      <c r="C9294" s="86" t="s">
        <v>19</v>
      </c>
      <c r="D9294" s="87">
        <v>554</v>
      </c>
      <c r="E9294" s="88">
        <v>457</v>
      </c>
      <c r="F9294" s="89">
        <v>1011</v>
      </c>
      <c r="G9294" s="90"/>
      <c r="H9294" s="91">
        <v>516.50093062486098</v>
      </c>
      <c r="I9294" s="92">
        <v>419.69666492328054</v>
      </c>
      <c r="J9294" s="93">
        <v>936.19759554814152</v>
      </c>
      <c r="M9294">
        <v>0.45202769535113752</v>
      </c>
      <c r="N9294">
        <v>0.44829923396411747</v>
      </c>
    </row>
    <row r="9295" spans="1:14">
      <c r="A9295" s="108"/>
      <c r="B9295" s="109"/>
      <c r="C9295" s="86" t="s">
        <v>20</v>
      </c>
      <c r="D9295" s="87">
        <v>458</v>
      </c>
      <c r="E9295" s="88">
        <v>325</v>
      </c>
      <c r="F9295" s="89">
        <v>783</v>
      </c>
      <c r="G9295" s="90"/>
      <c r="H9295" s="91">
        <v>384.16530750898198</v>
      </c>
      <c r="I9295" s="92">
        <v>276.67724244548015</v>
      </c>
      <c r="J9295" s="93">
        <v>660.84254995446202</v>
      </c>
      <c r="M9295">
        <v>0.41507024265644954</v>
      </c>
      <c r="N9295">
        <v>0.41867346838448233</v>
      </c>
    </row>
    <row r="9296" spans="1:14">
      <c r="A9296" s="108"/>
      <c r="B9296" s="109"/>
      <c r="C9296" s="86" t="s">
        <v>21</v>
      </c>
      <c r="D9296" s="87">
        <v>321</v>
      </c>
      <c r="E9296" s="88">
        <v>263</v>
      </c>
      <c r="F9296" s="89">
        <v>584</v>
      </c>
      <c r="G9296" s="90"/>
      <c r="H9296" s="91">
        <v>298.76595146393259</v>
      </c>
      <c r="I9296" s="92">
        <v>240.00222623548305</v>
      </c>
      <c r="J9296" s="93">
        <v>538.76817769941567</v>
      </c>
      <c r="M9296">
        <v>0.45034246575342468</v>
      </c>
      <c r="N9296">
        <v>0.44546474006744841</v>
      </c>
    </row>
    <row r="9297" spans="1:14">
      <c r="A9297" s="108"/>
      <c r="B9297" s="109"/>
      <c r="C9297" s="86" t="s">
        <v>22</v>
      </c>
      <c r="D9297" s="87">
        <v>228</v>
      </c>
      <c r="E9297" s="88">
        <v>180</v>
      </c>
      <c r="F9297" s="89">
        <v>408</v>
      </c>
      <c r="G9297" s="90"/>
      <c r="H9297" s="91">
        <v>237.40504933949688</v>
      </c>
      <c r="I9297" s="92">
        <v>185.36139583643799</v>
      </c>
      <c r="J9297" s="93">
        <v>422.76644517593485</v>
      </c>
      <c r="M9297">
        <v>0.44117647058823528</v>
      </c>
      <c r="N9297">
        <v>0.43844869419402382</v>
      </c>
    </row>
    <row r="9298" spans="1:14">
      <c r="A9298" s="108"/>
      <c r="B9298" s="109"/>
      <c r="C9298" s="86" t="s">
        <v>23</v>
      </c>
      <c r="D9298" s="87">
        <v>166</v>
      </c>
      <c r="E9298" s="88">
        <v>101</v>
      </c>
      <c r="F9298" s="89">
        <v>267</v>
      </c>
      <c r="G9298" s="90"/>
      <c r="H9298" s="91">
        <v>170.15730766875652</v>
      </c>
      <c r="I9298" s="92">
        <v>104.60423396624631</v>
      </c>
      <c r="J9298" s="93">
        <v>274.7615416350028</v>
      </c>
      <c r="M9298">
        <v>0.37827715355805241</v>
      </c>
      <c r="N9298">
        <v>0.38070915363112967</v>
      </c>
    </row>
    <row r="9299" spans="1:14">
      <c r="A9299" s="108"/>
      <c r="B9299" s="110"/>
      <c r="C9299" s="95" t="s">
        <v>24</v>
      </c>
      <c r="D9299" s="96">
        <v>97</v>
      </c>
      <c r="E9299" s="97">
        <v>56</v>
      </c>
      <c r="F9299" s="98">
        <v>153</v>
      </c>
      <c r="G9299" s="99"/>
      <c r="H9299" s="100">
        <v>101.62938860308113</v>
      </c>
      <c r="I9299" s="101">
        <v>55.697116285126455</v>
      </c>
      <c r="J9299" s="102">
        <v>157.32650488820758</v>
      </c>
      <c r="M9299">
        <v>0.36601307189542481</v>
      </c>
      <c r="N9299">
        <v>0.35402246000890619</v>
      </c>
    </row>
    <row r="9300" spans="1:14">
      <c r="A9300" s="112"/>
      <c r="B9300" s="113" t="s">
        <v>2</v>
      </c>
      <c r="C9300" s="113"/>
      <c r="D9300" s="114">
        <v>8854</v>
      </c>
      <c r="E9300" s="115">
        <v>4111</v>
      </c>
      <c r="F9300" s="116">
        <v>12965</v>
      </c>
      <c r="G9300" s="117"/>
      <c r="H9300" s="118">
        <v>8865.5999514271971</v>
      </c>
      <c r="I9300" s="119">
        <v>4148.672661905669</v>
      </c>
      <c r="J9300" s="120">
        <v>13014.272613332865</v>
      </c>
      <c r="M9300">
        <v>0.31708445815657538</v>
      </c>
      <c r="N9300">
        <v>0.31877868131142695</v>
      </c>
    </row>
    <row r="9301" spans="1:14">
      <c r="A9301" s="121" t="s">
        <v>137</v>
      </c>
      <c r="B9301" s="121"/>
      <c r="C9301" s="121"/>
      <c r="D9301" s="121"/>
      <c r="E9301" s="121"/>
      <c r="F9301" s="121"/>
      <c r="G9301" s="122"/>
      <c r="H9301" s="165"/>
      <c r="I9301" s="165"/>
      <c r="J9301" s="166"/>
    </row>
    <row r="9303" spans="1:14">
      <c r="A9303" s="123"/>
      <c r="B9303" s="123"/>
      <c r="C9303" s="123"/>
      <c r="D9303" s="123"/>
      <c r="E9303" s="123"/>
      <c r="F9303" s="123"/>
      <c r="G9303" s="123"/>
      <c r="H9303" s="167"/>
      <c r="I9303" s="167"/>
      <c r="J9303" s="168"/>
    </row>
    <row r="9304" spans="1:14">
      <c r="A9304" s="124" t="s">
        <v>5</v>
      </c>
    </row>
    <row r="9305" spans="1:14">
      <c r="A9305" s="62" t="s">
        <v>65</v>
      </c>
      <c r="B9305" s="62"/>
      <c r="C9305" s="62"/>
      <c r="D9305" s="63" t="s">
        <v>77</v>
      </c>
      <c r="E9305" s="64"/>
      <c r="F9305" s="65" t="s">
        <v>2</v>
      </c>
      <c r="G9305" s="66"/>
      <c r="H9305" s="161" t="s">
        <v>77</v>
      </c>
      <c r="I9305" s="162"/>
      <c r="J9305" s="163" t="s">
        <v>2</v>
      </c>
    </row>
    <row r="9306" spans="1:14">
      <c r="A9306" s="67"/>
      <c r="B9306" s="67"/>
      <c r="C9306" s="67"/>
      <c r="D9306" s="68" t="s">
        <v>67</v>
      </c>
      <c r="E9306" s="69" t="s">
        <v>68</v>
      </c>
      <c r="F9306" s="70"/>
      <c r="G9306" s="71"/>
      <c r="H9306" s="72" t="s">
        <v>67</v>
      </c>
      <c r="I9306" s="73" t="s">
        <v>68</v>
      </c>
      <c r="J9306" s="164"/>
    </row>
    <row r="9307" spans="1:14">
      <c r="A9307" s="74" t="s">
        <v>71</v>
      </c>
      <c r="B9307" s="75" t="s">
        <v>11</v>
      </c>
      <c r="C9307" s="76" t="s">
        <v>148</v>
      </c>
      <c r="D9307" s="77">
        <v>668</v>
      </c>
      <c r="E9307" s="78">
        <v>19</v>
      </c>
      <c r="F9307" s="79">
        <v>687</v>
      </c>
      <c r="G9307" s="80"/>
      <c r="H9307" s="81">
        <v>539.42611078060122</v>
      </c>
      <c r="I9307" s="82">
        <v>17.193396839247665</v>
      </c>
      <c r="J9307" s="83">
        <v>556.61950761984883</v>
      </c>
      <c r="M9307">
        <v>2.7656477438136828E-2</v>
      </c>
      <c r="N9307">
        <v>3.0888958442667695E-2</v>
      </c>
    </row>
    <row r="9308" spans="1:14">
      <c r="A9308" s="84"/>
      <c r="B9308" s="85"/>
      <c r="C9308" s="86" t="s">
        <v>149</v>
      </c>
      <c r="D9308" s="87">
        <v>508</v>
      </c>
      <c r="E9308" s="88">
        <v>13</v>
      </c>
      <c r="F9308" s="89">
        <v>521</v>
      </c>
      <c r="G9308" s="90"/>
      <c r="H9308" s="91">
        <v>471.35160540943872</v>
      </c>
      <c r="I9308" s="92">
        <v>12.852412060744271</v>
      </c>
      <c r="J9308" s="93">
        <v>484.20401747018298</v>
      </c>
      <c r="M9308">
        <v>2.4952015355086371E-2</v>
      </c>
      <c r="N9308">
        <v>2.6543381709003923E-2</v>
      </c>
    </row>
    <row r="9309" spans="1:14">
      <c r="A9309" s="84"/>
      <c r="B9309" s="85"/>
      <c r="C9309" s="86" t="s">
        <v>150</v>
      </c>
      <c r="D9309" s="87">
        <v>165</v>
      </c>
      <c r="E9309" s="88">
        <v>3</v>
      </c>
      <c r="F9309" s="89">
        <v>168</v>
      </c>
      <c r="G9309" s="90"/>
      <c r="H9309" s="91">
        <v>170.88980007954331</v>
      </c>
      <c r="I9309" s="92">
        <v>2.747821810202038</v>
      </c>
      <c r="J9309" s="93">
        <v>173.63762188974533</v>
      </c>
      <c r="M9309">
        <v>1.7857142857142856E-2</v>
      </c>
      <c r="N9309">
        <v>1.5825037110602805E-2</v>
      </c>
    </row>
    <row r="9310" spans="1:14">
      <c r="A9310" s="84"/>
      <c r="B9310" s="85"/>
      <c r="C9310" s="86" t="s">
        <v>151</v>
      </c>
      <c r="D9310" s="87">
        <v>364</v>
      </c>
      <c r="E9310" s="88">
        <v>12</v>
      </c>
      <c r="F9310" s="89">
        <v>376</v>
      </c>
      <c r="G9310" s="90"/>
      <c r="H9310" s="91">
        <v>427.40926594801681</v>
      </c>
      <c r="I9310" s="92">
        <v>15.292821661248295</v>
      </c>
      <c r="J9310" s="93">
        <v>442.70208760926511</v>
      </c>
      <c r="M9310">
        <v>3.1914893617021274E-2</v>
      </c>
      <c r="N9310">
        <v>3.4544272749727684E-2</v>
      </c>
    </row>
    <row r="9311" spans="1:14">
      <c r="A9311" s="84"/>
      <c r="B9311" s="85"/>
      <c r="C9311" s="86" t="s">
        <v>12</v>
      </c>
      <c r="D9311" s="87">
        <v>356</v>
      </c>
      <c r="E9311" s="88">
        <v>17</v>
      </c>
      <c r="F9311" s="89">
        <v>373</v>
      </c>
      <c r="G9311" s="90"/>
      <c r="H9311" s="91">
        <v>417.40396564588508</v>
      </c>
      <c r="I9311" s="92">
        <v>19.714394900120073</v>
      </c>
      <c r="J9311" s="93">
        <v>437.11836054600514</v>
      </c>
      <c r="M9311">
        <v>4.5576407506702415E-2</v>
      </c>
      <c r="N9311">
        <v>4.5100816345245244E-2</v>
      </c>
    </row>
    <row r="9312" spans="1:14">
      <c r="A9312" s="84"/>
      <c r="B9312" s="85"/>
      <c r="C9312" s="86" t="s">
        <v>13</v>
      </c>
      <c r="D9312" s="87">
        <v>362</v>
      </c>
      <c r="E9312" s="88">
        <v>24</v>
      </c>
      <c r="F9312" s="89">
        <v>386</v>
      </c>
      <c r="G9312" s="90"/>
      <c r="H9312" s="91">
        <v>395.87214721074207</v>
      </c>
      <c r="I9312" s="92">
        <v>27.190145695528777</v>
      </c>
      <c r="J9312" s="93">
        <v>423.06229290627084</v>
      </c>
      <c r="M9312">
        <v>6.2176165803108807E-2</v>
      </c>
      <c r="N9312">
        <v>6.4269839575498949E-2</v>
      </c>
    </row>
    <row r="9313" spans="1:14">
      <c r="A9313" s="84"/>
      <c r="B9313" s="85"/>
      <c r="C9313" s="86" t="s">
        <v>14</v>
      </c>
      <c r="D9313" s="87">
        <v>340</v>
      </c>
      <c r="E9313" s="88">
        <v>30</v>
      </c>
      <c r="F9313" s="89">
        <v>370</v>
      </c>
      <c r="G9313" s="90"/>
      <c r="H9313" s="91">
        <v>434.2000001938751</v>
      </c>
      <c r="I9313" s="92">
        <v>38.605137190737679</v>
      </c>
      <c r="J9313" s="93">
        <v>472.80513738461275</v>
      </c>
      <c r="M9313">
        <v>8.1081081081081086E-2</v>
      </c>
      <c r="N9313">
        <v>8.1651264206407226E-2</v>
      </c>
    </row>
    <row r="9314" spans="1:14">
      <c r="A9314" s="84"/>
      <c r="B9314" s="85"/>
      <c r="C9314" s="86" t="s">
        <v>15</v>
      </c>
      <c r="D9314" s="87">
        <v>434</v>
      </c>
      <c r="E9314" s="88">
        <v>40</v>
      </c>
      <c r="F9314" s="89">
        <v>474</v>
      </c>
      <c r="G9314" s="90"/>
      <c r="H9314" s="91">
        <v>514.40211655880557</v>
      </c>
      <c r="I9314" s="92">
        <v>46.469132074175498</v>
      </c>
      <c r="J9314" s="93">
        <v>560.87124863298106</v>
      </c>
      <c r="M9314">
        <v>8.4388185654008435E-2</v>
      </c>
      <c r="N9314">
        <v>8.2851692233173527E-2</v>
      </c>
    </row>
    <row r="9315" spans="1:14">
      <c r="A9315" s="84"/>
      <c r="B9315" s="85"/>
      <c r="C9315" s="86" t="s">
        <v>16</v>
      </c>
      <c r="D9315" s="87">
        <v>450</v>
      </c>
      <c r="E9315" s="88">
        <v>57</v>
      </c>
      <c r="F9315" s="89">
        <v>507</v>
      </c>
      <c r="G9315" s="90"/>
      <c r="H9315" s="91">
        <v>493.55228306355411</v>
      </c>
      <c r="I9315" s="92">
        <v>65.334469167714758</v>
      </c>
      <c r="J9315" s="93">
        <v>558.88675223126893</v>
      </c>
      <c r="M9315">
        <v>0.11242603550295859</v>
      </c>
      <c r="N9315">
        <v>0.11690108757610911</v>
      </c>
    </row>
    <row r="9316" spans="1:14">
      <c r="A9316" s="84"/>
      <c r="B9316" s="85"/>
      <c r="C9316" s="86" t="s">
        <v>17</v>
      </c>
      <c r="D9316" s="87">
        <v>421</v>
      </c>
      <c r="E9316" s="88">
        <v>73</v>
      </c>
      <c r="F9316" s="89">
        <v>494</v>
      </c>
      <c r="G9316" s="90"/>
      <c r="H9316" s="91">
        <v>435.9145561113271</v>
      </c>
      <c r="I9316" s="92">
        <v>75.324333703744117</v>
      </c>
      <c r="J9316" s="93">
        <v>511.23888981507122</v>
      </c>
      <c r="M9316">
        <v>0.14777327935222673</v>
      </c>
      <c r="N9316">
        <v>0.14733686189442854</v>
      </c>
    </row>
    <row r="9317" spans="1:14">
      <c r="A9317" s="84"/>
      <c r="B9317" s="85"/>
      <c r="C9317" s="86" t="s">
        <v>18</v>
      </c>
      <c r="D9317" s="87">
        <v>416</v>
      </c>
      <c r="E9317" s="88">
        <v>70</v>
      </c>
      <c r="F9317" s="89">
        <v>486</v>
      </c>
      <c r="G9317" s="90"/>
      <c r="H9317" s="91">
        <v>396.53000307326005</v>
      </c>
      <c r="I9317" s="92">
        <v>68.245024667849989</v>
      </c>
      <c r="J9317" s="93">
        <v>464.77502774111002</v>
      </c>
      <c r="M9317">
        <v>0.1440329218106996</v>
      </c>
      <c r="N9317">
        <v>0.14683453411757738</v>
      </c>
    </row>
    <row r="9318" spans="1:14">
      <c r="A9318" s="84"/>
      <c r="B9318" s="85"/>
      <c r="C9318" s="86" t="s">
        <v>19</v>
      </c>
      <c r="D9318" s="87">
        <v>442</v>
      </c>
      <c r="E9318" s="88">
        <v>66</v>
      </c>
      <c r="F9318" s="89">
        <v>508</v>
      </c>
      <c r="G9318" s="90"/>
      <c r="H9318" s="91">
        <v>409.64350896133385</v>
      </c>
      <c r="I9318" s="92">
        <v>63.273038762072694</v>
      </c>
      <c r="J9318" s="93">
        <v>472.91654772340655</v>
      </c>
      <c r="M9318">
        <v>0.12992125984251968</v>
      </c>
      <c r="N9318">
        <v>0.13379324336749374</v>
      </c>
    </row>
    <row r="9319" spans="1:14">
      <c r="A9319" s="84"/>
      <c r="B9319" s="85"/>
      <c r="C9319" s="86" t="s">
        <v>20</v>
      </c>
      <c r="D9319" s="87">
        <v>354</v>
      </c>
      <c r="E9319" s="88">
        <v>54</v>
      </c>
      <c r="F9319" s="89">
        <v>408</v>
      </c>
      <c r="G9319" s="90"/>
      <c r="H9319" s="91">
        <v>291.40231010434138</v>
      </c>
      <c r="I9319" s="92">
        <v>44.552161174639181</v>
      </c>
      <c r="J9319" s="93">
        <v>335.95447127898058</v>
      </c>
      <c r="M9319">
        <v>0.13235294117647059</v>
      </c>
      <c r="N9319">
        <v>0.1326136872208572</v>
      </c>
    </row>
    <row r="9320" spans="1:14">
      <c r="A9320" s="84"/>
      <c r="B9320" s="85"/>
      <c r="C9320" s="86" t="s">
        <v>21</v>
      </c>
      <c r="D9320" s="87">
        <v>267</v>
      </c>
      <c r="E9320" s="88">
        <v>39</v>
      </c>
      <c r="F9320" s="89">
        <v>306</v>
      </c>
      <c r="G9320" s="90"/>
      <c r="H9320" s="91">
        <v>222.7625527969937</v>
      </c>
      <c r="I9320" s="92">
        <v>33.746881203518704</v>
      </c>
      <c r="J9320" s="93">
        <v>256.50943400051239</v>
      </c>
      <c r="M9320">
        <v>0.12745098039215685</v>
      </c>
      <c r="N9320">
        <v>0.13156194950494995</v>
      </c>
    </row>
    <row r="9321" spans="1:14">
      <c r="A9321" s="84"/>
      <c r="B9321" s="85"/>
      <c r="C9321" s="86" t="s">
        <v>22</v>
      </c>
      <c r="D9321" s="87">
        <v>162</v>
      </c>
      <c r="E9321" s="88">
        <v>26</v>
      </c>
      <c r="F9321" s="89">
        <v>188</v>
      </c>
      <c r="G9321" s="90"/>
      <c r="H9321" s="91">
        <v>161.187394937139</v>
      </c>
      <c r="I9321" s="92">
        <v>26.412344546802842</v>
      </c>
      <c r="J9321" s="93">
        <v>187.59973948394185</v>
      </c>
      <c r="M9321">
        <v>0.13829787234042554</v>
      </c>
      <c r="N9321">
        <v>0.14079094469672057</v>
      </c>
    </row>
    <row r="9322" spans="1:14">
      <c r="A9322" s="84"/>
      <c r="B9322" s="85"/>
      <c r="C9322" s="86" t="s">
        <v>23</v>
      </c>
      <c r="D9322" s="87">
        <v>102</v>
      </c>
      <c r="E9322" s="88">
        <v>12</v>
      </c>
      <c r="F9322" s="89">
        <v>114</v>
      </c>
      <c r="G9322" s="90"/>
      <c r="H9322" s="91">
        <v>101.55232662622265</v>
      </c>
      <c r="I9322" s="92">
        <v>12.277968585164899</v>
      </c>
      <c r="J9322" s="93">
        <v>113.83029521138755</v>
      </c>
      <c r="M9322">
        <v>0.10526315789473684</v>
      </c>
      <c r="N9322">
        <v>0.10786204641184674</v>
      </c>
    </row>
    <row r="9323" spans="1:14">
      <c r="A9323" s="84"/>
      <c r="B9323" s="94"/>
      <c r="C9323" s="95" t="s">
        <v>24</v>
      </c>
      <c r="D9323" s="96">
        <v>51</v>
      </c>
      <c r="E9323" s="97">
        <v>2</v>
      </c>
      <c r="F9323" s="98">
        <v>53</v>
      </c>
      <c r="G9323" s="99"/>
      <c r="H9323" s="100">
        <v>50.022745202346428</v>
      </c>
      <c r="I9323" s="101">
        <v>1.8717076775603576</v>
      </c>
      <c r="J9323" s="102">
        <v>51.894452879906787</v>
      </c>
      <c r="M9323">
        <v>3.7735849056603772E-2</v>
      </c>
      <c r="N9323">
        <v>3.6067586681987569E-2</v>
      </c>
    </row>
    <row r="9324" spans="1:14">
      <c r="A9324" s="103"/>
      <c r="B9324" s="104" t="s">
        <v>2</v>
      </c>
      <c r="C9324" s="104"/>
      <c r="D9324" s="96">
        <v>5862</v>
      </c>
      <c r="E9324" s="97">
        <v>557</v>
      </c>
      <c r="F9324" s="98">
        <v>6419</v>
      </c>
      <c r="G9324" s="99"/>
      <c r="H9324" s="100">
        <v>5933.5226927034264</v>
      </c>
      <c r="I9324" s="101">
        <v>571.10319172107177</v>
      </c>
      <c r="J9324" s="102">
        <v>6504.6258844244967</v>
      </c>
      <c r="M9324">
        <v>8.6773640754011533E-2</v>
      </c>
      <c r="N9324">
        <v>8.7799544796049511E-2</v>
      </c>
    </row>
    <row r="9325" spans="1:14">
      <c r="A9325" s="105" t="s">
        <v>72</v>
      </c>
      <c r="B9325" s="106" t="s">
        <v>11</v>
      </c>
      <c r="C9325" s="86" t="s">
        <v>148</v>
      </c>
      <c r="D9325" s="87">
        <v>587</v>
      </c>
      <c r="E9325" s="88">
        <v>17</v>
      </c>
      <c r="F9325" s="89">
        <v>604</v>
      </c>
      <c r="G9325" s="107"/>
      <c r="H9325" s="91">
        <v>544.2163849262945</v>
      </c>
      <c r="I9325" s="92">
        <v>15.60422695910832</v>
      </c>
      <c r="J9325" s="93">
        <v>559.82061188540285</v>
      </c>
      <c r="M9325">
        <v>2.8145695364238412E-2</v>
      </c>
      <c r="N9325">
        <v>2.7873619920058532E-2</v>
      </c>
    </row>
    <row r="9326" spans="1:14">
      <c r="A9326" s="108"/>
      <c r="B9326" s="109"/>
      <c r="C9326" s="86" t="s">
        <v>149</v>
      </c>
      <c r="D9326" s="87">
        <v>498</v>
      </c>
      <c r="E9326" s="88">
        <v>4</v>
      </c>
      <c r="F9326" s="89">
        <v>502</v>
      </c>
      <c r="G9326" s="90"/>
      <c r="H9326" s="91">
        <v>462.58982140114227</v>
      </c>
      <c r="I9326" s="92">
        <v>3.9683488273778735</v>
      </c>
      <c r="J9326" s="93">
        <v>466.55817022852017</v>
      </c>
      <c r="M9326">
        <v>7.9681274900398405E-3</v>
      </c>
      <c r="N9326">
        <v>8.5055821130174975E-3</v>
      </c>
    </row>
    <row r="9327" spans="1:14">
      <c r="A9327" s="108"/>
      <c r="B9327" s="109"/>
      <c r="C9327" s="86" t="s">
        <v>150</v>
      </c>
      <c r="D9327" s="87">
        <v>156</v>
      </c>
      <c r="E9327" s="88">
        <v>11</v>
      </c>
      <c r="F9327" s="89">
        <v>167</v>
      </c>
      <c r="G9327" s="90"/>
      <c r="H9327" s="91">
        <v>158.14692420919491</v>
      </c>
      <c r="I9327" s="92">
        <v>12.26804017137867</v>
      </c>
      <c r="J9327" s="93">
        <v>170.41496438057356</v>
      </c>
      <c r="M9327">
        <v>6.5868263473053898E-2</v>
      </c>
      <c r="N9327">
        <v>7.198921888092806E-2</v>
      </c>
    </row>
    <row r="9328" spans="1:14">
      <c r="A9328" s="108"/>
      <c r="B9328" s="109"/>
      <c r="C9328" s="86" t="s">
        <v>151</v>
      </c>
      <c r="D9328" s="87">
        <v>309</v>
      </c>
      <c r="E9328" s="88">
        <v>25</v>
      </c>
      <c r="F9328" s="89">
        <v>334</v>
      </c>
      <c r="G9328" s="90"/>
      <c r="H9328" s="91">
        <v>390.40160736961485</v>
      </c>
      <c r="I9328" s="92">
        <v>30.310525630721926</v>
      </c>
      <c r="J9328" s="93">
        <v>420.71213300033679</v>
      </c>
      <c r="M9328">
        <v>7.4850299401197598E-2</v>
      </c>
      <c r="N9328">
        <v>7.2045760635806672E-2</v>
      </c>
    </row>
    <row r="9329" spans="1:14">
      <c r="A9329" s="108"/>
      <c r="B9329" s="109"/>
      <c r="C9329" s="86" t="s">
        <v>12</v>
      </c>
      <c r="D9329" s="87">
        <v>335</v>
      </c>
      <c r="E9329" s="88">
        <v>22</v>
      </c>
      <c r="F9329" s="89">
        <v>357</v>
      </c>
      <c r="G9329" s="90"/>
      <c r="H9329" s="91">
        <v>395.85633052797078</v>
      </c>
      <c r="I9329" s="92">
        <v>26.444776114435964</v>
      </c>
      <c r="J9329" s="93">
        <v>422.30110664240675</v>
      </c>
      <c r="M9329">
        <v>6.1624649859943981E-2</v>
      </c>
      <c r="N9329">
        <v>6.2620664967446296E-2</v>
      </c>
    </row>
    <row r="9330" spans="1:14">
      <c r="A9330" s="108"/>
      <c r="B9330" s="109"/>
      <c r="C9330" s="86" t="s">
        <v>13</v>
      </c>
      <c r="D9330" s="87">
        <v>369</v>
      </c>
      <c r="E9330" s="88">
        <v>43</v>
      </c>
      <c r="F9330" s="89">
        <v>412</v>
      </c>
      <c r="G9330" s="90"/>
      <c r="H9330" s="91">
        <v>379.02755826687326</v>
      </c>
      <c r="I9330" s="92">
        <v>42.212484695519279</v>
      </c>
      <c r="J9330" s="93">
        <v>421.24004296239252</v>
      </c>
      <c r="M9330">
        <v>0.10436893203883495</v>
      </c>
      <c r="N9330">
        <v>0.10021004745573993</v>
      </c>
    </row>
    <row r="9331" spans="1:14">
      <c r="A9331" s="108"/>
      <c r="B9331" s="109"/>
      <c r="C9331" s="86" t="s">
        <v>14</v>
      </c>
      <c r="D9331" s="87">
        <v>374</v>
      </c>
      <c r="E9331" s="88">
        <v>41</v>
      </c>
      <c r="F9331" s="89">
        <v>415</v>
      </c>
      <c r="G9331" s="90"/>
      <c r="H9331" s="91">
        <v>418.94866536468379</v>
      </c>
      <c r="I9331" s="92">
        <v>44.790144557766162</v>
      </c>
      <c r="J9331" s="93">
        <v>463.73880992244995</v>
      </c>
      <c r="M9331">
        <v>9.8795180722891562E-2</v>
      </c>
      <c r="N9331">
        <v>9.6584852506212113E-2</v>
      </c>
    </row>
    <row r="9332" spans="1:14">
      <c r="A9332" s="108"/>
      <c r="B9332" s="109"/>
      <c r="C9332" s="86" t="s">
        <v>15</v>
      </c>
      <c r="D9332" s="87">
        <v>475</v>
      </c>
      <c r="E9332" s="88">
        <v>77</v>
      </c>
      <c r="F9332" s="89">
        <v>552</v>
      </c>
      <c r="G9332" s="90"/>
      <c r="H9332" s="91">
        <v>458.27849056320935</v>
      </c>
      <c r="I9332" s="92">
        <v>73.796290115897719</v>
      </c>
      <c r="J9332" s="93">
        <v>532.07478067910711</v>
      </c>
      <c r="M9332">
        <v>0.13949275362318841</v>
      </c>
      <c r="N9332">
        <v>0.138695335309275</v>
      </c>
    </row>
    <row r="9333" spans="1:14">
      <c r="A9333" s="108"/>
      <c r="B9333" s="109"/>
      <c r="C9333" s="86" t="s">
        <v>16</v>
      </c>
      <c r="D9333" s="87">
        <v>450</v>
      </c>
      <c r="E9333" s="88">
        <v>51</v>
      </c>
      <c r="F9333" s="89">
        <v>501</v>
      </c>
      <c r="G9333" s="90"/>
      <c r="H9333" s="91">
        <v>480.01170441405628</v>
      </c>
      <c r="I9333" s="92">
        <v>54.417719343697044</v>
      </c>
      <c r="J9333" s="93">
        <v>534.42942375775328</v>
      </c>
      <c r="M9333">
        <v>0.10179640718562874</v>
      </c>
      <c r="N9333">
        <v>0.10182395827136113</v>
      </c>
    </row>
    <row r="9334" spans="1:14">
      <c r="A9334" s="108"/>
      <c r="B9334" s="109"/>
      <c r="C9334" s="86" t="s">
        <v>17</v>
      </c>
      <c r="D9334" s="87">
        <v>467</v>
      </c>
      <c r="E9334" s="88">
        <v>95</v>
      </c>
      <c r="F9334" s="89">
        <v>562</v>
      </c>
      <c r="G9334" s="90"/>
      <c r="H9334" s="91">
        <v>406.89574750160182</v>
      </c>
      <c r="I9334" s="92">
        <v>83.88501130949723</v>
      </c>
      <c r="J9334" s="93">
        <v>490.78075881109908</v>
      </c>
      <c r="M9334">
        <v>0.16903914590747332</v>
      </c>
      <c r="N9334">
        <v>0.17092155673076107</v>
      </c>
    </row>
    <row r="9335" spans="1:14">
      <c r="A9335" s="108"/>
      <c r="B9335" s="109"/>
      <c r="C9335" s="86" t="s">
        <v>18</v>
      </c>
      <c r="D9335" s="87">
        <v>438</v>
      </c>
      <c r="E9335" s="88">
        <v>73</v>
      </c>
      <c r="F9335" s="89">
        <v>511</v>
      </c>
      <c r="G9335" s="90"/>
      <c r="H9335" s="91">
        <v>387.9237077756606</v>
      </c>
      <c r="I9335" s="92">
        <v>67.69434453963639</v>
      </c>
      <c r="J9335" s="93">
        <v>455.61805231529701</v>
      </c>
      <c r="M9335">
        <v>0.14285714285714285</v>
      </c>
      <c r="N9335">
        <v>0.14857695869519788</v>
      </c>
    </row>
    <row r="9336" spans="1:14">
      <c r="A9336" s="108"/>
      <c r="B9336" s="109"/>
      <c r="C9336" s="86" t="s">
        <v>19</v>
      </c>
      <c r="D9336" s="87">
        <v>437</v>
      </c>
      <c r="E9336" s="88">
        <v>66</v>
      </c>
      <c r="F9336" s="89">
        <v>503</v>
      </c>
      <c r="G9336" s="90"/>
      <c r="H9336" s="91">
        <v>401.35495804110622</v>
      </c>
      <c r="I9336" s="92">
        <v>61.926089783629081</v>
      </c>
      <c r="J9336" s="93">
        <v>463.28104782473531</v>
      </c>
      <c r="M9336">
        <v>0.1312127236580517</v>
      </c>
      <c r="N9336">
        <v>0.13366851520128761</v>
      </c>
    </row>
    <row r="9337" spans="1:14">
      <c r="A9337" s="108"/>
      <c r="B9337" s="109"/>
      <c r="C9337" s="86" t="s">
        <v>20</v>
      </c>
      <c r="D9337" s="87">
        <v>307</v>
      </c>
      <c r="E9337" s="88">
        <v>68</v>
      </c>
      <c r="F9337" s="89">
        <v>375</v>
      </c>
      <c r="G9337" s="90"/>
      <c r="H9337" s="91">
        <v>266.21135936768809</v>
      </c>
      <c r="I9337" s="92">
        <v>58.676719307793441</v>
      </c>
      <c r="J9337" s="93">
        <v>324.88807867548155</v>
      </c>
      <c r="M9337">
        <v>0.18133333333333335</v>
      </c>
      <c r="N9337">
        <v>0.18060594758357817</v>
      </c>
    </row>
    <row r="9338" spans="1:14">
      <c r="A9338" s="108"/>
      <c r="B9338" s="109"/>
      <c r="C9338" s="86" t="s">
        <v>21</v>
      </c>
      <c r="D9338" s="87">
        <v>224</v>
      </c>
      <c r="E9338" s="88">
        <v>54</v>
      </c>
      <c r="F9338" s="89">
        <v>278</v>
      </c>
      <c r="G9338" s="90"/>
      <c r="H9338" s="91">
        <v>227.97235377367662</v>
      </c>
      <c r="I9338" s="92">
        <v>54.286389925226509</v>
      </c>
      <c r="J9338" s="93">
        <v>282.25874369890312</v>
      </c>
      <c r="M9338">
        <v>0.19424460431654678</v>
      </c>
      <c r="N9338">
        <v>0.19232846151662891</v>
      </c>
    </row>
    <row r="9339" spans="1:14">
      <c r="A9339" s="108"/>
      <c r="B9339" s="109"/>
      <c r="C9339" s="86" t="s">
        <v>22</v>
      </c>
      <c r="D9339" s="87">
        <v>186</v>
      </c>
      <c r="E9339" s="88">
        <v>34</v>
      </c>
      <c r="F9339" s="89">
        <v>220</v>
      </c>
      <c r="G9339" s="90"/>
      <c r="H9339" s="91">
        <v>198.27507047324909</v>
      </c>
      <c r="I9339" s="92">
        <v>36.891635218743914</v>
      </c>
      <c r="J9339" s="93">
        <v>235.166705691993</v>
      </c>
      <c r="M9339">
        <v>0.15454545454545454</v>
      </c>
      <c r="N9339">
        <v>0.15687439729271169</v>
      </c>
    </row>
    <row r="9340" spans="1:14">
      <c r="A9340" s="108"/>
      <c r="B9340" s="109"/>
      <c r="C9340" s="86" t="s">
        <v>23</v>
      </c>
      <c r="D9340" s="87">
        <v>128</v>
      </c>
      <c r="E9340" s="88">
        <v>25</v>
      </c>
      <c r="F9340" s="89">
        <v>153</v>
      </c>
      <c r="G9340" s="90"/>
      <c r="H9340" s="91">
        <v>135.4611606787991</v>
      </c>
      <c r="I9340" s="92">
        <v>25.470085744816167</v>
      </c>
      <c r="J9340" s="93">
        <v>160.93124642361528</v>
      </c>
      <c r="M9340">
        <v>0.16339869281045752</v>
      </c>
      <c r="N9340">
        <v>0.15826687676159482</v>
      </c>
    </row>
    <row r="9341" spans="1:14">
      <c r="A9341" s="108"/>
      <c r="B9341" s="110"/>
      <c r="C9341" s="95" t="s">
        <v>24</v>
      </c>
      <c r="D9341" s="96">
        <v>92</v>
      </c>
      <c r="E9341" s="97">
        <v>8</v>
      </c>
      <c r="F9341" s="98">
        <v>100</v>
      </c>
      <c r="G9341" s="99"/>
      <c r="H9341" s="100">
        <v>96.594383706876528</v>
      </c>
      <c r="I9341" s="101">
        <v>8.8376683014242801</v>
      </c>
      <c r="J9341" s="102">
        <v>105.43205200830081</v>
      </c>
      <c r="M9341">
        <v>0.08</v>
      </c>
      <c r="N9341">
        <v>8.3823354787104759E-2</v>
      </c>
    </row>
    <row r="9342" spans="1:14">
      <c r="A9342" s="111"/>
      <c r="B9342" s="104" t="s">
        <v>2</v>
      </c>
      <c r="C9342" s="104"/>
      <c r="D9342" s="96">
        <v>5832</v>
      </c>
      <c r="E9342" s="97">
        <v>714</v>
      </c>
      <c r="F9342" s="98">
        <v>6546</v>
      </c>
      <c r="G9342" s="99"/>
      <c r="H9342" s="100">
        <v>5808.166228361697</v>
      </c>
      <c r="I9342" s="101">
        <v>701.48050054666999</v>
      </c>
      <c r="J9342" s="102">
        <v>6509.6467289083666</v>
      </c>
      <c r="M9342">
        <v>0.10907424381301559</v>
      </c>
      <c r="N9342">
        <v>0.10776014886207266</v>
      </c>
    </row>
    <row r="9343" spans="1:14">
      <c r="A9343" s="105" t="s">
        <v>2</v>
      </c>
      <c r="B9343" s="106" t="s">
        <v>11</v>
      </c>
      <c r="C9343" s="86" t="s">
        <v>148</v>
      </c>
      <c r="D9343" s="87">
        <v>1255</v>
      </c>
      <c r="E9343" s="88">
        <v>36</v>
      </c>
      <c r="F9343" s="89">
        <v>1291</v>
      </c>
      <c r="G9343" s="107"/>
      <c r="H9343" s="91">
        <v>1083.6424957068957</v>
      </c>
      <c r="I9343" s="92">
        <v>32.797623798355986</v>
      </c>
      <c r="J9343" s="93">
        <v>1116.4401195052517</v>
      </c>
      <c r="M9343">
        <v>2.7885360185902403E-2</v>
      </c>
      <c r="N9343">
        <v>2.9376966328377906E-2</v>
      </c>
    </row>
    <row r="9344" spans="1:14">
      <c r="A9344" s="108"/>
      <c r="B9344" s="109"/>
      <c r="C9344" s="86" t="s">
        <v>149</v>
      </c>
      <c r="D9344" s="87">
        <v>1006</v>
      </c>
      <c r="E9344" s="88">
        <v>17</v>
      </c>
      <c r="F9344" s="89">
        <v>1023</v>
      </c>
      <c r="G9344" s="90"/>
      <c r="H9344" s="91">
        <v>933.94142681058099</v>
      </c>
      <c r="I9344" s="92">
        <v>16.820760888122145</v>
      </c>
      <c r="J9344" s="93">
        <v>950.7621876987032</v>
      </c>
      <c r="M9344">
        <v>1.6617790811339198E-2</v>
      </c>
      <c r="N9344">
        <v>1.7691869855317226E-2</v>
      </c>
    </row>
    <row r="9345" spans="1:14">
      <c r="A9345" s="108"/>
      <c r="B9345" s="109"/>
      <c r="C9345" s="86" t="s">
        <v>150</v>
      </c>
      <c r="D9345" s="87">
        <v>321</v>
      </c>
      <c r="E9345" s="88">
        <v>14</v>
      </c>
      <c r="F9345" s="89">
        <v>335</v>
      </c>
      <c r="G9345" s="90"/>
      <c r="H9345" s="91">
        <v>329.03672428873824</v>
      </c>
      <c r="I9345" s="92">
        <v>15.015861981580709</v>
      </c>
      <c r="J9345" s="93">
        <v>344.05258627031895</v>
      </c>
      <c r="M9345">
        <v>4.1791044776119404E-2</v>
      </c>
      <c r="N9345">
        <v>4.3644089830450754E-2</v>
      </c>
    </row>
    <row r="9346" spans="1:14">
      <c r="A9346" s="108"/>
      <c r="B9346" s="109"/>
      <c r="C9346" s="86" t="s">
        <v>151</v>
      </c>
      <c r="D9346" s="87">
        <v>673</v>
      </c>
      <c r="E9346" s="88">
        <v>37</v>
      </c>
      <c r="F9346" s="89">
        <v>710</v>
      </c>
      <c r="G9346" s="90"/>
      <c r="H9346" s="91">
        <v>817.8108733176316</v>
      </c>
      <c r="I9346" s="92">
        <v>45.603347291970223</v>
      </c>
      <c r="J9346" s="93">
        <v>863.41422060960178</v>
      </c>
      <c r="M9346">
        <v>5.2112676056338028E-2</v>
      </c>
      <c r="N9346">
        <v>5.2817461426304287E-2</v>
      </c>
    </row>
    <row r="9347" spans="1:14">
      <c r="A9347" s="108"/>
      <c r="B9347" s="109"/>
      <c r="C9347" s="86" t="s">
        <v>12</v>
      </c>
      <c r="D9347" s="87">
        <v>691</v>
      </c>
      <c r="E9347" s="88">
        <v>39</v>
      </c>
      <c r="F9347" s="89">
        <v>730</v>
      </c>
      <c r="G9347" s="90"/>
      <c r="H9347" s="91">
        <v>813.26029617385586</v>
      </c>
      <c r="I9347" s="92">
        <v>46.159171014556037</v>
      </c>
      <c r="J9347" s="93">
        <v>859.41946718841189</v>
      </c>
      <c r="M9347">
        <v>5.3424657534246578E-2</v>
      </c>
      <c r="N9347">
        <v>5.370971077204665E-2</v>
      </c>
    </row>
    <row r="9348" spans="1:14">
      <c r="A9348" s="108"/>
      <c r="B9348" s="109"/>
      <c r="C9348" s="86" t="s">
        <v>13</v>
      </c>
      <c r="D9348" s="87">
        <v>731</v>
      </c>
      <c r="E9348" s="88">
        <v>67</v>
      </c>
      <c r="F9348" s="89">
        <v>798</v>
      </c>
      <c r="G9348" s="90"/>
      <c r="H9348" s="91">
        <v>774.89970547761527</v>
      </c>
      <c r="I9348" s="92">
        <v>69.402630391048064</v>
      </c>
      <c r="J9348" s="93">
        <v>844.30233586866348</v>
      </c>
      <c r="M9348">
        <v>8.3959899749373429E-2</v>
      </c>
      <c r="N9348">
        <v>8.2201158806037081E-2</v>
      </c>
    </row>
    <row r="9349" spans="1:14">
      <c r="A9349" s="108"/>
      <c r="B9349" s="109"/>
      <c r="C9349" s="86" t="s">
        <v>14</v>
      </c>
      <c r="D9349" s="87">
        <v>714</v>
      </c>
      <c r="E9349" s="88">
        <v>71</v>
      </c>
      <c r="F9349" s="89">
        <v>785</v>
      </c>
      <c r="G9349" s="90"/>
      <c r="H9349" s="91">
        <v>853.14866555855883</v>
      </c>
      <c r="I9349" s="92">
        <v>83.395281748503834</v>
      </c>
      <c r="J9349" s="93">
        <v>936.54394730706269</v>
      </c>
      <c r="M9349">
        <v>9.0445859872611459E-2</v>
      </c>
      <c r="N9349">
        <v>8.9045775148404435E-2</v>
      </c>
    </row>
    <row r="9350" spans="1:14">
      <c r="A9350" s="108"/>
      <c r="B9350" s="109"/>
      <c r="C9350" s="86" t="s">
        <v>15</v>
      </c>
      <c r="D9350" s="87">
        <v>909</v>
      </c>
      <c r="E9350" s="88">
        <v>117</v>
      </c>
      <c r="F9350" s="89">
        <v>1026</v>
      </c>
      <c r="G9350" s="90"/>
      <c r="H9350" s="91">
        <v>972.68060712201486</v>
      </c>
      <c r="I9350" s="92">
        <v>120.26542219007322</v>
      </c>
      <c r="J9350" s="93">
        <v>1092.9460293120883</v>
      </c>
      <c r="M9350">
        <v>0.11403508771929824</v>
      </c>
      <c r="N9350">
        <v>0.11003784172743603</v>
      </c>
    </row>
    <row r="9351" spans="1:14">
      <c r="A9351" s="108"/>
      <c r="B9351" s="109"/>
      <c r="C9351" s="86" t="s">
        <v>16</v>
      </c>
      <c r="D9351" s="87">
        <v>900</v>
      </c>
      <c r="E9351" s="88">
        <v>108</v>
      </c>
      <c r="F9351" s="89">
        <v>1008</v>
      </c>
      <c r="G9351" s="90"/>
      <c r="H9351" s="91">
        <v>973.56398747761045</v>
      </c>
      <c r="I9351" s="92">
        <v>119.7521885114118</v>
      </c>
      <c r="J9351" s="93">
        <v>1093.3161759890222</v>
      </c>
      <c r="M9351">
        <v>0.10714285714285714</v>
      </c>
      <c r="N9351">
        <v>0.10953115955051433</v>
      </c>
    </row>
    <row r="9352" spans="1:14">
      <c r="A9352" s="108"/>
      <c r="B9352" s="109"/>
      <c r="C9352" s="86" t="s">
        <v>17</v>
      </c>
      <c r="D9352" s="87">
        <v>888</v>
      </c>
      <c r="E9352" s="88">
        <v>168</v>
      </c>
      <c r="F9352" s="89">
        <v>1056</v>
      </c>
      <c r="G9352" s="90"/>
      <c r="H9352" s="91">
        <v>842.81030361292892</v>
      </c>
      <c r="I9352" s="92">
        <v>159.20934501324135</v>
      </c>
      <c r="J9352" s="93">
        <v>1002.0196486261702</v>
      </c>
      <c r="M9352">
        <v>0.15909090909090909</v>
      </c>
      <c r="N9352">
        <v>0.15888844618119716</v>
      </c>
    </row>
    <row r="9353" spans="1:14">
      <c r="A9353" s="108"/>
      <c r="B9353" s="109"/>
      <c r="C9353" s="86" t="s">
        <v>18</v>
      </c>
      <c r="D9353" s="87">
        <v>854</v>
      </c>
      <c r="E9353" s="88">
        <v>143</v>
      </c>
      <c r="F9353" s="89">
        <v>997</v>
      </c>
      <c r="G9353" s="90"/>
      <c r="H9353" s="91">
        <v>784.45371084892065</v>
      </c>
      <c r="I9353" s="92">
        <v>135.93936920748638</v>
      </c>
      <c r="J9353" s="93">
        <v>920.39308005640703</v>
      </c>
      <c r="M9353">
        <v>0.14343029087261785</v>
      </c>
      <c r="N9353">
        <v>0.1476970787298349</v>
      </c>
    </row>
    <row r="9354" spans="1:14">
      <c r="A9354" s="108"/>
      <c r="B9354" s="109"/>
      <c r="C9354" s="86" t="s">
        <v>19</v>
      </c>
      <c r="D9354" s="87">
        <v>879</v>
      </c>
      <c r="E9354" s="88">
        <v>132</v>
      </c>
      <c r="F9354" s="89">
        <v>1011</v>
      </c>
      <c r="G9354" s="90"/>
      <c r="H9354" s="91">
        <v>810.99846700244007</v>
      </c>
      <c r="I9354" s="92">
        <v>125.19912854570177</v>
      </c>
      <c r="J9354" s="93">
        <v>936.19759554814186</v>
      </c>
      <c r="M9354">
        <v>0.13056379821958458</v>
      </c>
      <c r="N9354">
        <v>0.13373152114580888</v>
      </c>
    </row>
    <row r="9355" spans="1:14">
      <c r="A9355" s="108"/>
      <c r="B9355" s="109"/>
      <c r="C9355" s="86" t="s">
        <v>20</v>
      </c>
      <c r="D9355" s="87">
        <v>661</v>
      </c>
      <c r="E9355" s="88">
        <v>122</v>
      </c>
      <c r="F9355" s="89">
        <v>783</v>
      </c>
      <c r="G9355" s="90"/>
      <c r="H9355" s="91">
        <v>557.61366947202941</v>
      </c>
      <c r="I9355" s="92">
        <v>103.22888048243263</v>
      </c>
      <c r="J9355" s="93">
        <v>660.84254995446213</v>
      </c>
      <c r="M9355">
        <v>0.15581098339719029</v>
      </c>
      <c r="N9355">
        <v>0.15620798099266764</v>
      </c>
    </row>
    <row r="9356" spans="1:14">
      <c r="A9356" s="108"/>
      <c r="B9356" s="109"/>
      <c r="C9356" s="86" t="s">
        <v>21</v>
      </c>
      <c r="D9356" s="87">
        <v>491</v>
      </c>
      <c r="E9356" s="88">
        <v>93</v>
      </c>
      <c r="F9356" s="89">
        <v>584</v>
      </c>
      <c r="G9356" s="90"/>
      <c r="H9356" s="91">
        <v>450.73490657067032</v>
      </c>
      <c r="I9356" s="92">
        <v>88.033271128745213</v>
      </c>
      <c r="J9356" s="93">
        <v>538.76817769941545</v>
      </c>
      <c r="M9356">
        <v>0.15924657534246575</v>
      </c>
      <c r="N9356">
        <v>0.16339731033234839</v>
      </c>
    </row>
    <row r="9357" spans="1:14">
      <c r="A9357" s="108"/>
      <c r="B9357" s="109"/>
      <c r="C9357" s="86" t="s">
        <v>22</v>
      </c>
      <c r="D9357" s="87">
        <v>348</v>
      </c>
      <c r="E9357" s="88">
        <v>60</v>
      </c>
      <c r="F9357" s="89">
        <v>408</v>
      </c>
      <c r="G9357" s="90"/>
      <c r="H9357" s="91">
        <v>359.46246541038806</v>
      </c>
      <c r="I9357" s="92">
        <v>63.303979765546757</v>
      </c>
      <c r="J9357" s="93">
        <v>422.76644517593485</v>
      </c>
      <c r="M9357">
        <v>0.14705882352941177</v>
      </c>
      <c r="N9357">
        <v>0.14973747440907406</v>
      </c>
    </row>
    <row r="9358" spans="1:14">
      <c r="A9358" s="108"/>
      <c r="B9358" s="109"/>
      <c r="C9358" s="86" t="s">
        <v>23</v>
      </c>
      <c r="D9358" s="87">
        <v>230</v>
      </c>
      <c r="E9358" s="88">
        <v>37</v>
      </c>
      <c r="F9358" s="89">
        <v>267</v>
      </c>
      <c r="G9358" s="90"/>
      <c r="H9358" s="91">
        <v>237.01348730502175</v>
      </c>
      <c r="I9358" s="92">
        <v>37.748054329981066</v>
      </c>
      <c r="J9358" s="93">
        <v>274.7615416350028</v>
      </c>
      <c r="M9358">
        <v>0.13857677902621723</v>
      </c>
      <c r="N9358">
        <v>0.13738478138300056</v>
      </c>
    </row>
    <row r="9359" spans="1:14">
      <c r="A9359" s="108"/>
      <c r="B9359" s="110"/>
      <c r="C9359" s="95" t="s">
        <v>24</v>
      </c>
      <c r="D9359" s="96">
        <v>143</v>
      </c>
      <c r="E9359" s="97">
        <v>10</v>
      </c>
      <c r="F9359" s="98">
        <v>153</v>
      </c>
      <c r="G9359" s="99"/>
      <c r="H9359" s="100">
        <v>146.61712890922297</v>
      </c>
      <c r="I9359" s="101">
        <v>10.709375978984637</v>
      </c>
      <c r="J9359" s="102">
        <v>157.32650488820761</v>
      </c>
      <c r="M9359">
        <v>6.535947712418301E-2</v>
      </c>
      <c r="N9359">
        <v>6.8071022022604899E-2</v>
      </c>
    </row>
    <row r="9360" spans="1:14">
      <c r="A9360" s="112"/>
      <c r="B9360" s="113" t="s">
        <v>2</v>
      </c>
      <c r="C9360" s="113"/>
      <c r="D9360" s="114">
        <v>11694</v>
      </c>
      <c r="E9360" s="115">
        <v>1271</v>
      </c>
      <c r="F9360" s="116">
        <v>12965</v>
      </c>
      <c r="G9360" s="117"/>
      <c r="H9360" s="118">
        <v>11741.688921065122</v>
      </c>
      <c r="I9360" s="119">
        <v>1272.583692267742</v>
      </c>
      <c r="J9360" s="120">
        <v>13014.272613332867</v>
      </c>
      <c r="M9360">
        <v>9.8033166216737369E-2</v>
      </c>
      <c r="N9360">
        <v>9.7783697182123333E-2</v>
      </c>
    </row>
    <row r="9361" spans="1:14">
      <c r="A9361" s="121" t="s">
        <v>137</v>
      </c>
      <c r="B9361" s="121"/>
      <c r="C9361" s="121"/>
      <c r="D9361" s="121"/>
      <c r="E9361" s="121"/>
      <c r="F9361" s="121"/>
      <c r="G9361" s="122"/>
      <c r="H9361" s="165"/>
      <c r="I9361" s="165"/>
      <c r="J9361" s="166"/>
    </row>
    <row r="9364" spans="1:14" ht="18">
      <c r="A9364" s="61" t="s">
        <v>138</v>
      </c>
    </row>
    <row r="9365" spans="1:14" ht="72.5">
      <c r="A9365" s="123" t="s">
        <v>147</v>
      </c>
      <c r="B9365" s="123"/>
      <c r="C9365" s="123"/>
      <c r="D9365" s="123"/>
      <c r="E9365" s="123"/>
      <c r="F9365" s="123"/>
      <c r="G9365" s="123"/>
      <c r="H9365" s="167"/>
      <c r="I9365" s="167"/>
      <c r="J9365" s="168"/>
    </row>
    <row r="9366" spans="1:14">
      <c r="A9366" s="124" t="s">
        <v>5</v>
      </c>
    </row>
    <row r="9367" spans="1:14">
      <c r="A9367" s="62" t="s">
        <v>65</v>
      </c>
      <c r="B9367" s="62"/>
      <c r="C9367" s="62"/>
      <c r="D9367" s="63" t="s">
        <v>66</v>
      </c>
      <c r="E9367" s="64"/>
      <c r="F9367" s="65" t="s">
        <v>2</v>
      </c>
      <c r="G9367" s="66"/>
      <c r="H9367" s="161" t="s">
        <v>66</v>
      </c>
      <c r="I9367" s="162"/>
      <c r="J9367" s="163" t="s">
        <v>2</v>
      </c>
    </row>
    <row r="9368" spans="1:14">
      <c r="A9368" s="67"/>
      <c r="B9368" s="67"/>
      <c r="C9368" s="67"/>
      <c r="D9368" s="68" t="s">
        <v>67</v>
      </c>
      <c r="E9368" s="69" t="s">
        <v>68</v>
      </c>
      <c r="F9368" s="70"/>
      <c r="G9368" s="71"/>
      <c r="H9368" s="72" t="s">
        <v>67</v>
      </c>
      <c r="I9368" s="73" t="s">
        <v>68</v>
      </c>
      <c r="J9368" s="164"/>
    </row>
    <row r="9369" spans="1:14">
      <c r="A9369" s="74" t="s">
        <v>71</v>
      </c>
      <c r="B9369" s="75" t="s">
        <v>11</v>
      </c>
      <c r="C9369" s="76" t="s">
        <v>148</v>
      </c>
      <c r="D9369" s="77">
        <v>595</v>
      </c>
      <c r="E9369" s="78">
        <v>37</v>
      </c>
      <c r="F9369" s="79">
        <v>632</v>
      </c>
      <c r="G9369" s="80"/>
      <c r="H9369" s="81">
        <v>533.5102016139374</v>
      </c>
      <c r="I9369" s="82">
        <v>33.083291691095049</v>
      </c>
      <c r="J9369" s="83">
        <v>566.59349330503244</v>
      </c>
      <c r="M9369">
        <v>5.8544303797468354E-2</v>
      </c>
      <c r="N9369">
        <v>5.8389819300809123E-2</v>
      </c>
    </row>
    <row r="9370" spans="1:14">
      <c r="A9370" s="84"/>
      <c r="B9370" s="85"/>
      <c r="C9370" s="86" t="s">
        <v>149</v>
      </c>
      <c r="D9370" s="87">
        <v>470</v>
      </c>
      <c r="E9370" s="88">
        <v>13</v>
      </c>
      <c r="F9370" s="89">
        <v>483</v>
      </c>
      <c r="G9370" s="90"/>
      <c r="H9370" s="91">
        <v>473.07397837982546</v>
      </c>
      <c r="I9370" s="92">
        <v>12.335921676227494</v>
      </c>
      <c r="J9370" s="93">
        <v>485.40990005605295</v>
      </c>
      <c r="M9370">
        <v>2.6915113871635612E-2</v>
      </c>
      <c r="N9370">
        <v>2.5413411788270075E-2</v>
      </c>
    </row>
    <row r="9371" spans="1:14">
      <c r="A9371" s="84"/>
      <c r="B9371" s="85"/>
      <c r="C9371" s="86" t="s">
        <v>150</v>
      </c>
      <c r="D9371" s="87">
        <v>184</v>
      </c>
      <c r="E9371" s="88">
        <v>5</v>
      </c>
      <c r="F9371" s="89">
        <v>189</v>
      </c>
      <c r="G9371" s="90"/>
      <c r="H9371" s="91">
        <v>166.69041684738613</v>
      </c>
      <c r="I9371" s="92">
        <v>4.7544374128375519</v>
      </c>
      <c r="J9371" s="93">
        <v>171.44485426022368</v>
      </c>
      <c r="M9371">
        <v>2.6455026455026454E-2</v>
      </c>
      <c r="N9371">
        <v>2.7731584207369309E-2</v>
      </c>
    </row>
    <row r="9372" spans="1:14">
      <c r="A9372" s="84"/>
      <c r="B9372" s="85"/>
      <c r="C9372" s="86" t="s">
        <v>151</v>
      </c>
      <c r="D9372" s="87">
        <v>338</v>
      </c>
      <c r="E9372" s="88">
        <v>10</v>
      </c>
      <c r="F9372" s="89">
        <v>348</v>
      </c>
      <c r="G9372" s="90"/>
      <c r="H9372" s="91">
        <v>432.37113112076037</v>
      </c>
      <c r="I9372" s="92">
        <v>11.932634690216124</v>
      </c>
      <c r="J9372" s="93">
        <v>444.30376581097647</v>
      </c>
      <c r="M9372">
        <v>2.8735632183908046E-2</v>
      </c>
      <c r="N9372">
        <v>2.6856928994143877E-2</v>
      </c>
    </row>
    <row r="9373" spans="1:14">
      <c r="A9373" s="84"/>
      <c r="B9373" s="85"/>
      <c r="C9373" s="86" t="s">
        <v>12</v>
      </c>
      <c r="D9373" s="87">
        <v>310</v>
      </c>
      <c r="E9373" s="88">
        <v>10</v>
      </c>
      <c r="F9373" s="89">
        <v>320</v>
      </c>
      <c r="G9373" s="90"/>
      <c r="H9373" s="91">
        <v>413.78328959820908</v>
      </c>
      <c r="I9373" s="92">
        <v>13.834725191489083</v>
      </c>
      <c r="J9373" s="93">
        <v>427.61801478969818</v>
      </c>
      <c r="M9373">
        <v>3.125E-2</v>
      </c>
      <c r="N9373">
        <v>3.2352998968701023E-2</v>
      </c>
    </row>
    <row r="9374" spans="1:14">
      <c r="A9374" s="84"/>
      <c r="B9374" s="85"/>
      <c r="C9374" s="86" t="s">
        <v>13</v>
      </c>
      <c r="D9374" s="87">
        <v>337</v>
      </c>
      <c r="E9374" s="88">
        <v>9</v>
      </c>
      <c r="F9374" s="89">
        <v>346</v>
      </c>
      <c r="G9374" s="90"/>
      <c r="H9374" s="91">
        <v>413.77568532092795</v>
      </c>
      <c r="I9374" s="92">
        <v>11.988910405892415</v>
      </c>
      <c r="J9374" s="93">
        <v>425.76459572682035</v>
      </c>
      <c r="M9374">
        <v>2.6011560693641619E-2</v>
      </c>
      <c r="N9374">
        <v>2.8158542364064381E-2</v>
      </c>
    </row>
    <row r="9375" spans="1:14">
      <c r="A9375" s="84"/>
      <c r="B9375" s="85"/>
      <c r="C9375" s="86" t="s">
        <v>14</v>
      </c>
      <c r="D9375" s="87">
        <v>364</v>
      </c>
      <c r="E9375" s="88">
        <v>2</v>
      </c>
      <c r="F9375" s="89">
        <v>366</v>
      </c>
      <c r="G9375" s="90"/>
      <c r="H9375" s="91">
        <v>450.60021073581396</v>
      </c>
      <c r="I9375" s="92">
        <v>2.3963344332402809</v>
      </c>
      <c r="J9375" s="93">
        <v>452.99654516905423</v>
      </c>
      <c r="M9375">
        <v>5.4644808743169399E-3</v>
      </c>
      <c r="N9375">
        <v>5.2899618303843586E-3</v>
      </c>
    </row>
    <row r="9376" spans="1:14">
      <c r="A9376" s="84"/>
      <c r="B9376" s="85"/>
      <c r="C9376" s="86" t="s">
        <v>15</v>
      </c>
      <c r="D9376" s="87">
        <v>433</v>
      </c>
      <c r="E9376" s="88">
        <v>5</v>
      </c>
      <c r="F9376" s="89">
        <v>438</v>
      </c>
      <c r="G9376" s="90"/>
      <c r="H9376" s="91">
        <v>543.93296880084904</v>
      </c>
      <c r="I9376" s="92">
        <v>7.6137982631249095</v>
      </c>
      <c r="J9376" s="93">
        <v>551.5467670639739</v>
      </c>
      <c r="M9376">
        <v>1.1415525114155251E-2</v>
      </c>
      <c r="N9376">
        <v>1.3804447270455645E-2</v>
      </c>
    </row>
    <row r="9377" spans="1:14">
      <c r="A9377" s="84"/>
      <c r="B9377" s="85"/>
      <c r="C9377" s="86" t="s">
        <v>16</v>
      </c>
      <c r="D9377" s="87">
        <v>472</v>
      </c>
      <c r="E9377" s="88">
        <v>3</v>
      </c>
      <c r="F9377" s="89">
        <v>475</v>
      </c>
      <c r="G9377" s="90"/>
      <c r="H9377" s="91">
        <v>554.0929286763951</v>
      </c>
      <c r="I9377" s="92">
        <v>3.644533802483708</v>
      </c>
      <c r="J9377" s="93">
        <v>557.7374624788788</v>
      </c>
      <c r="M9377">
        <v>6.3157894736842104E-3</v>
      </c>
      <c r="N9377">
        <v>6.5344970486391242E-3</v>
      </c>
    </row>
    <row r="9378" spans="1:14">
      <c r="A9378" s="84"/>
      <c r="B9378" s="85"/>
      <c r="C9378" s="86" t="s">
        <v>17</v>
      </c>
      <c r="D9378" s="87">
        <v>482</v>
      </c>
      <c r="E9378" s="88">
        <v>1</v>
      </c>
      <c r="F9378" s="89">
        <v>483</v>
      </c>
      <c r="G9378" s="90"/>
      <c r="H9378" s="91">
        <v>505.10177593821237</v>
      </c>
      <c r="I9378" s="92">
        <v>0.9367544496243867</v>
      </c>
      <c r="J9378" s="93">
        <v>506.03853038783677</v>
      </c>
      <c r="M9378">
        <v>2.070393374741201E-3</v>
      </c>
      <c r="N9378">
        <v>1.8511524189797203E-3</v>
      </c>
    </row>
    <row r="9379" spans="1:14">
      <c r="A9379" s="84"/>
      <c r="B9379" s="85"/>
      <c r="C9379" s="86" t="s">
        <v>18</v>
      </c>
      <c r="D9379" s="87">
        <v>510</v>
      </c>
      <c r="E9379" s="88">
        <v>0</v>
      </c>
      <c r="F9379" s="89">
        <v>510</v>
      </c>
      <c r="G9379" s="90"/>
      <c r="H9379" s="91">
        <v>463.4392382998455</v>
      </c>
      <c r="I9379" s="92">
        <v>0</v>
      </c>
      <c r="J9379" s="93">
        <v>463.4392382998455</v>
      </c>
      <c r="M9379">
        <v>0</v>
      </c>
      <c r="N9379">
        <v>0</v>
      </c>
    </row>
    <row r="9380" spans="1:14">
      <c r="A9380" s="84"/>
      <c r="B9380" s="85"/>
      <c r="C9380" s="86" t="s">
        <v>19</v>
      </c>
      <c r="D9380" s="87">
        <v>553</v>
      </c>
      <c r="E9380" s="88">
        <v>1</v>
      </c>
      <c r="F9380" s="89">
        <v>554</v>
      </c>
      <c r="G9380" s="90"/>
      <c r="H9380" s="91">
        <v>453.89881523175956</v>
      </c>
      <c r="I9380" s="92">
        <v>1.0796362209283874</v>
      </c>
      <c r="J9380" s="93">
        <v>454.97845145268792</v>
      </c>
      <c r="M9380">
        <v>1.8050541516245488E-3</v>
      </c>
      <c r="N9380">
        <v>2.372939240267857E-3</v>
      </c>
    </row>
    <row r="9381" spans="1:14">
      <c r="A9381" s="84"/>
      <c r="B9381" s="85"/>
      <c r="C9381" s="86" t="s">
        <v>20</v>
      </c>
      <c r="D9381" s="87">
        <v>437</v>
      </c>
      <c r="E9381" s="88">
        <v>1</v>
      </c>
      <c r="F9381" s="89">
        <v>438</v>
      </c>
      <c r="G9381" s="90"/>
      <c r="H9381" s="91">
        <v>360.38160211416852</v>
      </c>
      <c r="I9381" s="92">
        <v>0.8631175430140311</v>
      </c>
      <c r="J9381" s="93">
        <v>361.24471965718254</v>
      </c>
      <c r="M9381">
        <v>2.2831050228310501E-3</v>
      </c>
      <c r="N9381">
        <v>2.3892876381227681E-3</v>
      </c>
    </row>
    <row r="9382" spans="1:14">
      <c r="A9382" s="84"/>
      <c r="B9382" s="85"/>
      <c r="C9382" s="86" t="s">
        <v>21</v>
      </c>
      <c r="D9382" s="87">
        <v>269</v>
      </c>
      <c r="E9382" s="88">
        <v>1</v>
      </c>
      <c r="F9382" s="89">
        <v>270</v>
      </c>
      <c r="G9382" s="90"/>
      <c r="H9382" s="91">
        <v>263.70524864426562</v>
      </c>
      <c r="I9382" s="92">
        <v>0.92125821699116306</v>
      </c>
      <c r="J9382" s="93">
        <v>264.62650686125681</v>
      </c>
      <c r="M9382">
        <v>3.7037037037037038E-3</v>
      </c>
      <c r="N9382">
        <v>3.4813527485142563E-3</v>
      </c>
    </row>
    <row r="9383" spans="1:14">
      <c r="A9383" s="84"/>
      <c r="B9383" s="85"/>
      <c r="C9383" s="86" t="s">
        <v>22</v>
      </c>
      <c r="D9383" s="87">
        <v>221</v>
      </c>
      <c r="E9383" s="88">
        <v>1</v>
      </c>
      <c r="F9383" s="89">
        <v>222</v>
      </c>
      <c r="G9383" s="90"/>
      <c r="H9383" s="91">
        <v>201.05656391774784</v>
      </c>
      <c r="I9383" s="92">
        <v>0.91337631666021046</v>
      </c>
      <c r="J9383" s="93">
        <v>201.96994023440806</v>
      </c>
      <c r="M9383">
        <v>4.5045045045045045E-3</v>
      </c>
      <c r="N9383">
        <v>4.522337906324763E-3</v>
      </c>
    </row>
    <row r="9384" spans="1:14">
      <c r="A9384" s="84"/>
      <c r="B9384" s="85"/>
      <c r="C9384" s="86" t="s">
        <v>23</v>
      </c>
      <c r="D9384" s="87">
        <v>110</v>
      </c>
      <c r="E9384" s="88">
        <v>0</v>
      </c>
      <c r="F9384" s="89">
        <v>110</v>
      </c>
      <c r="G9384" s="90"/>
      <c r="H9384" s="91">
        <v>99.533618122521546</v>
      </c>
      <c r="I9384" s="92">
        <v>0</v>
      </c>
      <c r="J9384" s="93">
        <v>99.533618122521546</v>
      </c>
      <c r="M9384">
        <v>0</v>
      </c>
      <c r="N9384">
        <v>0</v>
      </c>
    </row>
    <row r="9385" spans="1:14">
      <c r="A9385" s="84"/>
      <c r="B9385" s="94"/>
      <c r="C9385" s="95" t="s">
        <v>24</v>
      </c>
      <c r="D9385" s="96">
        <v>64</v>
      </c>
      <c r="E9385" s="97">
        <v>3</v>
      </c>
      <c r="F9385" s="98">
        <v>67</v>
      </c>
      <c r="G9385" s="99"/>
      <c r="H9385" s="100">
        <v>61.269960571374789</v>
      </c>
      <c r="I9385" s="101">
        <v>2.7879050823335834</v>
      </c>
      <c r="J9385" s="102">
        <v>64.057865653708376</v>
      </c>
      <c r="M9385">
        <v>4.4776119402985072E-2</v>
      </c>
      <c r="N9385">
        <v>4.3521666759938148E-2</v>
      </c>
    </row>
    <row r="9386" spans="1:14">
      <c r="A9386" s="103"/>
      <c r="B9386" s="104" t="s">
        <v>2</v>
      </c>
      <c r="C9386" s="104"/>
      <c r="D9386" s="96">
        <v>6149</v>
      </c>
      <c r="E9386" s="97">
        <v>102</v>
      </c>
      <c r="F9386" s="98">
        <v>6251</v>
      </c>
      <c r="G9386" s="99"/>
      <c r="H9386" s="100">
        <v>6390.2176339339985</v>
      </c>
      <c r="I9386" s="101">
        <v>109.08663539615836</v>
      </c>
      <c r="J9386" s="102">
        <v>6499.3042693301577</v>
      </c>
      <c r="M9386">
        <v>1.6317389217725162E-2</v>
      </c>
      <c r="N9386">
        <v>1.6784355813426355E-2</v>
      </c>
    </row>
    <row r="9387" spans="1:14">
      <c r="A9387" s="105" t="s">
        <v>72</v>
      </c>
      <c r="B9387" s="106" t="s">
        <v>11</v>
      </c>
      <c r="C9387" s="86" t="s">
        <v>148</v>
      </c>
      <c r="D9387" s="87">
        <v>584</v>
      </c>
      <c r="E9387" s="88">
        <v>52</v>
      </c>
      <c r="F9387" s="89">
        <v>636</v>
      </c>
      <c r="G9387" s="107"/>
      <c r="H9387" s="91">
        <v>493.19974851454532</v>
      </c>
      <c r="I9387" s="92">
        <v>43.357300377805913</v>
      </c>
      <c r="J9387" s="93">
        <v>536.55704889235119</v>
      </c>
      <c r="M9387">
        <v>8.1761006289308172E-2</v>
      </c>
      <c r="N9387">
        <v>8.0806505976039528E-2</v>
      </c>
    </row>
    <row r="9388" spans="1:14">
      <c r="A9388" s="108"/>
      <c r="B9388" s="109"/>
      <c r="C9388" s="86" t="s">
        <v>149</v>
      </c>
      <c r="D9388" s="87">
        <v>466</v>
      </c>
      <c r="E9388" s="88">
        <v>24</v>
      </c>
      <c r="F9388" s="89">
        <v>490</v>
      </c>
      <c r="G9388" s="90"/>
      <c r="H9388" s="91">
        <v>437.53413267325726</v>
      </c>
      <c r="I9388" s="92">
        <v>21.660809177585975</v>
      </c>
      <c r="J9388" s="93">
        <v>459.19494185084324</v>
      </c>
      <c r="M9388">
        <v>4.8979591836734691E-2</v>
      </c>
      <c r="N9388">
        <v>4.7171271291184841E-2</v>
      </c>
    </row>
    <row r="9389" spans="1:14">
      <c r="A9389" s="108"/>
      <c r="B9389" s="109"/>
      <c r="C9389" s="86" t="s">
        <v>150</v>
      </c>
      <c r="D9389" s="87">
        <v>153</v>
      </c>
      <c r="E9389" s="88">
        <v>1</v>
      </c>
      <c r="F9389" s="89">
        <v>154</v>
      </c>
      <c r="G9389" s="90"/>
      <c r="H9389" s="91">
        <v>161.2578159517183</v>
      </c>
      <c r="I9389" s="92">
        <v>1.5475768793596367</v>
      </c>
      <c r="J9389" s="93">
        <v>162.80539283107794</v>
      </c>
      <c r="M9389">
        <v>6.4935064935064939E-3</v>
      </c>
      <c r="N9389">
        <v>9.5056856068972892E-3</v>
      </c>
    </row>
    <row r="9390" spans="1:14">
      <c r="A9390" s="108"/>
      <c r="B9390" s="109"/>
      <c r="C9390" s="86" t="s">
        <v>151</v>
      </c>
      <c r="D9390" s="87">
        <v>324</v>
      </c>
      <c r="E9390" s="88">
        <v>26</v>
      </c>
      <c r="F9390" s="89">
        <v>350</v>
      </c>
      <c r="G9390" s="90"/>
      <c r="H9390" s="91">
        <v>390.02759933266213</v>
      </c>
      <c r="I9390" s="92">
        <v>33.024517759724901</v>
      </c>
      <c r="J9390" s="93">
        <v>423.05211709238705</v>
      </c>
      <c r="M9390">
        <v>7.4285714285714288E-2</v>
      </c>
      <c r="N9390">
        <v>7.8062528056118755E-2</v>
      </c>
    </row>
    <row r="9391" spans="1:14">
      <c r="A9391" s="108"/>
      <c r="B9391" s="109"/>
      <c r="C9391" s="86" t="s">
        <v>12</v>
      </c>
      <c r="D9391" s="87">
        <v>351</v>
      </c>
      <c r="E9391" s="88">
        <v>11</v>
      </c>
      <c r="F9391" s="89">
        <v>362</v>
      </c>
      <c r="G9391" s="90"/>
      <c r="H9391" s="91">
        <v>403.15291530269661</v>
      </c>
      <c r="I9391" s="92">
        <v>13.126538460368902</v>
      </c>
      <c r="J9391" s="93">
        <v>416.27945376306553</v>
      </c>
      <c r="M9391">
        <v>3.0386740331491711E-2</v>
      </c>
      <c r="N9391">
        <v>3.1532996264187846E-2</v>
      </c>
    </row>
    <row r="9392" spans="1:14">
      <c r="A9392" s="108"/>
      <c r="B9392" s="109"/>
      <c r="C9392" s="86" t="s">
        <v>13</v>
      </c>
      <c r="D9392" s="87">
        <v>360</v>
      </c>
      <c r="E9392" s="88">
        <v>12</v>
      </c>
      <c r="F9392" s="89">
        <v>372</v>
      </c>
      <c r="G9392" s="90"/>
      <c r="H9392" s="91">
        <v>404.28541908337462</v>
      </c>
      <c r="I9392" s="92">
        <v>14.211946576804829</v>
      </c>
      <c r="J9392" s="93">
        <v>418.49736566017947</v>
      </c>
      <c r="M9392">
        <v>3.2258064516129031E-2</v>
      </c>
      <c r="N9392">
        <v>3.3959464844863452E-2</v>
      </c>
    </row>
    <row r="9393" spans="1:14">
      <c r="A9393" s="108"/>
      <c r="B9393" s="109"/>
      <c r="C9393" s="86" t="s">
        <v>14</v>
      </c>
      <c r="D9393" s="87">
        <v>404</v>
      </c>
      <c r="E9393" s="88">
        <v>6</v>
      </c>
      <c r="F9393" s="89">
        <v>410</v>
      </c>
      <c r="G9393" s="90"/>
      <c r="H9393" s="91">
        <v>431.26423902839804</v>
      </c>
      <c r="I9393" s="92">
        <v>6.4601599859718828</v>
      </c>
      <c r="J9393" s="93">
        <v>437.72439901436991</v>
      </c>
      <c r="M9393">
        <v>1.4634146341463415E-2</v>
      </c>
      <c r="N9393">
        <v>1.4758510150492671E-2</v>
      </c>
    </row>
    <row r="9394" spans="1:14">
      <c r="A9394" s="108"/>
      <c r="B9394" s="109"/>
      <c r="C9394" s="86" t="s">
        <v>15</v>
      </c>
      <c r="D9394" s="87">
        <v>548</v>
      </c>
      <c r="E9394" s="88">
        <v>8</v>
      </c>
      <c r="F9394" s="89">
        <v>556</v>
      </c>
      <c r="G9394" s="90"/>
      <c r="H9394" s="91">
        <v>515.41942124003151</v>
      </c>
      <c r="I9394" s="92">
        <v>7.175194203864014</v>
      </c>
      <c r="J9394" s="93">
        <v>522.59461544389558</v>
      </c>
      <c r="M9394">
        <v>1.4388489208633094E-2</v>
      </c>
      <c r="N9394">
        <v>1.3729942850194415E-2</v>
      </c>
    </row>
    <row r="9395" spans="1:14">
      <c r="A9395" s="108"/>
      <c r="B9395" s="109"/>
      <c r="C9395" s="86" t="s">
        <v>16</v>
      </c>
      <c r="D9395" s="87">
        <v>519</v>
      </c>
      <c r="E9395" s="88">
        <v>5</v>
      </c>
      <c r="F9395" s="89">
        <v>524</v>
      </c>
      <c r="G9395" s="90"/>
      <c r="H9395" s="91">
        <v>515.82721054237709</v>
      </c>
      <c r="I9395" s="92">
        <v>4.9981011219018168</v>
      </c>
      <c r="J9395" s="93">
        <v>520.82531166427896</v>
      </c>
      <c r="M9395">
        <v>9.5419847328244278E-3</v>
      </c>
      <c r="N9395">
        <v>9.5965019555800009E-3</v>
      </c>
    </row>
    <row r="9396" spans="1:14">
      <c r="A9396" s="108"/>
      <c r="B9396" s="109"/>
      <c r="C9396" s="86" t="s">
        <v>17</v>
      </c>
      <c r="D9396" s="87">
        <v>497</v>
      </c>
      <c r="E9396" s="88">
        <v>10</v>
      </c>
      <c r="F9396" s="89">
        <v>507</v>
      </c>
      <c r="G9396" s="90"/>
      <c r="H9396" s="91">
        <v>478.94444028175496</v>
      </c>
      <c r="I9396" s="92">
        <v>9.5941562040960999</v>
      </c>
      <c r="J9396" s="93">
        <v>488.53859648585109</v>
      </c>
      <c r="M9396">
        <v>1.9723865877712032E-2</v>
      </c>
      <c r="N9396">
        <v>1.9638481530648035E-2</v>
      </c>
    </row>
    <row r="9397" spans="1:14">
      <c r="A9397" s="108"/>
      <c r="B9397" s="109"/>
      <c r="C9397" s="86" t="s">
        <v>18</v>
      </c>
      <c r="D9397" s="87">
        <v>481</v>
      </c>
      <c r="E9397" s="88">
        <v>4</v>
      </c>
      <c r="F9397" s="89">
        <v>485</v>
      </c>
      <c r="G9397" s="90"/>
      <c r="H9397" s="91">
        <v>446.99137280664695</v>
      </c>
      <c r="I9397" s="92">
        <v>3.6893281379208345</v>
      </c>
      <c r="J9397" s="93">
        <v>450.68070094456777</v>
      </c>
      <c r="M9397">
        <v>8.2474226804123713E-3</v>
      </c>
      <c r="N9397">
        <v>8.1861240789509859E-3</v>
      </c>
    </row>
    <row r="9398" spans="1:14">
      <c r="A9398" s="108"/>
      <c r="B9398" s="109"/>
      <c r="C9398" s="86" t="s">
        <v>19</v>
      </c>
      <c r="D9398" s="87">
        <v>514</v>
      </c>
      <c r="E9398" s="88">
        <v>8</v>
      </c>
      <c r="F9398" s="89">
        <v>522</v>
      </c>
      <c r="G9398" s="90"/>
      <c r="H9398" s="91">
        <v>438.04013176932381</v>
      </c>
      <c r="I9398" s="92">
        <v>7.4898405290239483</v>
      </c>
      <c r="J9398" s="93">
        <v>445.52997229834773</v>
      </c>
      <c r="M9398">
        <v>1.532567049808429E-2</v>
      </c>
      <c r="N9398">
        <v>1.681108117235354E-2</v>
      </c>
    </row>
    <row r="9399" spans="1:14">
      <c r="A9399" s="108"/>
      <c r="B9399" s="109"/>
      <c r="C9399" s="86" t="s">
        <v>20</v>
      </c>
      <c r="D9399" s="87">
        <v>396</v>
      </c>
      <c r="E9399" s="88">
        <v>4</v>
      </c>
      <c r="F9399" s="89">
        <v>400</v>
      </c>
      <c r="G9399" s="90"/>
      <c r="H9399" s="91">
        <v>357.77099471144675</v>
      </c>
      <c r="I9399" s="92">
        <v>3.8832154096535163</v>
      </c>
      <c r="J9399" s="93">
        <v>361.65421012110028</v>
      </c>
      <c r="M9399">
        <v>0.01</v>
      </c>
      <c r="N9399">
        <v>1.0737370949872857E-2</v>
      </c>
    </row>
    <row r="9400" spans="1:14">
      <c r="A9400" s="108"/>
      <c r="B9400" s="109"/>
      <c r="C9400" s="86" t="s">
        <v>21</v>
      </c>
      <c r="D9400" s="87">
        <v>282</v>
      </c>
      <c r="E9400" s="88">
        <v>8</v>
      </c>
      <c r="F9400" s="89">
        <v>290</v>
      </c>
      <c r="G9400" s="90"/>
      <c r="H9400" s="91">
        <v>263.49678073880233</v>
      </c>
      <c r="I9400" s="92">
        <v>7.5804137388114832</v>
      </c>
      <c r="J9400" s="93">
        <v>271.07719447761383</v>
      </c>
      <c r="M9400">
        <v>2.7586206896551724E-2</v>
      </c>
      <c r="N9400">
        <v>2.7964040846075271E-2</v>
      </c>
    </row>
    <row r="9401" spans="1:14">
      <c r="A9401" s="108"/>
      <c r="B9401" s="109"/>
      <c r="C9401" s="86" t="s">
        <v>22</v>
      </c>
      <c r="D9401" s="87">
        <v>230</v>
      </c>
      <c r="E9401" s="88">
        <v>3</v>
      </c>
      <c r="F9401" s="89">
        <v>233</v>
      </c>
      <c r="G9401" s="90"/>
      <c r="H9401" s="91">
        <v>235.76391207550634</v>
      </c>
      <c r="I9401" s="92">
        <v>2.857679302535673</v>
      </c>
      <c r="J9401" s="93">
        <v>238.62159137804201</v>
      </c>
      <c r="M9401">
        <v>1.2875536480686695E-2</v>
      </c>
      <c r="N9401">
        <v>1.1975778411469587E-2</v>
      </c>
    </row>
    <row r="9402" spans="1:14">
      <c r="A9402" s="108"/>
      <c r="B9402" s="109"/>
      <c r="C9402" s="86" t="s">
        <v>23</v>
      </c>
      <c r="D9402" s="87">
        <v>148</v>
      </c>
      <c r="E9402" s="88">
        <v>2</v>
      </c>
      <c r="F9402" s="89">
        <v>150</v>
      </c>
      <c r="G9402" s="90"/>
      <c r="H9402" s="91">
        <v>155.99303930395902</v>
      </c>
      <c r="I9402" s="92">
        <v>2.2404498220690487</v>
      </c>
      <c r="J9402" s="93">
        <v>158.23348912602808</v>
      </c>
      <c r="M9402">
        <v>1.3333333333333334E-2</v>
      </c>
      <c r="N9402">
        <v>1.4159138084129585E-2</v>
      </c>
    </row>
    <row r="9403" spans="1:14">
      <c r="A9403" s="108"/>
      <c r="B9403" s="110"/>
      <c r="C9403" s="95" t="s">
        <v>24</v>
      </c>
      <c r="D9403" s="96">
        <v>98</v>
      </c>
      <c r="E9403" s="97">
        <v>2</v>
      </c>
      <c r="F9403" s="98">
        <v>100</v>
      </c>
      <c r="G9403" s="99"/>
      <c r="H9403" s="100">
        <v>103.57919169650718</v>
      </c>
      <c r="I9403" s="101">
        <v>2.1174732316794427</v>
      </c>
      <c r="J9403" s="102">
        <v>105.69666492818662</v>
      </c>
      <c r="M9403">
        <v>0.02</v>
      </c>
      <c r="N9403">
        <v>2.0033491436254072E-2</v>
      </c>
    </row>
    <row r="9404" spans="1:14">
      <c r="A9404" s="111"/>
      <c r="B9404" s="104" t="s">
        <v>2</v>
      </c>
      <c r="C9404" s="104"/>
      <c r="D9404" s="96">
        <v>6355</v>
      </c>
      <c r="E9404" s="97">
        <v>186</v>
      </c>
      <c r="F9404" s="98">
        <v>6541</v>
      </c>
      <c r="G9404" s="99"/>
      <c r="H9404" s="100">
        <v>6232.5483650530086</v>
      </c>
      <c r="I9404" s="101">
        <v>185.0147009191779</v>
      </c>
      <c r="J9404" s="102">
        <v>6417.5630659721846</v>
      </c>
      <c r="M9404">
        <v>2.843601895734597E-2</v>
      </c>
      <c r="N9404">
        <v>2.8829432452355707E-2</v>
      </c>
    </row>
    <row r="9405" spans="1:14">
      <c r="A9405" s="105" t="s">
        <v>2</v>
      </c>
      <c r="B9405" s="106" t="s">
        <v>11</v>
      </c>
      <c r="C9405" s="86" t="s">
        <v>148</v>
      </c>
      <c r="D9405" s="87">
        <v>1179</v>
      </c>
      <c r="E9405" s="88">
        <v>89</v>
      </c>
      <c r="F9405" s="89">
        <v>1268</v>
      </c>
      <c r="G9405" s="107"/>
      <c r="H9405" s="91">
        <v>1026.7099501284827</v>
      </c>
      <c r="I9405" s="92">
        <v>76.440592068900969</v>
      </c>
      <c r="J9405" s="93">
        <v>1103.1505421973836</v>
      </c>
      <c r="M9405">
        <v>7.0189274447949521E-2</v>
      </c>
      <c r="N9405">
        <v>6.9292983273740408E-2</v>
      </c>
    </row>
    <row r="9406" spans="1:14">
      <c r="A9406" s="108"/>
      <c r="B9406" s="109"/>
      <c r="C9406" s="86" t="s">
        <v>149</v>
      </c>
      <c r="D9406" s="87">
        <v>936</v>
      </c>
      <c r="E9406" s="88">
        <v>37</v>
      </c>
      <c r="F9406" s="89">
        <v>973</v>
      </c>
      <c r="G9406" s="90"/>
      <c r="H9406" s="91">
        <v>910.60811105308267</v>
      </c>
      <c r="I9406" s="92">
        <v>33.996730853813467</v>
      </c>
      <c r="J9406" s="93">
        <v>944.60484190689613</v>
      </c>
      <c r="M9406">
        <v>3.8026721479958892E-2</v>
      </c>
      <c r="N9406">
        <v>3.5990426203176627E-2</v>
      </c>
    </row>
    <row r="9407" spans="1:14">
      <c r="A9407" s="108"/>
      <c r="B9407" s="109"/>
      <c r="C9407" s="86" t="s">
        <v>150</v>
      </c>
      <c r="D9407" s="87">
        <v>337</v>
      </c>
      <c r="E9407" s="88">
        <v>6</v>
      </c>
      <c r="F9407" s="89">
        <v>343</v>
      </c>
      <c r="G9407" s="90"/>
      <c r="H9407" s="91">
        <v>327.9482327991044</v>
      </c>
      <c r="I9407" s="92">
        <v>6.3020142921971889</v>
      </c>
      <c r="J9407" s="93">
        <v>334.25024709130156</v>
      </c>
      <c r="M9407">
        <v>1.7492711370262391E-2</v>
      </c>
      <c r="N9407">
        <v>1.8854179905739225E-2</v>
      </c>
    </row>
    <row r="9408" spans="1:14">
      <c r="A9408" s="108"/>
      <c r="B9408" s="109"/>
      <c r="C9408" s="86" t="s">
        <v>151</v>
      </c>
      <c r="D9408" s="87">
        <v>662</v>
      </c>
      <c r="E9408" s="88">
        <v>36</v>
      </c>
      <c r="F9408" s="89">
        <v>698</v>
      </c>
      <c r="G9408" s="90"/>
      <c r="H9408" s="91">
        <v>822.39873045342256</v>
      </c>
      <c r="I9408" s="92">
        <v>44.957152449941027</v>
      </c>
      <c r="J9408" s="93">
        <v>867.35588290336352</v>
      </c>
      <c r="M9408">
        <v>5.1575931232091692E-2</v>
      </c>
      <c r="N9408">
        <v>5.183241773774875E-2</v>
      </c>
    </row>
    <row r="9409" spans="1:14">
      <c r="A9409" s="108"/>
      <c r="B9409" s="109"/>
      <c r="C9409" s="86" t="s">
        <v>12</v>
      </c>
      <c r="D9409" s="87">
        <v>661</v>
      </c>
      <c r="E9409" s="88">
        <v>21</v>
      </c>
      <c r="F9409" s="89">
        <v>682</v>
      </c>
      <c r="G9409" s="90"/>
      <c r="H9409" s="91">
        <v>816.93620490090575</v>
      </c>
      <c r="I9409" s="92">
        <v>26.961263651857983</v>
      </c>
      <c r="J9409" s="93">
        <v>843.89746855276371</v>
      </c>
      <c r="M9409">
        <v>3.0791788856304986E-2</v>
      </c>
      <c r="N9409">
        <v>3.1948506372575118E-2</v>
      </c>
    </row>
    <row r="9410" spans="1:14">
      <c r="A9410" s="108"/>
      <c r="B9410" s="109"/>
      <c r="C9410" s="86" t="s">
        <v>13</v>
      </c>
      <c r="D9410" s="87">
        <v>697</v>
      </c>
      <c r="E9410" s="88">
        <v>21</v>
      </c>
      <c r="F9410" s="89">
        <v>718</v>
      </c>
      <c r="G9410" s="90"/>
      <c r="H9410" s="91">
        <v>818.06110440430257</v>
      </c>
      <c r="I9410" s="92">
        <v>26.200856982697246</v>
      </c>
      <c r="J9410" s="93">
        <v>844.26196138699981</v>
      </c>
      <c r="M9410">
        <v>2.9247910863509748E-2</v>
      </c>
      <c r="N9410">
        <v>3.1034037041835976E-2</v>
      </c>
    </row>
    <row r="9411" spans="1:14">
      <c r="A9411" s="108"/>
      <c r="B9411" s="109"/>
      <c r="C9411" s="86" t="s">
        <v>14</v>
      </c>
      <c r="D9411" s="87">
        <v>768</v>
      </c>
      <c r="E9411" s="88">
        <v>8</v>
      </c>
      <c r="F9411" s="89">
        <v>776</v>
      </c>
      <c r="G9411" s="90"/>
      <c r="H9411" s="91">
        <v>881.86444976421194</v>
      </c>
      <c r="I9411" s="92">
        <v>8.8564944192121633</v>
      </c>
      <c r="J9411" s="93">
        <v>890.72094418342419</v>
      </c>
      <c r="M9411">
        <v>1.0309278350515464E-2</v>
      </c>
      <c r="N9411">
        <v>9.9430629503513331E-3</v>
      </c>
    </row>
    <row r="9412" spans="1:14">
      <c r="A9412" s="108"/>
      <c r="B9412" s="109"/>
      <c r="C9412" s="86" t="s">
        <v>15</v>
      </c>
      <c r="D9412" s="87">
        <v>981</v>
      </c>
      <c r="E9412" s="88">
        <v>13</v>
      </c>
      <c r="F9412" s="89">
        <v>994</v>
      </c>
      <c r="G9412" s="90"/>
      <c r="H9412" s="91">
        <v>1059.3523900408804</v>
      </c>
      <c r="I9412" s="92">
        <v>14.788992466988923</v>
      </c>
      <c r="J9412" s="93">
        <v>1074.1413825078694</v>
      </c>
      <c r="M9412">
        <v>1.3078470824949699E-2</v>
      </c>
      <c r="N9412">
        <v>1.376819914754618E-2</v>
      </c>
    </row>
    <row r="9413" spans="1:14">
      <c r="A9413" s="108"/>
      <c r="B9413" s="109"/>
      <c r="C9413" s="86" t="s">
        <v>16</v>
      </c>
      <c r="D9413" s="87">
        <v>991</v>
      </c>
      <c r="E9413" s="88">
        <v>8</v>
      </c>
      <c r="F9413" s="89">
        <v>999</v>
      </c>
      <c r="G9413" s="90"/>
      <c r="H9413" s="91">
        <v>1069.9201392187722</v>
      </c>
      <c r="I9413" s="92">
        <v>8.6426349243855256</v>
      </c>
      <c r="J9413" s="93">
        <v>1078.5627741431576</v>
      </c>
      <c r="M9413">
        <v>8.0080080080080079E-3</v>
      </c>
      <c r="N9413">
        <v>8.013103299667923E-3</v>
      </c>
    </row>
    <row r="9414" spans="1:14">
      <c r="A9414" s="108"/>
      <c r="B9414" s="109"/>
      <c r="C9414" s="86" t="s">
        <v>17</v>
      </c>
      <c r="D9414" s="87">
        <v>979</v>
      </c>
      <c r="E9414" s="88">
        <v>11</v>
      </c>
      <c r="F9414" s="89">
        <v>990</v>
      </c>
      <c r="G9414" s="90"/>
      <c r="H9414" s="91">
        <v>984.04621621996739</v>
      </c>
      <c r="I9414" s="92">
        <v>10.530910653720486</v>
      </c>
      <c r="J9414" s="93">
        <v>994.5771268736878</v>
      </c>
      <c r="M9414">
        <v>1.1111111111111112E-2</v>
      </c>
      <c r="N9414">
        <v>1.058832982297E-2</v>
      </c>
    </row>
    <row r="9415" spans="1:14">
      <c r="A9415" s="108"/>
      <c r="B9415" s="109"/>
      <c r="C9415" s="86" t="s">
        <v>18</v>
      </c>
      <c r="D9415" s="87">
        <v>991</v>
      </c>
      <c r="E9415" s="88">
        <v>4</v>
      </c>
      <c r="F9415" s="89">
        <v>995</v>
      </c>
      <c r="G9415" s="90"/>
      <c r="H9415" s="91">
        <v>910.43061110649251</v>
      </c>
      <c r="I9415" s="92">
        <v>3.6893281379208345</v>
      </c>
      <c r="J9415" s="93">
        <v>914.11993924441333</v>
      </c>
      <c r="M9415">
        <v>4.0201005025125632E-3</v>
      </c>
      <c r="N9415">
        <v>4.0359344321603272E-3</v>
      </c>
    </row>
    <row r="9416" spans="1:14">
      <c r="A9416" s="108"/>
      <c r="B9416" s="109"/>
      <c r="C9416" s="86" t="s">
        <v>19</v>
      </c>
      <c r="D9416" s="87">
        <v>1067</v>
      </c>
      <c r="E9416" s="88">
        <v>9</v>
      </c>
      <c r="F9416" s="89">
        <v>1076</v>
      </c>
      <c r="G9416" s="90"/>
      <c r="H9416" s="91">
        <v>891.93894700108331</v>
      </c>
      <c r="I9416" s="92">
        <v>8.5694767499523365</v>
      </c>
      <c r="J9416" s="93">
        <v>900.50842375103559</v>
      </c>
      <c r="M9416">
        <v>8.3643122676579917E-3</v>
      </c>
      <c r="N9416">
        <v>9.516264949811894E-3</v>
      </c>
    </row>
    <row r="9417" spans="1:14">
      <c r="A9417" s="108"/>
      <c r="B9417" s="109"/>
      <c r="C9417" s="86" t="s">
        <v>20</v>
      </c>
      <c r="D9417" s="87">
        <v>833</v>
      </c>
      <c r="E9417" s="88">
        <v>5</v>
      </c>
      <c r="F9417" s="89">
        <v>838</v>
      </c>
      <c r="G9417" s="90"/>
      <c r="H9417" s="91">
        <v>718.15259682561532</v>
      </c>
      <c r="I9417" s="92">
        <v>4.7463329526675473</v>
      </c>
      <c r="J9417" s="93">
        <v>722.89892977828288</v>
      </c>
      <c r="M9417">
        <v>5.9665871121718375E-3</v>
      </c>
      <c r="N9417">
        <v>6.5656937050982689E-3</v>
      </c>
    </row>
    <row r="9418" spans="1:14">
      <c r="A9418" s="108"/>
      <c r="B9418" s="109"/>
      <c r="C9418" s="86" t="s">
        <v>21</v>
      </c>
      <c r="D9418" s="87">
        <v>551</v>
      </c>
      <c r="E9418" s="88">
        <v>9</v>
      </c>
      <c r="F9418" s="89">
        <v>560</v>
      </c>
      <c r="G9418" s="90"/>
      <c r="H9418" s="91">
        <v>527.20202938306795</v>
      </c>
      <c r="I9418" s="92">
        <v>8.5016719558026459</v>
      </c>
      <c r="J9418" s="93">
        <v>535.70370133887059</v>
      </c>
      <c r="M9418">
        <v>1.607142857142857E-2</v>
      </c>
      <c r="N9418">
        <v>1.587010120436845E-2</v>
      </c>
    </row>
    <row r="9419" spans="1:14">
      <c r="A9419" s="108"/>
      <c r="B9419" s="109"/>
      <c r="C9419" s="86" t="s">
        <v>22</v>
      </c>
      <c r="D9419" s="87">
        <v>451</v>
      </c>
      <c r="E9419" s="88">
        <v>4</v>
      </c>
      <c r="F9419" s="89">
        <v>455</v>
      </c>
      <c r="G9419" s="90"/>
      <c r="H9419" s="91">
        <v>436.82047599325415</v>
      </c>
      <c r="I9419" s="92">
        <v>3.7710556191958835</v>
      </c>
      <c r="J9419" s="93">
        <v>440.59153161245007</v>
      </c>
      <c r="M9419">
        <v>8.7912087912087912E-3</v>
      </c>
      <c r="N9419">
        <v>8.5590742186868723E-3</v>
      </c>
    </row>
    <row r="9420" spans="1:14">
      <c r="A9420" s="108"/>
      <c r="B9420" s="109"/>
      <c r="C9420" s="86" t="s">
        <v>23</v>
      </c>
      <c r="D9420" s="87">
        <v>258</v>
      </c>
      <c r="E9420" s="88">
        <v>2</v>
      </c>
      <c r="F9420" s="89">
        <v>260</v>
      </c>
      <c r="G9420" s="90"/>
      <c r="H9420" s="91">
        <v>255.52665742648057</v>
      </c>
      <c r="I9420" s="92">
        <v>2.2404498220690487</v>
      </c>
      <c r="J9420" s="93">
        <v>257.76710724854962</v>
      </c>
      <c r="M9420">
        <v>7.6923076923076927E-3</v>
      </c>
      <c r="N9420">
        <v>8.6917599610904384E-3</v>
      </c>
    </row>
    <row r="9421" spans="1:14">
      <c r="A9421" s="108"/>
      <c r="B9421" s="110"/>
      <c r="C9421" s="95" t="s">
        <v>24</v>
      </c>
      <c r="D9421" s="96">
        <v>162</v>
      </c>
      <c r="E9421" s="97">
        <v>5</v>
      </c>
      <c r="F9421" s="98">
        <v>167</v>
      </c>
      <c r="G9421" s="99"/>
      <c r="H9421" s="100">
        <v>164.84915226788198</v>
      </c>
      <c r="I9421" s="101">
        <v>4.905378314013026</v>
      </c>
      <c r="J9421" s="102">
        <v>169.75453058189501</v>
      </c>
      <c r="M9421">
        <v>2.9940119760479042E-2</v>
      </c>
      <c r="N9421">
        <v>2.8896891866143831E-2</v>
      </c>
    </row>
    <row r="9422" spans="1:14">
      <c r="A9422" s="112"/>
      <c r="B9422" s="113" t="s">
        <v>2</v>
      </c>
      <c r="C9422" s="113"/>
      <c r="D9422" s="114">
        <v>12504</v>
      </c>
      <c r="E9422" s="115">
        <v>288</v>
      </c>
      <c r="F9422" s="116">
        <v>12792</v>
      </c>
      <c r="G9422" s="117"/>
      <c r="H9422" s="118">
        <v>12622.76599898701</v>
      </c>
      <c r="I9422" s="119">
        <v>294.10133631533625</v>
      </c>
      <c r="J9422" s="120">
        <v>12916.867335302346</v>
      </c>
      <c r="M9422">
        <v>2.2514071294559099E-2</v>
      </c>
      <c r="N9422">
        <v>2.276878198721952E-2</v>
      </c>
    </row>
    <row r="9423" spans="1:14">
      <c r="A9423" s="121" t="s">
        <v>139</v>
      </c>
      <c r="B9423" s="121"/>
      <c r="C9423" s="121"/>
      <c r="D9423" s="121"/>
      <c r="E9423" s="121"/>
      <c r="F9423" s="121"/>
      <c r="G9423" s="122"/>
      <c r="H9423" s="165"/>
      <c r="I9423" s="165"/>
      <c r="J9423" s="166"/>
    </row>
    <row r="9425" spans="1:14">
      <c r="A9425" s="123"/>
      <c r="B9425" s="123"/>
      <c r="C9425" s="123"/>
      <c r="D9425" s="123"/>
      <c r="E9425" s="123"/>
      <c r="F9425" s="123"/>
      <c r="G9425" s="123"/>
      <c r="H9425" s="167"/>
      <c r="I9425" s="167"/>
      <c r="J9425" s="168"/>
    </row>
    <row r="9426" spans="1:14">
      <c r="A9426" s="124" t="s">
        <v>5</v>
      </c>
    </row>
    <row r="9427" spans="1:14">
      <c r="A9427" s="62" t="s">
        <v>65</v>
      </c>
      <c r="B9427" s="62"/>
      <c r="C9427" s="62"/>
      <c r="D9427" s="63" t="s">
        <v>74</v>
      </c>
      <c r="E9427" s="64"/>
      <c r="F9427" s="65" t="s">
        <v>2</v>
      </c>
      <c r="G9427" s="66"/>
      <c r="H9427" s="161" t="s">
        <v>74</v>
      </c>
      <c r="I9427" s="162"/>
      <c r="J9427" s="163" t="s">
        <v>2</v>
      </c>
    </row>
    <row r="9428" spans="1:14">
      <c r="A9428" s="67"/>
      <c r="B9428" s="67"/>
      <c r="C9428" s="67"/>
      <c r="D9428" s="68" t="s">
        <v>67</v>
      </c>
      <c r="E9428" s="69" t="s">
        <v>68</v>
      </c>
      <c r="F9428" s="70"/>
      <c r="G9428" s="71"/>
      <c r="H9428" s="72" t="s">
        <v>67</v>
      </c>
      <c r="I9428" s="73" t="s">
        <v>68</v>
      </c>
      <c r="J9428" s="164"/>
    </row>
    <row r="9429" spans="1:14">
      <c r="A9429" s="74" t="s">
        <v>71</v>
      </c>
      <c r="B9429" s="75" t="s">
        <v>11</v>
      </c>
      <c r="C9429" s="76" t="s">
        <v>148</v>
      </c>
      <c r="D9429" s="77">
        <v>112</v>
      </c>
      <c r="E9429" s="78">
        <v>520</v>
      </c>
      <c r="F9429" s="79">
        <v>632</v>
      </c>
      <c r="G9429" s="80"/>
      <c r="H9429" s="81">
        <v>105.46984067198825</v>
      </c>
      <c r="I9429" s="82">
        <v>461.12365263304423</v>
      </c>
      <c r="J9429" s="83">
        <v>566.59349330503244</v>
      </c>
      <c r="M9429">
        <v>0.82278481012658233</v>
      </c>
      <c r="N9429">
        <v>0.81385271465656017</v>
      </c>
    </row>
    <row r="9430" spans="1:14">
      <c r="A9430" s="84"/>
      <c r="B9430" s="85"/>
      <c r="C9430" s="86" t="s">
        <v>149</v>
      </c>
      <c r="D9430" s="87">
        <v>80</v>
      </c>
      <c r="E9430" s="88">
        <v>403</v>
      </c>
      <c r="F9430" s="89">
        <v>483</v>
      </c>
      <c r="G9430" s="90"/>
      <c r="H9430" s="91">
        <v>85.349311823654133</v>
      </c>
      <c r="I9430" s="92">
        <v>400.06058823239897</v>
      </c>
      <c r="J9430" s="93">
        <v>485.40990005605312</v>
      </c>
      <c r="M9430">
        <v>0.83436853002070388</v>
      </c>
      <c r="N9430">
        <v>0.8241706404962108</v>
      </c>
    </row>
    <row r="9431" spans="1:14">
      <c r="A9431" s="84"/>
      <c r="B9431" s="85"/>
      <c r="C9431" s="86" t="s">
        <v>150</v>
      </c>
      <c r="D9431" s="87">
        <v>36</v>
      </c>
      <c r="E9431" s="88">
        <v>153</v>
      </c>
      <c r="F9431" s="89">
        <v>189</v>
      </c>
      <c r="G9431" s="90"/>
      <c r="H9431" s="91">
        <v>33.459132273904558</v>
      </c>
      <c r="I9431" s="92">
        <v>137.98572198631913</v>
      </c>
      <c r="J9431" s="93">
        <v>171.44485426022368</v>
      </c>
      <c r="M9431">
        <v>0.80952380952380953</v>
      </c>
      <c r="N9431">
        <v>0.80484026529533892</v>
      </c>
    </row>
    <row r="9432" spans="1:14">
      <c r="A9432" s="84"/>
      <c r="B9432" s="85"/>
      <c r="C9432" s="86" t="s">
        <v>151</v>
      </c>
      <c r="D9432" s="87">
        <v>75</v>
      </c>
      <c r="E9432" s="88">
        <v>273</v>
      </c>
      <c r="F9432" s="89">
        <v>348</v>
      </c>
      <c r="G9432" s="90"/>
      <c r="H9432" s="91">
        <v>96.181665166943219</v>
      </c>
      <c r="I9432" s="92">
        <v>348.12210064403354</v>
      </c>
      <c r="J9432" s="93">
        <v>444.30376581097676</v>
      </c>
      <c r="M9432">
        <v>0.78448275862068961</v>
      </c>
      <c r="N9432">
        <v>0.78352273249049509</v>
      </c>
    </row>
    <row r="9433" spans="1:14">
      <c r="A9433" s="84"/>
      <c r="B9433" s="85"/>
      <c r="C9433" s="86" t="s">
        <v>12</v>
      </c>
      <c r="D9433" s="87">
        <v>122</v>
      </c>
      <c r="E9433" s="88">
        <v>198</v>
      </c>
      <c r="F9433" s="89">
        <v>320</v>
      </c>
      <c r="G9433" s="90"/>
      <c r="H9433" s="91">
        <v>165.01454305269101</v>
      </c>
      <c r="I9433" s="92">
        <v>262.60347173700706</v>
      </c>
      <c r="J9433" s="93">
        <v>427.61801478969807</v>
      </c>
      <c r="M9433">
        <v>0.61875000000000002</v>
      </c>
      <c r="N9433">
        <v>0.61410759756264022</v>
      </c>
    </row>
    <row r="9434" spans="1:14">
      <c r="A9434" s="84"/>
      <c r="B9434" s="85"/>
      <c r="C9434" s="86" t="s">
        <v>13</v>
      </c>
      <c r="D9434" s="87">
        <v>168</v>
      </c>
      <c r="E9434" s="88">
        <v>178</v>
      </c>
      <c r="F9434" s="89">
        <v>346</v>
      </c>
      <c r="G9434" s="90"/>
      <c r="H9434" s="91">
        <v>208.19600079514032</v>
      </c>
      <c r="I9434" s="92">
        <v>217.56859493168005</v>
      </c>
      <c r="J9434" s="93">
        <v>425.7645957268204</v>
      </c>
      <c r="M9434">
        <v>0.51445086705202314</v>
      </c>
      <c r="N9434">
        <v>0.5110067796038088</v>
      </c>
    </row>
    <row r="9435" spans="1:14">
      <c r="A9435" s="84"/>
      <c r="B9435" s="85"/>
      <c r="C9435" s="86" t="s">
        <v>14</v>
      </c>
      <c r="D9435" s="87">
        <v>202</v>
      </c>
      <c r="E9435" s="88">
        <v>164</v>
      </c>
      <c r="F9435" s="89">
        <v>366</v>
      </c>
      <c r="G9435" s="90"/>
      <c r="H9435" s="91">
        <v>250.00892645651859</v>
      </c>
      <c r="I9435" s="92">
        <v>202.98761871253598</v>
      </c>
      <c r="J9435" s="93">
        <v>452.99654516905457</v>
      </c>
      <c r="M9435">
        <v>0.44808743169398907</v>
      </c>
      <c r="N9435">
        <v>0.44809970600721177</v>
      </c>
    </row>
    <row r="9436" spans="1:14">
      <c r="A9436" s="84"/>
      <c r="B9436" s="85"/>
      <c r="C9436" s="86" t="s">
        <v>15</v>
      </c>
      <c r="D9436" s="87">
        <v>255</v>
      </c>
      <c r="E9436" s="88">
        <v>183</v>
      </c>
      <c r="F9436" s="89">
        <v>438</v>
      </c>
      <c r="G9436" s="90"/>
      <c r="H9436" s="91">
        <v>319.23084148297744</v>
      </c>
      <c r="I9436" s="92">
        <v>232.31592558099604</v>
      </c>
      <c r="J9436" s="93">
        <v>551.54676706397345</v>
      </c>
      <c r="M9436">
        <v>0.4178082191780822</v>
      </c>
      <c r="N9436">
        <v>0.42120802705031524</v>
      </c>
    </row>
    <row r="9437" spans="1:14">
      <c r="A9437" s="84"/>
      <c r="B9437" s="85"/>
      <c r="C9437" s="86" t="s">
        <v>16</v>
      </c>
      <c r="D9437" s="87">
        <v>277</v>
      </c>
      <c r="E9437" s="88">
        <v>198</v>
      </c>
      <c r="F9437" s="89">
        <v>475</v>
      </c>
      <c r="G9437" s="90"/>
      <c r="H9437" s="91">
        <v>329.90839986597763</v>
      </c>
      <c r="I9437" s="92">
        <v>227.82906261290159</v>
      </c>
      <c r="J9437" s="93">
        <v>557.73746247887925</v>
      </c>
      <c r="M9437">
        <v>0.4168421052631579</v>
      </c>
      <c r="N9437">
        <v>0.40848800365732857</v>
      </c>
    </row>
    <row r="9438" spans="1:14">
      <c r="A9438" s="84"/>
      <c r="B9438" s="85"/>
      <c r="C9438" s="86" t="s">
        <v>17</v>
      </c>
      <c r="D9438" s="87">
        <v>287</v>
      </c>
      <c r="E9438" s="88">
        <v>196</v>
      </c>
      <c r="F9438" s="89">
        <v>483</v>
      </c>
      <c r="G9438" s="90"/>
      <c r="H9438" s="91">
        <v>298.30811893450374</v>
      </c>
      <c r="I9438" s="92">
        <v>207.73041145333286</v>
      </c>
      <c r="J9438" s="93">
        <v>506.0385303878366</v>
      </c>
      <c r="M9438">
        <v>0.40579710144927539</v>
      </c>
      <c r="N9438">
        <v>0.4105031513986192</v>
      </c>
    </row>
    <row r="9439" spans="1:14">
      <c r="A9439" s="84"/>
      <c r="B9439" s="85"/>
      <c r="C9439" s="86" t="s">
        <v>18</v>
      </c>
      <c r="D9439" s="87">
        <v>325</v>
      </c>
      <c r="E9439" s="88">
        <v>185</v>
      </c>
      <c r="F9439" s="89">
        <v>510</v>
      </c>
      <c r="G9439" s="90"/>
      <c r="H9439" s="91">
        <v>293.95184446022546</v>
      </c>
      <c r="I9439" s="92">
        <v>169.48739383961984</v>
      </c>
      <c r="J9439" s="93">
        <v>463.43923829984533</v>
      </c>
      <c r="M9439">
        <v>0.36274509803921567</v>
      </c>
      <c r="N9439">
        <v>0.36571653807604754</v>
      </c>
    </row>
    <row r="9440" spans="1:14">
      <c r="A9440" s="84"/>
      <c r="B9440" s="85"/>
      <c r="C9440" s="86" t="s">
        <v>19</v>
      </c>
      <c r="D9440" s="87">
        <v>359</v>
      </c>
      <c r="E9440" s="88">
        <v>195</v>
      </c>
      <c r="F9440" s="89">
        <v>554</v>
      </c>
      <c r="G9440" s="90"/>
      <c r="H9440" s="91">
        <v>295.38077248250562</v>
      </c>
      <c r="I9440" s="92">
        <v>159.59767897018278</v>
      </c>
      <c r="J9440" s="93">
        <v>454.97845145268843</v>
      </c>
      <c r="M9440">
        <v>0.35198555956678701</v>
      </c>
      <c r="N9440">
        <v>0.35078074238594742</v>
      </c>
    </row>
    <row r="9441" spans="1:14">
      <c r="A9441" s="84"/>
      <c r="B9441" s="85"/>
      <c r="C9441" s="86" t="s">
        <v>20</v>
      </c>
      <c r="D9441" s="87">
        <v>296</v>
      </c>
      <c r="E9441" s="88">
        <v>142</v>
      </c>
      <c r="F9441" s="89">
        <v>438</v>
      </c>
      <c r="G9441" s="90"/>
      <c r="H9441" s="91">
        <v>245.01237790822373</v>
      </c>
      <c r="I9441" s="92">
        <v>116.23234174895907</v>
      </c>
      <c r="J9441" s="93">
        <v>361.24471965718283</v>
      </c>
      <c r="M9441">
        <v>0.32420091324200911</v>
      </c>
      <c r="N9441">
        <v>0.32175513003833595</v>
      </c>
    </row>
    <row r="9442" spans="1:14">
      <c r="A9442" s="84"/>
      <c r="B9442" s="85"/>
      <c r="C9442" s="86" t="s">
        <v>21</v>
      </c>
      <c r="D9442" s="87">
        <v>178</v>
      </c>
      <c r="E9442" s="88">
        <v>92</v>
      </c>
      <c r="F9442" s="89">
        <v>270</v>
      </c>
      <c r="G9442" s="90"/>
      <c r="H9442" s="91">
        <v>175.02094675525308</v>
      </c>
      <c r="I9442" s="92">
        <v>89.605560106003722</v>
      </c>
      <c r="J9442" s="93">
        <v>264.62650686125681</v>
      </c>
      <c r="M9442">
        <v>0.34074074074074073</v>
      </c>
      <c r="N9442">
        <v>0.33861143076261724</v>
      </c>
    </row>
    <row r="9443" spans="1:14">
      <c r="A9443" s="84"/>
      <c r="B9443" s="85"/>
      <c r="C9443" s="86" t="s">
        <v>22</v>
      </c>
      <c r="D9443" s="87">
        <v>126</v>
      </c>
      <c r="E9443" s="88">
        <v>96</v>
      </c>
      <c r="F9443" s="89">
        <v>222</v>
      </c>
      <c r="G9443" s="90"/>
      <c r="H9443" s="91">
        <v>114.41208589546299</v>
      </c>
      <c r="I9443" s="92">
        <v>87.557854338945106</v>
      </c>
      <c r="J9443" s="93">
        <v>201.96994023440811</v>
      </c>
      <c r="M9443">
        <v>0.43243243243243246</v>
      </c>
      <c r="N9443">
        <v>0.4335192367603054</v>
      </c>
    </row>
    <row r="9444" spans="1:14">
      <c r="A9444" s="84"/>
      <c r="B9444" s="85"/>
      <c r="C9444" s="86" t="s">
        <v>23</v>
      </c>
      <c r="D9444" s="87">
        <v>63</v>
      </c>
      <c r="E9444" s="88">
        <v>47</v>
      </c>
      <c r="F9444" s="89">
        <v>110</v>
      </c>
      <c r="G9444" s="90"/>
      <c r="H9444" s="91">
        <v>57.30180578460196</v>
      </c>
      <c r="I9444" s="92">
        <v>42.231812337919578</v>
      </c>
      <c r="J9444" s="93">
        <v>99.533618122521546</v>
      </c>
      <c r="M9444">
        <v>0.42727272727272725</v>
      </c>
      <c r="N9444">
        <v>0.42429696754250468</v>
      </c>
    </row>
    <row r="9445" spans="1:14">
      <c r="A9445" s="84"/>
      <c r="B9445" s="94"/>
      <c r="C9445" s="95" t="s">
        <v>24</v>
      </c>
      <c r="D9445" s="96">
        <v>32</v>
      </c>
      <c r="E9445" s="97">
        <v>35</v>
      </c>
      <c r="F9445" s="98">
        <v>67</v>
      </c>
      <c r="G9445" s="99"/>
      <c r="H9445" s="100">
        <v>30.658854457652922</v>
      </c>
      <c r="I9445" s="101">
        <v>33.399011196055461</v>
      </c>
      <c r="J9445" s="102">
        <v>64.057865653708376</v>
      </c>
      <c r="M9445">
        <v>0.52238805970149249</v>
      </c>
      <c r="N9445">
        <v>0.52138813641727944</v>
      </c>
    </row>
    <row r="9446" spans="1:14">
      <c r="A9446" s="103"/>
      <c r="B9446" s="104" t="s">
        <v>2</v>
      </c>
      <c r="C9446" s="104"/>
      <c r="D9446" s="96">
        <v>2993</v>
      </c>
      <c r="E9446" s="97">
        <v>3258</v>
      </c>
      <c r="F9446" s="98">
        <v>6251</v>
      </c>
      <c r="G9446" s="99"/>
      <c r="H9446" s="100">
        <v>3102.865468268225</v>
      </c>
      <c r="I9446" s="101">
        <v>3396.4388010619355</v>
      </c>
      <c r="J9446" s="102">
        <v>6499.3042693301586</v>
      </c>
      <c r="M9446">
        <v>0.52119660854263317</v>
      </c>
      <c r="N9446">
        <v>0.52258498145555887</v>
      </c>
    </row>
    <row r="9447" spans="1:14">
      <c r="A9447" s="105" t="s">
        <v>72</v>
      </c>
      <c r="B9447" s="106" t="s">
        <v>11</v>
      </c>
      <c r="C9447" s="86" t="s">
        <v>148</v>
      </c>
      <c r="D9447" s="87">
        <v>125</v>
      </c>
      <c r="E9447" s="88">
        <v>511</v>
      </c>
      <c r="F9447" s="89">
        <v>636</v>
      </c>
      <c r="G9447" s="107"/>
      <c r="H9447" s="91">
        <v>107.24173100348838</v>
      </c>
      <c r="I9447" s="92">
        <v>429.31531788886298</v>
      </c>
      <c r="J9447" s="93">
        <v>536.5570488923513</v>
      </c>
      <c r="M9447">
        <v>0.80345911949685533</v>
      </c>
      <c r="N9447">
        <v>0.80012986275201448</v>
      </c>
    </row>
    <row r="9448" spans="1:14">
      <c r="A9448" s="108"/>
      <c r="B9448" s="109"/>
      <c r="C9448" s="86" t="s">
        <v>149</v>
      </c>
      <c r="D9448" s="87">
        <v>67</v>
      </c>
      <c r="E9448" s="88">
        <v>423</v>
      </c>
      <c r="F9448" s="89">
        <v>490</v>
      </c>
      <c r="G9448" s="90"/>
      <c r="H9448" s="91">
        <v>63.804213182227933</v>
      </c>
      <c r="I9448" s="92">
        <v>395.39072866861522</v>
      </c>
      <c r="J9448" s="93">
        <v>459.19494185084318</v>
      </c>
      <c r="M9448">
        <v>0.86326530612244901</v>
      </c>
      <c r="N9448">
        <v>0.861052012191038</v>
      </c>
    </row>
    <row r="9449" spans="1:14">
      <c r="A9449" s="108"/>
      <c r="B9449" s="109"/>
      <c r="C9449" s="86" t="s">
        <v>150</v>
      </c>
      <c r="D9449" s="87">
        <v>32</v>
      </c>
      <c r="E9449" s="88">
        <v>122</v>
      </c>
      <c r="F9449" s="89">
        <v>154</v>
      </c>
      <c r="G9449" s="90"/>
      <c r="H9449" s="91">
        <v>35.989107757367712</v>
      </c>
      <c r="I9449" s="92">
        <v>126.81628507371029</v>
      </c>
      <c r="J9449" s="93">
        <v>162.805392831078</v>
      </c>
      <c r="M9449">
        <v>0.79220779220779225</v>
      </c>
      <c r="N9449">
        <v>0.77894400712690814</v>
      </c>
    </row>
    <row r="9450" spans="1:14">
      <c r="A9450" s="108"/>
      <c r="B9450" s="109"/>
      <c r="C9450" s="86" t="s">
        <v>151</v>
      </c>
      <c r="D9450" s="87">
        <v>95</v>
      </c>
      <c r="E9450" s="88">
        <v>255</v>
      </c>
      <c r="F9450" s="89">
        <v>350</v>
      </c>
      <c r="G9450" s="90"/>
      <c r="H9450" s="91">
        <v>115.6100567692969</v>
      </c>
      <c r="I9450" s="92">
        <v>307.44206032309012</v>
      </c>
      <c r="J9450" s="93">
        <v>423.05211709238699</v>
      </c>
      <c r="M9450">
        <v>0.72857142857142854</v>
      </c>
      <c r="N9450">
        <v>0.72672384300100379</v>
      </c>
    </row>
    <row r="9451" spans="1:14">
      <c r="A9451" s="108"/>
      <c r="B9451" s="109"/>
      <c r="C9451" s="86" t="s">
        <v>12</v>
      </c>
      <c r="D9451" s="87">
        <v>108</v>
      </c>
      <c r="E9451" s="88">
        <v>254</v>
      </c>
      <c r="F9451" s="89">
        <v>362</v>
      </c>
      <c r="G9451" s="90"/>
      <c r="H9451" s="91">
        <v>123.81112581696318</v>
      </c>
      <c r="I9451" s="92">
        <v>292.46832794610242</v>
      </c>
      <c r="J9451" s="93">
        <v>416.27945376306559</v>
      </c>
      <c r="M9451">
        <v>0.7016574585635359</v>
      </c>
      <c r="N9451">
        <v>0.7025768994896564</v>
      </c>
    </row>
    <row r="9452" spans="1:14">
      <c r="A9452" s="108"/>
      <c r="B9452" s="109"/>
      <c r="C9452" s="86" t="s">
        <v>13</v>
      </c>
      <c r="D9452" s="87">
        <v>135</v>
      </c>
      <c r="E9452" s="88">
        <v>237</v>
      </c>
      <c r="F9452" s="89">
        <v>372</v>
      </c>
      <c r="G9452" s="90"/>
      <c r="H9452" s="91">
        <v>153.59808698777741</v>
      </c>
      <c r="I9452" s="92">
        <v>264.89927867240181</v>
      </c>
      <c r="J9452" s="93">
        <v>418.49736566017918</v>
      </c>
      <c r="M9452">
        <v>0.63709677419354838</v>
      </c>
      <c r="N9452">
        <v>0.63297717120518415</v>
      </c>
    </row>
    <row r="9453" spans="1:14">
      <c r="A9453" s="108"/>
      <c r="B9453" s="109"/>
      <c r="C9453" s="86" t="s">
        <v>14</v>
      </c>
      <c r="D9453" s="87">
        <v>154</v>
      </c>
      <c r="E9453" s="88">
        <v>256</v>
      </c>
      <c r="F9453" s="89">
        <v>410</v>
      </c>
      <c r="G9453" s="90"/>
      <c r="H9453" s="91">
        <v>164.93524315820414</v>
      </c>
      <c r="I9453" s="92">
        <v>272.78915585616602</v>
      </c>
      <c r="J9453" s="93">
        <v>437.72439901437019</v>
      </c>
      <c r="M9453">
        <v>0.62439024390243902</v>
      </c>
      <c r="N9453">
        <v>0.62319842455757313</v>
      </c>
    </row>
    <row r="9454" spans="1:14">
      <c r="A9454" s="108"/>
      <c r="B9454" s="109"/>
      <c r="C9454" s="86" t="s">
        <v>15</v>
      </c>
      <c r="D9454" s="87">
        <v>224</v>
      </c>
      <c r="E9454" s="88">
        <v>332</v>
      </c>
      <c r="F9454" s="89">
        <v>556</v>
      </c>
      <c r="G9454" s="90"/>
      <c r="H9454" s="91">
        <v>211.52163530324165</v>
      </c>
      <c r="I9454" s="92">
        <v>311.07298014065401</v>
      </c>
      <c r="J9454" s="93">
        <v>522.59461544389569</v>
      </c>
      <c r="M9454">
        <v>0.59712230215827333</v>
      </c>
      <c r="N9454">
        <v>0.59524719724949016</v>
      </c>
    </row>
    <row r="9455" spans="1:14">
      <c r="A9455" s="108"/>
      <c r="B9455" s="109"/>
      <c r="C9455" s="86" t="s">
        <v>16</v>
      </c>
      <c r="D9455" s="87">
        <v>235</v>
      </c>
      <c r="E9455" s="88">
        <v>289</v>
      </c>
      <c r="F9455" s="89">
        <v>524</v>
      </c>
      <c r="G9455" s="90"/>
      <c r="H9455" s="91">
        <v>240.09035453841901</v>
      </c>
      <c r="I9455" s="92">
        <v>280.73495712585998</v>
      </c>
      <c r="J9455" s="93">
        <v>520.82531166427896</v>
      </c>
      <c r="M9455">
        <v>0.55152671755725191</v>
      </c>
      <c r="N9455">
        <v>0.53901941944561282</v>
      </c>
    </row>
    <row r="9456" spans="1:14">
      <c r="A9456" s="108"/>
      <c r="B9456" s="109"/>
      <c r="C9456" s="86" t="s">
        <v>17</v>
      </c>
      <c r="D9456" s="87">
        <v>233</v>
      </c>
      <c r="E9456" s="88">
        <v>274</v>
      </c>
      <c r="F9456" s="89">
        <v>507</v>
      </c>
      <c r="G9456" s="90"/>
      <c r="H9456" s="91">
        <v>230.41185900255724</v>
      </c>
      <c r="I9456" s="92">
        <v>258.12673748329325</v>
      </c>
      <c r="J9456" s="93">
        <v>488.53859648585046</v>
      </c>
      <c r="M9456">
        <v>0.54043392504930965</v>
      </c>
      <c r="N9456">
        <v>0.52836508587048636</v>
      </c>
    </row>
    <row r="9457" spans="1:14">
      <c r="A9457" s="108"/>
      <c r="B9457" s="109"/>
      <c r="C9457" s="86" t="s">
        <v>18</v>
      </c>
      <c r="D9457" s="87">
        <v>244</v>
      </c>
      <c r="E9457" s="88">
        <v>241</v>
      </c>
      <c r="F9457" s="89">
        <v>485</v>
      </c>
      <c r="G9457" s="90"/>
      <c r="H9457" s="91">
        <v>224.90453194115062</v>
      </c>
      <c r="I9457" s="92">
        <v>225.77616900341749</v>
      </c>
      <c r="J9457" s="93">
        <v>450.68070094456812</v>
      </c>
      <c r="M9457">
        <v>0.49690721649484537</v>
      </c>
      <c r="N9457">
        <v>0.5009670228394959</v>
      </c>
    </row>
    <row r="9458" spans="1:14">
      <c r="A9458" s="108"/>
      <c r="B9458" s="109"/>
      <c r="C9458" s="86" t="s">
        <v>19</v>
      </c>
      <c r="D9458" s="87">
        <v>256</v>
      </c>
      <c r="E9458" s="88">
        <v>266</v>
      </c>
      <c r="F9458" s="89">
        <v>522</v>
      </c>
      <c r="G9458" s="90"/>
      <c r="H9458" s="91">
        <v>219.39955357596861</v>
      </c>
      <c r="I9458" s="92">
        <v>226.13041872237909</v>
      </c>
      <c r="J9458" s="93">
        <v>445.52997229834773</v>
      </c>
      <c r="M9458">
        <v>0.50957854406130265</v>
      </c>
      <c r="N9458">
        <v>0.50755377366834387</v>
      </c>
    </row>
    <row r="9459" spans="1:14">
      <c r="A9459" s="108"/>
      <c r="B9459" s="109"/>
      <c r="C9459" s="86" t="s">
        <v>20</v>
      </c>
      <c r="D9459" s="87">
        <v>220</v>
      </c>
      <c r="E9459" s="88">
        <v>180</v>
      </c>
      <c r="F9459" s="89">
        <v>400</v>
      </c>
      <c r="G9459" s="90"/>
      <c r="H9459" s="91">
        <v>198.44980831067099</v>
      </c>
      <c r="I9459" s="92">
        <v>163.20440181042903</v>
      </c>
      <c r="J9459" s="93">
        <v>361.65421012110005</v>
      </c>
      <c r="M9459">
        <v>0.45</v>
      </c>
      <c r="N9459">
        <v>0.45127195327210479</v>
      </c>
    </row>
    <row r="9460" spans="1:14">
      <c r="A9460" s="108"/>
      <c r="B9460" s="109"/>
      <c r="C9460" s="86" t="s">
        <v>21</v>
      </c>
      <c r="D9460" s="87">
        <v>176</v>
      </c>
      <c r="E9460" s="88">
        <v>114</v>
      </c>
      <c r="F9460" s="89">
        <v>290</v>
      </c>
      <c r="G9460" s="90"/>
      <c r="H9460" s="91">
        <v>165.07606655787089</v>
      </c>
      <c r="I9460" s="92">
        <v>106.00112791974311</v>
      </c>
      <c r="J9460" s="93">
        <v>271.077194477614</v>
      </c>
      <c r="M9460">
        <v>0.39310344827586208</v>
      </c>
      <c r="N9460">
        <v>0.3910366865202925</v>
      </c>
    </row>
    <row r="9461" spans="1:14">
      <c r="A9461" s="108"/>
      <c r="B9461" s="109"/>
      <c r="C9461" s="86" t="s">
        <v>22</v>
      </c>
      <c r="D9461" s="87">
        <v>135</v>
      </c>
      <c r="E9461" s="88">
        <v>98</v>
      </c>
      <c r="F9461" s="89">
        <v>233</v>
      </c>
      <c r="G9461" s="90"/>
      <c r="H9461" s="91">
        <v>138.34389080427474</v>
      </c>
      <c r="I9461" s="92">
        <v>100.27770057376715</v>
      </c>
      <c r="J9461" s="93">
        <v>238.6215913780419</v>
      </c>
      <c r="M9461">
        <v>0.42060085836909872</v>
      </c>
      <c r="N9461">
        <v>0.42023733055614332</v>
      </c>
    </row>
    <row r="9462" spans="1:14">
      <c r="A9462" s="108"/>
      <c r="B9462" s="109"/>
      <c r="C9462" s="86" t="s">
        <v>23</v>
      </c>
      <c r="D9462" s="87">
        <v>96</v>
      </c>
      <c r="E9462" s="88">
        <v>54</v>
      </c>
      <c r="F9462" s="89">
        <v>150</v>
      </c>
      <c r="G9462" s="90"/>
      <c r="H9462" s="91">
        <v>101.43940767888128</v>
      </c>
      <c r="I9462" s="92">
        <v>56.794081447146787</v>
      </c>
      <c r="J9462" s="93">
        <v>158.23348912602808</v>
      </c>
      <c r="M9462">
        <v>0.36</v>
      </c>
      <c r="N9462">
        <v>0.35892579858308032</v>
      </c>
    </row>
    <row r="9463" spans="1:14">
      <c r="A9463" s="108"/>
      <c r="B9463" s="110"/>
      <c r="C9463" s="95" t="s">
        <v>24</v>
      </c>
      <c r="D9463" s="96">
        <v>54</v>
      </c>
      <c r="E9463" s="97">
        <v>46</v>
      </c>
      <c r="F9463" s="98">
        <v>100</v>
      </c>
      <c r="G9463" s="99"/>
      <c r="H9463" s="100">
        <v>58.02298540503601</v>
      </c>
      <c r="I9463" s="101">
        <v>47.673679523150568</v>
      </c>
      <c r="J9463" s="102">
        <v>105.69666492818658</v>
      </c>
      <c r="M9463">
        <v>0.46</v>
      </c>
      <c r="N9463">
        <v>0.45104241988658267</v>
      </c>
    </row>
    <row r="9464" spans="1:14">
      <c r="A9464" s="111"/>
      <c r="B9464" s="104" t="s">
        <v>2</v>
      </c>
      <c r="C9464" s="104"/>
      <c r="D9464" s="96">
        <v>2589</v>
      </c>
      <c r="E9464" s="97">
        <v>3952</v>
      </c>
      <c r="F9464" s="98">
        <v>6541</v>
      </c>
      <c r="G9464" s="99"/>
      <c r="H9464" s="100">
        <v>2552.6496577933967</v>
      </c>
      <c r="I9464" s="101">
        <v>3864.9134081787893</v>
      </c>
      <c r="J9464" s="102">
        <v>6417.5630659721865</v>
      </c>
      <c r="M9464">
        <v>0.60418896193242622</v>
      </c>
      <c r="N9464">
        <v>0.60224003542274496</v>
      </c>
    </row>
    <row r="9465" spans="1:14">
      <c r="A9465" s="105" t="s">
        <v>2</v>
      </c>
      <c r="B9465" s="106" t="s">
        <v>11</v>
      </c>
      <c r="C9465" s="86" t="s">
        <v>148</v>
      </c>
      <c r="D9465" s="87">
        <v>237</v>
      </c>
      <c r="E9465" s="88">
        <v>1031</v>
      </c>
      <c r="F9465" s="89">
        <v>1268</v>
      </c>
      <c r="G9465" s="107"/>
      <c r="H9465" s="91">
        <v>212.71157167547665</v>
      </c>
      <c r="I9465" s="92">
        <v>890.43897052190721</v>
      </c>
      <c r="J9465" s="93">
        <v>1103.1505421973839</v>
      </c>
      <c r="M9465">
        <v>0.81309148264984232</v>
      </c>
      <c r="N9465">
        <v>0.80717811074835444</v>
      </c>
    </row>
    <row r="9466" spans="1:14">
      <c r="A9466" s="108"/>
      <c r="B9466" s="109"/>
      <c r="C9466" s="86" t="s">
        <v>149</v>
      </c>
      <c r="D9466" s="87">
        <v>147</v>
      </c>
      <c r="E9466" s="88">
        <v>826</v>
      </c>
      <c r="F9466" s="89">
        <v>973</v>
      </c>
      <c r="G9466" s="90"/>
      <c r="H9466" s="91">
        <v>149.15352500588207</v>
      </c>
      <c r="I9466" s="92">
        <v>795.45131690101425</v>
      </c>
      <c r="J9466" s="93">
        <v>944.60484190689624</v>
      </c>
      <c r="M9466">
        <v>0.84892086330935257</v>
      </c>
      <c r="N9466">
        <v>0.84209955487335608</v>
      </c>
    </row>
    <row r="9467" spans="1:14">
      <c r="A9467" s="108"/>
      <c r="B9467" s="109"/>
      <c r="C9467" s="86" t="s">
        <v>150</v>
      </c>
      <c r="D9467" s="87">
        <v>68</v>
      </c>
      <c r="E9467" s="88">
        <v>275</v>
      </c>
      <c r="F9467" s="89">
        <v>343</v>
      </c>
      <c r="G9467" s="90"/>
      <c r="H9467" s="91">
        <v>69.448240031272263</v>
      </c>
      <c r="I9467" s="92">
        <v>264.80200706002944</v>
      </c>
      <c r="J9467" s="93">
        <v>334.25024709130167</v>
      </c>
      <c r="M9467">
        <v>0.80174927113702621</v>
      </c>
      <c r="N9467">
        <v>0.79222681019499086</v>
      </c>
    </row>
    <row r="9468" spans="1:14">
      <c r="A9468" s="108"/>
      <c r="B9468" s="109"/>
      <c r="C9468" s="86" t="s">
        <v>151</v>
      </c>
      <c r="D9468" s="87">
        <v>170</v>
      </c>
      <c r="E9468" s="88">
        <v>528</v>
      </c>
      <c r="F9468" s="89">
        <v>698</v>
      </c>
      <c r="G9468" s="90"/>
      <c r="H9468" s="91">
        <v>211.79172193624012</v>
      </c>
      <c r="I9468" s="92">
        <v>655.5641609671236</v>
      </c>
      <c r="J9468" s="93">
        <v>867.35588290336364</v>
      </c>
      <c r="M9468">
        <v>0.7564469914040115</v>
      </c>
      <c r="N9468">
        <v>0.75581912095033688</v>
      </c>
    </row>
    <row r="9469" spans="1:14">
      <c r="A9469" s="108"/>
      <c r="B9469" s="109"/>
      <c r="C9469" s="86" t="s">
        <v>12</v>
      </c>
      <c r="D9469" s="87">
        <v>230</v>
      </c>
      <c r="E9469" s="88">
        <v>452</v>
      </c>
      <c r="F9469" s="89">
        <v>682</v>
      </c>
      <c r="G9469" s="90"/>
      <c r="H9469" s="91">
        <v>288.82566886965418</v>
      </c>
      <c r="I9469" s="92">
        <v>555.07179968310948</v>
      </c>
      <c r="J9469" s="93">
        <v>843.89746855276371</v>
      </c>
      <c r="M9469">
        <v>0.66275659824046917</v>
      </c>
      <c r="N9469">
        <v>0.6577479141334861</v>
      </c>
    </row>
    <row r="9470" spans="1:14">
      <c r="A9470" s="108"/>
      <c r="B9470" s="109"/>
      <c r="C9470" s="86" t="s">
        <v>13</v>
      </c>
      <c r="D9470" s="87">
        <v>303</v>
      </c>
      <c r="E9470" s="88">
        <v>415</v>
      </c>
      <c r="F9470" s="89">
        <v>718</v>
      </c>
      <c r="G9470" s="90"/>
      <c r="H9470" s="91">
        <v>361.7940877829177</v>
      </c>
      <c r="I9470" s="92">
        <v>482.46787360408189</v>
      </c>
      <c r="J9470" s="93">
        <v>844.26196138699959</v>
      </c>
      <c r="M9470">
        <v>0.57799442896935938</v>
      </c>
      <c r="N9470">
        <v>0.57146702761718338</v>
      </c>
    </row>
    <row r="9471" spans="1:14">
      <c r="A9471" s="108"/>
      <c r="B9471" s="109"/>
      <c r="C9471" s="86" t="s">
        <v>14</v>
      </c>
      <c r="D9471" s="87">
        <v>356</v>
      </c>
      <c r="E9471" s="88">
        <v>420</v>
      </c>
      <c r="F9471" s="89">
        <v>776</v>
      </c>
      <c r="G9471" s="90"/>
      <c r="H9471" s="91">
        <v>414.94416961472274</v>
      </c>
      <c r="I9471" s="92">
        <v>475.77677456870197</v>
      </c>
      <c r="J9471" s="93">
        <v>890.72094418342476</v>
      </c>
      <c r="M9471">
        <v>0.54123711340206182</v>
      </c>
      <c r="N9471">
        <v>0.53414795921844405</v>
      </c>
    </row>
    <row r="9472" spans="1:14">
      <c r="A9472" s="108"/>
      <c r="B9472" s="109"/>
      <c r="C9472" s="86" t="s">
        <v>15</v>
      </c>
      <c r="D9472" s="87">
        <v>479</v>
      </c>
      <c r="E9472" s="88">
        <v>515</v>
      </c>
      <c r="F9472" s="89">
        <v>994</v>
      </c>
      <c r="G9472" s="90"/>
      <c r="H9472" s="91">
        <v>530.75247678621906</v>
      </c>
      <c r="I9472" s="92">
        <v>543.38890572165008</v>
      </c>
      <c r="J9472" s="93">
        <v>1074.1413825078691</v>
      </c>
      <c r="M9472">
        <v>0.51810865191146882</v>
      </c>
      <c r="N9472">
        <v>0.5058821069280135</v>
      </c>
    </row>
    <row r="9473" spans="1:14">
      <c r="A9473" s="108"/>
      <c r="B9473" s="109"/>
      <c r="C9473" s="86" t="s">
        <v>16</v>
      </c>
      <c r="D9473" s="87">
        <v>512</v>
      </c>
      <c r="E9473" s="88">
        <v>487</v>
      </c>
      <c r="F9473" s="89">
        <v>999</v>
      </c>
      <c r="G9473" s="90"/>
      <c r="H9473" s="91">
        <v>569.99875440439666</v>
      </c>
      <c r="I9473" s="92">
        <v>508.56401973876154</v>
      </c>
      <c r="J9473" s="93">
        <v>1078.5627741431581</v>
      </c>
      <c r="M9473">
        <v>0.48748748748748749</v>
      </c>
      <c r="N9473">
        <v>0.47152009315617233</v>
      </c>
    </row>
    <row r="9474" spans="1:14">
      <c r="A9474" s="108"/>
      <c r="B9474" s="109"/>
      <c r="C9474" s="86" t="s">
        <v>17</v>
      </c>
      <c r="D9474" s="87">
        <v>520</v>
      </c>
      <c r="E9474" s="88">
        <v>470</v>
      </c>
      <c r="F9474" s="89">
        <v>990</v>
      </c>
      <c r="G9474" s="90"/>
      <c r="H9474" s="91">
        <v>528.719977937061</v>
      </c>
      <c r="I9474" s="92">
        <v>465.85714893662612</v>
      </c>
      <c r="J9474" s="93">
        <v>994.57712687368712</v>
      </c>
      <c r="M9474">
        <v>0.47474747474747475</v>
      </c>
      <c r="N9474">
        <v>0.46839720756597564</v>
      </c>
    </row>
    <row r="9475" spans="1:14">
      <c r="A9475" s="108"/>
      <c r="B9475" s="109"/>
      <c r="C9475" s="86" t="s">
        <v>18</v>
      </c>
      <c r="D9475" s="87">
        <v>569</v>
      </c>
      <c r="E9475" s="88">
        <v>426</v>
      </c>
      <c r="F9475" s="89">
        <v>995</v>
      </c>
      <c r="G9475" s="90"/>
      <c r="H9475" s="91">
        <v>518.85637640137611</v>
      </c>
      <c r="I9475" s="92">
        <v>395.26356284303733</v>
      </c>
      <c r="J9475" s="93">
        <v>914.11993924441344</v>
      </c>
      <c r="M9475">
        <v>0.42814070351758793</v>
      </c>
      <c r="N9475">
        <v>0.43239792271652161</v>
      </c>
    </row>
    <row r="9476" spans="1:14">
      <c r="A9476" s="108"/>
      <c r="B9476" s="109"/>
      <c r="C9476" s="86" t="s">
        <v>19</v>
      </c>
      <c r="D9476" s="87">
        <v>615</v>
      </c>
      <c r="E9476" s="88">
        <v>461</v>
      </c>
      <c r="F9476" s="89">
        <v>1076</v>
      </c>
      <c r="G9476" s="90"/>
      <c r="H9476" s="91">
        <v>514.7803260584742</v>
      </c>
      <c r="I9476" s="92">
        <v>385.72809769256185</v>
      </c>
      <c r="J9476" s="93">
        <v>900.50842375103616</v>
      </c>
      <c r="M9476">
        <v>0.42843866171003719</v>
      </c>
      <c r="N9476">
        <v>0.42834479669365561</v>
      </c>
    </row>
    <row r="9477" spans="1:14">
      <c r="A9477" s="108"/>
      <c r="B9477" s="109"/>
      <c r="C9477" s="86" t="s">
        <v>20</v>
      </c>
      <c r="D9477" s="87">
        <v>516</v>
      </c>
      <c r="E9477" s="88">
        <v>322</v>
      </c>
      <c r="F9477" s="89">
        <v>838</v>
      </c>
      <c r="G9477" s="90"/>
      <c r="H9477" s="91">
        <v>443.46218621889471</v>
      </c>
      <c r="I9477" s="92">
        <v>279.43674355938811</v>
      </c>
      <c r="J9477" s="93">
        <v>722.89892977828276</v>
      </c>
      <c r="M9477">
        <v>0.38424821002386633</v>
      </c>
      <c r="N9477">
        <v>0.38655022444851722</v>
      </c>
    </row>
    <row r="9478" spans="1:14">
      <c r="A9478" s="108"/>
      <c r="B9478" s="109"/>
      <c r="C9478" s="86" t="s">
        <v>21</v>
      </c>
      <c r="D9478" s="87">
        <v>354</v>
      </c>
      <c r="E9478" s="88">
        <v>206</v>
      </c>
      <c r="F9478" s="89">
        <v>560</v>
      </c>
      <c r="G9478" s="90"/>
      <c r="H9478" s="91">
        <v>340.09701331312397</v>
      </c>
      <c r="I9478" s="92">
        <v>195.60668802574685</v>
      </c>
      <c r="J9478" s="93">
        <v>535.70370133887081</v>
      </c>
      <c r="M9478">
        <v>0.36785714285714288</v>
      </c>
      <c r="N9478">
        <v>0.36513969856260459</v>
      </c>
    </row>
    <row r="9479" spans="1:14">
      <c r="A9479" s="108"/>
      <c r="B9479" s="109"/>
      <c r="C9479" s="86" t="s">
        <v>22</v>
      </c>
      <c r="D9479" s="87">
        <v>261</v>
      </c>
      <c r="E9479" s="88">
        <v>194</v>
      </c>
      <c r="F9479" s="89">
        <v>455</v>
      </c>
      <c r="G9479" s="90"/>
      <c r="H9479" s="91">
        <v>252.75597669973774</v>
      </c>
      <c r="I9479" s="92">
        <v>187.83555491271227</v>
      </c>
      <c r="J9479" s="93">
        <v>440.59153161245001</v>
      </c>
      <c r="M9479">
        <v>0.42637362637362636</v>
      </c>
      <c r="N9479">
        <v>0.42632584022957309</v>
      </c>
    </row>
    <row r="9480" spans="1:14">
      <c r="A9480" s="108"/>
      <c r="B9480" s="109"/>
      <c r="C9480" s="86" t="s">
        <v>23</v>
      </c>
      <c r="D9480" s="87">
        <v>159</v>
      </c>
      <c r="E9480" s="88">
        <v>101</v>
      </c>
      <c r="F9480" s="89">
        <v>260</v>
      </c>
      <c r="G9480" s="90"/>
      <c r="H9480" s="91">
        <v>158.74121346348323</v>
      </c>
      <c r="I9480" s="92">
        <v>99.025893785066359</v>
      </c>
      <c r="J9480" s="93">
        <v>257.76710724854962</v>
      </c>
      <c r="M9480">
        <v>0.38846153846153847</v>
      </c>
      <c r="N9480">
        <v>0.38416807653267232</v>
      </c>
    </row>
    <row r="9481" spans="1:14">
      <c r="A9481" s="108"/>
      <c r="B9481" s="110"/>
      <c r="C9481" s="95" t="s">
        <v>24</v>
      </c>
      <c r="D9481" s="96">
        <v>86</v>
      </c>
      <c r="E9481" s="97">
        <v>81</v>
      </c>
      <c r="F9481" s="98">
        <v>167</v>
      </c>
      <c r="G9481" s="99"/>
      <c r="H9481" s="100">
        <v>88.681839862688932</v>
      </c>
      <c r="I9481" s="101">
        <v>81.072690719206037</v>
      </c>
      <c r="J9481" s="102">
        <v>169.75453058189498</v>
      </c>
      <c r="M9481">
        <v>0.48502994011976047</v>
      </c>
      <c r="N9481">
        <v>0.47758778773856636</v>
      </c>
    </row>
    <row r="9482" spans="1:14">
      <c r="A9482" s="112"/>
      <c r="B9482" s="113" t="s">
        <v>2</v>
      </c>
      <c r="C9482" s="113"/>
      <c r="D9482" s="114">
        <v>5582</v>
      </c>
      <c r="E9482" s="115">
        <v>7210</v>
      </c>
      <c r="F9482" s="116">
        <v>12792</v>
      </c>
      <c r="G9482" s="117"/>
      <c r="H9482" s="118">
        <v>5655.5151260616212</v>
      </c>
      <c r="I9482" s="119">
        <v>7261.3522092407238</v>
      </c>
      <c r="J9482" s="120">
        <v>12916.867335302346</v>
      </c>
      <c r="M9482">
        <v>0.56363352095059416</v>
      </c>
      <c r="N9482">
        <v>0.56216046977544942</v>
      </c>
    </row>
    <row r="9483" spans="1:14">
      <c r="A9483" s="121" t="s">
        <v>139</v>
      </c>
      <c r="B9483" s="121"/>
      <c r="C9483" s="121"/>
      <c r="D9483" s="121"/>
      <c r="E9483" s="121"/>
      <c r="F9483" s="121"/>
      <c r="G9483" s="122"/>
      <c r="H9483" s="165"/>
      <c r="I9483" s="165"/>
      <c r="J9483" s="166"/>
    </row>
    <row r="9485" spans="1:14">
      <c r="A9485" s="123"/>
      <c r="B9485" s="123"/>
      <c r="C9485" s="123"/>
      <c r="D9485" s="123"/>
      <c r="E9485" s="123"/>
      <c r="F9485" s="123"/>
      <c r="G9485" s="123"/>
      <c r="H9485" s="167"/>
      <c r="I9485" s="167"/>
      <c r="J9485" s="168"/>
    </row>
    <row r="9486" spans="1:14">
      <c r="A9486" s="124" t="s">
        <v>5</v>
      </c>
    </row>
    <row r="9487" spans="1:14">
      <c r="A9487" s="62" t="s">
        <v>65</v>
      </c>
      <c r="B9487" s="62"/>
      <c r="C9487" s="62"/>
      <c r="D9487" s="63" t="s">
        <v>75</v>
      </c>
      <c r="E9487" s="64"/>
      <c r="F9487" s="65" t="s">
        <v>2</v>
      </c>
      <c r="G9487" s="66"/>
      <c r="H9487" s="161" t="s">
        <v>75</v>
      </c>
      <c r="I9487" s="162"/>
      <c r="J9487" s="163" t="s">
        <v>2</v>
      </c>
    </row>
    <row r="9488" spans="1:14">
      <c r="A9488" s="67"/>
      <c r="B9488" s="67"/>
      <c r="C9488" s="67"/>
      <c r="D9488" s="68" t="s">
        <v>67</v>
      </c>
      <c r="E9488" s="69" t="s">
        <v>68</v>
      </c>
      <c r="F9488" s="70"/>
      <c r="G9488" s="71"/>
      <c r="H9488" s="72" t="s">
        <v>67</v>
      </c>
      <c r="I9488" s="73" t="s">
        <v>68</v>
      </c>
      <c r="J9488" s="164"/>
    </row>
    <row r="9489" spans="1:14">
      <c r="A9489" s="74" t="s">
        <v>71</v>
      </c>
      <c r="B9489" s="75" t="s">
        <v>11</v>
      </c>
      <c r="C9489" s="76" t="s">
        <v>148</v>
      </c>
      <c r="D9489" s="77">
        <v>557</v>
      </c>
      <c r="E9489" s="78">
        <v>75</v>
      </c>
      <c r="F9489" s="79">
        <v>632</v>
      </c>
      <c r="G9489" s="80"/>
      <c r="H9489" s="81">
        <v>494.20694432413916</v>
      </c>
      <c r="I9489" s="82">
        <v>72.386548980893139</v>
      </c>
      <c r="J9489" s="83">
        <v>566.59349330503233</v>
      </c>
      <c r="M9489">
        <v>0.11867088607594936</v>
      </c>
      <c r="N9489">
        <v>0.12775746604263064</v>
      </c>
    </row>
    <row r="9490" spans="1:14">
      <c r="A9490" s="84"/>
      <c r="B9490" s="85"/>
      <c r="C9490" s="86" t="s">
        <v>149</v>
      </c>
      <c r="D9490" s="87">
        <v>416</v>
      </c>
      <c r="E9490" s="88">
        <v>67</v>
      </c>
      <c r="F9490" s="89">
        <v>483</v>
      </c>
      <c r="G9490" s="90"/>
      <c r="H9490" s="91">
        <v>412.3965099086264</v>
      </c>
      <c r="I9490" s="92">
        <v>73.013390147426676</v>
      </c>
      <c r="J9490" s="93">
        <v>485.40990005605306</v>
      </c>
      <c r="M9490">
        <v>0.13871635610766045</v>
      </c>
      <c r="N9490">
        <v>0.15041594771551919</v>
      </c>
    </row>
    <row r="9491" spans="1:14">
      <c r="A9491" s="84"/>
      <c r="B9491" s="85"/>
      <c r="C9491" s="86" t="s">
        <v>150</v>
      </c>
      <c r="D9491" s="87">
        <v>158</v>
      </c>
      <c r="E9491" s="88">
        <v>31</v>
      </c>
      <c r="F9491" s="89">
        <v>189</v>
      </c>
      <c r="G9491" s="90"/>
      <c r="H9491" s="91">
        <v>142.74015939915668</v>
      </c>
      <c r="I9491" s="92">
        <v>28.704694861067001</v>
      </c>
      <c r="J9491" s="93">
        <v>171.44485426022368</v>
      </c>
      <c r="M9491">
        <v>0.16402116402116401</v>
      </c>
      <c r="N9491">
        <v>0.16742815049729187</v>
      </c>
    </row>
    <row r="9492" spans="1:14">
      <c r="A9492" s="84"/>
      <c r="B9492" s="85"/>
      <c r="C9492" s="86" t="s">
        <v>151</v>
      </c>
      <c r="D9492" s="87">
        <v>283</v>
      </c>
      <c r="E9492" s="88">
        <v>65</v>
      </c>
      <c r="F9492" s="89">
        <v>348</v>
      </c>
      <c r="G9492" s="90"/>
      <c r="H9492" s="91">
        <v>360.05473533424947</v>
      </c>
      <c r="I9492" s="92">
        <v>84.2490304767271</v>
      </c>
      <c r="J9492" s="93">
        <v>444.30376581097659</v>
      </c>
      <c r="M9492">
        <v>0.18678160919540229</v>
      </c>
      <c r="N9492">
        <v>0.18962033851536109</v>
      </c>
    </row>
    <row r="9493" spans="1:14">
      <c r="A9493" s="84"/>
      <c r="B9493" s="85"/>
      <c r="C9493" s="86" t="s">
        <v>12</v>
      </c>
      <c r="D9493" s="87">
        <v>208</v>
      </c>
      <c r="E9493" s="88">
        <v>112</v>
      </c>
      <c r="F9493" s="89">
        <v>320</v>
      </c>
      <c r="G9493" s="90"/>
      <c r="H9493" s="91">
        <v>276.43819692849615</v>
      </c>
      <c r="I9493" s="92">
        <v>151.17981786120191</v>
      </c>
      <c r="J9493" s="93">
        <v>427.61801478969807</v>
      </c>
      <c r="M9493">
        <v>0.35</v>
      </c>
      <c r="N9493">
        <v>0.35353940346865864</v>
      </c>
    </row>
    <row r="9494" spans="1:14">
      <c r="A9494" s="84"/>
      <c r="B9494" s="85"/>
      <c r="C9494" s="86" t="s">
        <v>13</v>
      </c>
      <c r="D9494" s="87">
        <v>187</v>
      </c>
      <c r="E9494" s="88">
        <v>159</v>
      </c>
      <c r="F9494" s="89">
        <v>346</v>
      </c>
      <c r="G9494" s="90"/>
      <c r="H9494" s="91">
        <v>229.55750533757248</v>
      </c>
      <c r="I9494" s="92">
        <v>196.2070903892479</v>
      </c>
      <c r="J9494" s="93">
        <v>425.7645957268204</v>
      </c>
      <c r="M9494">
        <v>0.45953757225433528</v>
      </c>
      <c r="N9494">
        <v>0.46083467803212674</v>
      </c>
    </row>
    <row r="9495" spans="1:14">
      <c r="A9495" s="84"/>
      <c r="B9495" s="85"/>
      <c r="C9495" s="86" t="s">
        <v>14</v>
      </c>
      <c r="D9495" s="87">
        <v>166</v>
      </c>
      <c r="E9495" s="88">
        <v>200</v>
      </c>
      <c r="F9495" s="89">
        <v>366</v>
      </c>
      <c r="G9495" s="90"/>
      <c r="H9495" s="91">
        <v>205.3839531457763</v>
      </c>
      <c r="I9495" s="92">
        <v>247.61259202327832</v>
      </c>
      <c r="J9495" s="93">
        <v>452.99654516905463</v>
      </c>
      <c r="M9495">
        <v>0.54644808743169404</v>
      </c>
      <c r="N9495">
        <v>0.54661033216240384</v>
      </c>
    </row>
    <row r="9496" spans="1:14">
      <c r="A9496" s="84"/>
      <c r="B9496" s="85"/>
      <c r="C9496" s="86" t="s">
        <v>15</v>
      </c>
      <c r="D9496" s="87">
        <v>188</v>
      </c>
      <c r="E9496" s="88">
        <v>250</v>
      </c>
      <c r="F9496" s="89">
        <v>438</v>
      </c>
      <c r="G9496" s="90"/>
      <c r="H9496" s="91">
        <v>239.9297238441209</v>
      </c>
      <c r="I9496" s="92">
        <v>311.61704321985246</v>
      </c>
      <c r="J9496" s="93">
        <v>551.54676706397333</v>
      </c>
      <c r="M9496">
        <v>0.57077625570776258</v>
      </c>
      <c r="N9496">
        <v>0.56498752567922916</v>
      </c>
    </row>
    <row r="9497" spans="1:14">
      <c r="A9497" s="84"/>
      <c r="B9497" s="85"/>
      <c r="C9497" s="86" t="s">
        <v>16</v>
      </c>
      <c r="D9497" s="87">
        <v>201</v>
      </c>
      <c r="E9497" s="88">
        <v>274</v>
      </c>
      <c r="F9497" s="89">
        <v>475</v>
      </c>
      <c r="G9497" s="90"/>
      <c r="H9497" s="91">
        <v>231.47359641538529</v>
      </c>
      <c r="I9497" s="92">
        <v>326.26386606349394</v>
      </c>
      <c r="J9497" s="93">
        <v>557.73746247887925</v>
      </c>
      <c r="M9497">
        <v>0.57684210526315793</v>
      </c>
      <c r="N9497">
        <v>0.58497749929403231</v>
      </c>
    </row>
    <row r="9498" spans="1:14">
      <c r="A9498" s="84"/>
      <c r="B9498" s="85"/>
      <c r="C9498" s="86" t="s">
        <v>17</v>
      </c>
      <c r="D9498" s="87">
        <v>197</v>
      </c>
      <c r="E9498" s="88">
        <v>286</v>
      </c>
      <c r="F9498" s="89">
        <v>483</v>
      </c>
      <c r="G9498" s="90"/>
      <c r="H9498" s="91">
        <v>208.66716590295724</v>
      </c>
      <c r="I9498" s="92">
        <v>297.37136448487934</v>
      </c>
      <c r="J9498" s="93">
        <v>506.03853038783654</v>
      </c>
      <c r="M9498">
        <v>0.59213250517598348</v>
      </c>
      <c r="N9498">
        <v>0.58764569618240114</v>
      </c>
    </row>
    <row r="9499" spans="1:14">
      <c r="A9499" s="84"/>
      <c r="B9499" s="85"/>
      <c r="C9499" s="86" t="s">
        <v>18</v>
      </c>
      <c r="D9499" s="87">
        <v>185</v>
      </c>
      <c r="E9499" s="88">
        <v>325</v>
      </c>
      <c r="F9499" s="89">
        <v>510</v>
      </c>
      <c r="G9499" s="90"/>
      <c r="H9499" s="91">
        <v>169.48739383961984</v>
      </c>
      <c r="I9499" s="92">
        <v>293.95184446022546</v>
      </c>
      <c r="J9499" s="93">
        <v>463.43923829984533</v>
      </c>
      <c r="M9499">
        <v>0.63725490196078427</v>
      </c>
      <c r="N9499">
        <v>0.63428346192395246</v>
      </c>
    </row>
    <row r="9500" spans="1:14">
      <c r="A9500" s="84"/>
      <c r="B9500" s="85"/>
      <c r="C9500" s="86" t="s">
        <v>19</v>
      </c>
      <c r="D9500" s="87">
        <v>196</v>
      </c>
      <c r="E9500" s="88">
        <v>358</v>
      </c>
      <c r="F9500" s="89">
        <v>554</v>
      </c>
      <c r="G9500" s="90"/>
      <c r="H9500" s="91">
        <v>160.67731519111115</v>
      </c>
      <c r="I9500" s="92">
        <v>294.3011362615772</v>
      </c>
      <c r="J9500" s="93">
        <v>454.97845145268832</v>
      </c>
      <c r="M9500">
        <v>0.64620938628158842</v>
      </c>
      <c r="N9500">
        <v>0.6468463183737847</v>
      </c>
    </row>
    <row r="9501" spans="1:14">
      <c r="A9501" s="84"/>
      <c r="B9501" s="85"/>
      <c r="C9501" s="86" t="s">
        <v>20</v>
      </c>
      <c r="D9501" s="87">
        <v>143</v>
      </c>
      <c r="E9501" s="88">
        <v>295</v>
      </c>
      <c r="F9501" s="89">
        <v>438</v>
      </c>
      <c r="G9501" s="90"/>
      <c r="H9501" s="91">
        <v>117.0954592919731</v>
      </c>
      <c r="I9501" s="92">
        <v>244.1492603652097</v>
      </c>
      <c r="J9501" s="93">
        <v>361.24471965718283</v>
      </c>
      <c r="M9501">
        <v>0.67351598173515981</v>
      </c>
      <c r="N9501">
        <v>0.67585558232354126</v>
      </c>
    </row>
    <row r="9502" spans="1:14">
      <c r="A9502" s="84"/>
      <c r="B9502" s="85"/>
      <c r="C9502" s="86" t="s">
        <v>21</v>
      </c>
      <c r="D9502" s="87">
        <v>93</v>
      </c>
      <c r="E9502" s="88">
        <v>177</v>
      </c>
      <c r="F9502" s="89">
        <v>270</v>
      </c>
      <c r="G9502" s="90"/>
      <c r="H9502" s="91">
        <v>90.526818322994885</v>
      </c>
      <c r="I9502" s="92">
        <v>174.09968853826192</v>
      </c>
      <c r="J9502" s="93">
        <v>264.62650686125681</v>
      </c>
      <c r="M9502">
        <v>0.65555555555555556</v>
      </c>
      <c r="N9502">
        <v>0.65790721648886841</v>
      </c>
    </row>
    <row r="9503" spans="1:14">
      <c r="A9503" s="84"/>
      <c r="B9503" s="85"/>
      <c r="C9503" s="86" t="s">
        <v>22</v>
      </c>
      <c r="D9503" s="87">
        <v>97</v>
      </c>
      <c r="E9503" s="88">
        <v>125</v>
      </c>
      <c r="F9503" s="89">
        <v>222</v>
      </c>
      <c r="G9503" s="90"/>
      <c r="H9503" s="91">
        <v>88.471230655605311</v>
      </c>
      <c r="I9503" s="92">
        <v>113.49870957880279</v>
      </c>
      <c r="J9503" s="93">
        <v>201.96994023440811</v>
      </c>
      <c r="M9503">
        <v>0.56306306306306309</v>
      </c>
      <c r="N9503">
        <v>0.56195842533336982</v>
      </c>
    </row>
    <row r="9504" spans="1:14">
      <c r="A9504" s="84"/>
      <c r="B9504" s="85"/>
      <c r="C9504" s="86" t="s">
        <v>23</v>
      </c>
      <c r="D9504" s="87">
        <v>47</v>
      </c>
      <c r="E9504" s="88">
        <v>63</v>
      </c>
      <c r="F9504" s="89">
        <v>110</v>
      </c>
      <c r="G9504" s="90"/>
      <c r="H9504" s="91">
        <v>42.231812337919578</v>
      </c>
      <c r="I9504" s="92">
        <v>57.30180578460196</v>
      </c>
      <c r="J9504" s="93">
        <v>99.533618122521546</v>
      </c>
      <c r="M9504">
        <v>0.57272727272727275</v>
      </c>
      <c r="N9504">
        <v>0.57570303245749521</v>
      </c>
    </row>
    <row r="9505" spans="1:14">
      <c r="A9505" s="84"/>
      <c r="B9505" s="94"/>
      <c r="C9505" s="95" t="s">
        <v>24</v>
      </c>
      <c r="D9505" s="96">
        <v>38</v>
      </c>
      <c r="E9505" s="97">
        <v>29</v>
      </c>
      <c r="F9505" s="98">
        <v>67</v>
      </c>
      <c r="G9505" s="99"/>
      <c r="H9505" s="100">
        <v>36.186916278389042</v>
      </c>
      <c r="I9505" s="101">
        <v>27.870949375319334</v>
      </c>
      <c r="J9505" s="102">
        <v>64.057865653708376</v>
      </c>
      <c r="M9505">
        <v>0.43283582089552236</v>
      </c>
      <c r="N9505">
        <v>0.43509019682278249</v>
      </c>
    </row>
    <row r="9506" spans="1:14">
      <c r="A9506" s="103"/>
      <c r="B9506" s="104" t="s">
        <v>2</v>
      </c>
      <c r="C9506" s="104"/>
      <c r="D9506" s="96">
        <v>3360</v>
      </c>
      <c r="E9506" s="97">
        <v>2891</v>
      </c>
      <c r="F9506" s="98">
        <v>6251</v>
      </c>
      <c r="G9506" s="99"/>
      <c r="H9506" s="100">
        <v>3505.5254364580928</v>
      </c>
      <c r="I9506" s="101">
        <v>2993.7788328720667</v>
      </c>
      <c r="J9506" s="102">
        <v>6499.3042693301586</v>
      </c>
      <c r="M9506">
        <v>0.46248600223964165</v>
      </c>
      <c r="N9506">
        <v>0.46063066273101511</v>
      </c>
    </row>
    <row r="9507" spans="1:14">
      <c r="A9507" s="105" t="s">
        <v>72</v>
      </c>
      <c r="B9507" s="106" t="s">
        <v>11</v>
      </c>
      <c r="C9507" s="86" t="s">
        <v>148</v>
      </c>
      <c r="D9507" s="87">
        <v>563</v>
      </c>
      <c r="E9507" s="88">
        <v>73</v>
      </c>
      <c r="F9507" s="89">
        <v>636</v>
      </c>
      <c r="G9507" s="107"/>
      <c r="H9507" s="91">
        <v>472.67261826666879</v>
      </c>
      <c r="I9507" s="92">
        <v>63.884430625682427</v>
      </c>
      <c r="J9507" s="93">
        <v>536.55704889235119</v>
      </c>
      <c r="M9507">
        <v>0.11477987421383648</v>
      </c>
      <c r="N9507">
        <v>0.11906363127194604</v>
      </c>
    </row>
    <row r="9508" spans="1:14">
      <c r="A9508" s="108"/>
      <c r="B9508" s="109"/>
      <c r="C9508" s="86" t="s">
        <v>149</v>
      </c>
      <c r="D9508" s="87">
        <v>447</v>
      </c>
      <c r="E9508" s="88">
        <v>43</v>
      </c>
      <c r="F9508" s="89">
        <v>490</v>
      </c>
      <c r="G9508" s="90"/>
      <c r="H9508" s="91">
        <v>417.05153784620109</v>
      </c>
      <c r="I9508" s="92">
        <v>42.14340400464198</v>
      </c>
      <c r="J9508" s="93">
        <v>459.19494185084307</v>
      </c>
      <c r="M9508">
        <v>8.7755102040816324E-2</v>
      </c>
      <c r="N9508">
        <v>9.1776716517777135E-2</v>
      </c>
    </row>
    <row r="9509" spans="1:14">
      <c r="A9509" s="108"/>
      <c r="B9509" s="109"/>
      <c r="C9509" s="86" t="s">
        <v>150</v>
      </c>
      <c r="D9509" s="87">
        <v>123</v>
      </c>
      <c r="E9509" s="88">
        <v>31</v>
      </c>
      <c r="F9509" s="89">
        <v>154</v>
      </c>
      <c r="G9509" s="90"/>
      <c r="H9509" s="91">
        <v>128.36386195306991</v>
      </c>
      <c r="I9509" s="92">
        <v>34.441530878008074</v>
      </c>
      <c r="J9509" s="93">
        <v>162.805392831078</v>
      </c>
      <c r="M9509">
        <v>0.20129870129870131</v>
      </c>
      <c r="N9509">
        <v>0.21155030726619464</v>
      </c>
    </row>
    <row r="9510" spans="1:14">
      <c r="A9510" s="108"/>
      <c r="B9510" s="109"/>
      <c r="C9510" s="86" t="s">
        <v>151</v>
      </c>
      <c r="D9510" s="87">
        <v>281</v>
      </c>
      <c r="E9510" s="88">
        <v>69</v>
      </c>
      <c r="F9510" s="89">
        <v>350</v>
      </c>
      <c r="G9510" s="90"/>
      <c r="H9510" s="91">
        <v>340.46657808281503</v>
      </c>
      <c r="I9510" s="92">
        <v>82.585539009571988</v>
      </c>
      <c r="J9510" s="93">
        <v>423.05211709238699</v>
      </c>
      <c r="M9510">
        <v>0.19714285714285715</v>
      </c>
      <c r="N9510">
        <v>0.19521362894287747</v>
      </c>
    </row>
    <row r="9511" spans="1:14">
      <c r="A9511" s="108"/>
      <c r="B9511" s="109"/>
      <c r="C9511" s="86" t="s">
        <v>12</v>
      </c>
      <c r="D9511" s="87">
        <v>265</v>
      </c>
      <c r="E9511" s="88">
        <v>97</v>
      </c>
      <c r="F9511" s="89">
        <v>362</v>
      </c>
      <c r="G9511" s="90"/>
      <c r="H9511" s="91">
        <v>305.59486640647134</v>
      </c>
      <c r="I9511" s="92">
        <v>110.68458735659429</v>
      </c>
      <c r="J9511" s="93">
        <v>416.27945376306565</v>
      </c>
      <c r="M9511">
        <v>0.26795580110497236</v>
      </c>
      <c r="N9511">
        <v>0.26589010424615572</v>
      </c>
    </row>
    <row r="9512" spans="1:14">
      <c r="A9512" s="108"/>
      <c r="B9512" s="109"/>
      <c r="C9512" s="86" t="s">
        <v>13</v>
      </c>
      <c r="D9512" s="87">
        <v>249</v>
      </c>
      <c r="E9512" s="88">
        <v>123</v>
      </c>
      <c r="F9512" s="89">
        <v>372</v>
      </c>
      <c r="G9512" s="90"/>
      <c r="H9512" s="91">
        <v>279.11122524920671</v>
      </c>
      <c r="I9512" s="92">
        <v>139.38614041097259</v>
      </c>
      <c r="J9512" s="93">
        <v>418.4973656601793</v>
      </c>
      <c r="M9512">
        <v>0.33064516129032256</v>
      </c>
      <c r="N9512">
        <v>0.33306336394995234</v>
      </c>
    </row>
    <row r="9513" spans="1:14">
      <c r="A9513" s="108"/>
      <c r="B9513" s="109"/>
      <c r="C9513" s="86" t="s">
        <v>14</v>
      </c>
      <c r="D9513" s="87">
        <v>262</v>
      </c>
      <c r="E9513" s="88">
        <v>148</v>
      </c>
      <c r="F9513" s="89">
        <v>410</v>
      </c>
      <c r="G9513" s="90"/>
      <c r="H9513" s="91">
        <v>279.24931584213789</v>
      </c>
      <c r="I9513" s="92">
        <v>158.47508317223225</v>
      </c>
      <c r="J9513" s="93">
        <v>437.72439901437014</v>
      </c>
      <c r="M9513">
        <v>0.36097560975609755</v>
      </c>
      <c r="N9513">
        <v>0.36204306529193414</v>
      </c>
    </row>
    <row r="9514" spans="1:14">
      <c r="A9514" s="108"/>
      <c r="B9514" s="109"/>
      <c r="C9514" s="86" t="s">
        <v>15</v>
      </c>
      <c r="D9514" s="87">
        <v>340</v>
      </c>
      <c r="E9514" s="88">
        <v>216</v>
      </c>
      <c r="F9514" s="89">
        <v>556</v>
      </c>
      <c r="G9514" s="90"/>
      <c r="H9514" s="91">
        <v>318.24817434451802</v>
      </c>
      <c r="I9514" s="92">
        <v>204.34644109937761</v>
      </c>
      <c r="J9514" s="93">
        <v>522.59461544389569</v>
      </c>
      <c r="M9514">
        <v>0.38848920863309355</v>
      </c>
      <c r="N9514">
        <v>0.39102285990031538</v>
      </c>
    </row>
    <row r="9515" spans="1:14">
      <c r="A9515" s="108"/>
      <c r="B9515" s="109"/>
      <c r="C9515" s="86" t="s">
        <v>16</v>
      </c>
      <c r="D9515" s="87">
        <v>294</v>
      </c>
      <c r="E9515" s="88">
        <v>230</v>
      </c>
      <c r="F9515" s="89">
        <v>524</v>
      </c>
      <c r="G9515" s="90"/>
      <c r="H9515" s="91">
        <v>285.73305824776173</v>
      </c>
      <c r="I9515" s="92">
        <v>235.0922534165172</v>
      </c>
      <c r="J9515" s="93">
        <v>520.82531166427896</v>
      </c>
      <c r="M9515">
        <v>0.43893129770992367</v>
      </c>
      <c r="N9515">
        <v>0.4513840785988073</v>
      </c>
    </row>
    <row r="9516" spans="1:14">
      <c r="A9516" s="108"/>
      <c r="B9516" s="109"/>
      <c r="C9516" s="86" t="s">
        <v>17</v>
      </c>
      <c r="D9516" s="87">
        <v>284</v>
      </c>
      <c r="E9516" s="88">
        <v>223</v>
      </c>
      <c r="F9516" s="89">
        <v>507</v>
      </c>
      <c r="G9516" s="90"/>
      <c r="H9516" s="91">
        <v>267.72089368738926</v>
      </c>
      <c r="I9516" s="92">
        <v>220.81770279846117</v>
      </c>
      <c r="J9516" s="93">
        <v>488.53859648585046</v>
      </c>
      <c r="M9516">
        <v>0.43984220907297833</v>
      </c>
      <c r="N9516">
        <v>0.45199643259886574</v>
      </c>
    </row>
    <row r="9517" spans="1:14">
      <c r="A9517" s="108"/>
      <c r="B9517" s="109"/>
      <c r="C9517" s="86" t="s">
        <v>18</v>
      </c>
      <c r="D9517" s="87">
        <v>245</v>
      </c>
      <c r="E9517" s="88">
        <v>240</v>
      </c>
      <c r="F9517" s="89">
        <v>485</v>
      </c>
      <c r="G9517" s="90"/>
      <c r="H9517" s="91">
        <v>229.46549714133832</v>
      </c>
      <c r="I9517" s="92">
        <v>221.2152038032298</v>
      </c>
      <c r="J9517" s="93">
        <v>450.68070094456812</v>
      </c>
      <c r="M9517">
        <v>0.49484536082474229</v>
      </c>
      <c r="N9517">
        <v>0.49084685308155312</v>
      </c>
    </row>
    <row r="9518" spans="1:14">
      <c r="A9518" s="108"/>
      <c r="B9518" s="109"/>
      <c r="C9518" s="86" t="s">
        <v>19</v>
      </c>
      <c r="D9518" s="87">
        <v>274</v>
      </c>
      <c r="E9518" s="88">
        <v>248</v>
      </c>
      <c r="F9518" s="89">
        <v>522</v>
      </c>
      <c r="G9518" s="90"/>
      <c r="H9518" s="91">
        <v>233.62025925140307</v>
      </c>
      <c r="I9518" s="92">
        <v>211.90971304694469</v>
      </c>
      <c r="J9518" s="93">
        <v>445.52997229834773</v>
      </c>
      <c r="M9518">
        <v>0.47509578544061304</v>
      </c>
      <c r="N9518">
        <v>0.47563514515930261</v>
      </c>
    </row>
    <row r="9519" spans="1:14">
      <c r="A9519" s="108"/>
      <c r="B9519" s="109"/>
      <c r="C9519" s="86" t="s">
        <v>20</v>
      </c>
      <c r="D9519" s="87">
        <v>184</v>
      </c>
      <c r="E9519" s="88">
        <v>216</v>
      </c>
      <c r="F9519" s="89">
        <v>400</v>
      </c>
      <c r="G9519" s="90"/>
      <c r="H9519" s="91">
        <v>167.08761722008262</v>
      </c>
      <c r="I9519" s="92">
        <v>194.56659290101746</v>
      </c>
      <c r="J9519" s="93">
        <v>361.65421012110005</v>
      </c>
      <c r="M9519">
        <v>0.54</v>
      </c>
      <c r="N9519">
        <v>0.53799067577802218</v>
      </c>
    </row>
    <row r="9520" spans="1:14">
      <c r="A9520" s="108"/>
      <c r="B9520" s="109"/>
      <c r="C9520" s="86" t="s">
        <v>21</v>
      </c>
      <c r="D9520" s="87">
        <v>122</v>
      </c>
      <c r="E9520" s="88">
        <v>168</v>
      </c>
      <c r="F9520" s="89">
        <v>290</v>
      </c>
      <c r="G9520" s="90"/>
      <c r="H9520" s="91">
        <v>113.5815416585546</v>
      </c>
      <c r="I9520" s="92">
        <v>157.49565281905942</v>
      </c>
      <c r="J9520" s="93">
        <v>271.077194477614</v>
      </c>
      <c r="M9520">
        <v>0.57931034482758625</v>
      </c>
      <c r="N9520">
        <v>0.58099927263363227</v>
      </c>
    </row>
    <row r="9521" spans="1:14">
      <c r="A9521" s="108"/>
      <c r="B9521" s="109"/>
      <c r="C9521" s="86" t="s">
        <v>22</v>
      </c>
      <c r="D9521" s="87">
        <v>101</v>
      </c>
      <c r="E9521" s="88">
        <v>132</v>
      </c>
      <c r="F9521" s="89">
        <v>233</v>
      </c>
      <c r="G9521" s="90"/>
      <c r="H9521" s="91">
        <v>103.13537987630282</v>
      </c>
      <c r="I9521" s="92">
        <v>135.48621150173909</v>
      </c>
      <c r="J9521" s="93">
        <v>238.6215913780419</v>
      </c>
      <c r="M9521">
        <v>0.5665236051502146</v>
      </c>
      <c r="N9521">
        <v>0.56778689103238711</v>
      </c>
    </row>
    <row r="9522" spans="1:14">
      <c r="A9522" s="108"/>
      <c r="B9522" s="109"/>
      <c r="C9522" s="86" t="s">
        <v>23</v>
      </c>
      <c r="D9522" s="87">
        <v>56</v>
      </c>
      <c r="E9522" s="88">
        <v>94</v>
      </c>
      <c r="F9522" s="89">
        <v>150</v>
      </c>
      <c r="G9522" s="90"/>
      <c r="H9522" s="91">
        <v>59.03453126921584</v>
      </c>
      <c r="I9522" s="92">
        <v>99.198957856812243</v>
      </c>
      <c r="J9522" s="93">
        <v>158.23348912602808</v>
      </c>
      <c r="M9522">
        <v>0.62666666666666671</v>
      </c>
      <c r="N9522">
        <v>0.62691506333279012</v>
      </c>
    </row>
    <row r="9523" spans="1:14">
      <c r="A9523" s="108"/>
      <c r="B9523" s="110"/>
      <c r="C9523" s="95" t="s">
        <v>24</v>
      </c>
      <c r="D9523" s="96">
        <v>48</v>
      </c>
      <c r="E9523" s="97">
        <v>52</v>
      </c>
      <c r="F9523" s="98">
        <v>100</v>
      </c>
      <c r="G9523" s="99"/>
      <c r="H9523" s="100">
        <v>49.791152754830016</v>
      </c>
      <c r="I9523" s="101">
        <v>55.90551217335657</v>
      </c>
      <c r="J9523" s="102">
        <v>105.69666492818658</v>
      </c>
      <c r="M9523">
        <v>0.52</v>
      </c>
      <c r="N9523">
        <v>0.52892408867716323</v>
      </c>
    </row>
    <row r="9524" spans="1:14">
      <c r="A9524" s="111"/>
      <c r="B9524" s="104" t="s">
        <v>2</v>
      </c>
      <c r="C9524" s="104"/>
      <c r="D9524" s="96">
        <v>4138</v>
      </c>
      <c r="E9524" s="97">
        <v>2403</v>
      </c>
      <c r="F9524" s="98">
        <v>6541</v>
      </c>
      <c r="G9524" s="99"/>
      <c r="H9524" s="100">
        <v>4049.9281090979675</v>
      </c>
      <c r="I9524" s="101">
        <v>2367.6349568742189</v>
      </c>
      <c r="J9524" s="102">
        <v>6417.5630659721865</v>
      </c>
      <c r="M9524">
        <v>0.3673750191102278</v>
      </c>
      <c r="N9524">
        <v>0.36893053212489929</v>
      </c>
    </row>
    <row r="9525" spans="1:14">
      <c r="A9525" s="105" t="s">
        <v>2</v>
      </c>
      <c r="B9525" s="106" t="s">
        <v>11</v>
      </c>
      <c r="C9525" s="86" t="s">
        <v>148</v>
      </c>
      <c r="D9525" s="87">
        <v>1120</v>
      </c>
      <c r="E9525" s="88">
        <v>148</v>
      </c>
      <c r="F9525" s="89">
        <v>1268</v>
      </c>
      <c r="G9525" s="107"/>
      <c r="H9525" s="91">
        <v>966.87956259080795</v>
      </c>
      <c r="I9525" s="92">
        <v>136.27097960657557</v>
      </c>
      <c r="J9525" s="93">
        <v>1103.1505421973836</v>
      </c>
      <c r="M9525">
        <v>0.1167192429022082</v>
      </c>
      <c r="N9525">
        <v>0.12352890597790504</v>
      </c>
    </row>
    <row r="9526" spans="1:14">
      <c r="A9526" s="108"/>
      <c r="B9526" s="109"/>
      <c r="C9526" s="86" t="s">
        <v>149</v>
      </c>
      <c r="D9526" s="87">
        <v>863</v>
      </c>
      <c r="E9526" s="88">
        <v>110</v>
      </c>
      <c r="F9526" s="89">
        <v>973</v>
      </c>
      <c r="G9526" s="90"/>
      <c r="H9526" s="91">
        <v>829.44804775482748</v>
      </c>
      <c r="I9526" s="92">
        <v>115.15679415206866</v>
      </c>
      <c r="J9526" s="93">
        <v>944.60484190689613</v>
      </c>
      <c r="M9526">
        <v>0.11305241521068859</v>
      </c>
      <c r="N9526">
        <v>0.12191001892346742</v>
      </c>
    </row>
    <row r="9527" spans="1:14">
      <c r="A9527" s="108"/>
      <c r="B9527" s="109"/>
      <c r="C9527" s="86" t="s">
        <v>150</v>
      </c>
      <c r="D9527" s="87">
        <v>281</v>
      </c>
      <c r="E9527" s="88">
        <v>62</v>
      </c>
      <c r="F9527" s="89">
        <v>343</v>
      </c>
      <c r="G9527" s="90"/>
      <c r="H9527" s="91">
        <v>271.1040213522266</v>
      </c>
      <c r="I9527" s="92">
        <v>63.146225739075078</v>
      </c>
      <c r="J9527" s="93">
        <v>334.25024709130167</v>
      </c>
      <c r="M9527">
        <v>0.18075801749271136</v>
      </c>
      <c r="N9527">
        <v>0.18891900989927005</v>
      </c>
    </row>
    <row r="9528" spans="1:14">
      <c r="A9528" s="108"/>
      <c r="B9528" s="109"/>
      <c r="C9528" s="86" t="s">
        <v>151</v>
      </c>
      <c r="D9528" s="87">
        <v>564</v>
      </c>
      <c r="E9528" s="88">
        <v>134</v>
      </c>
      <c r="F9528" s="89">
        <v>698</v>
      </c>
      <c r="G9528" s="90"/>
      <c r="H9528" s="91">
        <v>700.52131341706445</v>
      </c>
      <c r="I9528" s="92">
        <v>166.83456948629907</v>
      </c>
      <c r="J9528" s="93">
        <v>867.35588290336352</v>
      </c>
      <c r="M9528">
        <v>0.19197707736389685</v>
      </c>
      <c r="N9528">
        <v>0.19234846131191452</v>
      </c>
    </row>
    <row r="9529" spans="1:14">
      <c r="A9529" s="108"/>
      <c r="B9529" s="109"/>
      <c r="C9529" s="86" t="s">
        <v>12</v>
      </c>
      <c r="D9529" s="87">
        <v>473</v>
      </c>
      <c r="E9529" s="88">
        <v>209</v>
      </c>
      <c r="F9529" s="89">
        <v>682</v>
      </c>
      <c r="G9529" s="90"/>
      <c r="H9529" s="91">
        <v>582.03306333496744</v>
      </c>
      <c r="I9529" s="92">
        <v>261.86440521779622</v>
      </c>
      <c r="J9529" s="93">
        <v>843.89746855276371</v>
      </c>
      <c r="M9529">
        <v>0.30645161290322581</v>
      </c>
      <c r="N9529">
        <v>0.31030357949393877</v>
      </c>
    </row>
    <row r="9530" spans="1:14">
      <c r="A9530" s="108"/>
      <c r="B9530" s="109"/>
      <c r="C9530" s="86" t="s">
        <v>13</v>
      </c>
      <c r="D9530" s="87">
        <v>436</v>
      </c>
      <c r="E9530" s="88">
        <v>282</v>
      </c>
      <c r="F9530" s="89">
        <v>718</v>
      </c>
      <c r="G9530" s="90"/>
      <c r="H9530" s="91">
        <v>508.66873058677919</v>
      </c>
      <c r="I9530" s="92">
        <v>335.59323080022045</v>
      </c>
      <c r="J9530" s="93">
        <v>844.26196138699959</v>
      </c>
      <c r="M9530">
        <v>0.39275766016713093</v>
      </c>
      <c r="N9530">
        <v>0.39749893534098063</v>
      </c>
    </row>
    <row r="9531" spans="1:14">
      <c r="A9531" s="108"/>
      <c r="B9531" s="109"/>
      <c r="C9531" s="86" t="s">
        <v>14</v>
      </c>
      <c r="D9531" s="87">
        <v>428</v>
      </c>
      <c r="E9531" s="88">
        <v>348</v>
      </c>
      <c r="F9531" s="89">
        <v>776</v>
      </c>
      <c r="G9531" s="90"/>
      <c r="H9531" s="91">
        <v>484.63326898791422</v>
      </c>
      <c r="I9531" s="92">
        <v>406.08767519551054</v>
      </c>
      <c r="J9531" s="93">
        <v>890.72094418342476</v>
      </c>
      <c r="M9531">
        <v>0.4484536082474227</v>
      </c>
      <c r="N9531">
        <v>0.45590897783120449</v>
      </c>
    </row>
    <row r="9532" spans="1:14">
      <c r="A9532" s="108"/>
      <c r="B9532" s="109"/>
      <c r="C9532" s="86" t="s">
        <v>15</v>
      </c>
      <c r="D9532" s="87">
        <v>528</v>
      </c>
      <c r="E9532" s="88">
        <v>466</v>
      </c>
      <c r="F9532" s="89">
        <v>994</v>
      </c>
      <c r="G9532" s="90"/>
      <c r="H9532" s="91">
        <v>558.17789818863889</v>
      </c>
      <c r="I9532" s="92">
        <v>515.96348431923002</v>
      </c>
      <c r="J9532" s="93">
        <v>1074.1413825078689</v>
      </c>
      <c r="M9532">
        <v>0.46881287726358151</v>
      </c>
      <c r="N9532">
        <v>0.48034969392444032</v>
      </c>
    </row>
    <row r="9533" spans="1:14">
      <c r="A9533" s="108"/>
      <c r="B9533" s="109"/>
      <c r="C9533" s="86" t="s">
        <v>16</v>
      </c>
      <c r="D9533" s="87">
        <v>495</v>
      </c>
      <c r="E9533" s="88">
        <v>504</v>
      </c>
      <c r="F9533" s="89">
        <v>999</v>
      </c>
      <c r="G9533" s="90"/>
      <c r="H9533" s="91">
        <v>517.20665466314699</v>
      </c>
      <c r="I9533" s="92">
        <v>561.3561194800111</v>
      </c>
      <c r="J9533" s="93">
        <v>1078.5627741431581</v>
      </c>
      <c r="M9533">
        <v>0.50450450450450446</v>
      </c>
      <c r="N9533">
        <v>0.52046680354415986</v>
      </c>
    </row>
    <row r="9534" spans="1:14">
      <c r="A9534" s="108"/>
      <c r="B9534" s="109"/>
      <c r="C9534" s="86" t="s">
        <v>17</v>
      </c>
      <c r="D9534" s="87">
        <v>481</v>
      </c>
      <c r="E9534" s="88">
        <v>509</v>
      </c>
      <c r="F9534" s="89">
        <v>990</v>
      </c>
      <c r="G9534" s="90"/>
      <c r="H9534" s="91">
        <v>476.38805959034653</v>
      </c>
      <c r="I9534" s="92">
        <v>518.18906728334048</v>
      </c>
      <c r="J9534" s="93">
        <v>994.57712687368701</v>
      </c>
      <c r="M9534">
        <v>0.51414141414141412</v>
      </c>
      <c r="N9534">
        <v>0.52101446261105433</v>
      </c>
    </row>
    <row r="9535" spans="1:14">
      <c r="A9535" s="108"/>
      <c r="B9535" s="109"/>
      <c r="C9535" s="86" t="s">
        <v>18</v>
      </c>
      <c r="D9535" s="87">
        <v>430</v>
      </c>
      <c r="E9535" s="88">
        <v>565</v>
      </c>
      <c r="F9535" s="89">
        <v>995</v>
      </c>
      <c r="G9535" s="90"/>
      <c r="H9535" s="91">
        <v>398.95289098095816</v>
      </c>
      <c r="I9535" s="92">
        <v>515.16704826345529</v>
      </c>
      <c r="J9535" s="93">
        <v>914.11993924441344</v>
      </c>
      <c r="M9535">
        <v>0.56783919597989951</v>
      </c>
      <c r="N9535">
        <v>0.56356614285131801</v>
      </c>
    </row>
    <row r="9536" spans="1:14">
      <c r="A9536" s="108"/>
      <c r="B9536" s="109"/>
      <c r="C9536" s="86" t="s">
        <v>19</v>
      </c>
      <c r="D9536" s="87">
        <v>470</v>
      </c>
      <c r="E9536" s="88">
        <v>606</v>
      </c>
      <c r="F9536" s="89">
        <v>1076</v>
      </c>
      <c r="G9536" s="90"/>
      <c r="H9536" s="91">
        <v>394.29757444251425</v>
      </c>
      <c r="I9536" s="92">
        <v>506.21084930852192</v>
      </c>
      <c r="J9536" s="93">
        <v>900.50842375103616</v>
      </c>
      <c r="M9536">
        <v>0.56319702602230481</v>
      </c>
      <c r="N9536">
        <v>0.56213893835653239</v>
      </c>
    </row>
    <row r="9537" spans="1:14">
      <c r="A9537" s="108"/>
      <c r="B9537" s="109"/>
      <c r="C9537" s="86" t="s">
        <v>20</v>
      </c>
      <c r="D9537" s="87">
        <v>327</v>
      </c>
      <c r="E9537" s="88">
        <v>511</v>
      </c>
      <c r="F9537" s="89">
        <v>838</v>
      </c>
      <c r="G9537" s="90"/>
      <c r="H9537" s="91">
        <v>284.18307651205572</v>
      </c>
      <c r="I9537" s="92">
        <v>438.71585326622716</v>
      </c>
      <c r="J9537" s="93">
        <v>722.89892977828299</v>
      </c>
      <c r="M9537">
        <v>0.60978520286396176</v>
      </c>
      <c r="N9537">
        <v>0.60688408184638432</v>
      </c>
    </row>
    <row r="9538" spans="1:14">
      <c r="A9538" s="108"/>
      <c r="B9538" s="109"/>
      <c r="C9538" s="86" t="s">
        <v>21</v>
      </c>
      <c r="D9538" s="87">
        <v>215</v>
      </c>
      <c r="E9538" s="88">
        <v>345</v>
      </c>
      <c r="F9538" s="89">
        <v>560</v>
      </c>
      <c r="G9538" s="90"/>
      <c r="H9538" s="91">
        <v>204.10835998154948</v>
      </c>
      <c r="I9538" s="92">
        <v>331.59534135732133</v>
      </c>
      <c r="J9538" s="93">
        <v>535.70370133887081</v>
      </c>
      <c r="M9538">
        <v>0.6160714285714286</v>
      </c>
      <c r="N9538">
        <v>0.61899020023302698</v>
      </c>
    </row>
    <row r="9539" spans="1:14">
      <c r="A9539" s="108"/>
      <c r="B9539" s="109"/>
      <c r="C9539" s="86" t="s">
        <v>22</v>
      </c>
      <c r="D9539" s="87">
        <v>198</v>
      </c>
      <c r="E9539" s="88">
        <v>257</v>
      </c>
      <c r="F9539" s="89">
        <v>455</v>
      </c>
      <c r="G9539" s="90"/>
      <c r="H9539" s="91">
        <v>191.60661053190813</v>
      </c>
      <c r="I9539" s="92">
        <v>248.98492108054188</v>
      </c>
      <c r="J9539" s="93">
        <v>440.59153161245001</v>
      </c>
      <c r="M9539">
        <v>0.56483516483516483</v>
      </c>
      <c r="N9539">
        <v>0.56511508555174006</v>
      </c>
    </row>
    <row r="9540" spans="1:14">
      <c r="A9540" s="108"/>
      <c r="B9540" s="109"/>
      <c r="C9540" s="86" t="s">
        <v>23</v>
      </c>
      <c r="D9540" s="87">
        <v>103</v>
      </c>
      <c r="E9540" s="88">
        <v>157</v>
      </c>
      <c r="F9540" s="89">
        <v>260</v>
      </c>
      <c r="G9540" s="90"/>
      <c r="H9540" s="91">
        <v>101.26634360713541</v>
      </c>
      <c r="I9540" s="92">
        <v>156.50076364141421</v>
      </c>
      <c r="J9540" s="93">
        <v>257.76710724854962</v>
      </c>
      <c r="M9540">
        <v>0.60384615384615381</v>
      </c>
      <c r="N9540">
        <v>0.60714016350623723</v>
      </c>
    </row>
    <row r="9541" spans="1:14">
      <c r="A9541" s="108"/>
      <c r="B9541" s="110"/>
      <c r="C9541" s="95" t="s">
        <v>24</v>
      </c>
      <c r="D9541" s="96">
        <v>86</v>
      </c>
      <c r="E9541" s="97">
        <v>81</v>
      </c>
      <c r="F9541" s="98">
        <v>167</v>
      </c>
      <c r="G9541" s="99"/>
      <c r="H9541" s="100">
        <v>85.978069033219057</v>
      </c>
      <c r="I9541" s="101">
        <v>83.776461548675911</v>
      </c>
      <c r="J9541" s="102">
        <v>169.75453058189495</v>
      </c>
      <c r="M9541">
        <v>0.48502994011976047</v>
      </c>
      <c r="N9541">
        <v>0.49351532039528984</v>
      </c>
    </row>
    <row r="9542" spans="1:14">
      <c r="A9542" s="112"/>
      <c r="B9542" s="113" t="s">
        <v>2</v>
      </c>
      <c r="C9542" s="113"/>
      <c r="D9542" s="114">
        <v>7498</v>
      </c>
      <c r="E9542" s="115">
        <v>5294</v>
      </c>
      <c r="F9542" s="116">
        <v>12792</v>
      </c>
      <c r="G9542" s="117"/>
      <c r="H9542" s="118">
        <v>7555.4535455560608</v>
      </c>
      <c r="I9542" s="119">
        <v>5361.4137897462842</v>
      </c>
      <c r="J9542" s="120">
        <v>12916.867335302344</v>
      </c>
      <c r="M9542">
        <v>0.41385240775484677</v>
      </c>
      <c r="N9542">
        <v>0.41507074823733103</v>
      </c>
    </row>
    <row r="9543" spans="1:14">
      <c r="A9543" s="121" t="s">
        <v>139</v>
      </c>
      <c r="B9543" s="121"/>
      <c r="C9543" s="121"/>
      <c r="D9543" s="121"/>
      <c r="E9543" s="121"/>
      <c r="F9543" s="121"/>
      <c r="G9543" s="122"/>
      <c r="H9543" s="165"/>
      <c r="I9543" s="165"/>
      <c r="J9543" s="166"/>
    </row>
    <row r="9545" spans="1:14">
      <c r="A9545" s="123"/>
      <c r="B9545" s="123"/>
      <c r="C9545" s="123"/>
      <c r="D9545" s="123"/>
      <c r="E9545" s="123"/>
      <c r="F9545" s="123"/>
      <c r="G9545" s="123"/>
      <c r="H9545" s="167"/>
      <c r="I9545" s="167"/>
      <c r="J9545" s="168"/>
    </row>
    <row r="9546" spans="1:14">
      <c r="A9546" s="124" t="s">
        <v>5</v>
      </c>
    </row>
    <row r="9547" spans="1:14">
      <c r="A9547" s="62" t="s">
        <v>65</v>
      </c>
      <c r="B9547" s="62"/>
      <c r="C9547" s="62"/>
      <c r="D9547" s="63" t="s">
        <v>76</v>
      </c>
      <c r="E9547" s="64"/>
      <c r="F9547" s="65" t="s">
        <v>2</v>
      </c>
      <c r="G9547" s="66"/>
      <c r="H9547" s="161" t="s">
        <v>76</v>
      </c>
      <c r="I9547" s="162"/>
      <c r="J9547" s="163" t="s">
        <v>2</v>
      </c>
    </row>
    <row r="9548" spans="1:14">
      <c r="A9548" s="67"/>
      <c r="B9548" s="67"/>
      <c r="C9548" s="67"/>
      <c r="D9548" s="68" t="s">
        <v>67</v>
      </c>
      <c r="E9548" s="69" t="s">
        <v>68</v>
      </c>
      <c r="F9548" s="70"/>
      <c r="G9548" s="71"/>
      <c r="H9548" s="72" t="s">
        <v>67</v>
      </c>
      <c r="I9548" s="73" t="s">
        <v>68</v>
      </c>
      <c r="J9548" s="164"/>
    </row>
    <row r="9549" spans="1:14">
      <c r="A9549" s="74" t="s">
        <v>71</v>
      </c>
      <c r="B9549" s="75" t="s">
        <v>11</v>
      </c>
      <c r="C9549" s="76" t="s">
        <v>148</v>
      </c>
      <c r="D9549" s="77">
        <v>575</v>
      </c>
      <c r="E9549" s="78">
        <v>57</v>
      </c>
      <c r="F9549" s="79">
        <v>632</v>
      </c>
      <c r="G9549" s="80"/>
      <c r="H9549" s="81">
        <v>513.05135798289189</v>
      </c>
      <c r="I9549" s="82">
        <v>53.542135322140396</v>
      </c>
      <c r="J9549" s="83">
        <v>566.59349330503233</v>
      </c>
      <c r="M9549">
        <v>9.0189873417721514E-2</v>
      </c>
      <c r="N9549">
        <v>9.4498323674386694E-2</v>
      </c>
    </row>
    <row r="9550" spans="1:14">
      <c r="A9550" s="84"/>
      <c r="B9550" s="85"/>
      <c r="C9550" s="86" t="s">
        <v>149</v>
      </c>
      <c r="D9550" s="87">
        <v>427</v>
      </c>
      <c r="E9550" s="88">
        <v>56</v>
      </c>
      <c r="F9550" s="89">
        <v>483</v>
      </c>
      <c r="G9550" s="90"/>
      <c r="H9550" s="91">
        <v>425.06537343440084</v>
      </c>
      <c r="I9550" s="92">
        <v>60.344526621652186</v>
      </c>
      <c r="J9550" s="93">
        <v>485.409900056053</v>
      </c>
      <c r="M9550">
        <v>0.11594202898550725</v>
      </c>
      <c r="N9550">
        <v>0.12431663757719788</v>
      </c>
    </row>
    <row r="9551" spans="1:14">
      <c r="A9551" s="84"/>
      <c r="B9551" s="85"/>
      <c r="C9551" s="86" t="s">
        <v>150</v>
      </c>
      <c r="D9551" s="87">
        <v>159</v>
      </c>
      <c r="E9551" s="88">
        <v>30</v>
      </c>
      <c r="F9551" s="89">
        <v>189</v>
      </c>
      <c r="G9551" s="90"/>
      <c r="H9551" s="91">
        <v>143.69632664706546</v>
      </c>
      <c r="I9551" s="92">
        <v>27.748527613158256</v>
      </c>
      <c r="J9551" s="93">
        <v>171.44485426022371</v>
      </c>
      <c r="M9551">
        <v>0.15873015873015872</v>
      </c>
      <c r="N9551">
        <v>0.16185103794973502</v>
      </c>
    </row>
    <row r="9552" spans="1:14">
      <c r="A9552" s="84"/>
      <c r="B9552" s="85"/>
      <c r="C9552" s="86" t="s">
        <v>151</v>
      </c>
      <c r="D9552" s="87">
        <v>293</v>
      </c>
      <c r="E9552" s="88">
        <v>55</v>
      </c>
      <c r="F9552" s="89">
        <v>348</v>
      </c>
      <c r="G9552" s="90"/>
      <c r="H9552" s="91">
        <v>374.04899240210869</v>
      </c>
      <c r="I9552" s="92">
        <v>70.254773408867891</v>
      </c>
      <c r="J9552" s="93">
        <v>444.30376581097659</v>
      </c>
      <c r="M9552">
        <v>0.15804597701149425</v>
      </c>
      <c r="N9552">
        <v>0.15812329044889728</v>
      </c>
    </row>
    <row r="9553" spans="1:14">
      <c r="A9553" s="84"/>
      <c r="B9553" s="85"/>
      <c r="C9553" s="86" t="s">
        <v>12</v>
      </c>
      <c r="D9553" s="87">
        <v>232</v>
      </c>
      <c r="E9553" s="88">
        <v>88</v>
      </c>
      <c r="F9553" s="89">
        <v>320</v>
      </c>
      <c r="G9553" s="90"/>
      <c r="H9553" s="91">
        <v>309.24666675940648</v>
      </c>
      <c r="I9553" s="92">
        <v>118.37134803029157</v>
      </c>
      <c r="J9553" s="93">
        <v>427.61801478969807</v>
      </c>
      <c r="M9553">
        <v>0.27500000000000002</v>
      </c>
      <c r="N9553">
        <v>0.27681562501174428</v>
      </c>
    </row>
    <row r="9554" spans="1:14">
      <c r="A9554" s="84"/>
      <c r="B9554" s="85"/>
      <c r="C9554" s="86" t="s">
        <v>13</v>
      </c>
      <c r="D9554" s="87">
        <v>214</v>
      </c>
      <c r="E9554" s="88">
        <v>132</v>
      </c>
      <c r="F9554" s="89">
        <v>346</v>
      </c>
      <c r="G9554" s="90"/>
      <c r="H9554" s="91">
        <v>264.28543487858985</v>
      </c>
      <c r="I9554" s="92">
        <v>161.47916084823055</v>
      </c>
      <c r="J9554" s="93">
        <v>425.7645957268204</v>
      </c>
      <c r="M9554">
        <v>0.38150289017341038</v>
      </c>
      <c r="N9554">
        <v>0.37926864391476789</v>
      </c>
    </row>
    <row r="9555" spans="1:14">
      <c r="A9555" s="84"/>
      <c r="B9555" s="85"/>
      <c r="C9555" s="86" t="s">
        <v>14</v>
      </c>
      <c r="D9555" s="87">
        <v>200</v>
      </c>
      <c r="E9555" s="88">
        <v>166</v>
      </c>
      <c r="F9555" s="89">
        <v>366</v>
      </c>
      <c r="G9555" s="90"/>
      <c r="H9555" s="91">
        <v>246.19238618768912</v>
      </c>
      <c r="I9555" s="92">
        <v>206.80415898136548</v>
      </c>
      <c r="J9555" s="93">
        <v>452.99654516905457</v>
      </c>
      <c r="M9555">
        <v>0.45355191256830601</v>
      </c>
      <c r="N9555">
        <v>0.45652480396773859</v>
      </c>
    </row>
    <row r="9556" spans="1:14">
      <c r="A9556" s="84"/>
      <c r="B9556" s="85"/>
      <c r="C9556" s="86" t="s">
        <v>15</v>
      </c>
      <c r="D9556" s="87">
        <v>238</v>
      </c>
      <c r="E9556" s="88">
        <v>200</v>
      </c>
      <c r="F9556" s="89">
        <v>438</v>
      </c>
      <c r="G9556" s="90"/>
      <c r="H9556" s="91">
        <v>302.31630147179072</v>
      </c>
      <c r="I9556" s="92">
        <v>249.23046559218261</v>
      </c>
      <c r="J9556" s="93">
        <v>551.54676706397333</v>
      </c>
      <c r="M9556">
        <v>0.45662100456621002</v>
      </c>
      <c r="N9556">
        <v>0.45187548994059218</v>
      </c>
    </row>
    <row r="9557" spans="1:14">
      <c r="A9557" s="84"/>
      <c r="B9557" s="85"/>
      <c r="C9557" s="86" t="s">
        <v>16</v>
      </c>
      <c r="D9557" s="87">
        <v>258</v>
      </c>
      <c r="E9557" s="88">
        <v>217</v>
      </c>
      <c r="F9557" s="89">
        <v>475</v>
      </c>
      <c r="G9557" s="90"/>
      <c r="H9557" s="91">
        <v>299.74041967202584</v>
      </c>
      <c r="I9557" s="92">
        <v>257.99704280685324</v>
      </c>
      <c r="J9557" s="93">
        <v>557.73746247887902</v>
      </c>
      <c r="M9557">
        <v>0.45684210526315788</v>
      </c>
      <c r="N9557">
        <v>0.46257793346026732</v>
      </c>
    </row>
    <row r="9558" spans="1:14">
      <c r="A9558" s="84"/>
      <c r="B9558" s="85"/>
      <c r="C9558" s="86" t="s">
        <v>17</v>
      </c>
      <c r="D9558" s="87">
        <v>258</v>
      </c>
      <c r="E9558" s="88">
        <v>225</v>
      </c>
      <c r="F9558" s="89">
        <v>483</v>
      </c>
      <c r="G9558" s="90"/>
      <c r="H9558" s="91">
        <v>273.67634747889349</v>
      </c>
      <c r="I9558" s="92">
        <v>232.36218290894314</v>
      </c>
      <c r="J9558" s="93">
        <v>506.03853038783666</v>
      </c>
      <c r="M9558">
        <v>0.46583850931677018</v>
      </c>
      <c r="N9558">
        <v>0.45917883511924823</v>
      </c>
    </row>
    <row r="9559" spans="1:14">
      <c r="A9559" s="84"/>
      <c r="B9559" s="85"/>
      <c r="C9559" s="86" t="s">
        <v>18</v>
      </c>
      <c r="D9559" s="87">
        <v>255</v>
      </c>
      <c r="E9559" s="88">
        <v>255</v>
      </c>
      <c r="F9559" s="89">
        <v>510</v>
      </c>
      <c r="G9559" s="90"/>
      <c r="H9559" s="91">
        <v>235.58935452407832</v>
      </c>
      <c r="I9559" s="92">
        <v>227.84988377576698</v>
      </c>
      <c r="J9559" s="93">
        <v>463.43923829984533</v>
      </c>
      <c r="M9559">
        <v>0.5</v>
      </c>
      <c r="N9559">
        <v>0.49164996173316694</v>
      </c>
    </row>
    <row r="9560" spans="1:14">
      <c r="A9560" s="84"/>
      <c r="B9560" s="85"/>
      <c r="C9560" s="86" t="s">
        <v>19</v>
      </c>
      <c r="D9560" s="87">
        <v>273</v>
      </c>
      <c r="E9560" s="88">
        <v>281</v>
      </c>
      <c r="F9560" s="89">
        <v>554</v>
      </c>
      <c r="G9560" s="90"/>
      <c r="H9560" s="91">
        <v>227.23541571749459</v>
      </c>
      <c r="I9560" s="92">
        <v>227.7430357351941</v>
      </c>
      <c r="J9560" s="93">
        <v>454.97845145268866</v>
      </c>
      <c r="M9560">
        <v>0.50722021660649819</v>
      </c>
      <c r="N9560">
        <v>0.50055785061476954</v>
      </c>
    </row>
    <row r="9561" spans="1:14">
      <c r="A9561" s="84"/>
      <c r="B9561" s="85"/>
      <c r="C9561" s="86" t="s">
        <v>20</v>
      </c>
      <c r="D9561" s="87">
        <v>217</v>
      </c>
      <c r="E9561" s="88">
        <v>221</v>
      </c>
      <c r="F9561" s="89">
        <v>438</v>
      </c>
      <c r="G9561" s="90"/>
      <c r="H9561" s="91">
        <v>178.73759707551352</v>
      </c>
      <c r="I9561" s="92">
        <v>182.50712258166919</v>
      </c>
      <c r="J9561" s="93">
        <v>361.24471965718271</v>
      </c>
      <c r="M9561">
        <v>0.50456621004566216</v>
      </c>
      <c r="N9561">
        <v>0.50521741260292041</v>
      </c>
    </row>
    <row r="9562" spans="1:14">
      <c r="A9562" s="84"/>
      <c r="B9562" s="85"/>
      <c r="C9562" s="86" t="s">
        <v>21</v>
      </c>
      <c r="D9562" s="87">
        <v>137</v>
      </c>
      <c r="E9562" s="88">
        <v>133</v>
      </c>
      <c r="F9562" s="89">
        <v>270</v>
      </c>
      <c r="G9562" s="90"/>
      <c r="H9562" s="91">
        <v>134.4219773270602</v>
      </c>
      <c r="I9562" s="92">
        <v>130.20452953419638</v>
      </c>
      <c r="J9562" s="93">
        <v>264.62650686125659</v>
      </c>
      <c r="M9562">
        <v>0.49259259259259258</v>
      </c>
      <c r="N9562">
        <v>0.49203132021261381</v>
      </c>
    </row>
    <row r="9563" spans="1:14">
      <c r="A9563" s="84"/>
      <c r="B9563" s="85"/>
      <c r="C9563" s="86" t="s">
        <v>22</v>
      </c>
      <c r="D9563" s="87">
        <v>119</v>
      </c>
      <c r="E9563" s="88">
        <v>103</v>
      </c>
      <c r="F9563" s="89">
        <v>222</v>
      </c>
      <c r="G9563" s="90"/>
      <c r="H9563" s="91">
        <v>109.37005055594521</v>
      </c>
      <c r="I9563" s="92">
        <v>92.599889678462844</v>
      </c>
      <c r="J9563" s="93">
        <v>201.96994023440806</v>
      </c>
      <c r="M9563">
        <v>0.46396396396396394</v>
      </c>
      <c r="N9563">
        <v>0.45848352270140108</v>
      </c>
    </row>
    <row r="9564" spans="1:14">
      <c r="A9564" s="84"/>
      <c r="B9564" s="85"/>
      <c r="C9564" s="86" t="s">
        <v>23</v>
      </c>
      <c r="D9564" s="87">
        <v>57</v>
      </c>
      <c r="E9564" s="88">
        <v>53</v>
      </c>
      <c r="F9564" s="89">
        <v>110</v>
      </c>
      <c r="G9564" s="90"/>
      <c r="H9564" s="91">
        <v>51.522869080963844</v>
      </c>
      <c r="I9564" s="92">
        <v>48.010749041557695</v>
      </c>
      <c r="J9564" s="93">
        <v>99.533618122521546</v>
      </c>
      <c r="M9564">
        <v>0.48181818181818181</v>
      </c>
      <c r="N9564">
        <v>0.48235711659209007</v>
      </c>
    </row>
    <row r="9565" spans="1:14">
      <c r="A9565" s="84"/>
      <c r="B9565" s="94"/>
      <c r="C9565" s="95" t="s">
        <v>24</v>
      </c>
      <c r="D9565" s="96">
        <v>44</v>
      </c>
      <c r="E9565" s="97">
        <v>23</v>
      </c>
      <c r="F9565" s="98">
        <v>67</v>
      </c>
      <c r="G9565" s="99"/>
      <c r="H9565" s="100">
        <v>41.441195701774156</v>
      </c>
      <c r="I9565" s="101">
        <v>22.616669951934224</v>
      </c>
      <c r="J9565" s="102">
        <v>64.057865653708376</v>
      </c>
      <c r="M9565">
        <v>0.34328358208955223</v>
      </c>
      <c r="N9565">
        <v>0.35306624285920024</v>
      </c>
    </row>
    <row r="9566" spans="1:14">
      <c r="A9566" s="103"/>
      <c r="B9566" s="104" t="s">
        <v>2</v>
      </c>
      <c r="C9566" s="104"/>
      <c r="D9566" s="96">
        <v>3956</v>
      </c>
      <c r="E9566" s="97">
        <v>2295</v>
      </c>
      <c r="F9566" s="98">
        <v>6251</v>
      </c>
      <c r="G9566" s="99"/>
      <c r="H9566" s="100">
        <v>4129.6380668976926</v>
      </c>
      <c r="I9566" s="101">
        <v>2369.6662024324664</v>
      </c>
      <c r="J9566" s="102">
        <v>6499.3042693301595</v>
      </c>
      <c r="M9566">
        <v>0.3671412573988162</v>
      </c>
      <c r="N9566">
        <v>0.36460305660942571</v>
      </c>
    </row>
    <row r="9567" spans="1:14">
      <c r="A9567" s="105" t="s">
        <v>72</v>
      </c>
      <c r="B9567" s="106" t="s">
        <v>11</v>
      </c>
      <c r="C9567" s="86" t="s">
        <v>148</v>
      </c>
      <c r="D9567" s="87">
        <v>578</v>
      </c>
      <c r="E9567" s="88">
        <v>58</v>
      </c>
      <c r="F9567" s="89">
        <v>636</v>
      </c>
      <c r="G9567" s="107"/>
      <c r="H9567" s="91">
        <v>486.77927049953553</v>
      </c>
      <c r="I9567" s="92">
        <v>49.777778392815648</v>
      </c>
      <c r="J9567" s="93">
        <v>536.55704889235119</v>
      </c>
      <c r="M9567">
        <v>9.1194968553459113E-2</v>
      </c>
      <c r="N9567">
        <v>9.2772573756276386E-2</v>
      </c>
    </row>
    <row r="9568" spans="1:14">
      <c r="A9568" s="108"/>
      <c r="B9568" s="109"/>
      <c r="C9568" s="86" t="s">
        <v>149</v>
      </c>
      <c r="D9568" s="87">
        <v>455</v>
      </c>
      <c r="E9568" s="88">
        <v>35</v>
      </c>
      <c r="F9568" s="89">
        <v>490</v>
      </c>
      <c r="G9568" s="90"/>
      <c r="H9568" s="91">
        <v>425.36406171852627</v>
      </c>
      <c r="I9568" s="92">
        <v>33.830880132316857</v>
      </c>
      <c r="J9568" s="93">
        <v>459.19494185084312</v>
      </c>
      <c r="M9568">
        <v>7.1428571428571425E-2</v>
      </c>
      <c r="N9568">
        <v>7.3674330984477371E-2</v>
      </c>
    </row>
    <row r="9569" spans="1:14">
      <c r="A9569" s="108"/>
      <c r="B9569" s="109"/>
      <c r="C9569" s="86" t="s">
        <v>150</v>
      </c>
      <c r="D9569" s="87">
        <v>124</v>
      </c>
      <c r="E9569" s="88">
        <v>30</v>
      </c>
      <c r="F9569" s="89">
        <v>154</v>
      </c>
      <c r="G9569" s="90"/>
      <c r="H9569" s="91">
        <v>129.62577779880277</v>
      </c>
      <c r="I9569" s="92">
        <v>33.179615032275223</v>
      </c>
      <c r="J9569" s="93">
        <v>162.805392831078</v>
      </c>
      <c r="M9569">
        <v>0.19480519480519481</v>
      </c>
      <c r="N9569">
        <v>0.20379923819047813</v>
      </c>
    </row>
    <row r="9570" spans="1:14">
      <c r="A9570" s="108"/>
      <c r="B9570" s="109"/>
      <c r="C9570" s="86" t="s">
        <v>151</v>
      </c>
      <c r="D9570" s="87">
        <v>299</v>
      </c>
      <c r="E9570" s="88">
        <v>51</v>
      </c>
      <c r="F9570" s="89">
        <v>350</v>
      </c>
      <c r="G9570" s="90"/>
      <c r="H9570" s="91">
        <v>362.25346578562085</v>
      </c>
      <c r="I9570" s="92">
        <v>60.798651306766295</v>
      </c>
      <c r="J9570" s="93">
        <v>423.05211709238716</v>
      </c>
      <c r="M9570">
        <v>0.14571428571428571</v>
      </c>
      <c r="N9570">
        <v>0.14371432939428816</v>
      </c>
    </row>
    <row r="9571" spans="1:14">
      <c r="A9571" s="108"/>
      <c r="B9571" s="109"/>
      <c r="C9571" s="86" t="s">
        <v>12</v>
      </c>
      <c r="D9571" s="87">
        <v>289</v>
      </c>
      <c r="E9571" s="88">
        <v>73</v>
      </c>
      <c r="F9571" s="89">
        <v>362</v>
      </c>
      <c r="G9571" s="90"/>
      <c r="H9571" s="91">
        <v>333.42535938268054</v>
      </c>
      <c r="I9571" s="92">
        <v>82.85409438038505</v>
      </c>
      <c r="J9571" s="93">
        <v>416.27945376306559</v>
      </c>
      <c r="M9571">
        <v>0.20165745856353592</v>
      </c>
      <c r="N9571">
        <v>0.19903479172801847</v>
      </c>
    </row>
    <row r="9572" spans="1:14">
      <c r="A9572" s="108"/>
      <c r="B9572" s="109"/>
      <c r="C9572" s="86" t="s">
        <v>13</v>
      </c>
      <c r="D9572" s="87">
        <v>284</v>
      </c>
      <c r="E9572" s="88">
        <v>88</v>
      </c>
      <c r="F9572" s="89">
        <v>372</v>
      </c>
      <c r="G9572" s="90"/>
      <c r="H9572" s="91">
        <v>319.14777116451836</v>
      </c>
      <c r="I9572" s="92">
        <v>99.349594495661194</v>
      </c>
      <c r="J9572" s="93">
        <v>418.49736566017953</v>
      </c>
      <c r="M9572">
        <v>0.23655913978494625</v>
      </c>
      <c r="N9572">
        <v>0.23739598537003267</v>
      </c>
    </row>
    <row r="9573" spans="1:14">
      <c r="A9573" s="108"/>
      <c r="B9573" s="109"/>
      <c r="C9573" s="86" t="s">
        <v>14</v>
      </c>
      <c r="D9573" s="87">
        <v>313</v>
      </c>
      <c r="E9573" s="88">
        <v>97</v>
      </c>
      <c r="F9573" s="89">
        <v>410</v>
      </c>
      <c r="G9573" s="90"/>
      <c r="H9573" s="91">
        <v>335.23320014929072</v>
      </c>
      <c r="I9573" s="92">
        <v>102.4911988650791</v>
      </c>
      <c r="J9573" s="93">
        <v>437.72439901436985</v>
      </c>
      <c r="M9573">
        <v>0.23658536585365852</v>
      </c>
      <c r="N9573">
        <v>0.2341455013608105</v>
      </c>
    </row>
    <row r="9574" spans="1:14">
      <c r="A9574" s="108"/>
      <c r="B9574" s="109"/>
      <c r="C9574" s="86" t="s">
        <v>15</v>
      </c>
      <c r="D9574" s="87">
        <v>412</v>
      </c>
      <c r="E9574" s="88">
        <v>144</v>
      </c>
      <c r="F9574" s="89">
        <v>556</v>
      </c>
      <c r="G9574" s="90"/>
      <c r="H9574" s="91">
        <v>387.55583080796424</v>
      </c>
      <c r="I9574" s="92">
        <v>135.03878463593156</v>
      </c>
      <c r="J9574" s="93">
        <v>522.5946154438958</v>
      </c>
      <c r="M9574">
        <v>0.25899280575539568</v>
      </c>
      <c r="N9574">
        <v>0.25840064295578058</v>
      </c>
    </row>
    <row r="9575" spans="1:14">
      <c r="A9575" s="108"/>
      <c r="B9575" s="109"/>
      <c r="C9575" s="86" t="s">
        <v>16</v>
      </c>
      <c r="D9575" s="87">
        <v>357</v>
      </c>
      <c r="E9575" s="88">
        <v>167</v>
      </c>
      <c r="F9575" s="89">
        <v>524</v>
      </c>
      <c r="G9575" s="90"/>
      <c r="H9575" s="91">
        <v>349.04259865790198</v>
      </c>
      <c r="I9575" s="92">
        <v>171.78271300637681</v>
      </c>
      <c r="J9575" s="93">
        <v>520.82531166427884</v>
      </c>
      <c r="M9575">
        <v>0.31870229007633588</v>
      </c>
      <c r="N9575">
        <v>0.32982788885096853</v>
      </c>
    </row>
    <row r="9576" spans="1:14">
      <c r="A9576" s="108"/>
      <c r="B9576" s="109"/>
      <c r="C9576" s="86" t="s">
        <v>17</v>
      </c>
      <c r="D9576" s="87">
        <v>357</v>
      </c>
      <c r="E9576" s="88">
        <v>150</v>
      </c>
      <c r="F9576" s="89">
        <v>507</v>
      </c>
      <c r="G9576" s="90"/>
      <c r="H9576" s="91">
        <v>342.77268283976309</v>
      </c>
      <c r="I9576" s="92">
        <v>145.76591364608731</v>
      </c>
      <c r="J9576" s="93">
        <v>488.53859648585041</v>
      </c>
      <c r="M9576">
        <v>0.29585798816568049</v>
      </c>
      <c r="N9576">
        <v>0.29837133584656117</v>
      </c>
    </row>
    <row r="9577" spans="1:14">
      <c r="A9577" s="108"/>
      <c r="B9577" s="109"/>
      <c r="C9577" s="86" t="s">
        <v>18</v>
      </c>
      <c r="D9577" s="87">
        <v>304</v>
      </c>
      <c r="E9577" s="88">
        <v>181</v>
      </c>
      <c r="F9577" s="89">
        <v>485</v>
      </c>
      <c r="G9577" s="90"/>
      <c r="H9577" s="91">
        <v>284.68435206391274</v>
      </c>
      <c r="I9577" s="92">
        <v>165.99634888065523</v>
      </c>
      <c r="J9577" s="93">
        <v>450.680700944568</v>
      </c>
      <c r="M9577">
        <v>0.3731958762886598</v>
      </c>
      <c r="N9577">
        <v>0.36832362364917898</v>
      </c>
    </row>
    <row r="9578" spans="1:14">
      <c r="A9578" s="108"/>
      <c r="B9578" s="109"/>
      <c r="C9578" s="86" t="s">
        <v>19</v>
      </c>
      <c r="D9578" s="87">
        <v>359</v>
      </c>
      <c r="E9578" s="88">
        <v>163</v>
      </c>
      <c r="F9578" s="89">
        <v>522</v>
      </c>
      <c r="G9578" s="90"/>
      <c r="H9578" s="91">
        <v>306.91459630775609</v>
      </c>
      <c r="I9578" s="92">
        <v>138.61537599059159</v>
      </c>
      <c r="J9578" s="93">
        <v>445.52997229834767</v>
      </c>
      <c r="M9578">
        <v>0.31226053639846746</v>
      </c>
      <c r="N9578">
        <v>0.31112469330743087</v>
      </c>
    </row>
    <row r="9579" spans="1:14">
      <c r="A9579" s="108"/>
      <c r="B9579" s="109"/>
      <c r="C9579" s="86" t="s">
        <v>20</v>
      </c>
      <c r="D9579" s="87">
        <v>247</v>
      </c>
      <c r="E9579" s="88">
        <v>153</v>
      </c>
      <c r="F9579" s="89">
        <v>400</v>
      </c>
      <c r="G9579" s="90"/>
      <c r="H9579" s="91">
        <v>224.79024927892476</v>
      </c>
      <c r="I9579" s="92">
        <v>136.86396084217523</v>
      </c>
      <c r="J9579" s="93">
        <v>361.65421012109999</v>
      </c>
      <c r="M9579">
        <v>0.38250000000000001</v>
      </c>
      <c r="N9579">
        <v>0.37843873239121506</v>
      </c>
    </row>
    <row r="9580" spans="1:14">
      <c r="A9580" s="108"/>
      <c r="B9580" s="109"/>
      <c r="C9580" s="86" t="s">
        <v>21</v>
      </c>
      <c r="D9580" s="87">
        <v>177</v>
      </c>
      <c r="E9580" s="88">
        <v>113</v>
      </c>
      <c r="F9580" s="89">
        <v>290</v>
      </c>
      <c r="G9580" s="90"/>
      <c r="H9580" s="91">
        <v>165.96384826669345</v>
      </c>
      <c r="I9580" s="92">
        <v>105.11334621092058</v>
      </c>
      <c r="J9580" s="93">
        <v>271.07719447761406</v>
      </c>
      <c r="M9580">
        <v>0.3896551724137931</v>
      </c>
      <c r="N9580">
        <v>0.38776167214465174</v>
      </c>
    </row>
    <row r="9581" spans="1:14">
      <c r="A9581" s="108"/>
      <c r="B9581" s="109"/>
      <c r="C9581" s="86" t="s">
        <v>22</v>
      </c>
      <c r="D9581" s="87">
        <v>144</v>
      </c>
      <c r="E9581" s="88">
        <v>89</v>
      </c>
      <c r="F9581" s="89">
        <v>233</v>
      </c>
      <c r="G9581" s="90"/>
      <c r="H9581" s="91">
        <v>147.458067730008</v>
      </c>
      <c r="I9581" s="92">
        <v>91.163523648033888</v>
      </c>
      <c r="J9581" s="93">
        <v>238.6215913780419</v>
      </c>
      <c r="M9581">
        <v>0.38197424892703863</v>
      </c>
      <c r="N9581">
        <v>0.38204222476919919</v>
      </c>
    </row>
    <row r="9582" spans="1:14">
      <c r="A9582" s="108"/>
      <c r="B9582" s="109"/>
      <c r="C9582" s="86" t="s">
        <v>23</v>
      </c>
      <c r="D9582" s="87">
        <v>79</v>
      </c>
      <c r="E9582" s="88">
        <v>71</v>
      </c>
      <c r="F9582" s="89">
        <v>150</v>
      </c>
      <c r="G9582" s="90"/>
      <c r="H9582" s="91">
        <v>83.655120827513628</v>
      </c>
      <c r="I9582" s="92">
        <v>74.578368298514391</v>
      </c>
      <c r="J9582" s="93">
        <v>158.23348912602802</v>
      </c>
      <c r="M9582">
        <v>0.47333333333333333</v>
      </c>
      <c r="N9582">
        <v>0.47131848454100039</v>
      </c>
    </row>
    <row r="9583" spans="1:14">
      <c r="A9583" s="108"/>
      <c r="B9583" s="110"/>
      <c r="C9583" s="95" t="s">
        <v>24</v>
      </c>
      <c r="D9583" s="96">
        <v>60</v>
      </c>
      <c r="E9583" s="97">
        <v>40</v>
      </c>
      <c r="F9583" s="98">
        <v>100</v>
      </c>
      <c r="G9583" s="99"/>
      <c r="H9583" s="100">
        <v>63.349843650821121</v>
      </c>
      <c r="I9583" s="101">
        <v>42.346821277365493</v>
      </c>
      <c r="J9583" s="102">
        <v>105.69666492818661</v>
      </c>
      <c r="M9583">
        <v>0.4</v>
      </c>
      <c r="N9583">
        <v>0.40064481983549016</v>
      </c>
    </row>
    <row r="9584" spans="1:14">
      <c r="A9584" s="111"/>
      <c r="B9584" s="104" t="s">
        <v>2</v>
      </c>
      <c r="C9584" s="104"/>
      <c r="D9584" s="96">
        <v>4838</v>
      </c>
      <c r="E9584" s="97">
        <v>1703</v>
      </c>
      <c r="F9584" s="98">
        <v>6541</v>
      </c>
      <c r="G9584" s="99"/>
      <c r="H9584" s="100">
        <v>4748.0160969302333</v>
      </c>
      <c r="I9584" s="101">
        <v>1669.5469690419511</v>
      </c>
      <c r="J9584" s="102">
        <v>6417.5630659721874</v>
      </c>
      <c r="M9584">
        <v>0.26035774346430207</v>
      </c>
      <c r="N9584">
        <v>0.26015279505306022</v>
      </c>
    </row>
    <row r="9585" spans="1:14">
      <c r="A9585" s="105" t="s">
        <v>2</v>
      </c>
      <c r="B9585" s="106" t="s">
        <v>11</v>
      </c>
      <c r="C9585" s="86" t="s">
        <v>148</v>
      </c>
      <c r="D9585" s="87">
        <v>1153</v>
      </c>
      <c r="E9585" s="88">
        <v>115</v>
      </c>
      <c r="F9585" s="89">
        <v>1268</v>
      </c>
      <c r="G9585" s="107"/>
      <c r="H9585" s="91">
        <v>999.83062848242741</v>
      </c>
      <c r="I9585" s="92">
        <v>103.31991371495604</v>
      </c>
      <c r="J9585" s="93">
        <v>1103.1505421973834</v>
      </c>
      <c r="M9585">
        <v>9.069400630914827E-2</v>
      </c>
      <c r="N9585">
        <v>9.3658942966343861E-2</v>
      </c>
    </row>
    <row r="9586" spans="1:14">
      <c r="A9586" s="108"/>
      <c r="B9586" s="109"/>
      <c r="C9586" s="86" t="s">
        <v>149</v>
      </c>
      <c r="D9586" s="87">
        <v>882</v>
      </c>
      <c r="E9586" s="88">
        <v>91</v>
      </c>
      <c r="F9586" s="89">
        <v>973</v>
      </c>
      <c r="G9586" s="90"/>
      <c r="H9586" s="91">
        <v>850.42943515292711</v>
      </c>
      <c r="I9586" s="92">
        <v>94.175406753969042</v>
      </c>
      <c r="J9586" s="93">
        <v>944.60484190689624</v>
      </c>
      <c r="M9586">
        <v>9.3525179856115109E-2</v>
      </c>
      <c r="N9586">
        <v>9.9698204557002817E-2</v>
      </c>
    </row>
    <row r="9587" spans="1:14">
      <c r="A9587" s="108"/>
      <c r="B9587" s="109"/>
      <c r="C9587" s="86" t="s">
        <v>150</v>
      </c>
      <c r="D9587" s="87">
        <v>283</v>
      </c>
      <c r="E9587" s="88">
        <v>60</v>
      </c>
      <c r="F9587" s="89">
        <v>343</v>
      </c>
      <c r="G9587" s="90"/>
      <c r="H9587" s="91">
        <v>273.32210444586826</v>
      </c>
      <c r="I9587" s="92">
        <v>60.928142645433482</v>
      </c>
      <c r="J9587" s="93">
        <v>334.25024709130173</v>
      </c>
      <c r="M9587">
        <v>0.1749271137026239</v>
      </c>
      <c r="N9587">
        <v>0.18228301452471546</v>
      </c>
    </row>
    <row r="9588" spans="1:14">
      <c r="A9588" s="108"/>
      <c r="B9588" s="109"/>
      <c r="C9588" s="86" t="s">
        <v>151</v>
      </c>
      <c r="D9588" s="87">
        <v>592</v>
      </c>
      <c r="E9588" s="88">
        <v>106</v>
      </c>
      <c r="F9588" s="89">
        <v>698</v>
      </c>
      <c r="G9588" s="90"/>
      <c r="H9588" s="91">
        <v>736.3024581877296</v>
      </c>
      <c r="I9588" s="92">
        <v>131.05342471563418</v>
      </c>
      <c r="J9588" s="93">
        <v>867.35588290336375</v>
      </c>
      <c r="M9588">
        <v>0.15186246418338109</v>
      </c>
      <c r="N9588">
        <v>0.15109533156903193</v>
      </c>
    </row>
    <row r="9589" spans="1:14">
      <c r="A9589" s="108"/>
      <c r="B9589" s="109"/>
      <c r="C9589" s="86" t="s">
        <v>12</v>
      </c>
      <c r="D9589" s="87">
        <v>521</v>
      </c>
      <c r="E9589" s="88">
        <v>161</v>
      </c>
      <c r="F9589" s="89">
        <v>682</v>
      </c>
      <c r="G9589" s="90"/>
      <c r="H9589" s="91">
        <v>642.67202614208702</v>
      </c>
      <c r="I9589" s="92">
        <v>201.22544241067664</v>
      </c>
      <c r="J9589" s="93">
        <v>843.89746855276371</v>
      </c>
      <c r="M9589">
        <v>0.23607038123167157</v>
      </c>
      <c r="N9589">
        <v>0.23844773791745916</v>
      </c>
    </row>
    <row r="9590" spans="1:14">
      <c r="A9590" s="108"/>
      <c r="B9590" s="109"/>
      <c r="C9590" s="86" t="s">
        <v>13</v>
      </c>
      <c r="D9590" s="87">
        <v>498</v>
      </c>
      <c r="E9590" s="88">
        <v>220</v>
      </c>
      <c r="F9590" s="89">
        <v>718</v>
      </c>
      <c r="G9590" s="90"/>
      <c r="H9590" s="91">
        <v>583.43320604310816</v>
      </c>
      <c r="I9590" s="92">
        <v>260.82875534389177</v>
      </c>
      <c r="J9590" s="93">
        <v>844.26196138699993</v>
      </c>
      <c r="M9590">
        <v>0.30640668523676878</v>
      </c>
      <c r="N9590">
        <v>0.30894291970159116</v>
      </c>
    </row>
    <row r="9591" spans="1:14">
      <c r="A9591" s="108"/>
      <c r="B9591" s="109"/>
      <c r="C9591" s="86" t="s">
        <v>14</v>
      </c>
      <c r="D9591" s="87">
        <v>513</v>
      </c>
      <c r="E9591" s="88">
        <v>263</v>
      </c>
      <c r="F9591" s="89">
        <v>776</v>
      </c>
      <c r="G9591" s="90"/>
      <c r="H9591" s="91">
        <v>581.4255863369799</v>
      </c>
      <c r="I9591" s="92">
        <v>309.29535784644457</v>
      </c>
      <c r="J9591" s="93">
        <v>890.72094418342442</v>
      </c>
      <c r="M9591">
        <v>0.33891752577319589</v>
      </c>
      <c r="N9591">
        <v>0.34724159105744795</v>
      </c>
    </row>
    <row r="9592" spans="1:14">
      <c r="A9592" s="108"/>
      <c r="B9592" s="109"/>
      <c r="C9592" s="86" t="s">
        <v>15</v>
      </c>
      <c r="D9592" s="87">
        <v>650</v>
      </c>
      <c r="E9592" s="88">
        <v>344</v>
      </c>
      <c r="F9592" s="89">
        <v>994</v>
      </c>
      <c r="G9592" s="90"/>
      <c r="H9592" s="91">
        <v>689.87213227975496</v>
      </c>
      <c r="I9592" s="92">
        <v>384.26925022811417</v>
      </c>
      <c r="J9592" s="93">
        <v>1074.1413825078691</v>
      </c>
      <c r="M9592">
        <v>0.34607645875251508</v>
      </c>
      <c r="N9592">
        <v>0.35774550397726534</v>
      </c>
    </row>
    <row r="9593" spans="1:14">
      <c r="A9593" s="108"/>
      <c r="B9593" s="109"/>
      <c r="C9593" s="86" t="s">
        <v>16</v>
      </c>
      <c r="D9593" s="87">
        <v>615</v>
      </c>
      <c r="E9593" s="88">
        <v>384</v>
      </c>
      <c r="F9593" s="89">
        <v>999</v>
      </c>
      <c r="G9593" s="90"/>
      <c r="H9593" s="91">
        <v>648.78301832992781</v>
      </c>
      <c r="I9593" s="92">
        <v>429.77975581323005</v>
      </c>
      <c r="J9593" s="93">
        <v>1078.5627741431579</v>
      </c>
      <c r="M9593">
        <v>0.38438438438438438</v>
      </c>
      <c r="N9593">
        <v>0.39847449412915237</v>
      </c>
    </row>
    <row r="9594" spans="1:14">
      <c r="A9594" s="108"/>
      <c r="B9594" s="109"/>
      <c r="C9594" s="86" t="s">
        <v>17</v>
      </c>
      <c r="D9594" s="87">
        <v>615</v>
      </c>
      <c r="E9594" s="88">
        <v>375</v>
      </c>
      <c r="F9594" s="89">
        <v>990</v>
      </c>
      <c r="G9594" s="90"/>
      <c r="H9594" s="91">
        <v>616.44903031865658</v>
      </c>
      <c r="I9594" s="92">
        <v>378.12809655503042</v>
      </c>
      <c r="J9594" s="93">
        <v>994.57712687368712</v>
      </c>
      <c r="M9594">
        <v>0.37878787878787878</v>
      </c>
      <c r="N9594">
        <v>0.38018981770033539</v>
      </c>
    </row>
    <row r="9595" spans="1:14">
      <c r="A9595" s="108"/>
      <c r="B9595" s="109"/>
      <c r="C9595" s="86" t="s">
        <v>18</v>
      </c>
      <c r="D9595" s="87">
        <v>559</v>
      </c>
      <c r="E9595" s="88">
        <v>436</v>
      </c>
      <c r="F9595" s="89">
        <v>995</v>
      </c>
      <c r="G9595" s="90"/>
      <c r="H9595" s="91">
        <v>520.273706587991</v>
      </c>
      <c r="I9595" s="92">
        <v>393.84623265642222</v>
      </c>
      <c r="J9595" s="93">
        <v>914.11993924441322</v>
      </c>
      <c r="M9595">
        <v>0.43819095477386932</v>
      </c>
      <c r="N9595">
        <v>0.43084743669628828</v>
      </c>
    </row>
    <row r="9596" spans="1:14">
      <c r="A9596" s="108"/>
      <c r="B9596" s="109"/>
      <c r="C9596" s="86" t="s">
        <v>19</v>
      </c>
      <c r="D9596" s="87">
        <v>632</v>
      </c>
      <c r="E9596" s="88">
        <v>444</v>
      </c>
      <c r="F9596" s="89">
        <v>1076</v>
      </c>
      <c r="G9596" s="90"/>
      <c r="H9596" s="91">
        <v>534.1500120252507</v>
      </c>
      <c r="I9596" s="92">
        <v>366.35841172578569</v>
      </c>
      <c r="J9596" s="93">
        <v>900.50842375103639</v>
      </c>
      <c r="M9596">
        <v>0.41263940520446096</v>
      </c>
      <c r="N9596">
        <v>0.4068350745679119</v>
      </c>
    </row>
    <row r="9597" spans="1:14">
      <c r="A9597" s="108"/>
      <c r="B9597" s="109"/>
      <c r="C9597" s="86" t="s">
        <v>20</v>
      </c>
      <c r="D9597" s="87">
        <v>464</v>
      </c>
      <c r="E9597" s="88">
        <v>374</v>
      </c>
      <c r="F9597" s="89">
        <v>838</v>
      </c>
      <c r="G9597" s="90"/>
      <c r="H9597" s="91">
        <v>403.52784635443828</v>
      </c>
      <c r="I9597" s="92">
        <v>319.37108342384442</v>
      </c>
      <c r="J9597" s="93">
        <v>722.89892977828276</v>
      </c>
      <c r="M9597">
        <v>0.44630071599045346</v>
      </c>
      <c r="N9597">
        <v>0.44179216522259529</v>
      </c>
    </row>
    <row r="9598" spans="1:14">
      <c r="A9598" s="108"/>
      <c r="B9598" s="109"/>
      <c r="C9598" s="86" t="s">
        <v>21</v>
      </c>
      <c r="D9598" s="87">
        <v>314</v>
      </c>
      <c r="E9598" s="88">
        <v>246</v>
      </c>
      <c r="F9598" s="89">
        <v>560</v>
      </c>
      <c r="G9598" s="90"/>
      <c r="H9598" s="91">
        <v>300.38582559375368</v>
      </c>
      <c r="I9598" s="92">
        <v>235.31787574511696</v>
      </c>
      <c r="J9598" s="93">
        <v>535.70370133887059</v>
      </c>
      <c r="M9598">
        <v>0.43928571428571428</v>
      </c>
      <c r="N9598">
        <v>0.4392687135761672</v>
      </c>
    </row>
    <row r="9599" spans="1:14">
      <c r="A9599" s="108"/>
      <c r="B9599" s="109"/>
      <c r="C9599" s="86" t="s">
        <v>22</v>
      </c>
      <c r="D9599" s="87">
        <v>263</v>
      </c>
      <c r="E9599" s="88">
        <v>192</v>
      </c>
      <c r="F9599" s="89">
        <v>455</v>
      </c>
      <c r="G9599" s="90"/>
      <c r="H9599" s="91">
        <v>256.82811828595322</v>
      </c>
      <c r="I9599" s="92">
        <v>183.76341332649673</v>
      </c>
      <c r="J9599" s="93">
        <v>440.59153161244996</v>
      </c>
      <c r="M9599">
        <v>0.42197802197802198</v>
      </c>
      <c r="N9599">
        <v>0.41708339843476028</v>
      </c>
    </row>
    <row r="9600" spans="1:14">
      <c r="A9600" s="108"/>
      <c r="B9600" s="109"/>
      <c r="C9600" s="86" t="s">
        <v>23</v>
      </c>
      <c r="D9600" s="87">
        <v>136</v>
      </c>
      <c r="E9600" s="88">
        <v>124</v>
      </c>
      <c r="F9600" s="89">
        <v>260</v>
      </c>
      <c r="G9600" s="90"/>
      <c r="H9600" s="91">
        <v>135.17798990847746</v>
      </c>
      <c r="I9600" s="92">
        <v>122.58911734007208</v>
      </c>
      <c r="J9600" s="93">
        <v>257.76710724854956</v>
      </c>
      <c r="M9600">
        <v>0.47692307692307695</v>
      </c>
      <c r="N9600">
        <v>0.47558091739713959</v>
      </c>
    </row>
    <row r="9601" spans="1:14">
      <c r="A9601" s="108"/>
      <c r="B9601" s="110"/>
      <c r="C9601" s="95" t="s">
        <v>24</v>
      </c>
      <c r="D9601" s="96">
        <v>104</v>
      </c>
      <c r="E9601" s="97">
        <v>63</v>
      </c>
      <c r="F9601" s="98">
        <v>167</v>
      </c>
      <c r="G9601" s="99"/>
      <c r="H9601" s="100">
        <v>104.79103935259528</v>
      </c>
      <c r="I9601" s="101">
        <v>64.96349122929972</v>
      </c>
      <c r="J9601" s="102">
        <v>169.75453058189501</v>
      </c>
      <c r="M9601">
        <v>0.3772455089820359</v>
      </c>
      <c r="N9601">
        <v>0.38269076534578411</v>
      </c>
    </row>
    <row r="9602" spans="1:14">
      <c r="A9602" s="112"/>
      <c r="B9602" s="113" t="s">
        <v>2</v>
      </c>
      <c r="C9602" s="113"/>
      <c r="D9602" s="114">
        <v>8794</v>
      </c>
      <c r="E9602" s="115">
        <v>3998</v>
      </c>
      <c r="F9602" s="116">
        <v>12792</v>
      </c>
      <c r="G9602" s="117"/>
      <c r="H9602" s="118">
        <v>8877.6541638279286</v>
      </c>
      <c r="I9602" s="119">
        <v>4039.2131714744178</v>
      </c>
      <c r="J9602" s="120">
        <v>12916.867335302344</v>
      </c>
      <c r="M9602">
        <v>0.31253908692933086</v>
      </c>
      <c r="N9602">
        <v>0.31270841966728863</v>
      </c>
    </row>
    <row r="9603" spans="1:14">
      <c r="A9603" s="121" t="s">
        <v>139</v>
      </c>
      <c r="B9603" s="121"/>
      <c r="C9603" s="121"/>
      <c r="D9603" s="121"/>
      <c r="E9603" s="121"/>
      <c r="F9603" s="121"/>
      <c r="G9603" s="122"/>
      <c r="H9603" s="165"/>
      <c r="I9603" s="165"/>
      <c r="J9603" s="166"/>
    </row>
    <row r="9605" spans="1:14">
      <c r="A9605" s="123"/>
      <c r="B9605" s="123"/>
      <c r="C9605" s="123"/>
      <c r="D9605" s="123"/>
      <c r="E9605" s="123"/>
      <c r="F9605" s="123"/>
      <c r="G9605" s="123"/>
      <c r="H9605" s="167"/>
      <c r="I9605" s="167"/>
      <c r="J9605" s="168"/>
    </row>
    <row r="9606" spans="1:14">
      <c r="A9606" s="124" t="s">
        <v>5</v>
      </c>
    </row>
    <row r="9607" spans="1:14">
      <c r="A9607" s="62" t="s">
        <v>65</v>
      </c>
      <c r="B9607" s="62"/>
      <c r="C9607" s="62"/>
      <c r="D9607" s="63" t="s">
        <v>77</v>
      </c>
      <c r="E9607" s="64"/>
      <c r="F9607" s="65" t="s">
        <v>2</v>
      </c>
      <c r="G9607" s="66"/>
      <c r="H9607" s="161" t="s">
        <v>77</v>
      </c>
      <c r="I9607" s="162"/>
      <c r="J9607" s="163" t="s">
        <v>2</v>
      </c>
    </row>
    <row r="9608" spans="1:14">
      <c r="A9608" s="67"/>
      <c r="B9608" s="67"/>
      <c r="C9608" s="67"/>
      <c r="D9608" s="68" t="s">
        <v>67</v>
      </c>
      <c r="E9608" s="69" t="s">
        <v>68</v>
      </c>
      <c r="F9608" s="70"/>
      <c r="G9608" s="71"/>
      <c r="H9608" s="72" t="s">
        <v>67</v>
      </c>
      <c r="I9608" s="73" t="s">
        <v>68</v>
      </c>
      <c r="J9608" s="164"/>
    </row>
    <row r="9609" spans="1:14">
      <c r="A9609" s="74" t="s">
        <v>71</v>
      </c>
      <c r="B9609" s="75" t="s">
        <v>11</v>
      </c>
      <c r="C9609" s="76" t="s">
        <v>148</v>
      </c>
      <c r="D9609" s="77">
        <v>614</v>
      </c>
      <c r="E9609" s="78">
        <v>18</v>
      </c>
      <c r="F9609" s="79">
        <v>632</v>
      </c>
      <c r="G9609" s="80"/>
      <c r="H9609" s="81">
        <v>547.74907964627971</v>
      </c>
      <c r="I9609" s="82">
        <v>18.844413658752732</v>
      </c>
      <c r="J9609" s="83">
        <v>566.59349330503244</v>
      </c>
      <c r="M9609">
        <v>2.8481012658227847E-2</v>
      </c>
      <c r="N9609">
        <v>3.325914236824392E-2</v>
      </c>
    </row>
    <row r="9610" spans="1:14">
      <c r="A9610" s="84"/>
      <c r="B9610" s="85"/>
      <c r="C9610" s="86" t="s">
        <v>149</v>
      </c>
      <c r="D9610" s="87">
        <v>472</v>
      </c>
      <c r="E9610" s="88">
        <v>11</v>
      </c>
      <c r="F9610" s="89">
        <v>483</v>
      </c>
      <c r="G9610" s="90"/>
      <c r="H9610" s="91">
        <v>472.74103653027845</v>
      </c>
      <c r="I9610" s="92">
        <v>12.668863525774501</v>
      </c>
      <c r="J9610" s="93">
        <v>485.40990005605295</v>
      </c>
      <c r="M9610">
        <v>2.2774327122153208E-2</v>
      </c>
      <c r="N9610">
        <v>2.6099310138321362E-2</v>
      </c>
    </row>
    <row r="9611" spans="1:14">
      <c r="A9611" s="84"/>
      <c r="B9611" s="85"/>
      <c r="C9611" s="86" t="s">
        <v>150</v>
      </c>
      <c r="D9611" s="87">
        <v>188</v>
      </c>
      <c r="E9611" s="88">
        <v>1</v>
      </c>
      <c r="F9611" s="89">
        <v>189</v>
      </c>
      <c r="G9611" s="90"/>
      <c r="H9611" s="91">
        <v>170.4886870123149</v>
      </c>
      <c r="I9611" s="92">
        <v>0.9561672479087433</v>
      </c>
      <c r="J9611" s="93">
        <v>171.44485426022365</v>
      </c>
      <c r="M9611">
        <v>5.2910052910052907E-3</v>
      </c>
      <c r="N9611">
        <v>5.577112547556818E-3</v>
      </c>
    </row>
    <row r="9612" spans="1:14">
      <c r="A9612" s="84"/>
      <c r="B9612" s="85"/>
      <c r="C9612" s="86" t="s">
        <v>151</v>
      </c>
      <c r="D9612" s="87">
        <v>338</v>
      </c>
      <c r="E9612" s="88">
        <v>10</v>
      </c>
      <c r="F9612" s="89">
        <v>348</v>
      </c>
      <c r="G9612" s="90"/>
      <c r="H9612" s="91">
        <v>430.30950874311725</v>
      </c>
      <c r="I9612" s="92">
        <v>13.994257067859222</v>
      </c>
      <c r="J9612" s="93">
        <v>444.30376581097647</v>
      </c>
      <c r="M9612">
        <v>2.8735632183908046E-2</v>
      </c>
      <c r="N9612">
        <v>3.1497048066463848E-2</v>
      </c>
    </row>
    <row r="9613" spans="1:14">
      <c r="A9613" s="84"/>
      <c r="B9613" s="85"/>
      <c r="C9613" s="86" t="s">
        <v>12</v>
      </c>
      <c r="D9613" s="87">
        <v>296</v>
      </c>
      <c r="E9613" s="88">
        <v>24</v>
      </c>
      <c r="F9613" s="89">
        <v>320</v>
      </c>
      <c r="G9613" s="90"/>
      <c r="H9613" s="91">
        <v>394.8095449587878</v>
      </c>
      <c r="I9613" s="92">
        <v>32.808469830910369</v>
      </c>
      <c r="J9613" s="93">
        <v>427.61801478969818</v>
      </c>
      <c r="M9613">
        <v>7.4999999999999997E-2</v>
      </c>
      <c r="N9613">
        <v>7.6723778456914443E-2</v>
      </c>
    </row>
    <row r="9614" spans="1:14">
      <c r="A9614" s="84"/>
      <c r="B9614" s="85"/>
      <c r="C9614" s="86" t="s">
        <v>13</v>
      </c>
      <c r="D9614" s="87">
        <v>319</v>
      </c>
      <c r="E9614" s="88">
        <v>27</v>
      </c>
      <c r="F9614" s="89">
        <v>346</v>
      </c>
      <c r="G9614" s="90"/>
      <c r="H9614" s="91">
        <v>391.03666618580314</v>
      </c>
      <c r="I9614" s="92">
        <v>34.727929541017318</v>
      </c>
      <c r="J9614" s="93">
        <v>425.76459572682046</v>
      </c>
      <c r="M9614">
        <v>7.8034682080924858E-2</v>
      </c>
      <c r="N9614">
        <v>8.1566034117358813E-2</v>
      </c>
    </row>
    <row r="9615" spans="1:14">
      <c r="A9615" s="84"/>
      <c r="B9615" s="85"/>
      <c r="C9615" s="86" t="s">
        <v>14</v>
      </c>
      <c r="D9615" s="87">
        <v>332</v>
      </c>
      <c r="E9615" s="88">
        <v>34</v>
      </c>
      <c r="F9615" s="89">
        <v>366</v>
      </c>
      <c r="G9615" s="90"/>
      <c r="H9615" s="91">
        <v>412.18811212714144</v>
      </c>
      <c r="I9615" s="92">
        <v>40.808433041912835</v>
      </c>
      <c r="J9615" s="93">
        <v>452.99654516905429</v>
      </c>
      <c r="M9615">
        <v>9.2896174863387984E-2</v>
      </c>
      <c r="N9615">
        <v>9.0085528194665351E-2</v>
      </c>
    </row>
    <row r="9616" spans="1:14">
      <c r="A9616" s="84"/>
      <c r="B9616" s="85"/>
      <c r="C9616" s="86" t="s">
        <v>15</v>
      </c>
      <c r="D9616" s="87">
        <v>388</v>
      </c>
      <c r="E9616" s="88">
        <v>50</v>
      </c>
      <c r="F9616" s="89">
        <v>438</v>
      </c>
      <c r="G9616" s="90"/>
      <c r="H9616" s="91">
        <v>489.16018943630388</v>
      </c>
      <c r="I9616" s="92">
        <v>62.386577627669688</v>
      </c>
      <c r="J9616" s="93">
        <v>551.54676706397356</v>
      </c>
      <c r="M9616">
        <v>0.11415525114155251</v>
      </c>
      <c r="N9616">
        <v>0.11311203573863667</v>
      </c>
    </row>
    <row r="9617" spans="1:14">
      <c r="A9617" s="84"/>
      <c r="B9617" s="85"/>
      <c r="C9617" s="86" t="s">
        <v>16</v>
      </c>
      <c r="D9617" s="87">
        <v>418</v>
      </c>
      <c r="E9617" s="88">
        <v>57</v>
      </c>
      <c r="F9617" s="89">
        <v>475</v>
      </c>
      <c r="G9617" s="90"/>
      <c r="H9617" s="91">
        <v>489.47063922223782</v>
      </c>
      <c r="I9617" s="92">
        <v>68.266823256640819</v>
      </c>
      <c r="J9617" s="93">
        <v>557.73746247887868</v>
      </c>
      <c r="M9617">
        <v>0.12</v>
      </c>
      <c r="N9617">
        <v>0.12239956583376549</v>
      </c>
    </row>
    <row r="9618" spans="1:14">
      <c r="A9618" s="84"/>
      <c r="B9618" s="85"/>
      <c r="C9618" s="86" t="s">
        <v>17</v>
      </c>
      <c r="D9618" s="87">
        <v>422</v>
      </c>
      <c r="E9618" s="88">
        <v>61</v>
      </c>
      <c r="F9618" s="89">
        <v>483</v>
      </c>
      <c r="G9618" s="90"/>
      <c r="H9618" s="91">
        <v>441.02934881190049</v>
      </c>
      <c r="I9618" s="92">
        <v>65.009181575936324</v>
      </c>
      <c r="J9618" s="93">
        <v>506.03853038783683</v>
      </c>
      <c r="M9618">
        <v>0.12629399585921325</v>
      </c>
      <c r="N9618">
        <v>0.12846686106315292</v>
      </c>
    </row>
    <row r="9619" spans="1:14">
      <c r="A9619" s="84"/>
      <c r="B9619" s="85"/>
      <c r="C9619" s="86" t="s">
        <v>18</v>
      </c>
      <c r="D9619" s="87">
        <v>440</v>
      </c>
      <c r="E9619" s="88">
        <v>70</v>
      </c>
      <c r="F9619" s="89">
        <v>510</v>
      </c>
      <c r="G9619" s="90"/>
      <c r="H9619" s="91">
        <v>397.33727761538699</v>
      </c>
      <c r="I9619" s="92">
        <v>66.101960684458561</v>
      </c>
      <c r="J9619" s="93">
        <v>463.43923829984556</v>
      </c>
      <c r="M9619">
        <v>0.13725490196078433</v>
      </c>
      <c r="N9619">
        <v>0.14263350019078561</v>
      </c>
    </row>
    <row r="9620" spans="1:14">
      <c r="A9620" s="84"/>
      <c r="B9620" s="85"/>
      <c r="C9620" s="86" t="s">
        <v>19</v>
      </c>
      <c r="D9620" s="87">
        <v>477</v>
      </c>
      <c r="E9620" s="88">
        <v>77</v>
      </c>
      <c r="F9620" s="89">
        <v>554</v>
      </c>
      <c r="G9620" s="90"/>
      <c r="H9620" s="91">
        <v>388.42035092630476</v>
      </c>
      <c r="I9620" s="92">
        <v>66.558100526383313</v>
      </c>
      <c r="J9620" s="93">
        <v>454.97845145268809</v>
      </c>
      <c r="M9620">
        <v>0.13898916967509026</v>
      </c>
      <c r="N9620">
        <v>0.14628846775901538</v>
      </c>
    </row>
    <row r="9621" spans="1:14">
      <c r="A9621" s="84"/>
      <c r="B9621" s="85"/>
      <c r="C9621" s="86" t="s">
        <v>20</v>
      </c>
      <c r="D9621" s="87">
        <v>364</v>
      </c>
      <c r="E9621" s="88">
        <v>74</v>
      </c>
      <c r="F9621" s="89">
        <v>438</v>
      </c>
      <c r="G9621" s="90"/>
      <c r="H9621" s="91">
        <v>299.60258187364224</v>
      </c>
      <c r="I9621" s="92">
        <v>61.642137783540349</v>
      </c>
      <c r="J9621" s="93">
        <v>361.2447196571826</v>
      </c>
      <c r="M9621">
        <v>0.16894977168949771</v>
      </c>
      <c r="N9621">
        <v>0.17063816972062065</v>
      </c>
    </row>
    <row r="9622" spans="1:14">
      <c r="A9622" s="84"/>
      <c r="B9622" s="85"/>
      <c r="C9622" s="86" t="s">
        <v>21</v>
      </c>
      <c r="D9622" s="87">
        <v>226</v>
      </c>
      <c r="E9622" s="88">
        <v>44</v>
      </c>
      <c r="F9622" s="89">
        <v>270</v>
      </c>
      <c r="G9622" s="90"/>
      <c r="H9622" s="91">
        <v>220.73134785719131</v>
      </c>
      <c r="I9622" s="92">
        <v>43.895159004065391</v>
      </c>
      <c r="J9622" s="93">
        <v>264.6265068612567</v>
      </c>
      <c r="M9622">
        <v>0.16296296296296298</v>
      </c>
      <c r="N9622">
        <v>0.1658758962762546</v>
      </c>
    </row>
    <row r="9623" spans="1:14">
      <c r="A9623" s="84"/>
      <c r="B9623" s="85"/>
      <c r="C9623" s="86" t="s">
        <v>22</v>
      </c>
      <c r="D9623" s="87">
        <v>200</v>
      </c>
      <c r="E9623" s="88">
        <v>22</v>
      </c>
      <c r="F9623" s="89">
        <v>222</v>
      </c>
      <c r="G9623" s="90"/>
      <c r="H9623" s="91">
        <v>181.07112033406813</v>
      </c>
      <c r="I9623" s="92">
        <v>20.898819900339916</v>
      </c>
      <c r="J9623" s="93">
        <v>201.96994023440806</v>
      </c>
      <c r="M9623">
        <v>9.90990990990991E-2</v>
      </c>
      <c r="N9623">
        <v>0.10347490263196872</v>
      </c>
    </row>
    <row r="9624" spans="1:14">
      <c r="A9624" s="84"/>
      <c r="B9624" s="85"/>
      <c r="C9624" s="86" t="s">
        <v>23</v>
      </c>
      <c r="D9624" s="87">
        <v>100</v>
      </c>
      <c r="E9624" s="88">
        <v>10</v>
      </c>
      <c r="F9624" s="89">
        <v>110</v>
      </c>
      <c r="G9624" s="90"/>
      <c r="H9624" s="91">
        <v>90.242561379477294</v>
      </c>
      <c r="I9624" s="92">
        <v>9.2910567430442654</v>
      </c>
      <c r="J9624" s="93">
        <v>99.53361812252156</v>
      </c>
      <c r="M9624">
        <v>9.0909090909090912E-2</v>
      </c>
      <c r="N9624">
        <v>9.334591586540518E-2</v>
      </c>
    </row>
    <row r="9625" spans="1:14">
      <c r="A9625" s="84"/>
      <c r="B9625" s="94"/>
      <c r="C9625" s="95" t="s">
        <v>24</v>
      </c>
      <c r="D9625" s="96">
        <v>61</v>
      </c>
      <c r="E9625" s="97">
        <v>6</v>
      </c>
      <c r="F9625" s="98">
        <v>67</v>
      </c>
      <c r="G9625" s="99"/>
      <c r="H9625" s="100">
        <v>58.803586230323255</v>
      </c>
      <c r="I9625" s="101">
        <v>5.2542794233851069</v>
      </c>
      <c r="J9625" s="102">
        <v>64.057865653708362</v>
      </c>
      <c r="M9625">
        <v>8.9552238805970144E-2</v>
      </c>
      <c r="N9625">
        <v>8.2023953963582183E-2</v>
      </c>
    </row>
    <row r="9626" spans="1:14">
      <c r="A9626" s="103"/>
      <c r="B9626" s="104" t="s">
        <v>2</v>
      </c>
      <c r="C9626" s="104"/>
      <c r="D9626" s="96">
        <v>5655</v>
      </c>
      <c r="E9626" s="97">
        <v>596</v>
      </c>
      <c r="F9626" s="98">
        <v>6251</v>
      </c>
      <c r="G9626" s="99"/>
      <c r="H9626" s="100">
        <v>5875.1916388905593</v>
      </c>
      <c r="I9626" s="101">
        <v>624.11263043959946</v>
      </c>
      <c r="J9626" s="102">
        <v>6499.3042693301577</v>
      </c>
      <c r="M9626">
        <v>9.5344744840825474E-2</v>
      </c>
      <c r="N9626">
        <v>9.6027606121589199E-2</v>
      </c>
    </row>
    <row r="9627" spans="1:14">
      <c r="A9627" s="105" t="s">
        <v>72</v>
      </c>
      <c r="B9627" s="106" t="s">
        <v>11</v>
      </c>
      <c r="C9627" s="86" t="s">
        <v>148</v>
      </c>
      <c r="D9627" s="87">
        <v>621</v>
      </c>
      <c r="E9627" s="88">
        <v>15</v>
      </c>
      <c r="F9627" s="89">
        <v>636</v>
      </c>
      <c r="G9627" s="107"/>
      <c r="H9627" s="91">
        <v>522.45039665948468</v>
      </c>
      <c r="I9627" s="92">
        <v>14.106652232866763</v>
      </c>
      <c r="J9627" s="93">
        <v>536.55704889235142</v>
      </c>
      <c r="M9627">
        <v>2.358490566037736E-2</v>
      </c>
      <c r="N9627">
        <v>2.6291057515669611E-2</v>
      </c>
    </row>
    <row r="9628" spans="1:14">
      <c r="A9628" s="108"/>
      <c r="B9628" s="109"/>
      <c r="C9628" s="86" t="s">
        <v>149</v>
      </c>
      <c r="D9628" s="87">
        <v>482</v>
      </c>
      <c r="E9628" s="88">
        <v>8</v>
      </c>
      <c r="F9628" s="89">
        <v>490</v>
      </c>
      <c r="G9628" s="90"/>
      <c r="H9628" s="91">
        <v>450.88241797851799</v>
      </c>
      <c r="I9628" s="92">
        <v>8.3125238723251069</v>
      </c>
      <c r="J9628" s="93">
        <v>459.19494185084312</v>
      </c>
      <c r="M9628">
        <v>1.6326530612244899E-2</v>
      </c>
      <c r="N9628">
        <v>1.8102385533299716E-2</v>
      </c>
    </row>
    <row r="9629" spans="1:14">
      <c r="A9629" s="108"/>
      <c r="B9629" s="109"/>
      <c r="C9629" s="86" t="s">
        <v>150</v>
      </c>
      <c r="D9629" s="87">
        <v>153</v>
      </c>
      <c r="E9629" s="88">
        <v>1</v>
      </c>
      <c r="F9629" s="89">
        <v>154</v>
      </c>
      <c r="G9629" s="90"/>
      <c r="H9629" s="91">
        <v>161.54347698534508</v>
      </c>
      <c r="I9629" s="92">
        <v>1.2619158457328528</v>
      </c>
      <c r="J9629" s="93">
        <v>162.80539283107794</v>
      </c>
      <c r="M9629">
        <v>6.4935064935064939E-3</v>
      </c>
      <c r="N9629">
        <v>7.7510690757165478E-3</v>
      </c>
    </row>
    <row r="9630" spans="1:14">
      <c r="A9630" s="108"/>
      <c r="B9630" s="109"/>
      <c r="C9630" s="86" t="s">
        <v>151</v>
      </c>
      <c r="D9630" s="87">
        <v>332</v>
      </c>
      <c r="E9630" s="88">
        <v>18</v>
      </c>
      <c r="F9630" s="89">
        <v>350</v>
      </c>
      <c r="G9630" s="90"/>
      <c r="H9630" s="91">
        <v>401.26522938958129</v>
      </c>
      <c r="I9630" s="92">
        <v>21.7868877028057</v>
      </c>
      <c r="J9630" s="93">
        <v>423.05211709238699</v>
      </c>
      <c r="M9630">
        <v>5.1428571428571428E-2</v>
      </c>
      <c r="N9630">
        <v>5.149929954858927E-2</v>
      </c>
    </row>
    <row r="9631" spans="1:14">
      <c r="A9631" s="108"/>
      <c r="B9631" s="109"/>
      <c r="C9631" s="86" t="s">
        <v>12</v>
      </c>
      <c r="D9631" s="87">
        <v>338</v>
      </c>
      <c r="E9631" s="88">
        <v>24</v>
      </c>
      <c r="F9631" s="89">
        <v>362</v>
      </c>
      <c r="G9631" s="90"/>
      <c r="H9631" s="91">
        <v>388.44896078685639</v>
      </c>
      <c r="I9631" s="92">
        <v>27.830492976209253</v>
      </c>
      <c r="J9631" s="93">
        <v>416.27945376306565</v>
      </c>
      <c r="M9631">
        <v>6.6298342541436461E-2</v>
      </c>
      <c r="N9631">
        <v>6.6855312518137339E-2</v>
      </c>
    </row>
    <row r="9632" spans="1:14">
      <c r="A9632" s="108"/>
      <c r="B9632" s="109"/>
      <c r="C9632" s="86" t="s">
        <v>13</v>
      </c>
      <c r="D9632" s="87">
        <v>337</v>
      </c>
      <c r="E9632" s="88">
        <v>35</v>
      </c>
      <c r="F9632" s="89">
        <v>372</v>
      </c>
      <c r="G9632" s="90"/>
      <c r="H9632" s="91">
        <v>378.46081974486816</v>
      </c>
      <c r="I9632" s="92">
        <v>40.036545915311407</v>
      </c>
      <c r="J9632" s="93">
        <v>418.49736566017958</v>
      </c>
      <c r="M9632">
        <v>9.4086021505376344E-2</v>
      </c>
      <c r="N9632">
        <v>9.5667378579919513E-2</v>
      </c>
    </row>
    <row r="9633" spans="1:14">
      <c r="A9633" s="108"/>
      <c r="B9633" s="109"/>
      <c r="C9633" s="86" t="s">
        <v>14</v>
      </c>
      <c r="D9633" s="87">
        <v>359</v>
      </c>
      <c r="E9633" s="88">
        <v>51</v>
      </c>
      <c r="F9633" s="89">
        <v>410</v>
      </c>
      <c r="G9633" s="90"/>
      <c r="H9633" s="91">
        <v>381.74051470721679</v>
      </c>
      <c r="I9633" s="92">
        <v>55.983884307153168</v>
      </c>
      <c r="J9633" s="93">
        <v>437.72439901436996</v>
      </c>
      <c r="M9633">
        <v>0.12439024390243902</v>
      </c>
      <c r="N9633">
        <v>0.12789756393112389</v>
      </c>
    </row>
    <row r="9634" spans="1:14">
      <c r="A9634" s="108"/>
      <c r="B9634" s="109"/>
      <c r="C9634" s="86" t="s">
        <v>15</v>
      </c>
      <c r="D9634" s="87">
        <v>484</v>
      </c>
      <c r="E9634" s="88">
        <v>72</v>
      </c>
      <c r="F9634" s="89">
        <v>556</v>
      </c>
      <c r="G9634" s="90"/>
      <c r="H9634" s="91">
        <v>453.2869589804493</v>
      </c>
      <c r="I9634" s="92">
        <v>69.307656463446122</v>
      </c>
      <c r="J9634" s="93">
        <v>522.59461544389546</v>
      </c>
      <c r="M9634">
        <v>0.12949640287769784</v>
      </c>
      <c r="N9634">
        <v>0.13262221694453497</v>
      </c>
    </row>
    <row r="9635" spans="1:14">
      <c r="A9635" s="108"/>
      <c r="B9635" s="109"/>
      <c r="C9635" s="86" t="s">
        <v>16</v>
      </c>
      <c r="D9635" s="87">
        <v>461</v>
      </c>
      <c r="E9635" s="88">
        <v>63</v>
      </c>
      <c r="F9635" s="89">
        <v>524</v>
      </c>
      <c r="G9635" s="90"/>
      <c r="H9635" s="91">
        <v>457.51577125413837</v>
      </c>
      <c r="I9635" s="92">
        <v>63.309540410140478</v>
      </c>
      <c r="J9635" s="93">
        <v>520.82531166427884</v>
      </c>
      <c r="M9635">
        <v>0.12022900763358779</v>
      </c>
      <c r="N9635">
        <v>0.12155618974783902</v>
      </c>
    </row>
    <row r="9636" spans="1:14">
      <c r="A9636" s="108"/>
      <c r="B9636" s="109"/>
      <c r="C9636" s="86" t="s">
        <v>17</v>
      </c>
      <c r="D9636" s="87">
        <v>434</v>
      </c>
      <c r="E9636" s="88">
        <v>73</v>
      </c>
      <c r="F9636" s="89">
        <v>507</v>
      </c>
      <c r="G9636" s="90"/>
      <c r="H9636" s="91">
        <v>413.48680733347692</v>
      </c>
      <c r="I9636" s="92">
        <v>75.0517891523739</v>
      </c>
      <c r="J9636" s="93">
        <v>488.5385964858508</v>
      </c>
      <c r="M9636">
        <v>0.14398422090729784</v>
      </c>
      <c r="N9636">
        <v>0.15362509675230454</v>
      </c>
    </row>
    <row r="9637" spans="1:14">
      <c r="A9637" s="108"/>
      <c r="B9637" s="109"/>
      <c r="C9637" s="86" t="s">
        <v>18</v>
      </c>
      <c r="D9637" s="87">
        <v>426</v>
      </c>
      <c r="E9637" s="88">
        <v>59</v>
      </c>
      <c r="F9637" s="89">
        <v>485</v>
      </c>
      <c r="G9637" s="90"/>
      <c r="H9637" s="91">
        <v>395.46184602199304</v>
      </c>
      <c r="I9637" s="92">
        <v>55.218854922574643</v>
      </c>
      <c r="J9637" s="93">
        <v>450.68070094456766</v>
      </c>
      <c r="M9637">
        <v>0.12164948453608247</v>
      </c>
      <c r="N9637">
        <v>0.12252322943237455</v>
      </c>
    </row>
    <row r="9638" spans="1:14">
      <c r="A9638" s="108"/>
      <c r="B9638" s="109"/>
      <c r="C9638" s="86" t="s">
        <v>19</v>
      </c>
      <c r="D9638" s="87">
        <v>437</v>
      </c>
      <c r="E9638" s="88">
        <v>85</v>
      </c>
      <c r="F9638" s="89">
        <v>522</v>
      </c>
      <c r="G9638" s="90"/>
      <c r="H9638" s="91">
        <v>372.23563524199454</v>
      </c>
      <c r="I9638" s="92">
        <v>73.294337056353058</v>
      </c>
      <c r="J9638" s="93">
        <v>445.52997229834762</v>
      </c>
      <c r="M9638">
        <v>0.16283524904214558</v>
      </c>
      <c r="N9638">
        <v>0.16451045185187171</v>
      </c>
    </row>
    <row r="9639" spans="1:14">
      <c r="A9639" s="108"/>
      <c r="B9639" s="109"/>
      <c r="C9639" s="86" t="s">
        <v>20</v>
      </c>
      <c r="D9639" s="87">
        <v>337</v>
      </c>
      <c r="E9639" s="88">
        <v>63</v>
      </c>
      <c r="F9639" s="89">
        <v>400</v>
      </c>
      <c r="G9639" s="90"/>
      <c r="H9639" s="91">
        <v>303.95157806225768</v>
      </c>
      <c r="I9639" s="92">
        <v>57.702632058842262</v>
      </c>
      <c r="J9639" s="93">
        <v>361.65421012109994</v>
      </c>
      <c r="M9639">
        <v>0.1575</v>
      </c>
      <c r="N9639">
        <v>0.15955194338680734</v>
      </c>
    </row>
    <row r="9640" spans="1:14">
      <c r="A9640" s="108"/>
      <c r="B9640" s="109"/>
      <c r="C9640" s="86" t="s">
        <v>21</v>
      </c>
      <c r="D9640" s="87">
        <v>235</v>
      </c>
      <c r="E9640" s="88">
        <v>55</v>
      </c>
      <c r="F9640" s="89">
        <v>290</v>
      </c>
      <c r="G9640" s="90"/>
      <c r="H9640" s="91">
        <v>218.69488786947511</v>
      </c>
      <c r="I9640" s="92">
        <v>52.382306608138848</v>
      </c>
      <c r="J9640" s="93">
        <v>271.07719447761394</v>
      </c>
      <c r="M9640">
        <v>0.18965517241379309</v>
      </c>
      <c r="N9640">
        <v>0.19323760048898056</v>
      </c>
    </row>
    <row r="9641" spans="1:14">
      <c r="A9641" s="108"/>
      <c r="B9641" s="109"/>
      <c r="C9641" s="86" t="s">
        <v>22</v>
      </c>
      <c r="D9641" s="87">
        <v>190</v>
      </c>
      <c r="E9641" s="88">
        <v>43</v>
      </c>
      <c r="F9641" s="89">
        <v>233</v>
      </c>
      <c r="G9641" s="90"/>
      <c r="H9641" s="91">
        <v>194.29890352433671</v>
      </c>
      <c r="I9641" s="92">
        <v>44.322687853705183</v>
      </c>
      <c r="J9641" s="93">
        <v>238.6215913780419</v>
      </c>
      <c r="M9641">
        <v>0.18454935622317598</v>
      </c>
      <c r="N9641">
        <v>0.18574466626318789</v>
      </c>
    </row>
    <row r="9642" spans="1:14">
      <c r="A9642" s="108"/>
      <c r="B9642" s="109"/>
      <c r="C9642" s="86" t="s">
        <v>23</v>
      </c>
      <c r="D9642" s="87">
        <v>127</v>
      </c>
      <c r="E9642" s="88">
        <v>23</v>
      </c>
      <c r="F9642" s="89">
        <v>150</v>
      </c>
      <c r="G9642" s="90"/>
      <c r="H9642" s="91">
        <v>133.6128995677303</v>
      </c>
      <c r="I9642" s="92">
        <v>24.620589558297787</v>
      </c>
      <c r="J9642" s="93">
        <v>158.23348912602808</v>
      </c>
      <c r="M9642">
        <v>0.15333333333333332</v>
      </c>
      <c r="N9642">
        <v>0.15559657879178945</v>
      </c>
    </row>
    <row r="9643" spans="1:14">
      <c r="A9643" s="108"/>
      <c r="B9643" s="110"/>
      <c r="C9643" s="95" t="s">
        <v>24</v>
      </c>
      <c r="D9643" s="96">
        <v>88</v>
      </c>
      <c r="E9643" s="97">
        <v>12</v>
      </c>
      <c r="F9643" s="98">
        <v>100</v>
      </c>
      <c r="G9643" s="99"/>
      <c r="H9643" s="100">
        <v>92.137974032195515</v>
      </c>
      <c r="I9643" s="101">
        <v>13.55869089599109</v>
      </c>
      <c r="J9643" s="102">
        <v>105.69666492818661</v>
      </c>
      <c r="M9643">
        <v>0.12</v>
      </c>
      <c r="N9643">
        <v>0.12827926884167309</v>
      </c>
    </row>
    <row r="9644" spans="1:14">
      <c r="A9644" s="111"/>
      <c r="B9644" s="104" t="s">
        <v>2</v>
      </c>
      <c r="C9644" s="104"/>
      <c r="D9644" s="96">
        <v>5841</v>
      </c>
      <c r="E9644" s="97">
        <v>700</v>
      </c>
      <c r="F9644" s="98">
        <v>6541</v>
      </c>
      <c r="G9644" s="99"/>
      <c r="H9644" s="100">
        <v>5719.4750781399171</v>
      </c>
      <c r="I9644" s="101">
        <v>698.08798783226757</v>
      </c>
      <c r="J9644" s="102">
        <v>6417.5630659721846</v>
      </c>
      <c r="M9644">
        <v>0.1070172756459257</v>
      </c>
      <c r="N9644">
        <v>0.10877773707183905</v>
      </c>
    </row>
    <row r="9645" spans="1:14">
      <c r="A9645" s="105" t="s">
        <v>2</v>
      </c>
      <c r="B9645" s="106" t="s">
        <v>11</v>
      </c>
      <c r="C9645" s="86" t="s">
        <v>148</v>
      </c>
      <c r="D9645" s="87">
        <v>1235</v>
      </c>
      <c r="E9645" s="88">
        <v>33</v>
      </c>
      <c r="F9645" s="89">
        <v>1268</v>
      </c>
      <c r="G9645" s="107"/>
      <c r="H9645" s="91">
        <v>1070.1994763057644</v>
      </c>
      <c r="I9645" s="92">
        <v>32.951065891619493</v>
      </c>
      <c r="J9645" s="93">
        <v>1103.1505421973839</v>
      </c>
      <c r="M9645">
        <v>2.6025236593059938E-2</v>
      </c>
      <c r="N9645">
        <v>2.9869963011561158E-2</v>
      </c>
    </row>
    <row r="9646" spans="1:14">
      <c r="A9646" s="108"/>
      <c r="B9646" s="109"/>
      <c r="C9646" s="86" t="s">
        <v>149</v>
      </c>
      <c r="D9646" s="87">
        <v>954</v>
      </c>
      <c r="E9646" s="88">
        <v>19</v>
      </c>
      <c r="F9646" s="89">
        <v>973</v>
      </c>
      <c r="G9646" s="90"/>
      <c r="H9646" s="91">
        <v>923.62345450879639</v>
      </c>
      <c r="I9646" s="92">
        <v>20.981387398099606</v>
      </c>
      <c r="J9646" s="93">
        <v>944.60484190689613</v>
      </c>
      <c r="M9646">
        <v>1.9527235354573486E-2</v>
      </c>
      <c r="N9646">
        <v>2.2211814366464588E-2</v>
      </c>
    </row>
    <row r="9647" spans="1:14">
      <c r="A9647" s="108"/>
      <c r="B9647" s="109"/>
      <c r="C9647" s="86" t="s">
        <v>150</v>
      </c>
      <c r="D9647" s="87">
        <v>341</v>
      </c>
      <c r="E9647" s="88">
        <v>2</v>
      </c>
      <c r="F9647" s="89">
        <v>343</v>
      </c>
      <c r="G9647" s="90"/>
      <c r="H9647" s="91">
        <v>332.03216399765995</v>
      </c>
      <c r="I9647" s="92">
        <v>2.2180830936415958</v>
      </c>
      <c r="J9647" s="93">
        <v>334.25024709130156</v>
      </c>
      <c r="M9647">
        <v>5.8309037900874635E-3</v>
      </c>
      <c r="N9647">
        <v>6.6359953745545597E-3</v>
      </c>
    </row>
    <row r="9648" spans="1:14">
      <c r="A9648" s="108"/>
      <c r="B9648" s="109"/>
      <c r="C9648" s="86" t="s">
        <v>151</v>
      </c>
      <c r="D9648" s="87">
        <v>670</v>
      </c>
      <c r="E9648" s="88">
        <v>28</v>
      </c>
      <c r="F9648" s="89">
        <v>698</v>
      </c>
      <c r="G9648" s="90"/>
      <c r="H9648" s="91">
        <v>831.57473813269849</v>
      </c>
      <c r="I9648" s="92">
        <v>35.781144770664923</v>
      </c>
      <c r="J9648" s="93">
        <v>867.35588290336341</v>
      </c>
      <c r="M9648">
        <v>4.0114613180515762E-2</v>
      </c>
      <c r="N9648">
        <v>4.1253129742882581E-2</v>
      </c>
    </row>
    <row r="9649" spans="1:14">
      <c r="A9649" s="108"/>
      <c r="B9649" s="109"/>
      <c r="C9649" s="86" t="s">
        <v>12</v>
      </c>
      <c r="D9649" s="87">
        <v>634</v>
      </c>
      <c r="E9649" s="88">
        <v>48</v>
      </c>
      <c r="F9649" s="89">
        <v>682</v>
      </c>
      <c r="G9649" s="90"/>
      <c r="H9649" s="91">
        <v>783.25850574564424</v>
      </c>
      <c r="I9649" s="92">
        <v>60.638962807119626</v>
      </c>
      <c r="J9649" s="93">
        <v>843.89746855276383</v>
      </c>
      <c r="M9649">
        <v>7.0381231671554259E-2</v>
      </c>
      <c r="N9649">
        <v>7.1855841576479659E-2</v>
      </c>
    </row>
    <row r="9650" spans="1:14">
      <c r="A9650" s="108"/>
      <c r="B9650" s="109"/>
      <c r="C9650" s="86" t="s">
        <v>13</v>
      </c>
      <c r="D9650" s="87">
        <v>656</v>
      </c>
      <c r="E9650" s="88">
        <v>62</v>
      </c>
      <c r="F9650" s="89">
        <v>718</v>
      </c>
      <c r="G9650" s="90"/>
      <c r="H9650" s="91">
        <v>769.49748593067125</v>
      </c>
      <c r="I9650" s="92">
        <v>74.764475456328725</v>
      </c>
      <c r="J9650" s="93">
        <v>844.26196138700004</v>
      </c>
      <c r="M9650">
        <v>8.6350974930362118E-2</v>
      </c>
      <c r="N9650">
        <v>8.8556015639389377E-2</v>
      </c>
    </row>
    <row r="9651" spans="1:14">
      <c r="A9651" s="108"/>
      <c r="B9651" s="109"/>
      <c r="C9651" s="86" t="s">
        <v>14</v>
      </c>
      <c r="D9651" s="87">
        <v>691</v>
      </c>
      <c r="E9651" s="88">
        <v>85</v>
      </c>
      <c r="F9651" s="89">
        <v>776</v>
      </c>
      <c r="G9651" s="90"/>
      <c r="H9651" s="91">
        <v>793.92862683435828</v>
      </c>
      <c r="I9651" s="92">
        <v>96.792317349065996</v>
      </c>
      <c r="J9651" s="93">
        <v>890.72094418342431</v>
      </c>
      <c r="M9651">
        <v>0.1095360824742268</v>
      </c>
      <c r="N9651">
        <v>0.10866738677375679</v>
      </c>
    </row>
    <row r="9652" spans="1:14">
      <c r="A9652" s="108"/>
      <c r="B9652" s="109"/>
      <c r="C9652" s="86" t="s">
        <v>15</v>
      </c>
      <c r="D9652" s="87">
        <v>872</v>
      </c>
      <c r="E9652" s="88">
        <v>122</v>
      </c>
      <c r="F9652" s="89">
        <v>994</v>
      </c>
      <c r="G9652" s="90"/>
      <c r="H9652" s="91">
        <v>942.44714841675318</v>
      </c>
      <c r="I9652" s="92">
        <v>131.69423409111582</v>
      </c>
      <c r="J9652" s="93">
        <v>1074.1413825078691</v>
      </c>
      <c r="M9652">
        <v>0.1227364185110664</v>
      </c>
      <c r="N9652">
        <v>0.12260418994717488</v>
      </c>
    </row>
    <row r="9653" spans="1:14">
      <c r="A9653" s="108"/>
      <c r="B9653" s="109"/>
      <c r="C9653" s="86" t="s">
        <v>16</v>
      </c>
      <c r="D9653" s="87">
        <v>879</v>
      </c>
      <c r="E9653" s="88">
        <v>120</v>
      </c>
      <c r="F9653" s="89">
        <v>999</v>
      </c>
      <c r="G9653" s="90"/>
      <c r="H9653" s="91">
        <v>946.98641047637625</v>
      </c>
      <c r="I9653" s="92">
        <v>131.5763636667813</v>
      </c>
      <c r="J9653" s="93">
        <v>1078.5627741431576</v>
      </c>
      <c r="M9653">
        <v>0.12012012012012012</v>
      </c>
      <c r="N9653">
        <v>0.12199230941500784</v>
      </c>
    </row>
    <row r="9654" spans="1:14">
      <c r="A9654" s="108"/>
      <c r="B9654" s="109"/>
      <c r="C9654" s="86" t="s">
        <v>17</v>
      </c>
      <c r="D9654" s="87">
        <v>856</v>
      </c>
      <c r="E9654" s="88">
        <v>134</v>
      </c>
      <c r="F9654" s="89">
        <v>990</v>
      </c>
      <c r="G9654" s="90"/>
      <c r="H9654" s="91">
        <v>854.51615614537741</v>
      </c>
      <c r="I9654" s="92">
        <v>140.06097072831022</v>
      </c>
      <c r="J9654" s="93">
        <v>994.57712687368758</v>
      </c>
      <c r="M9654">
        <v>0.13535353535353536</v>
      </c>
      <c r="N9654">
        <v>0.14082464491071905</v>
      </c>
    </row>
    <row r="9655" spans="1:14">
      <c r="A9655" s="108"/>
      <c r="B9655" s="109"/>
      <c r="C9655" s="86" t="s">
        <v>18</v>
      </c>
      <c r="D9655" s="87">
        <v>866</v>
      </c>
      <c r="E9655" s="88">
        <v>129</v>
      </c>
      <c r="F9655" s="89">
        <v>995</v>
      </c>
      <c r="G9655" s="90"/>
      <c r="H9655" s="91">
        <v>792.79912363738003</v>
      </c>
      <c r="I9655" s="92">
        <v>121.32081560703321</v>
      </c>
      <c r="J9655" s="93">
        <v>914.11993924441322</v>
      </c>
      <c r="M9655">
        <v>0.12964824120603016</v>
      </c>
      <c r="N9655">
        <v>0.13271870615503006</v>
      </c>
    </row>
    <row r="9656" spans="1:14">
      <c r="A9656" s="108"/>
      <c r="B9656" s="109"/>
      <c r="C9656" s="86" t="s">
        <v>19</v>
      </c>
      <c r="D9656" s="87">
        <v>914</v>
      </c>
      <c r="E9656" s="88">
        <v>162</v>
      </c>
      <c r="F9656" s="89">
        <v>1076</v>
      </c>
      <c r="G9656" s="90"/>
      <c r="H9656" s="91">
        <v>760.65598616829925</v>
      </c>
      <c r="I9656" s="92">
        <v>139.85243758273637</v>
      </c>
      <c r="J9656" s="93">
        <v>900.50842375103571</v>
      </c>
      <c r="M9656">
        <v>0.15055762081784388</v>
      </c>
      <c r="N9656">
        <v>0.15530386378862068</v>
      </c>
    </row>
    <row r="9657" spans="1:14">
      <c r="A9657" s="108"/>
      <c r="B9657" s="109"/>
      <c r="C9657" s="86" t="s">
        <v>20</v>
      </c>
      <c r="D9657" s="87">
        <v>701</v>
      </c>
      <c r="E9657" s="88">
        <v>137</v>
      </c>
      <c r="F9657" s="89">
        <v>838</v>
      </c>
      <c r="G9657" s="90"/>
      <c r="H9657" s="91">
        <v>603.55415993589986</v>
      </c>
      <c r="I9657" s="92">
        <v>119.34476984238262</v>
      </c>
      <c r="J9657" s="93">
        <v>722.89892977828254</v>
      </c>
      <c r="M9657">
        <v>0.16348448687350836</v>
      </c>
      <c r="N9657">
        <v>0.16509191662378914</v>
      </c>
    </row>
    <row r="9658" spans="1:14">
      <c r="A9658" s="108"/>
      <c r="B9658" s="109"/>
      <c r="C9658" s="86" t="s">
        <v>21</v>
      </c>
      <c r="D9658" s="87">
        <v>461</v>
      </c>
      <c r="E9658" s="88">
        <v>99</v>
      </c>
      <c r="F9658" s="89">
        <v>560</v>
      </c>
      <c r="G9658" s="90"/>
      <c r="H9658" s="91">
        <v>439.42623572666639</v>
      </c>
      <c r="I9658" s="92">
        <v>96.277465612204239</v>
      </c>
      <c r="J9658" s="93">
        <v>535.70370133887059</v>
      </c>
      <c r="M9658">
        <v>0.1767857142857143</v>
      </c>
      <c r="N9658">
        <v>0.1797214866568598</v>
      </c>
    </row>
    <row r="9659" spans="1:14">
      <c r="A9659" s="108"/>
      <c r="B9659" s="109"/>
      <c r="C9659" s="86" t="s">
        <v>22</v>
      </c>
      <c r="D9659" s="87">
        <v>390</v>
      </c>
      <c r="E9659" s="88">
        <v>65</v>
      </c>
      <c r="F9659" s="89">
        <v>455</v>
      </c>
      <c r="G9659" s="90"/>
      <c r="H9659" s="91">
        <v>375.37002385840481</v>
      </c>
      <c r="I9659" s="92">
        <v>65.221507754045092</v>
      </c>
      <c r="J9659" s="93">
        <v>440.5915316124499</v>
      </c>
      <c r="M9659">
        <v>0.14285714285714285</v>
      </c>
      <c r="N9659">
        <v>0.14803168711697978</v>
      </c>
    </row>
    <row r="9660" spans="1:14">
      <c r="A9660" s="108"/>
      <c r="B9660" s="109"/>
      <c r="C9660" s="86" t="s">
        <v>23</v>
      </c>
      <c r="D9660" s="87">
        <v>227</v>
      </c>
      <c r="E9660" s="88">
        <v>33</v>
      </c>
      <c r="F9660" s="89">
        <v>260</v>
      </c>
      <c r="G9660" s="90"/>
      <c r="H9660" s="91">
        <v>223.85546094720758</v>
      </c>
      <c r="I9660" s="92">
        <v>33.911646301342053</v>
      </c>
      <c r="J9660" s="93">
        <v>257.76710724854968</v>
      </c>
      <c r="M9660">
        <v>0.12692307692307692</v>
      </c>
      <c r="N9660">
        <v>0.13155924610909742</v>
      </c>
    </row>
    <row r="9661" spans="1:14">
      <c r="A9661" s="108"/>
      <c r="B9661" s="110"/>
      <c r="C9661" s="95" t="s">
        <v>24</v>
      </c>
      <c r="D9661" s="96">
        <v>149</v>
      </c>
      <c r="E9661" s="97">
        <v>18</v>
      </c>
      <c r="F9661" s="98">
        <v>167</v>
      </c>
      <c r="G9661" s="99"/>
      <c r="H9661" s="100">
        <v>150.94156026251878</v>
      </c>
      <c r="I9661" s="101">
        <v>18.812970319376198</v>
      </c>
      <c r="J9661" s="102">
        <v>169.75453058189495</v>
      </c>
      <c r="M9661">
        <v>0.10778443113772455</v>
      </c>
      <c r="N9661">
        <v>0.1108245550495056</v>
      </c>
    </row>
    <row r="9662" spans="1:14">
      <c r="A9662" s="112"/>
      <c r="B9662" s="113" t="s">
        <v>2</v>
      </c>
      <c r="C9662" s="113"/>
      <c r="D9662" s="114">
        <v>11496</v>
      </c>
      <c r="E9662" s="115">
        <v>1296</v>
      </c>
      <c r="F9662" s="116">
        <v>12792</v>
      </c>
      <c r="G9662" s="117"/>
      <c r="H9662" s="118">
        <v>11594.666717030477</v>
      </c>
      <c r="I9662" s="119">
        <v>1322.2006182718667</v>
      </c>
      <c r="J9662" s="120">
        <v>12916.867335302344</v>
      </c>
      <c r="M9662">
        <v>0.10131332082551595</v>
      </c>
      <c r="N9662">
        <v>0.1023623285700424</v>
      </c>
    </row>
    <row r="9663" spans="1:14">
      <c r="A9663" s="121" t="s">
        <v>139</v>
      </c>
      <c r="B9663" s="121"/>
      <c r="C9663" s="121"/>
      <c r="D9663" s="121"/>
      <c r="E9663" s="121"/>
      <c r="F9663" s="121"/>
      <c r="G9663" s="122"/>
      <c r="H9663" s="165"/>
      <c r="I9663" s="165"/>
      <c r="J9663" s="166"/>
    </row>
    <row r="9666" spans="1:14" ht="18">
      <c r="A9666" s="61" t="s">
        <v>140</v>
      </c>
    </row>
    <row r="9667" spans="1:14" ht="72.5">
      <c r="A9667" s="123" t="s">
        <v>147</v>
      </c>
      <c r="B9667" s="123"/>
      <c r="C9667" s="123"/>
      <c r="D9667" s="123"/>
      <c r="E9667" s="123"/>
      <c r="F9667" s="123"/>
      <c r="G9667" s="123"/>
      <c r="H9667" s="167"/>
      <c r="I9667" s="167"/>
      <c r="J9667" s="168"/>
    </row>
    <row r="9668" spans="1:14">
      <c r="A9668" s="124" t="s">
        <v>5</v>
      </c>
    </row>
    <row r="9669" spans="1:14">
      <c r="A9669" s="62" t="s">
        <v>65</v>
      </c>
      <c r="B9669" s="62"/>
      <c r="C9669" s="62"/>
      <c r="D9669" s="63" t="s">
        <v>66</v>
      </c>
      <c r="E9669" s="64"/>
      <c r="F9669" s="65" t="s">
        <v>2</v>
      </c>
      <c r="G9669" s="66"/>
      <c r="H9669" s="161" t="s">
        <v>66</v>
      </c>
      <c r="I9669" s="162"/>
      <c r="J9669" s="163" t="s">
        <v>2</v>
      </c>
    </row>
    <row r="9670" spans="1:14">
      <c r="A9670" s="67"/>
      <c r="B9670" s="67"/>
      <c r="C9670" s="67"/>
      <c r="D9670" s="68" t="s">
        <v>67</v>
      </c>
      <c r="E9670" s="69" t="s">
        <v>68</v>
      </c>
      <c r="F9670" s="70"/>
      <c r="G9670" s="71"/>
      <c r="H9670" s="72" t="s">
        <v>67</v>
      </c>
      <c r="I9670" s="73" t="s">
        <v>68</v>
      </c>
      <c r="J9670" s="164"/>
    </row>
    <row r="9671" spans="1:14">
      <c r="A9671" s="74" t="s">
        <v>71</v>
      </c>
      <c r="B9671" s="75" t="s">
        <v>11</v>
      </c>
      <c r="C9671" s="76" t="s">
        <v>148</v>
      </c>
      <c r="D9671" s="77">
        <v>550</v>
      </c>
      <c r="E9671" s="78">
        <v>47</v>
      </c>
      <c r="F9671" s="79">
        <v>597</v>
      </c>
      <c r="G9671" s="80"/>
      <c r="H9671" s="81">
        <v>487.13646966320897</v>
      </c>
      <c r="I9671" s="82">
        <v>40.151878194506466</v>
      </c>
      <c r="J9671" s="83">
        <v>527.28834785771539</v>
      </c>
      <c r="M9671">
        <v>7.8726968174204354E-2</v>
      </c>
      <c r="N9671">
        <v>7.6147857918038298E-2</v>
      </c>
    </row>
    <row r="9672" spans="1:14">
      <c r="A9672" s="84"/>
      <c r="B9672" s="85"/>
      <c r="C9672" s="86" t="s">
        <v>149</v>
      </c>
      <c r="D9672" s="87">
        <v>450</v>
      </c>
      <c r="E9672" s="88">
        <v>15</v>
      </c>
      <c r="F9672" s="89">
        <v>465</v>
      </c>
      <c r="G9672" s="90"/>
      <c r="H9672" s="91">
        <v>436.65214714493612</v>
      </c>
      <c r="I9672" s="92">
        <v>14.590241617113861</v>
      </c>
      <c r="J9672" s="93">
        <v>451.24238876204998</v>
      </c>
      <c r="M9672">
        <v>3.2258064516129031E-2</v>
      </c>
      <c r="N9672">
        <v>3.2333490781176623E-2</v>
      </c>
    </row>
    <row r="9673" spans="1:14">
      <c r="A9673" s="84"/>
      <c r="B9673" s="85"/>
      <c r="C9673" s="86" t="s">
        <v>150</v>
      </c>
      <c r="D9673" s="87">
        <v>146</v>
      </c>
      <c r="E9673" s="88">
        <v>10</v>
      </c>
      <c r="F9673" s="89">
        <v>156</v>
      </c>
      <c r="G9673" s="90"/>
      <c r="H9673" s="91">
        <v>155.0729681224152</v>
      </c>
      <c r="I9673" s="92">
        <v>10.770250760779511</v>
      </c>
      <c r="J9673" s="93">
        <v>165.84321888319471</v>
      </c>
      <c r="M9673">
        <v>6.4102564102564097E-2</v>
      </c>
      <c r="N9673">
        <v>6.4942364440991246E-2</v>
      </c>
    </row>
    <row r="9674" spans="1:14">
      <c r="A9674" s="84"/>
      <c r="B9674" s="85"/>
      <c r="C9674" s="86" t="s">
        <v>151</v>
      </c>
      <c r="D9674" s="87">
        <v>318</v>
      </c>
      <c r="E9674" s="88">
        <v>11</v>
      </c>
      <c r="F9674" s="89">
        <v>329</v>
      </c>
      <c r="G9674" s="90"/>
      <c r="H9674" s="91">
        <v>414.09411214778004</v>
      </c>
      <c r="I9674" s="92">
        <v>15.050783814532778</v>
      </c>
      <c r="J9674" s="93">
        <v>429.14489596231283</v>
      </c>
      <c r="M9674">
        <v>3.3434650455927049E-2</v>
      </c>
      <c r="N9674">
        <v>3.5071566634348426E-2</v>
      </c>
    </row>
    <row r="9675" spans="1:14">
      <c r="A9675" s="84"/>
      <c r="B9675" s="85"/>
      <c r="C9675" s="86" t="s">
        <v>12</v>
      </c>
      <c r="D9675" s="87">
        <v>337</v>
      </c>
      <c r="E9675" s="88">
        <v>4</v>
      </c>
      <c r="F9675" s="89">
        <v>341</v>
      </c>
      <c r="G9675" s="90"/>
      <c r="H9675" s="91">
        <v>414.0454177880996</v>
      </c>
      <c r="I9675" s="92">
        <v>4.8270866943423583</v>
      </c>
      <c r="J9675" s="93">
        <v>418.87250448244197</v>
      </c>
      <c r="M9675">
        <v>1.1730205278592375E-2</v>
      </c>
      <c r="N9675">
        <v>1.1523999887046053E-2</v>
      </c>
    </row>
    <row r="9676" spans="1:14">
      <c r="A9676" s="84"/>
      <c r="B9676" s="85"/>
      <c r="C9676" s="86" t="s">
        <v>13</v>
      </c>
      <c r="D9676" s="87">
        <v>316</v>
      </c>
      <c r="E9676" s="88">
        <v>4</v>
      </c>
      <c r="F9676" s="89">
        <v>320</v>
      </c>
      <c r="G9676" s="90"/>
      <c r="H9676" s="91">
        <v>397.23403279147306</v>
      </c>
      <c r="I9676" s="92">
        <v>5.697109308932288</v>
      </c>
      <c r="J9676" s="93">
        <v>402.93114210040534</v>
      </c>
      <c r="M9676">
        <v>1.2500000000000001E-2</v>
      </c>
      <c r="N9676">
        <v>1.4139163528622567E-2</v>
      </c>
    </row>
    <row r="9677" spans="1:14">
      <c r="A9677" s="84"/>
      <c r="B9677" s="85"/>
      <c r="C9677" s="86" t="s">
        <v>14</v>
      </c>
      <c r="D9677" s="87">
        <v>321</v>
      </c>
      <c r="E9677" s="88">
        <v>2</v>
      </c>
      <c r="F9677" s="89">
        <v>323</v>
      </c>
      <c r="G9677" s="90"/>
      <c r="H9677" s="91">
        <v>406.06692164499373</v>
      </c>
      <c r="I9677" s="92">
        <v>2.5394150581218451</v>
      </c>
      <c r="J9677" s="93">
        <v>408.60633670311557</v>
      </c>
      <c r="M9677">
        <v>6.1919504643962852E-3</v>
      </c>
      <c r="N9677">
        <v>6.2148205498020175E-3</v>
      </c>
    </row>
    <row r="9678" spans="1:14">
      <c r="A9678" s="84"/>
      <c r="B9678" s="85"/>
      <c r="C9678" s="86" t="s">
        <v>15</v>
      </c>
      <c r="D9678" s="87">
        <v>436</v>
      </c>
      <c r="E9678" s="88">
        <v>3</v>
      </c>
      <c r="F9678" s="89">
        <v>439</v>
      </c>
      <c r="G9678" s="90"/>
      <c r="H9678" s="91">
        <v>505.50526004949756</v>
      </c>
      <c r="I9678" s="92">
        <v>3.3364858109378397</v>
      </c>
      <c r="J9678" s="93">
        <v>508.84174586043542</v>
      </c>
      <c r="M9678">
        <v>6.8337129840546698E-3</v>
      </c>
      <c r="N9678">
        <v>6.5570206023406099E-3</v>
      </c>
    </row>
    <row r="9679" spans="1:14">
      <c r="A9679" s="84"/>
      <c r="B9679" s="85"/>
      <c r="C9679" s="86" t="s">
        <v>16</v>
      </c>
      <c r="D9679" s="87">
        <v>439</v>
      </c>
      <c r="E9679" s="88">
        <v>3</v>
      </c>
      <c r="F9679" s="89">
        <v>442</v>
      </c>
      <c r="G9679" s="90"/>
      <c r="H9679" s="91">
        <v>512.72727958864425</v>
      </c>
      <c r="I9679" s="92">
        <v>4.2080116151409248</v>
      </c>
      <c r="J9679" s="93">
        <v>516.93529120378514</v>
      </c>
      <c r="M9679">
        <v>6.7873303167420816E-3</v>
      </c>
      <c r="N9679">
        <v>8.1403063144358835E-3</v>
      </c>
    </row>
    <row r="9680" spans="1:14">
      <c r="A9680" s="84"/>
      <c r="B9680" s="85"/>
      <c r="C9680" s="86" t="s">
        <v>17</v>
      </c>
      <c r="D9680" s="87">
        <v>498</v>
      </c>
      <c r="E9680" s="88">
        <v>0</v>
      </c>
      <c r="F9680" s="89">
        <v>498</v>
      </c>
      <c r="G9680" s="90"/>
      <c r="H9680" s="91">
        <v>499.01060461504426</v>
      </c>
      <c r="I9680" s="92">
        <v>0</v>
      </c>
      <c r="J9680" s="93">
        <v>499.01060461504426</v>
      </c>
      <c r="M9680">
        <v>0</v>
      </c>
      <c r="N9680">
        <v>0</v>
      </c>
    </row>
    <row r="9681" spans="1:14">
      <c r="A9681" s="84"/>
      <c r="B9681" s="85"/>
      <c r="C9681" s="86" t="s">
        <v>18</v>
      </c>
      <c r="D9681" s="87">
        <v>474</v>
      </c>
      <c r="E9681" s="88">
        <v>3</v>
      </c>
      <c r="F9681" s="89">
        <v>477</v>
      </c>
      <c r="G9681" s="90"/>
      <c r="H9681" s="91">
        <v>444.41767171476624</v>
      </c>
      <c r="I9681" s="92">
        <v>2.7409784420796992</v>
      </c>
      <c r="J9681" s="93">
        <v>447.15865015684597</v>
      </c>
      <c r="M9681">
        <v>6.2893081761006293E-3</v>
      </c>
      <c r="N9681">
        <v>6.1297672338850428E-3</v>
      </c>
    </row>
    <row r="9682" spans="1:14">
      <c r="A9682" s="84"/>
      <c r="B9682" s="85"/>
      <c r="C9682" s="86" t="s">
        <v>19</v>
      </c>
      <c r="D9682" s="87">
        <v>448</v>
      </c>
      <c r="E9682" s="88">
        <v>0</v>
      </c>
      <c r="F9682" s="89">
        <v>448</v>
      </c>
      <c r="G9682" s="90"/>
      <c r="H9682" s="91">
        <v>423.80239555686956</v>
      </c>
      <c r="I9682" s="92">
        <v>0</v>
      </c>
      <c r="J9682" s="93">
        <v>423.80239555686956</v>
      </c>
      <c r="M9682">
        <v>0</v>
      </c>
      <c r="N9682">
        <v>0</v>
      </c>
    </row>
    <row r="9683" spans="1:14">
      <c r="A9683" s="84"/>
      <c r="B9683" s="85"/>
      <c r="C9683" s="86" t="s">
        <v>20</v>
      </c>
      <c r="D9683" s="87">
        <v>458</v>
      </c>
      <c r="E9683" s="88">
        <v>3</v>
      </c>
      <c r="F9683" s="89">
        <v>461</v>
      </c>
      <c r="G9683" s="90"/>
      <c r="H9683" s="91">
        <v>370.0834901826733</v>
      </c>
      <c r="I9683" s="92">
        <v>2.8175107478982531</v>
      </c>
      <c r="J9683" s="93">
        <v>372.90100093057157</v>
      </c>
      <c r="M9683">
        <v>6.5075921908893707E-3</v>
      </c>
      <c r="N9683">
        <v>7.5556534867623759E-3</v>
      </c>
    </row>
    <row r="9684" spans="1:14">
      <c r="A9684" s="84"/>
      <c r="B9684" s="85"/>
      <c r="C9684" s="86" t="s">
        <v>21</v>
      </c>
      <c r="D9684" s="87">
        <v>264</v>
      </c>
      <c r="E9684" s="88">
        <v>0</v>
      </c>
      <c r="F9684" s="89">
        <v>264</v>
      </c>
      <c r="G9684" s="90"/>
      <c r="H9684" s="91">
        <v>256.65374214613684</v>
      </c>
      <c r="I9684" s="92">
        <v>0</v>
      </c>
      <c r="J9684" s="93">
        <v>256.65374214613684</v>
      </c>
      <c r="M9684">
        <v>0</v>
      </c>
      <c r="N9684">
        <v>0</v>
      </c>
    </row>
    <row r="9685" spans="1:14">
      <c r="A9685" s="84"/>
      <c r="B9685" s="85"/>
      <c r="C9685" s="86" t="s">
        <v>22</v>
      </c>
      <c r="D9685" s="87">
        <v>220</v>
      </c>
      <c r="E9685" s="88">
        <v>0</v>
      </c>
      <c r="F9685" s="89">
        <v>220</v>
      </c>
      <c r="G9685" s="90"/>
      <c r="H9685" s="91">
        <v>201.45051941030874</v>
      </c>
      <c r="I9685" s="92">
        <v>0</v>
      </c>
      <c r="J9685" s="93">
        <v>201.45051941030874</v>
      </c>
      <c r="M9685">
        <v>0</v>
      </c>
      <c r="N9685">
        <v>0</v>
      </c>
    </row>
    <row r="9686" spans="1:14">
      <c r="A9686" s="84"/>
      <c r="B9686" s="85"/>
      <c r="C9686" s="86" t="s">
        <v>23</v>
      </c>
      <c r="D9686" s="87">
        <v>100</v>
      </c>
      <c r="E9686" s="88">
        <v>2</v>
      </c>
      <c r="F9686" s="89">
        <v>102</v>
      </c>
      <c r="G9686" s="90"/>
      <c r="H9686" s="91">
        <v>92.959459160617655</v>
      </c>
      <c r="I9686" s="92">
        <v>1.8650806434030887</v>
      </c>
      <c r="J9686" s="93">
        <v>94.824539804020745</v>
      </c>
      <c r="M9686">
        <v>1.9607843137254902E-2</v>
      </c>
      <c r="N9686">
        <v>1.966875502119764E-2</v>
      </c>
    </row>
    <row r="9687" spans="1:14">
      <c r="A9687" s="84"/>
      <c r="B9687" s="94"/>
      <c r="C9687" s="95" t="s">
        <v>24</v>
      </c>
      <c r="D9687" s="96">
        <v>63</v>
      </c>
      <c r="E9687" s="97">
        <v>2</v>
      </c>
      <c r="F9687" s="98">
        <v>65</v>
      </c>
      <c r="G9687" s="99"/>
      <c r="H9687" s="100">
        <v>58.57472475607225</v>
      </c>
      <c r="I9687" s="101">
        <v>1.9214307673529079</v>
      </c>
      <c r="J9687" s="102">
        <v>60.496155523425159</v>
      </c>
      <c r="M9687">
        <v>3.0769230769230771E-2</v>
      </c>
      <c r="N9687">
        <v>3.1761204505117629E-2</v>
      </c>
    </row>
    <row r="9688" spans="1:14">
      <c r="A9688" s="103"/>
      <c r="B9688" s="104" t="s">
        <v>2</v>
      </c>
      <c r="C9688" s="104"/>
      <c r="D9688" s="96">
        <v>5838</v>
      </c>
      <c r="E9688" s="97">
        <v>109</v>
      </c>
      <c r="F9688" s="98">
        <v>5947</v>
      </c>
      <c r="G9688" s="99"/>
      <c r="H9688" s="100">
        <v>6075.487216483536</v>
      </c>
      <c r="I9688" s="101">
        <v>110.51626347514181</v>
      </c>
      <c r="J9688" s="102">
        <v>6186.0034799586774</v>
      </c>
      <c r="M9688">
        <v>1.8328569026399864E-2</v>
      </c>
      <c r="N9688">
        <v>1.7865535289980156E-2</v>
      </c>
    </row>
    <row r="9689" spans="1:14">
      <c r="A9689" s="105" t="s">
        <v>72</v>
      </c>
      <c r="B9689" s="106" t="s">
        <v>11</v>
      </c>
      <c r="C9689" s="86" t="s">
        <v>148</v>
      </c>
      <c r="D9689" s="87">
        <v>520</v>
      </c>
      <c r="E9689" s="88">
        <v>45</v>
      </c>
      <c r="F9689" s="89">
        <v>565</v>
      </c>
      <c r="G9689" s="107"/>
      <c r="H9689" s="91">
        <v>461.34537005252258</v>
      </c>
      <c r="I9689" s="92">
        <v>38.630034520396478</v>
      </c>
      <c r="J9689" s="93">
        <v>499.97540457291905</v>
      </c>
      <c r="M9689">
        <v>7.9646017699115043E-2</v>
      </c>
      <c r="N9689">
        <v>7.7263869716540173E-2</v>
      </c>
    </row>
    <row r="9690" spans="1:14">
      <c r="A9690" s="108"/>
      <c r="B9690" s="109"/>
      <c r="C9690" s="86" t="s">
        <v>149</v>
      </c>
      <c r="D9690" s="87">
        <v>454</v>
      </c>
      <c r="E9690" s="88">
        <v>20</v>
      </c>
      <c r="F9690" s="89">
        <v>474</v>
      </c>
      <c r="G9690" s="90"/>
      <c r="H9690" s="91">
        <v>422.64054499685722</v>
      </c>
      <c r="I9690" s="92">
        <v>17.83794379053997</v>
      </c>
      <c r="J9690" s="93">
        <v>440.47848878739717</v>
      </c>
      <c r="M9690">
        <v>4.2194092827004218E-2</v>
      </c>
      <c r="N9690">
        <v>4.0496742167015772E-2</v>
      </c>
    </row>
    <row r="9691" spans="1:14">
      <c r="A9691" s="108"/>
      <c r="B9691" s="109"/>
      <c r="C9691" s="86" t="s">
        <v>150</v>
      </c>
      <c r="D9691" s="87">
        <v>132</v>
      </c>
      <c r="E9691" s="88">
        <v>9</v>
      </c>
      <c r="F9691" s="89">
        <v>141</v>
      </c>
      <c r="G9691" s="90"/>
      <c r="H9691" s="91">
        <v>148.48997189892654</v>
      </c>
      <c r="I9691" s="92">
        <v>10.675919623874035</v>
      </c>
      <c r="J9691" s="93">
        <v>159.16589152280056</v>
      </c>
      <c r="M9691">
        <v>6.3829787234042548E-2</v>
      </c>
      <c r="N9691">
        <v>6.7074167220963335E-2</v>
      </c>
    </row>
    <row r="9692" spans="1:14">
      <c r="A9692" s="108"/>
      <c r="B9692" s="109"/>
      <c r="C9692" s="86" t="s">
        <v>151</v>
      </c>
      <c r="D9692" s="87">
        <v>324</v>
      </c>
      <c r="E9692" s="88">
        <v>22</v>
      </c>
      <c r="F9692" s="89">
        <v>346</v>
      </c>
      <c r="G9692" s="90"/>
      <c r="H9692" s="91">
        <v>376.19466160686568</v>
      </c>
      <c r="I9692" s="92">
        <v>27.312748708141321</v>
      </c>
      <c r="J9692" s="93">
        <v>403.50741031500701</v>
      </c>
      <c r="M9692">
        <v>6.358381502890173E-2</v>
      </c>
      <c r="N9692">
        <v>6.7688344773690817E-2</v>
      </c>
    </row>
    <row r="9693" spans="1:14">
      <c r="A9693" s="108"/>
      <c r="B9693" s="109"/>
      <c r="C9693" s="86" t="s">
        <v>12</v>
      </c>
      <c r="D9693" s="87">
        <v>314</v>
      </c>
      <c r="E9693" s="88">
        <v>14</v>
      </c>
      <c r="F9693" s="89">
        <v>328</v>
      </c>
      <c r="G9693" s="90"/>
      <c r="H9693" s="91">
        <v>376.72728835162621</v>
      </c>
      <c r="I9693" s="92">
        <v>18.323040928904852</v>
      </c>
      <c r="J9693" s="93">
        <v>395.05032928053106</v>
      </c>
      <c r="M9693">
        <v>4.2682926829268296E-2</v>
      </c>
      <c r="N9693">
        <v>4.6381535644521361E-2</v>
      </c>
    </row>
    <row r="9694" spans="1:14">
      <c r="A9694" s="108"/>
      <c r="B9694" s="109"/>
      <c r="C9694" s="86" t="s">
        <v>13</v>
      </c>
      <c r="D9694" s="87">
        <v>358</v>
      </c>
      <c r="E9694" s="88">
        <v>12</v>
      </c>
      <c r="F9694" s="89">
        <v>370</v>
      </c>
      <c r="G9694" s="90"/>
      <c r="H9694" s="91">
        <v>380.02766880286077</v>
      </c>
      <c r="I9694" s="92">
        <v>12.492096893576482</v>
      </c>
      <c r="J9694" s="93">
        <v>392.51976569643728</v>
      </c>
      <c r="M9694">
        <v>3.2432432432432434E-2</v>
      </c>
      <c r="N9694">
        <v>3.1825395776979765E-2</v>
      </c>
    </row>
    <row r="9695" spans="1:14">
      <c r="A9695" s="108"/>
      <c r="B9695" s="109"/>
      <c r="C9695" s="86" t="s">
        <v>14</v>
      </c>
      <c r="D9695" s="87">
        <v>388</v>
      </c>
      <c r="E9695" s="88">
        <v>15</v>
      </c>
      <c r="F9695" s="89">
        <v>403</v>
      </c>
      <c r="G9695" s="90"/>
      <c r="H9695" s="91">
        <v>394.79723402677581</v>
      </c>
      <c r="I9695" s="92">
        <v>15.338968465283941</v>
      </c>
      <c r="J9695" s="93">
        <v>410.13620249205974</v>
      </c>
      <c r="M9695">
        <v>3.7220843672456573E-2</v>
      </c>
      <c r="N9695">
        <v>3.7399693984782788E-2</v>
      </c>
    </row>
    <row r="9696" spans="1:14">
      <c r="A9696" s="108"/>
      <c r="B9696" s="109"/>
      <c r="C9696" s="86" t="s">
        <v>15</v>
      </c>
      <c r="D9696" s="87">
        <v>472</v>
      </c>
      <c r="E9696" s="88">
        <v>9</v>
      </c>
      <c r="F9696" s="89">
        <v>481</v>
      </c>
      <c r="G9696" s="90"/>
      <c r="H9696" s="91">
        <v>490.17038907758763</v>
      </c>
      <c r="I9696" s="92">
        <v>10.532070614244176</v>
      </c>
      <c r="J9696" s="93">
        <v>500.70245969183179</v>
      </c>
      <c r="M9696">
        <v>1.8711018711018712E-2</v>
      </c>
      <c r="N9696">
        <v>2.103458932621655E-2</v>
      </c>
    </row>
    <row r="9697" spans="1:14">
      <c r="A9697" s="108"/>
      <c r="B9697" s="109"/>
      <c r="C9697" s="86" t="s">
        <v>16</v>
      </c>
      <c r="D9697" s="87">
        <v>497</v>
      </c>
      <c r="E9697" s="88">
        <v>6</v>
      </c>
      <c r="F9697" s="89">
        <v>503</v>
      </c>
      <c r="G9697" s="90"/>
      <c r="H9697" s="91">
        <v>500.52131314081015</v>
      </c>
      <c r="I9697" s="92">
        <v>5.8390507751589995</v>
      </c>
      <c r="J9697" s="93">
        <v>506.36036391596917</v>
      </c>
      <c r="M9697">
        <v>1.1928429423459244E-2</v>
      </c>
      <c r="N9697">
        <v>1.153141357669139E-2</v>
      </c>
    </row>
    <row r="9698" spans="1:14">
      <c r="A9698" s="108"/>
      <c r="B9698" s="109"/>
      <c r="C9698" s="86" t="s">
        <v>17</v>
      </c>
      <c r="D9698" s="87">
        <v>549</v>
      </c>
      <c r="E9698" s="88">
        <v>7</v>
      </c>
      <c r="F9698" s="89">
        <v>556</v>
      </c>
      <c r="G9698" s="90"/>
      <c r="H9698" s="91">
        <v>472.41485836851933</v>
      </c>
      <c r="I9698" s="92">
        <v>5.6945981241512333</v>
      </c>
      <c r="J9698" s="93">
        <v>478.10945649267057</v>
      </c>
      <c r="M9698">
        <v>1.2589928057553957E-2</v>
      </c>
      <c r="N9698">
        <v>1.191065779356433E-2</v>
      </c>
    </row>
    <row r="9699" spans="1:14">
      <c r="A9699" s="108"/>
      <c r="B9699" s="109"/>
      <c r="C9699" s="86" t="s">
        <v>18</v>
      </c>
      <c r="D9699" s="87">
        <v>499</v>
      </c>
      <c r="E9699" s="88">
        <v>11</v>
      </c>
      <c r="F9699" s="89">
        <v>510</v>
      </c>
      <c r="G9699" s="90"/>
      <c r="H9699" s="91">
        <v>429.17567858009073</v>
      </c>
      <c r="I9699" s="92">
        <v>10.152987683462797</v>
      </c>
      <c r="J9699" s="93">
        <v>439.32866626355354</v>
      </c>
      <c r="M9699">
        <v>2.1568627450980392E-2</v>
      </c>
      <c r="N9699">
        <v>2.3110232641573206E-2</v>
      </c>
    </row>
    <row r="9700" spans="1:14">
      <c r="A9700" s="108"/>
      <c r="B9700" s="109"/>
      <c r="C9700" s="86" t="s">
        <v>19</v>
      </c>
      <c r="D9700" s="87">
        <v>462</v>
      </c>
      <c r="E9700" s="88">
        <v>9</v>
      </c>
      <c r="F9700" s="89">
        <v>471</v>
      </c>
      <c r="G9700" s="90"/>
      <c r="H9700" s="91">
        <v>407.88292611676127</v>
      </c>
      <c r="I9700" s="92">
        <v>7.7991951985596284</v>
      </c>
      <c r="J9700" s="93">
        <v>415.6821213153209</v>
      </c>
      <c r="M9700">
        <v>1.9108280254777069E-2</v>
      </c>
      <c r="N9700">
        <v>1.8762402322912153E-2</v>
      </c>
    </row>
    <row r="9701" spans="1:14">
      <c r="A9701" s="108"/>
      <c r="B9701" s="109"/>
      <c r="C9701" s="86" t="s">
        <v>20</v>
      </c>
      <c r="D9701" s="87">
        <v>404</v>
      </c>
      <c r="E9701" s="88">
        <v>8</v>
      </c>
      <c r="F9701" s="89">
        <v>412</v>
      </c>
      <c r="G9701" s="90"/>
      <c r="H9701" s="91">
        <v>368.00279365338048</v>
      </c>
      <c r="I9701" s="92">
        <v>7.3243614140208297</v>
      </c>
      <c r="J9701" s="93">
        <v>375.32715506740129</v>
      </c>
      <c r="M9701">
        <v>1.9417475728155338E-2</v>
      </c>
      <c r="N9701">
        <v>1.9514605631733521E-2</v>
      </c>
    </row>
    <row r="9702" spans="1:14">
      <c r="A9702" s="108"/>
      <c r="B9702" s="109"/>
      <c r="C9702" s="86" t="s">
        <v>21</v>
      </c>
      <c r="D9702" s="87">
        <v>265</v>
      </c>
      <c r="E9702" s="88">
        <v>4</v>
      </c>
      <c r="F9702" s="89">
        <v>269</v>
      </c>
      <c r="G9702" s="90"/>
      <c r="H9702" s="91">
        <v>260.33893170729408</v>
      </c>
      <c r="I9702" s="92">
        <v>3.9837654891137708</v>
      </c>
      <c r="J9702" s="93">
        <v>264.32269719640783</v>
      </c>
      <c r="M9702">
        <v>1.4869888475836431E-2</v>
      </c>
      <c r="N9702">
        <v>1.5071598206920502E-2</v>
      </c>
    </row>
    <row r="9703" spans="1:14">
      <c r="A9703" s="108"/>
      <c r="B9703" s="109"/>
      <c r="C9703" s="86" t="s">
        <v>22</v>
      </c>
      <c r="D9703" s="87">
        <v>228</v>
      </c>
      <c r="E9703" s="88">
        <v>2</v>
      </c>
      <c r="F9703" s="89">
        <v>230</v>
      </c>
      <c r="G9703" s="90"/>
      <c r="H9703" s="91">
        <v>221.29905448975603</v>
      </c>
      <c r="I9703" s="92">
        <v>2.1030340606489735</v>
      </c>
      <c r="J9703" s="93">
        <v>223.40208855040501</v>
      </c>
      <c r="M9703">
        <v>8.6956521739130436E-3</v>
      </c>
      <c r="N9703">
        <v>9.4136723353617051E-3</v>
      </c>
    </row>
    <row r="9704" spans="1:14">
      <c r="A9704" s="108"/>
      <c r="B9704" s="109"/>
      <c r="C9704" s="86" t="s">
        <v>23</v>
      </c>
      <c r="D9704" s="87">
        <v>161</v>
      </c>
      <c r="E9704" s="88">
        <v>2</v>
      </c>
      <c r="F9704" s="89">
        <v>163</v>
      </c>
      <c r="G9704" s="90"/>
      <c r="H9704" s="91">
        <v>157.12960225627324</v>
      </c>
      <c r="I9704" s="92">
        <v>1.8101340777397166</v>
      </c>
      <c r="J9704" s="93">
        <v>158.93973633401296</v>
      </c>
      <c r="M9704">
        <v>1.2269938650306749E-2</v>
      </c>
      <c r="N9704">
        <v>1.1388807604007265E-2</v>
      </c>
    </row>
    <row r="9705" spans="1:14">
      <c r="A9705" s="108"/>
      <c r="B9705" s="110"/>
      <c r="C9705" s="95" t="s">
        <v>24</v>
      </c>
      <c r="D9705" s="96">
        <v>104</v>
      </c>
      <c r="E9705" s="97">
        <v>2</v>
      </c>
      <c r="F9705" s="98">
        <v>106</v>
      </c>
      <c r="G9705" s="99"/>
      <c r="H9705" s="100">
        <v>100.31455921073068</v>
      </c>
      <c r="I9705" s="101">
        <v>2.1528523536134183</v>
      </c>
      <c r="J9705" s="102">
        <v>102.46741156434409</v>
      </c>
      <c r="M9705">
        <v>1.8867924528301886E-2</v>
      </c>
      <c r="N9705">
        <v>2.1010117468045354E-2</v>
      </c>
    </row>
    <row r="9706" spans="1:14">
      <c r="A9706" s="111"/>
      <c r="B9706" s="104" t="s">
        <v>2</v>
      </c>
      <c r="C9706" s="104"/>
      <c r="D9706" s="96">
        <v>6131</v>
      </c>
      <c r="E9706" s="97">
        <v>197</v>
      </c>
      <c r="F9706" s="98">
        <v>6328</v>
      </c>
      <c r="G9706" s="99"/>
      <c r="H9706" s="100">
        <v>5967.4728463376368</v>
      </c>
      <c r="I9706" s="101">
        <v>198.00280272143064</v>
      </c>
      <c r="J9706" s="102">
        <v>6165.4756490590671</v>
      </c>
      <c r="M9706">
        <v>3.1131479140328697E-2</v>
      </c>
      <c r="N9706">
        <v>3.2114765184685867E-2</v>
      </c>
    </row>
    <row r="9707" spans="1:14">
      <c r="A9707" s="105" t="s">
        <v>2</v>
      </c>
      <c r="B9707" s="106" t="s">
        <v>11</v>
      </c>
      <c r="C9707" s="86" t="s">
        <v>148</v>
      </c>
      <c r="D9707" s="87">
        <v>1070</v>
      </c>
      <c r="E9707" s="88">
        <v>92</v>
      </c>
      <c r="F9707" s="89">
        <v>1162</v>
      </c>
      <c r="G9707" s="107"/>
      <c r="H9707" s="91">
        <v>948.48183971573155</v>
      </c>
      <c r="I9707" s="92">
        <v>78.781912714902944</v>
      </c>
      <c r="J9707" s="93">
        <v>1027.2637524306344</v>
      </c>
      <c r="M9707">
        <v>7.9173838209982791E-2</v>
      </c>
      <c r="N9707">
        <v>7.6691027526762323E-2</v>
      </c>
    </row>
    <row r="9708" spans="1:14">
      <c r="A9708" s="108"/>
      <c r="B9708" s="109"/>
      <c r="C9708" s="86" t="s">
        <v>149</v>
      </c>
      <c r="D9708" s="87">
        <v>904</v>
      </c>
      <c r="E9708" s="88">
        <v>35</v>
      </c>
      <c r="F9708" s="89">
        <v>939</v>
      </c>
      <c r="G9708" s="90"/>
      <c r="H9708" s="91">
        <v>859.2926921417934</v>
      </c>
      <c r="I9708" s="92">
        <v>32.428185407653828</v>
      </c>
      <c r="J9708" s="93">
        <v>891.72087754944721</v>
      </c>
      <c r="M9708">
        <v>3.727369542066028E-2</v>
      </c>
      <c r="N9708">
        <v>3.6365847457525337E-2</v>
      </c>
    </row>
    <row r="9709" spans="1:14">
      <c r="A9709" s="108"/>
      <c r="B9709" s="109"/>
      <c r="C9709" s="86" t="s">
        <v>150</v>
      </c>
      <c r="D9709" s="87">
        <v>278</v>
      </c>
      <c r="E9709" s="88">
        <v>19</v>
      </c>
      <c r="F9709" s="89">
        <v>297</v>
      </c>
      <c r="G9709" s="90"/>
      <c r="H9709" s="91">
        <v>303.56294002134177</v>
      </c>
      <c r="I9709" s="92">
        <v>21.446170384653549</v>
      </c>
      <c r="J9709" s="93">
        <v>325.00911040599533</v>
      </c>
      <c r="M9709">
        <v>6.3973063973063973E-2</v>
      </c>
      <c r="N9709">
        <v>6.5986366837112329E-2</v>
      </c>
    </row>
    <row r="9710" spans="1:14">
      <c r="A9710" s="108"/>
      <c r="B9710" s="109"/>
      <c r="C9710" s="86" t="s">
        <v>151</v>
      </c>
      <c r="D9710" s="87">
        <v>642</v>
      </c>
      <c r="E9710" s="88">
        <v>33</v>
      </c>
      <c r="F9710" s="89">
        <v>675</v>
      </c>
      <c r="G9710" s="90"/>
      <c r="H9710" s="91">
        <v>790.28877375464572</v>
      </c>
      <c r="I9710" s="92">
        <v>42.363532522674099</v>
      </c>
      <c r="J9710" s="93">
        <v>832.65230627731978</v>
      </c>
      <c r="M9710">
        <v>4.8888888888888891E-2</v>
      </c>
      <c r="N9710">
        <v>5.0877818031965762E-2</v>
      </c>
    </row>
    <row r="9711" spans="1:14">
      <c r="A9711" s="108"/>
      <c r="B9711" s="109"/>
      <c r="C9711" s="86" t="s">
        <v>12</v>
      </c>
      <c r="D9711" s="87">
        <v>651</v>
      </c>
      <c r="E9711" s="88">
        <v>18</v>
      </c>
      <c r="F9711" s="89">
        <v>669</v>
      </c>
      <c r="G9711" s="90"/>
      <c r="H9711" s="91">
        <v>790.77270613972587</v>
      </c>
      <c r="I9711" s="92">
        <v>23.150127623247212</v>
      </c>
      <c r="J9711" s="93">
        <v>813.92283376297303</v>
      </c>
      <c r="M9711">
        <v>2.6905829596412557E-2</v>
      </c>
      <c r="N9711">
        <v>2.844265655531282E-2</v>
      </c>
    </row>
    <row r="9712" spans="1:14">
      <c r="A9712" s="108"/>
      <c r="B9712" s="109"/>
      <c r="C9712" s="86" t="s">
        <v>13</v>
      </c>
      <c r="D9712" s="87">
        <v>674</v>
      </c>
      <c r="E9712" s="88">
        <v>16</v>
      </c>
      <c r="F9712" s="89">
        <v>690</v>
      </c>
      <c r="G9712" s="90"/>
      <c r="H9712" s="91">
        <v>777.26170159433377</v>
      </c>
      <c r="I9712" s="92">
        <v>18.189206202508771</v>
      </c>
      <c r="J9712" s="93">
        <v>795.45090779684256</v>
      </c>
      <c r="M9712">
        <v>2.318840579710145E-2</v>
      </c>
      <c r="N9712">
        <v>2.2866535224514796E-2</v>
      </c>
    </row>
    <row r="9713" spans="1:14">
      <c r="A9713" s="108"/>
      <c r="B9713" s="109"/>
      <c r="C9713" s="86" t="s">
        <v>14</v>
      </c>
      <c r="D9713" s="87">
        <v>709</v>
      </c>
      <c r="E9713" s="88">
        <v>17</v>
      </c>
      <c r="F9713" s="89">
        <v>726</v>
      </c>
      <c r="G9713" s="90"/>
      <c r="H9713" s="91">
        <v>800.86415567176959</v>
      </c>
      <c r="I9713" s="92">
        <v>17.878383523405788</v>
      </c>
      <c r="J9713" s="93">
        <v>818.74253919517537</v>
      </c>
      <c r="M9713">
        <v>2.3415977961432508E-2</v>
      </c>
      <c r="N9713">
        <v>2.183639259904616E-2</v>
      </c>
    </row>
    <row r="9714" spans="1:14">
      <c r="A9714" s="108"/>
      <c r="B9714" s="109"/>
      <c r="C9714" s="86" t="s">
        <v>15</v>
      </c>
      <c r="D9714" s="87">
        <v>908</v>
      </c>
      <c r="E9714" s="88">
        <v>12</v>
      </c>
      <c r="F9714" s="89">
        <v>920</v>
      </c>
      <c r="G9714" s="90"/>
      <c r="H9714" s="91">
        <v>995.67564912708519</v>
      </c>
      <c r="I9714" s="92">
        <v>13.868556425182016</v>
      </c>
      <c r="J9714" s="93">
        <v>1009.5442055522672</v>
      </c>
      <c r="M9714">
        <v>1.3043478260869565E-2</v>
      </c>
      <c r="N9714">
        <v>1.3737443441216402E-2</v>
      </c>
    </row>
    <row r="9715" spans="1:14">
      <c r="A9715" s="108"/>
      <c r="B9715" s="109"/>
      <c r="C9715" s="86" t="s">
        <v>16</v>
      </c>
      <c r="D9715" s="87">
        <v>936</v>
      </c>
      <c r="E9715" s="88">
        <v>9</v>
      </c>
      <c r="F9715" s="89">
        <v>945</v>
      </c>
      <c r="G9715" s="90"/>
      <c r="H9715" s="91">
        <v>1013.2485927294545</v>
      </c>
      <c r="I9715" s="92">
        <v>10.047062390299924</v>
      </c>
      <c r="J9715" s="93">
        <v>1023.2956551197543</v>
      </c>
      <c r="M9715">
        <v>9.5238095238095247E-3</v>
      </c>
      <c r="N9715">
        <v>9.8183377795385395E-3</v>
      </c>
    </row>
    <row r="9716" spans="1:14">
      <c r="A9716" s="108"/>
      <c r="B9716" s="109"/>
      <c r="C9716" s="86" t="s">
        <v>17</v>
      </c>
      <c r="D9716" s="87">
        <v>1047</v>
      </c>
      <c r="E9716" s="88">
        <v>7</v>
      </c>
      <c r="F9716" s="89">
        <v>1054</v>
      </c>
      <c r="G9716" s="90"/>
      <c r="H9716" s="91">
        <v>971.42546298356365</v>
      </c>
      <c r="I9716" s="92">
        <v>5.6945981241512333</v>
      </c>
      <c r="J9716" s="93">
        <v>977.12006110771483</v>
      </c>
      <c r="M9716">
        <v>6.6413662239089184E-3</v>
      </c>
      <c r="N9716">
        <v>5.8279410594595064E-3</v>
      </c>
    </row>
    <row r="9717" spans="1:14">
      <c r="A9717" s="108"/>
      <c r="B9717" s="109"/>
      <c r="C9717" s="86" t="s">
        <v>18</v>
      </c>
      <c r="D9717" s="87">
        <v>973</v>
      </c>
      <c r="E9717" s="88">
        <v>14</v>
      </c>
      <c r="F9717" s="89">
        <v>987</v>
      </c>
      <c r="G9717" s="90"/>
      <c r="H9717" s="91">
        <v>873.59335029485692</v>
      </c>
      <c r="I9717" s="92">
        <v>12.893966125542496</v>
      </c>
      <c r="J9717" s="93">
        <v>886.48731642039945</v>
      </c>
      <c r="M9717">
        <v>1.4184397163120567E-2</v>
      </c>
      <c r="N9717">
        <v>1.4545009146445341E-2</v>
      </c>
    </row>
    <row r="9718" spans="1:14">
      <c r="A9718" s="108"/>
      <c r="B9718" s="109"/>
      <c r="C9718" s="86" t="s">
        <v>19</v>
      </c>
      <c r="D9718" s="87">
        <v>910</v>
      </c>
      <c r="E9718" s="88">
        <v>9</v>
      </c>
      <c r="F9718" s="89">
        <v>919</v>
      </c>
      <c r="G9718" s="90"/>
      <c r="H9718" s="91">
        <v>831.68532167363082</v>
      </c>
      <c r="I9718" s="92">
        <v>7.7991951985596284</v>
      </c>
      <c r="J9718" s="93">
        <v>839.4845168721904</v>
      </c>
      <c r="M9718">
        <v>9.7932535364526653E-3</v>
      </c>
      <c r="N9718">
        <v>9.2904574674210916E-3</v>
      </c>
    </row>
    <row r="9719" spans="1:14">
      <c r="A9719" s="108"/>
      <c r="B9719" s="109"/>
      <c r="C9719" s="86" t="s">
        <v>20</v>
      </c>
      <c r="D9719" s="87">
        <v>862</v>
      </c>
      <c r="E9719" s="88">
        <v>11</v>
      </c>
      <c r="F9719" s="89">
        <v>873</v>
      </c>
      <c r="G9719" s="90"/>
      <c r="H9719" s="91">
        <v>738.08628383605378</v>
      </c>
      <c r="I9719" s="92">
        <v>10.141872161919082</v>
      </c>
      <c r="J9719" s="93">
        <v>748.22815599797286</v>
      </c>
      <c r="M9719">
        <v>1.2600229095074456E-2</v>
      </c>
      <c r="N9719">
        <v>1.3554518204934484E-2</v>
      </c>
    </row>
    <row r="9720" spans="1:14">
      <c r="A9720" s="108"/>
      <c r="B9720" s="109"/>
      <c r="C9720" s="86" t="s">
        <v>21</v>
      </c>
      <c r="D9720" s="87">
        <v>529</v>
      </c>
      <c r="E9720" s="88">
        <v>4</v>
      </c>
      <c r="F9720" s="89">
        <v>533</v>
      </c>
      <c r="G9720" s="90"/>
      <c r="H9720" s="91">
        <v>516.99267385343092</v>
      </c>
      <c r="I9720" s="92">
        <v>3.9837654891137708</v>
      </c>
      <c r="J9720" s="93">
        <v>520.97643934254472</v>
      </c>
      <c r="M9720">
        <v>7.5046904315196998E-3</v>
      </c>
      <c r="N9720">
        <v>7.6467286968699638E-3</v>
      </c>
    </row>
    <row r="9721" spans="1:14">
      <c r="A9721" s="108"/>
      <c r="B9721" s="109"/>
      <c r="C9721" s="86" t="s">
        <v>22</v>
      </c>
      <c r="D9721" s="87">
        <v>448</v>
      </c>
      <c r="E9721" s="88">
        <v>2</v>
      </c>
      <c r="F9721" s="89">
        <v>450</v>
      </c>
      <c r="G9721" s="90"/>
      <c r="H9721" s="91">
        <v>422.74957390006477</v>
      </c>
      <c r="I9721" s="92">
        <v>2.1030340606489735</v>
      </c>
      <c r="J9721" s="93">
        <v>424.85260796071373</v>
      </c>
      <c r="M9721">
        <v>4.4444444444444444E-3</v>
      </c>
      <c r="N9721">
        <v>4.9500321317162343E-3</v>
      </c>
    </row>
    <row r="9722" spans="1:14">
      <c r="A9722" s="108"/>
      <c r="B9722" s="109"/>
      <c r="C9722" s="86" t="s">
        <v>23</v>
      </c>
      <c r="D9722" s="87">
        <v>261</v>
      </c>
      <c r="E9722" s="88">
        <v>4</v>
      </c>
      <c r="F9722" s="89">
        <v>265</v>
      </c>
      <c r="G9722" s="90"/>
      <c r="H9722" s="91">
        <v>250.0890614168909</v>
      </c>
      <c r="I9722" s="92">
        <v>3.6752147211428055</v>
      </c>
      <c r="J9722" s="93">
        <v>253.76427613803369</v>
      </c>
      <c r="M9722">
        <v>1.509433962264151E-2</v>
      </c>
      <c r="N9722">
        <v>1.4482790001314812E-2</v>
      </c>
    </row>
    <row r="9723" spans="1:14">
      <c r="A9723" s="108"/>
      <c r="B9723" s="110"/>
      <c r="C9723" s="95" t="s">
        <v>24</v>
      </c>
      <c r="D9723" s="96">
        <v>167</v>
      </c>
      <c r="E9723" s="97">
        <v>4</v>
      </c>
      <c r="F9723" s="98">
        <v>171</v>
      </c>
      <c r="G9723" s="99"/>
      <c r="H9723" s="100">
        <v>158.88928396680294</v>
      </c>
      <c r="I9723" s="101">
        <v>4.0742831209663262</v>
      </c>
      <c r="J9723" s="102">
        <v>162.96356708776926</v>
      </c>
      <c r="M9723">
        <v>2.3391812865497075E-2</v>
      </c>
      <c r="N9723">
        <v>2.5001190105098707E-2</v>
      </c>
    </row>
    <row r="9724" spans="1:14">
      <c r="A9724" s="112"/>
      <c r="B9724" s="113" t="s">
        <v>2</v>
      </c>
      <c r="C9724" s="113"/>
      <c r="D9724" s="114">
        <v>11969</v>
      </c>
      <c r="E9724" s="115">
        <v>306</v>
      </c>
      <c r="F9724" s="116">
        <v>12275</v>
      </c>
      <c r="G9724" s="117"/>
      <c r="H9724" s="118">
        <v>12042.960062821176</v>
      </c>
      <c r="I9724" s="119">
        <v>308.5190661965724</v>
      </c>
      <c r="J9724" s="120">
        <v>12351.479129017751</v>
      </c>
      <c r="M9724">
        <v>2.4928716904276987E-2</v>
      </c>
      <c r="N9724">
        <v>2.4978309316149677E-2</v>
      </c>
    </row>
    <row r="9725" spans="1:14">
      <c r="A9725" s="121" t="s">
        <v>141</v>
      </c>
      <c r="B9725" s="121"/>
      <c r="C9725" s="121"/>
      <c r="D9725" s="121"/>
      <c r="E9725" s="121"/>
      <c r="F9725" s="121"/>
      <c r="G9725" s="122"/>
      <c r="H9725" s="165"/>
      <c r="I9725" s="165"/>
      <c r="J9725" s="166"/>
    </row>
    <row r="9727" spans="1:14">
      <c r="A9727" s="123"/>
      <c r="B9727" s="123"/>
      <c r="C9727" s="123"/>
      <c r="D9727" s="123"/>
      <c r="E9727" s="123"/>
      <c r="F9727" s="123"/>
      <c r="G9727" s="123"/>
      <c r="H9727" s="167"/>
      <c r="I9727" s="167"/>
      <c r="J9727" s="168"/>
    </row>
    <row r="9728" spans="1:14">
      <c r="A9728" s="124" t="s">
        <v>5</v>
      </c>
    </row>
    <row r="9729" spans="1:14">
      <c r="A9729" s="62" t="s">
        <v>65</v>
      </c>
      <c r="B9729" s="62"/>
      <c r="C9729" s="62"/>
      <c r="D9729" s="63" t="s">
        <v>74</v>
      </c>
      <c r="E9729" s="64"/>
      <c r="F9729" s="65" t="s">
        <v>2</v>
      </c>
      <c r="G9729" s="66"/>
      <c r="H9729" s="161" t="s">
        <v>74</v>
      </c>
      <c r="I9729" s="162"/>
      <c r="J9729" s="163" t="s">
        <v>2</v>
      </c>
    </row>
    <row r="9730" spans="1:14">
      <c r="A9730" s="67"/>
      <c r="B9730" s="67"/>
      <c r="C9730" s="67"/>
      <c r="D9730" s="68" t="s">
        <v>67</v>
      </c>
      <c r="E9730" s="69" t="s">
        <v>68</v>
      </c>
      <c r="F9730" s="70"/>
      <c r="G9730" s="71"/>
      <c r="H9730" s="72" t="s">
        <v>67</v>
      </c>
      <c r="I9730" s="73" t="s">
        <v>68</v>
      </c>
      <c r="J9730" s="164"/>
    </row>
    <row r="9731" spans="1:14">
      <c r="A9731" s="74" t="s">
        <v>71</v>
      </c>
      <c r="B9731" s="75" t="s">
        <v>11</v>
      </c>
      <c r="C9731" s="76" t="s">
        <v>148</v>
      </c>
      <c r="D9731" s="77">
        <v>114</v>
      </c>
      <c r="E9731" s="78">
        <v>483</v>
      </c>
      <c r="F9731" s="79">
        <v>597</v>
      </c>
      <c r="G9731" s="80"/>
      <c r="H9731" s="81">
        <v>101.24225903520255</v>
      </c>
      <c r="I9731" s="82">
        <v>426.04608882251296</v>
      </c>
      <c r="J9731" s="83">
        <v>527.28834785771551</v>
      </c>
      <c r="M9731">
        <v>0.80904522613065322</v>
      </c>
      <c r="N9731">
        <v>0.80799450728138988</v>
      </c>
    </row>
    <row r="9732" spans="1:14">
      <c r="A9732" s="84"/>
      <c r="B9732" s="85"/>
      <c r="C9732" s="86" t="s">
        <v>149</v>
      </c>
      <c r="D9732" s="87">
        <v>67</v>
      </c>
      <c r="E9732" s="88">
        <v>398</v>
      </c>
      <c r="F9732" s="89">
        <v>465</v>
      </c>
      <c r="G9732" s="90"/>
      <c r="H9732" s="91">
        <v>66.43475858689726</v>
      </c>
      <c r="I9732" s="92">
        <v>384.8076301751525</v>
      </c>
      <c r="J9732" s="93">
        <v>451.24238876204976</v>
      </c>
      <c r="M9732">
        <v>0.8559139784946237</v>
      </c>
      <c r="N9732">
        <v>0.85277367498838896</v>
      </c>
    </row>
    <row r="9733" spans="1:14">
      <c r="A9733" s="84"/>
      <c r="B9733" s="85"/>
      <c r="C9733" s="86" t="s">
        <v>150</v>
      </c>
      <c r="D9733" s="87">
        <v>36</v>
      </c>
      <c r="E9733" s="88">
        <v>120</v>
      </c>
      <c r="F9733" s="89">
        <v>156</v>
      </c>
      <c r="G9733" s="90"/>
      <c r="H9733" s="91">
        <v>39.26750635191182</v>
      </c>
      <c r="I9733" s="92">
        <v>126.57571253128292</v>
      </c>
      <c r="J9733" s="93">
        <v>165.84321888319474</v>
      </c>
      <c r="M9733">
        <v>0.76923076923076927</v>
      </c>
      <c r="N9733">
        <v>0.7632251314443651</v>
      </c>
    </row>
    <row r="9734" spans="1:14">
      <c r="A9734" s="84"/>
      <c r="B9734" s="85"/>
      <c r="C9734" s="86" t="s">
        <v>151</v>
      </c>
      <c r="D9734" s="87">
        <v>87</v>
      </c>
      <c r="E9734" s="88">
        <v>242</v>
      </c>
      <c r="F9734" s="89">
        <v>329</v>
      </c>
      <c r="G9734" s="90"/>
      <c r="H9734" s="91">
        <v>113.17820075581072</v>
      </c>
      <c r="I9734" s="92">
        <v>315.9666952065021</v>
      </c>
      <c r="J9734" s="93">
        <v>429.14489596231283</v>
      </c>
      <c r="M9734">
        <v>0.73556231003039518</v>
      </c>
      <c r="N9734">
        <v>0.73627042562857381</v>
      </c>
    </row>
    <row r="9735" spans="1:14">
      <c r="A9735" s="84"/>
      <c r="B9735" s="85"/>
      <c r="C9735" s="86" t="s">
        <v>12</v>
      </c>
      <c r="D9735" s="87">
        <v>113</v>
      </c>
      <c r="E9735" s="88">
        <v>228</v>
      </c>
      <c r="F9735" s="89">
        <v>341</v>
      </c>
      <c r="G9735" s="90"/>
      <c r="H9735" s="91">
        <v>139.72903143967619</v>
      </c>
      <c r="I9735" s="92">
        <v>279.14347304276578</v>
      </c>
      <c r="J9735" s="93">
        <v>418.87250448244197</v>
      </c>
      <c r="M9735">
        <v>0.66862170087976536</v>
      </c>
      <c r="N9735">
        <v>0.66641632013463115</v>
      </c>
    </row>
    <row r="9736" spans="1:14">
      <c r="A9736" s="84"/>
      <c r="B9736" s="85"/>
      <c r="C9736" s="86" t="s">
        <v>13</v>
      </c>
      <c r="D9736" s="87">
        <v>146</v>
      </c>
      <c r="E9736" s="88">
        <v>174</v>
      </c>
      <c r="F9736" s="89">
        <v>320</v>
      </c>
      <c r="G9736" s="90"/>
      <c r="H9736" s="91">
        <v>184.60212487811705</v>
      </c>
      <c r="I9736" s="92">
        <v>218.32901722228806</v>
      </c>
      <c r="J9736" s="93">
        <v>402.93114210040511</v>
      </c>
      <c r="M9736">
        <v>0.54374999999999996</v>
      </c>
      <c r="N9736">
        <v>0.54185193054123215</v>
      </c>
    </row>
    <row r="9737" spans="1:14">
      <c r="A9737" s="84"/>
      <c r="B9737" s="85"/>
      <c r="C9737" s="86" t="s">
        <v>14</v>
      </c>
      <c r="D9737" s="87">
        <v>170</v>
      </c>
      <c r="E9737" s="88">
        <v>153</v>
      </c>
      <c r="F9737" s="89">
        <v>323</v>
      </c>
      <c r="G9737" s="90"/>
      <c r="H9737" s="91">
        <v>214.99570359596368</v>
      </c>
      <c r="I9737" s="92">
        <v>193.61063310715167</v>
      </c>
      <c r="J9737" s="93">
        <v>408.60633670311535</v>
      </c>
      <c r="M9737">
        <v>0.47368421052631576</v>
      </c>
      <c r="N9737">
        <v>0.4738316949984675</v>
      </c>
    </row>
    <row r="9738" spans="1:14">
      <c r="A9738" s="84"/>
      <c r="B9738" s="85"/>
      <c r="C9738" s="86" t="s">
        <v>15</v>
      </c>
      <c r="D9738" s="87">
        <v>251</v>
      </c>
      <c r="E9738" s="88">
        <v>188</v>
      </c>
      <c r="F9738" s="89">
        <v>439</v>
      </c>
      <c r="G9738" s="90"/>
      <c r="H9738" s="91">
        <v>290.78623475716887</v>
      </c>
      <c r="I9738" s="92">
        <v>218.05551110326647</v>
      </c>
      <c r="J9738" s="93">
        <v>508.84174586043537</v>
      </c>
      <c r="M9738">
        <v>0.42824601366742598</v>
      </c>
      <c r="N9738">
        <v>0.42853306136378699</v>
      </c>
    </row>
    <row r="9739" spans="1:14">
      <c r="A9739" s="84"/>
      <c r="B9739" s="85"/>
      <c r="C9739" s="86" t="s">
        <v>16</v>
      </c>
      <c r="D9739" s="87">
        <v>252</v>
      </c>
      <c r="E9739" s="88">
        <v>190</v>
      </c>
      <c r="F9739" s="89">
        <v>442</v>
      </c>
      <c r="G9739" s="90"/>
      <c r="H9739" s="91">
        <v>293.38067922527432</v>
      </c>
      <c r="I9739" s="92">
        <v>223.55461197851062</v>
      </c>
      <c r="J9739" s="93">
        <v>516.93529120378491</v>
      </c>
      <c r="M9739">
        <v>0.42986425339366519</v>
      </c>
      <c r="N9739">
        <v>0.43246150104768433</v>
      </c>
    </row>
    <row r="9740" spans="1:14">
      <c r="A9740" s="84"/>
      <c r="B9740" s="85"/>
      <c r="C9740" s="86" t="s">
        <v>17</v>
      </c>
      <c r="D9740" s="87">
        <v>307</v>
      </c>
      <c r="E9740" s="88">
        <v>191</v>
      </c>
      <c r="F9740" s="89">
        <v>498</v>
      </c>
      <c r="G9740" s="90"/>
      <c r="H9740" s="91">
        <v>311.01060467483728</v>
      </c>
      <c r="I9740" s="92">
        <v>187.99999994020703</v>
      </c>
      <c r="J9740" s="93">
        <v>499.01060461504431</v>
      </c>
      <c r="M9740">
        <v>0.38353413654618473</v>
      </c>
      <c r="N9740">
        <v>0.37674550039920968</v>
      </c>
    </row>
    <row r="9741" spans="1:14">
      <c r="A9741" s="84"/>
      <c r="B9741" s="85"/>
      <c r="C9741" s="86" t="s">
        <v>18</v>
      </c>
      <c r="D9741" s="87">
        <v>303</v>
      </c>
      <c r="E9741" s="88">
        <v>174</v>
      </c>
      <c r="F9741" s="89">
        <v>477</v>
      </c>
      <c r="G9741" s="90"/>
      <c r="H9741" s="91">
        <v>284.11995580613143</v>
      </c>
      <c r="I9741" s="92">
        <v>163.03869435071439</v>
      </c>
      <c r="J9741" s="93">
        <v>447.15865015684585</v>
      </c>
      <c r="M9741">
        <v>0.36477987421383645</v>
      </c>
      <c r="N9741">
        <v>0.36461040011979362</v>
      </c>
    </row>
    <row r="9742" spans="1:14">
      <c r="A9742" s="84"/>
      <c r="B9742" s="85"/>
      <c r="C9742" s="86" t="s">
        <v>19</v>
      </c>
      <c r="D9742" s="87">
        <v>268</v>
      </c>
      <c r="E9742" s="88">
        <v>180</v>
      </c>
      <c r="F9742" s="89">
        <v>448</v>
      </c>
      <c r="G9742" s="90"/>
      <c r="H9742" s="91">
        <v>253.98653317881508</v>
      </c>
      <c r="I9742" s="92">
        <v>169.81586237805462</v>
      </c>
      <c r="J9742" s="93">
        <v>423.80239555686967</v>
      </c>
      <c r="M9742">
        <v>0.4017857142857143</v>
      </c>
      <c r="N9742">
        <v>0.40069585296921045</v>
      </c>
    </row>
    <row r="9743" spans="1:14">
      <c r="A9743" s="84"/>
      <c r="B9743" s="85"/>
      <c r="C9743" s="86" t="s">
        <v>20</v>
      </c>
      <c r="D9743" s="87">
        <v>316</v>
      </c>
      <c r="E9743" s="88">
        <v>145</v>
      </c>
      <c r="F9743" s="89">
        <v>461</v>
      </c>
      <c r="G9743" s="90"/>
      <c r="H9743" s="91">
        <v>254.10050657990863</v>
      </c>
      <c r="I9743" s="92">
        <v>118.80049435066222</v>
      </c>
      <c r="J9743" s="93">
        <v>372.90100093057083</v>
      </c>
      <c r="M9743">
        <v>0.31453362255965295</v>
      </c>
      <c r="N9743">
        <v>0.31858454135064462</v>
      </c>
    </row>
    <row r="9744" spans="1:14">
      <c r="A9744" s="84"/>
      <c r="B9744" s="85"/>
      <c r="C9744" s="86" t="s">
        <v>21</v>
      </c>
      <c r="D9744" s="87">
        <v>170</v>
      </c>
      <c r="E9744" s="88">
        <v>94</v>
      </c>
      <c r="F9744" s="89">
        <v>264</v>
      </c>
      <c r="G9744" s="90"/>
      <c r="H9744" s="91">
        <v>166.14615210691716</v>
      </c>
      <c r="I9744" s="92">
        <v>90.507590039219806</v>
      </c>
      <c r="J9744" s="93">
        <v>256.65374214613695</v>
      </c>
      <c r="M9744">
        <v>0.35606060606060608</v>
      </c>
      <c r="N9744">
        <v>0.35264473170114691</v>
      </c>
    </row>
    <row r="9745" spans="1:14">
      <c r="A9745" s="84"/>
      <c r="B9745" s="85"/>
      <c r="C9745" s="86" t="s">
        <v>22</v>
      </c>
      <c r="D9745" s="87">
        <v>130</v>
      </c>
      <c r="E9745" s="88">
        <v>90</v>
      </c>
      <c r="F9745" s="89">
        <v>220</v>
      </c>
      <c r="G9745" s="90"/>
      <c r="H9745" s="91">
        <v>119.24850446811585</v>
      </c>
      <c r="I9745" s="92">
        <v>82.202014942192918</v>
      </c>
      <c r="J9745" s="93">
        <v>201.45051941030877</v>
      </c>
      <c r="M9745">
        <v>0.40909090909090912</v>
      </c>
      <c r="N9745">
        <v>0.40805064778595163</v>
      </c>
    </row>
    <row r="9746" spans="1:14">
      <c r="A9746" s="84"/>
      <c r="B9746" s="85"/>
      <c r="C9746" s="86" t="s">
        <v>23</v>
      </c>
      <c r="D9746" s="87">
        <v>63</v>
      </c>
      <c r="E9746" s="88">
        <v>39</v>
      </c>
      <c r="F9746" s="89">
        <v>102</v>
      </c>
      <c r="G9746" s="90"/>
      <c r="H9746" s="91">
        <v>58.210647678300077</v>
      </c>
      <c r="I9746" s="92">
        <v>36.613892125720682</v>
      </c>
      <c r="J9746" s="93">
        <v>94.824539804020759</v>
      </c>
      <c r="M9746">
        <v>0.38235294117647056</v>
      </c>
      <c r="N9746">
        <v>0.3861225396020132</v>
      </c>
    </row>
    <row r="9747" spans="1:14">
      <c r="A9747" s="84"/>
      <c r="B9747" s="94"/>
      <c r="C9747" s="95" t="s">
        <v>24</v>
      </c>
      <c r="D9747" s="96">
        <v>29</v>
      </c>
      <c r="E9747" s="97">
        <v>36</v>
      </c>
      <c r="F9747" s="98">
        <v>65</v>
      </c>
      <c r="G9747" s="99"/>
      <c r="H9747" s="100">
        <v>27.048642887654339</v>
      </c>
      <c r="I9747" s="101">
        <v>33.447512635770813</v>
      </c>
      <c r="J9747" s="102">
        <v>60.496155523425152</v>
      </c>
      <c r="M9747">
        <v>0.55384615384615388</v>
      </c>
      <c r="N9747">
        <v>0.55288658174021255</v>
      </c>
    </row>
    <row r="9748" spans="1:14">
      <c r="A9748" s="103"/>
      <c r="B9748" s="104" t="s">
        <v>2</v>
      </c>
      <c r="C9748" s="104"/>
      <c r="D9748" s="96">
        <v>2822</v>
      </c>
      <c r="E9748" s="97">
        <v>3125</v>
      </c>
      <c r="F9748" s="98">
        <v>5947</v>
      </c>
      <c r="G9748" s="99"/>
      <c r="H9748" s="100">
        <v>2917.488046006702</v>
      </c>
      <c r="I9748" s="101">
        <v>3268.5154339519754</v>
      </c>
      <c r="J9748" s="102">
        <v>6186.0034799586783</v>
      </c>
      <c r="M9748">
        <v>0.52547502942660163</v>
      </c>
      <c r="N9748">
        <v>0.52837271180678491</v>
      </c>
    </row>
    <row r="9749" spans="1:14">
      <c r="A9749" s="105" t="s">
        <v>72</v>
      </c>
      <c r="B9749" s="106" t="s">
        <v>11</v>
      </c>
      <c r="C9749" s="86" t="s">
        <v>148</v>
      </c>
      <c r="D9749" s="87">
        <v>116</v>
      </c>
      <c r="E9749" s="88">
        <v>449</v>
      </c>
      <c r="F9749" s="89">
        <v>565</v>
      </c>
      <c r="G9749" s="107"/>
      <c r="H9749" s="91">
        <v>103.27910137472452</v>
      </c>
      <c r="I9749" s="92">
        <v>396.6963031981943</v>
      </c>
      <c r="J9749" s="93">
        <v>499.97540457291882</v>
      </c>
      <c r="M9749">
        <v>0.79469026548672561</v>
      </c>
      <c r="N9749">
        <v>0.79343163597628175</v>
      </c>
    </row>
    <row r="9750" spans="1:14">
      <c r="A9750" s="108"/>
      <c r="B9750" s="109"/>
      <c r="C9750" s="86" t="s">
        <v>149</v>
      </c>
      <c r="D9750" s="87">
        <v>68</v>
      </c>
      <c r="E9750" s="88">
        <v>406</v>
      </c>
      <c r="F9750" s="89">
        <v>474</v>
      </c>
      <c r="G9750" s="90"/>
      <c r="H9750" s="91">
        <v>63.529659725578476</v>
      </c>
      <c r="I9750" s="92">
        <v>376.94882906181891</v>
      </c>
      <c r="J9750" s="93">
        <v>440.4784887873974</v>
      </c>
      <c r="M9750">
        <v>0.85654008438818563</v>
      </c>
      <c r="N9750">
        <v>0.8557712547995916</v>
      </c>
    </row>
    <row r="9751" spans="1:14">
      <c r="A9751" s="108"/>
      <c r="B9751" s="109"/>
      <c r="C9751" s="86" t="s">
        <v>150</v>
      </c>
      <c r="D9751" s="87">
        <v>21</v>
      </c>
      <c r="E9751" s="88">
        <v>120</v>
      </c>
      <c r="F9751" s="89">
        <v>141</v>
      </c>
      <c r="G9751" s="90"/>
      <c r="H9751" s="91">
        <v>23.413302400220825</v>
      </c>
      <c r="I9751" s="92">
        <v>135.75258912257976</v>
      </c>
      <c r="J9751" s="93">
        <v>159.16589152280059</v>
      </c>
      <c r="M9751">
        <v>0.85106382978723405</v>
      </c>
      <c r="N9751">
        <v>0.85290000152534651</v>
      </c>
    </row>
    <row r="9752" spans="1:14">
      <c r="A9752" s="108"/>
      <c r="B9752" s="109"/>
      <c r="C9752" s="86" t="s">
        <v>151</v>
      </c>
      <c r="D9752" s="87">
        <v>105</v>
      </c>
      <c r="E9752" s="88">
        <v>241</v>
      </c>
      <c r="F9752" s="89">
        <v>346</v>
      </c>
      <c r="G9752" s="90"/>
      <c r="H9752" s="91">
        <v>123.92809540717195</v>
      </c>
      <c r="I9752" s="92">
        <v>279.57931490783506</v>
      </c>
      <c r="J9752" s="93">
        <v>403.50741031500701</v>
      </c>
      <c r="M9752">
        <v>0.69653179190751446</v>
      </c>
      <c r="N9752">
        <v>0.69287281413140656</v>
      </c>
    </row>
    <row r="9753" spans="1:14">
      <c r="A9753" s="108"/>
      <c r="B9753" s="109"/>
      <c r="C9753" s="86" t="s">
        <v>12</v>
      </c>
      <c r="D9753" s="87">
        <v>98</v>
      </c>
      <c r="E9753" s="88">
        <v>230</v>
      </c>
      <c r="F9753" s="89">
        <v>328</v>
      </c>
      <c r="G9753" s="90"/>
      <c r="H9753" s="91">
        <v>116.45839213039093</v>
      </c>
      <c r="I9753" s="92">
        <v>278.59193715014027</v>
      </c>
      <c r="J9753" s="93">
        <v>395.05032928053117</v>
      </c>
      <c r="M9753">
        <v>0.70121951219512191</v>
      </c>
      <c r="N9753">
        <v>0.705206188936772</v>
      </c>
    </row>
    <row r="9754" spans="1:14">
      <c r="A9754" s="108"/>
      <c r="B9754" s="109"/>
      <c r="C9754" s="86" t="s">
        <v>13</v>
      </c>
      <c r="D9754" s="87">
        <v>144</v>
      </c>
      <c r="E9754" s="88">
        <v>226</v>
      </c>
      <c r="F9754" s="89">
        <v>370</v>
      </c>
      <c r="G9754" s="90"/>
      <c r="H9754" s="91">
        <v>155.11487106931733</v>
      </c>
      <c r="I9754" s="92">
        <v>237.40489462712</v>
      </c>
      <c r="J9754" s="93">
        <v>392.51976569643733</v>
      </c>
      <c r="M9754">
        <v>0.61081081081081079</v>
      </c>
      <c r="N9754">
        <v>0.60482277677379848</v>
      </c>
    </row>
    <row r="9755" spans="1:14">
      <c r="A9755" s="108"/>
      <c r="B9755" s="109"/>
      <c r="C9755" s="86" t="s">
        <v>14</v>
      </c>
      <c r="D9755" s="87">
        <v>176</v>
      </c>
      <c r="E9755" s="88">
        <v>227</v>
      </c>
      <c r="F9755" s="89">
        <v>403</v>
      </c>
      <c r="G9755" s="90"/>
      <c r="H9755" s="91">
        <v>183.91903175761902</v>
      </c>
      <c r="I9755" s="92">
        <v>226.21717073444071</v>
      </c>
      <c r="J9755" s="93">
        <v>410.13620249205974</v>
      </c>
      <c r="M9755">
        <v>0.56327543424317617</v>
      </c>
      <c r="N9755">
        <v>0.55156596603739294</v>
      </c>
    </row>
    <row r="9756" spans="1:14">
      <c r="A9756" s="108"/>
      <c r="B9756" s="109"/>
      <c r="C9756" s="86" t="s">
        <v>15</v>
      </c>
      <c r="D9756" s="87">
        <v>204</v>
      </c>
      <c r="E9756" s="88">
        <v>277</v>
      </c>
      <c r="F9756" s="89">
        <v>481</v>
      </c>
      <c r="G9756" s="90"/>
      <c r="H9756" s="91">
        <v>215.66243821817977</v>
      </c>
      <c r="I9756" s="92">
        <v>285.04002147365179</v>
      </c>
      <c r="J9756" s="93">
        <v>500.70245969183156</v>
      </c>
      <c r="M9756">
        <v>0.57588357588357586</v>
      </c>
      <c r="N9756">
        <v>0.56928025008921668</v>
      </c>
    </row>
    <row r="9757" spans="1:14">
      <c r="A9757" s="108"/>
      <c r="B9757" s="109"/>
      <c r="C9757" s="86" t="s">
        <v>16</v>
      </c>
      <c r="D9757" s="87">
        <v>215</v>
      </c>
      <c r="E9757" s="88">
        <v>288</v>
      </c>
      <c r="F9757" s="89">
        <v>503</v>
      </c>
      <c r="G9757" s="90"/>
      <c r="H9757" s="91">
        <v>219.08534785661314</v>
      </c>
      <c r="I9757" s="92">
        <v>287.27501605935561</v>
      </c>
      <c r="J9757" s="93">
        <v>506.36036391596872</v>
      </c>
      <c r="M9757">
        <v>0.57256461232604372</v>
      </c>
      <c r="N9757">
        <v>0.56733314163394777</v>
      </c>
    </row>
    <row r="9758" spans="1:14">
      <c r="A9758" s="108"/>
      <c r="B9758" s="109"/>
      <c r="C9758" s="86" t="s">
        <v>17</v>
      </c>
      <c r="D9758" s="87">
        <v>272</v>
      </c>
      <c r="E9758" s="88">
        <v>284</v>
      </c>
      <c r="F9758" s="89">
        <v>556</v>
      </c>
      <c r="G9758" s="90"/>
      <c r="H9758" s="91">
        <v>237.40366584271314</v>
      </c>
      <c r="I9758" s="92">
        <v>240.70579064995761</v>
      </c>
      <c r="J9758" s="93">
        <v>478.10945649267074</v>
      </c>
      <c r="M9758">
        <v>0.51079136690647486</v>
      </c>
      <c r="N9758">
        <v>0.50345331467763499</v>
      </c>
    </row>
    <row r="9759" spans="1:14">
      <c r="A9759" s="108"/>
      <c r="B9759" s="109"/>
      <c r="C9759" s="86" t="s">
        <v>18</v>
      </c>
      <c r="D9759" s="87">
        <v>262</v>
      </c>
      <c r="E9759" s="88">
        <v>248</v>
      </c>
      <c r="F9759" s="89">
        <v>510</v>
      </c>
      <c r="G9759" s="90"/>
      <c r="H9759" s="91">
        <v>228.08681618206631</v>
      </c>
      <c r="I9759" s="92">
        <v>211.24185008148746</v>
      </c>
      <c r="J9759" s="93">
        <v>439.32866626355377</v>
      </c>
      <c r="M9759">
        <v>0.48627450980392156</v>
      </c>
      <c r="N9759">
        <v>0.48082874235837647</v>
      </c>
    </row>
    <row r="9760" spans="1:14">
      <c r="A9760" s="108"/>
      <c r="B9760" s="109"/>
      <c r="C9760" s="86" t="s">
        <v>19</v>
      </c>
      <c r="D9760" s="87">
        <v>254</v>
      </c>
      <c r="E9760" s="88">
        <v>217</v>
      </c>
      <c r="F9760" s="89">
        <v>471</v>
      </c>
      <c r="G9760" s="90"/>
      <c r="H9760" s="91">
        <v>226.19175688453029</v>
      </c>
      <c r="I9760" s="92">
        <v>189.49036443079075</v>
      </c>
      <c r="J9760" s="93">
        <v>415.68212131532107</v>
      </c>
      <c r="M9760">
        <v>0.46072186836518048</v>
      </c>
      <c r="N9760">
        <v>0.45585401611980897</v>
      </c>
    </row>
    <row r="9761" spans="1:14">
      <c r="A9761" s="108"/>
      <c r="B9761" s="109"/>
      <c r="C9761" s="86" t="s">
        <v>20</v>
      </c>
      <c r="D9761" s="87">
        <v>232</v>
      </c>
      <c r="E9761" s="88">
        <v>180</v>
      </c>
      <c r="F9761" s="89">
        <v>412</v>
      </c>
      <c r="G9761" s="90"/>
      <c r="H9761" s="91">
        <v>213.99643595575995</v>
      </c>
      <c r="I9761" s="92">
        <v>161.3307191116414</v>
      </c>
      <c r="J9761" s="93">
        <v>375.32715506740135</v>
      </c>
      <c r="M9761">
        <v>0.43689320388349512</v>
      </c>
      <c r="N9761">
        <v>0.42984025251961744</v>
      </c>
    </row>
    <row r="9762" spans="1:14">
      <c r="A9762" s="108"/>
      <c r="B9762" s="109"/>
      <c r="C9762" s="86" t="s">
        <v>21</v>
      </c>
      <c r="D9762" s="87">
        <v>152</v>
      </c>
      <c r="E9762" s="88">
        <v>117</v>
      </c>
      <c r="F9762" s="89">
        <v>269</v>
      </c>
      <c r="G9762" s="90"/>
      <c r="H9762" s="91">
        <v>149.18305691046609</v>
      </c>
      <c r="I9762" s="92">
        <v>115.13964028594188</v>
      </c>
      <c r="J9762" s="93">
        <v>264.32269719640794</v>
      </c>
      <c r="M9762">
        <v>0.43494423791821563</v>
      </c>
      <c r="N9762">
        <v>0.43560254759501821</v>
      </c>
    </row>
    <row r="9763" spans="1:14">
      <c r="A9763" s="108"/>
      <c r="B9763" s="109"/>
      <c r="C9763" s="86" t="s">
        <v>22</v>
      </c>
      <c r="D9763" s="87">
        <v>133</v>
      </c>
      <c r="E9763" s="88">
        <v>97</v>
      </c>
      <c r="F9763" s="89">
        <v>230</v>
      </c>
      <c r="G9763" s="90"/>
      <c r="H9763" s="91">
        <v>128.67168503900032</v>
      </c>
      <c r="I9763" s="92">
        <v>94.730403511404617</v>
      </c>
      <c r="J9763" s="93">
        <v>223.40208855040493</v>
      </c>
      <c r="M9763">
        <v>0.42173913043478262</v>
      </c>
      <c r="N9763">
        <v>0.42403544266790122</v>
      </c>
    </row>
    <row r="9764" spans="1:14">
      <c r="A9764" s="108"/>
      <c r="B9764" s="109"/>
      <c r="C9764" s="86" t="s">
        <v>23</v>
      </c>
      <c r="D9764" s="87">
        <v>99</v>
      </c>
      <c r="E9764" s="88">
        <v>64</v>
      </c>
      <c r="F9764" s="89">
        <v>163</v>
      </c>
      <c r="G9764" s="90"/>
      <c r="H9764" s="91">
        <v>95.719218759011198</v>
      </c>
      <c r="I9764" s="92">
        <v>63.220517575001885</v>
      </c>
      <c r="J9764" s="93">
        <v>158.93973633401308</v>
      </c>
      <c r="M9764">
        <v>0.39263803680981596</v>
      </c>
      <c r="N9764">
        <v>0.39776407733647856</v>
      </c>
    </row>
    <row r="9765" spans="1:14">
      <c r="A9765" s="108"/>
      <c r="B9765" s="110"/>
      <c r="C9765" s="95" t="s">
        <v>24</v>
      </c>
      <c r="D9765" s="96">
        <v>46</v>
      </c>
      <c r="E9765" s="97">
        <v>60</v>
      </c>
      <c r="F9765" s="98">
        <v>106</v>
      </c>
      <c r="G9765" s="99"/>
      <c r="H9765" s="100">
        <v>44.063595981853759</v>
      </c>
      <c r="I9765" s="101">
        <v>58.403815582490353</v>
      </c>
      <c r="J9765" s="102">
        <v>102.4674115643441</v>
      </c>
      <c r="M9765">
        <v>0.56603773584905659</v>
      </c>
      <c r="N9765">
        <v>0.56997453815661048</v>
      </c>
    </row>
    <row r="9766" spans="1:14">
      <c r="A9766" s="111"/>
      <c r="B9766" s="104" t="s">
        <v>2</v>
      </c>
      <c r="C9766" s="104"/>
      <c r="D9766" s="96">
        <v>2597</v>
      </c>
      <c r="E9766" s="97">
        <v>3731</v>
      </c>
      <c r="F9766" s="98">
        <v>6328</v>
      </c>
      <c r="G9766" s="99"/>
      <c r="H9766" s="100">
        <v>2527.7064714952166</v>
      </c>
      <c r="I9766" s="101">
        <v>3637.7691775638527</v>
      </c>
      <c r="J9766" s="102">
        <v>6165.475649059068</v>
      </c>
      <c r="M9766">
        <v>0.58960176991150437</v>
      </c>
      <c r="N9766">
        <v>0.59002247103498395</v>
      </c>
    </row>
    <row r="9767" spans="1:14">
      <c r="A9767" s="105" t="s">
        <v>2</v>
      </c>
      <c r="B9767" s="106" t="s">
        <v>11</v>
      </c>
      <c r="C9767" s="86" t="s">
        <v>148</v>
      </c>
      <c r="D9767" s="87">
        <v>230</v>
      </c>
      <c r="E9767" s="88">
        <v>932</v>
      </c>
      <c r="F9767" s="89">
        <v>1162</v>
      </c>
      <c r="G9767" s="107"/>
      <c r="H9767" s="91">
        <v>204.52136040992707</v>
      </c>
      <c r="I9767" s="92">
        <v>822.74239202070726</v>
      </c>
      <c r="J9767" s="93">
        <v>1027.2637524306342</v>
      </c>
      <c r="M9767">
        <v>0.80206540447504304</v>
      </c>
      <c r="N9767">
        <v>0.80090667082723022</v>
      </c>
    </row>
    <row r="9768" spans="1:14">
      <c r="A9768" s="108"/>
      <c r="B9768" s="109"/>
      <c r="C9768" s="86" t="s">
        <v>149</v>
      </c>
      <c r="D9768" s="87">
        <v>135</v>
      </c>
      <c r="E9768" s="88">
        <v>804</v>
      </c>
      <c r="F9768" s="89">
        <v>939</v>
      </c>
      <c r="G9768" s="90"/>
      <c r="H9768" s="91">
        <v>129.96441831247574</v>
      </c>
      <c r="I9768" s="92">
        <v>761.75645923697141</v>
      </c>
      <c r="J9768" s="93">
        <v>891.7208775494471</v>
      </c>
      <c r="M9768">
        <v>0.85623003194888181</v>
      </c>
      <c r="N9768">
        <v>0.85425437310648922</v>
      </c>
    </row>
    <row r="9769" spans="1:14">
      <c r="A9769" s="108"/>
      <c r="B9769" s="109"/>
      <c r="C9769" s="86" t="s">
        <v>150</v>
      </c>
      <c r="D9769" s="87">
        <v>57</v>
      </c>
      <c r="E9769" s="88">
        <v>240</v>
      </c>
      <c r="F9769" s="89">
        <v>297</v>
      </c>
      <c r="G9769" s="90"/>
      <c r="H9769" s="91">
        <v>62.680808752132648</v>
      </c>
      <c r="I9769" s="92">
        <v>262.3283016538627</v>
      </c>
      <c r="J9769" s="93">
        <v>325.00911040599533</v>
      </c>
      <c r="M9769">
        <v>0.80808080808080807</v>
      </c>
      <c r="N9769">
        <v>0.80714137928677465</v>
      </c>
    </row>
    <row r="9770" spans="1:14">
      <c r="A9770" s="108"/>
      <c r="B9770" s="109"/>
      <c r="C9770" s="86" t="s">
        <v>151</v>
      </c>
      <c r="D9770" s="87">
        <v>192</v>
      </c>
      <c r="E9770" s="88">
        <v>483</v>
      </c>
      <c r="F9770" s="89">
        <v>675</v>
      </c>
      <c r="G9770" s="90"/>
      <c r="H9770" s="91">
        <v>237.10629616298269</v>
      </c>
      <c r="I9770" s="92">
        <v>595.54601011433715</v>
      </c>
      <c r="J9770" s="93">
        <v>832.65230627731989</v>
      </c>
      <c r="M9770">
        <v>0.7155555555555555</v>
      </c>
      <c r="N9770">
        <v>0.71523972926580348</v>
      </c>
    </row>
    <row r="9771" spans="1:14">
      <c r="A9771" s="108"/>
      <c r="B9771" s="109"/>
      <c r="C9771" s="86" t="s">
        <v>12</v>
      </c>
      <c r="D9771" s="87">
        <v>211</v>
      </c>
      <c r="E9771" s="88">
        <v>458</v>
      </c>
      <c r="F9771" s="89">
        <v>669</v>
      </c>
      <c r="G9771" s="90"/>
      <c r="H9771" s="91">
        <v>256.18742357006715</v>
      </c>
      <c r="I9771" s="92">
        <v>557.7354101929061</v>
      </c>
      <c r="J9771" s="93">
        <v>813.92283376297314</v>
      </c>
      <c r="M9771">
        <v>0.68460388639760839</v>
      </c>
      <c r="N9771">
        <v>0.68524359688295366</v>
      </c>
    </row>
    <row r="9772" spans="1:14">
      <c r="A9772" s="108"/>
      <c r="B9772" s="109"/>
      <c r="C9772" s="86" t="s">
        <v>13</v>
      </c>
      <c r="D9772" s="87">
        <v>290</v>
      </c>
      <c r="E9772" s="88">
        <v>400</v>
      </c>
      <c r="F9772" s="89">
        <v>690</v>
      </c>
      <c r="G9772" s="90"/>
      <c r="H9772" s="91">
        <v>339.71699594743438</v>
      </c>
      <c r="I9772" s="92">
        <v>455.73391184940806</v>
      </c>
      <c r="J9772" s="93">
        <v>795.45090779684244</v>
      </c>
      <c r="M9772">
        <v>0.57971014492753625</v>
      </c>
      <c r="N9772">
        <v>0.57292525205817246</v>
      </c>
    </row>
    <row r="9773" spans="1:14">
      <c r="A9773" s="108"/>
      <c r="B9773" s="109"/>
      <c r="C9773" s="86" t="s">
        <v>14</v>
      </c>
      <c r="D9773" s="87">
        <v>346</v>
      </c>
      <c r="E9773" s="88">
        <v>380</v>
      </c>
      <c r="F9773" s="89">
        <v>726</v>
      </c>
      <c r="G9773" s="90"/>
      <c r="H9773" s="91">
        <v>398.91473535358273</v>
      </c>
      <c r="I9773" s="92">
        <v>419.82780384159241</v>
      </c>
      <c r="J9773" s="93">
        <v>818.74253919517503</v>
      </c>
      <c r="M9773">
        <v>0.52341597796143247</v>
      </c>
      <c r="N9773">
        <v>0.51277145591370354</v>
      </c>
    </row>
    <row r="9774" spans="1:14">
      <c r="A9774" s="108"/>
      <c r="B9774" s="109"/>
      <c r="C9774" s="86" t="s">
        <v>15</v>
      </c>
      <c r="D9774" s="87">
        <v>455</v>
      </c>
      <c r="E9774" s="88">
        <v>465</v>
      </c>
      <c r="F9774" s="89">
        <v>920</v>
      </c>
      <c r="G9774" s="90"/>
      <c r="H9774" s="91">
        <v>506.44867297534864</v>
      </c>
      <c r="I9774" s="92">
        <v>503.09553257691823</v>
      </c>
      <c r="J9774" s="93">
        <v>1009.5442055522669</v>
      </c>
      <c r="M9774">
        <v>0.50543478260869568</v>
      </c>
      <c r="N9774">
        <v>0.49833928005332062</v>
      </c>
    </row>
    <row r="9775" spans="1:14">
      <c r="A9775" s="108"/>
      <c r="B9775" s="109"/>
      <c r="C9775" s="86" t="s">
        <v>16</v>
      </c>
      <c r="D9775" s="87">
        <v>467</v>
      </c>
      <c r="E9775" s="88">
        <v>478</v>
      </c>
      <c r="F9775" s="89">
        <v>945</v>
      </c>
      <c r="G9775" s="90"/>
      <c r="H9775" s="91">
        <v>512.46602708188743</v>
      </c>
      <c r="I9775" s="92">
        <v>510.8296280378662</v>
      </c>
      <c r="J9775" s="93">
        <v>1023.2956551197536</v>
      </c>
      <c r="M9775">
        <v>0.50582010582010584</v>
      </c>
      <c r="N9775">
        <v>0.49920042705359197</v>
      </c>
    </row>
    <row r="9776" spans="1:14">
      <c r="A9776" s="108"/>
      <c r="B9776" s="109"/>
      <c r="C9776" s="86" t="s">
        <v>17</v>
      </c>
      <c r="D9776" s="87">
        <v>579</v>
      </c>
      <c r="E9776" s="88">
        <v>475</v>
      </c>
      <c r="F9776" s="89">
        <v>1054</v>
      </c>
      <c r="G9776" s="90"/>
      <c r="H9776" s="91">
        <v>548.41427051755045</v>
      </c>
      <c r="I9776" s="92">
        <v>428.70579059016461</v>
      </c>
      <c r="J9776" s="93">
        <v>977.12006110771517</v>
      </c>
      <c r="M9776">
        <v>0.45066413662239091</v>
      </c>
      <c r="N9776">
        <v>0.43874423180316346</v>
      </c>
    </row>
    <row r="9777" spans="1:14">
      <c r="A9777" s="108"/>
      <c r="B9777" s="109"/>
      <c r="C9777" s="86" t="s">
        <v>18</v>
      </c>
      <c r="D9777" s="87">
        <v>565</v>
      </c>
      <c r="E9777" s="88">
        <v>422</v>
      </c>
      <c r="F9777" s="89">
        <v>987</v>
      </c>
      <c r="G9777" s="90"/>
      <c r="H9777" s="91">
        <v>512.20677198819772</v>
      </c>
      <c r="I9777" s="92">
        <v>374.28054443220185</v>
      </c>
      <c r="J9777" s="93">
        <v>886.48731642039957</v>
      </c>
      <c r="M9777">
        <v>0.42755825734549141</v>
      </c>
      <c r="N9777">
        <v>0.42220631643499623</v>
      </c>
    </row>
    <row r="9778" spans="1:14">
      <c r="A9778" s="108"/>
      <c r="B9778" s="109"/>
      <c r="C9778" s="86" t="s">
        <v>19</v>
      </c>
      <c r="D9778" s="87">
        <v>522</v>
      </c>
      <c r="E9778" s="88">
        <v>397</v>
      </c>
      <c r="F9778" s="89">
        <v>919</v>
      </c>
      <c r="G9778" s="90"/>
      <c r="H9778" s="91">
        <v>480.17829006334534</v>
      </c>
      <c r="I9778" s="92">
        <v>359.30622680884539</v>
      </c>
      <c r="J9778" s="93">
        <v>839.48451687219085</v>
      </c>
      <c r="M9778">
        <v>0.43199129488574539</v>
      </c>
      <c r="N9778">
        <v>0.42800816404282627</v>
      </c>
    </row>
    <row r="9779" spans="1:14">
      <c r="A9779" s="108"/>
      <c r="B9779" s="109"/>
      <c r="C9779" s="86" t="s">
        <v>20</v>
      </c>
      <c r="D9779" s="87">
        <v>548</v>
      </c>
      <c r="E9779" s="88">
        <v>325</v>
      </c>
      <c r="F9779" s="89">
        <v>873</v>
      </c>
      <c r="G9779" s="90"/>
      <c r="H9779" s="91">
        <v>468.09694253566857</v>
      </c>
      <c r="I9779" s="92">
        <v>280.13121346230361</v>
      </c>
      <c r="J9779" s="93">
        <v>748.22815599797218</v>
      </c>
      <c r="M9779">
        <v>0.37227949599083621</v>
      </c>
      <c r="N9779">
        <v>0.37439277206652299</v>
      </c>
    </row>
    <row r="9780" spans="1:14">
      <c r="A9780" s="108"/>
      <c r="B9780" s="109"/>
      <c r="C9780" s="86" t="s">
        <v>21</v>
      </c>
      <c r="D9780" s="87">
        <v>322</v>
      </c>
      <c r="E9780" s="88">
        <v>211</v>
      </c>
      <c r="F9780" s="89">
        <v>533</v>
      </c>
      <c r="G9780" s="90"/>
      <c r="H9780" s="91">
        <v>315.32920901738328</v>
      </c>
      <c r="I9780" s="92">
        <v>205.64723032516167</v>
      </c>
      <c r="J9780" s="93">
        <v>520.97643934254495</v>
      </c>
      <c r="M9780">
        <v>0.39587242026266417</v>
      </c>
      <c r="N9780">
        <v>0.39473422365257377</v>
      </c>
    </row>
    <row r="9781" spans="1:14">
      <c r="A9781" s="108"/>
      <c r="B9781" s="109"/>
      <c r="C9781" s="86" t="s">
        <v>22</v>
      </c>
      <c r="D9781" s="87">
        <v>263</v>
      </c>
      <c r="E9781" s="88">
        <v>187</v>
      </c>
      <c r="F9781" s="89">
        <v>450</v>
      </c>
      <c r="G9781" s="90"/>
      <c r="H9781" s="91">
        <v>247.92018950711616</v>
      </c>
      <c r="I9781" s="92">
        <v>176.93241845359753</v>
      </c>
      <c r="J9781" s="93">
        <v>424.85260796071373</v>
      </c>
      <c r="M9781">
        <v>0.41555555555555557</v>
      </c>
      <c r="N9781">
        <v>0.41645600177169806</v>
      </c>
    </row>
    <row r="9782" spans="1:14">
      <c r="A9782" s="108"/>
      <c r="B9782" s="109"/>
      <c r="C9782" s="86" t="s">
        <v>23</v>
      </c>
      <c r="D9782" s="87">
        <v>162</v>
      </c>
      <c r="E9782" s="88">
        <v>103</v>
      </c>
      <c r="F9782" s="89">
        <v>265</v>
      </c>
      <c r="G9782" s="90"/>
      <c r="H9782" s="91">
        <v>153.92986643731126</v>
      </c>
      <c r="I9782" s="92">
        <v>99.834409700722574</v>
      </c>
      <c r="J9782" s="93">
        <v>253.76427613803384</v>
      </c>
      <c r="M9782">
        <v>0.38867924528301889</v>
      </c>
      <c r="N9782">
        <v>0.39341396362038816</v>
      </c>
    </row>
    <row r="9783" spans="1:14">
      <c r="A9783" s="108"/>
      <c r="B9783" s="110"/>
      <c r="C9783" s="95" t="s">
        <v>24</v>
      </c>
      <c r="D9783" s="96">
        <v>75</v>
      </c>
      <c r="E9783" s="97">
        <v>96</v>
      </c>
      <c r="F9783" s="98">
        <v>171</v>
      </c>
      <c r="G9783" s="99"/>
      <c r="H9783" s="100">
        <v>71.112238869508104</v>
      </c>
      <c r="I9783" s="101">
        <v>91.851328218261159</v>
      </c>
      <c r="J9783" s="102">
        <v>162.96356708776926</v>
      </c>
      <c r="M9783">
        <v>0.56140350877192979</v>
      </c>
      <c r="N9783">
        <v>0.56363106097690951</v>
      </c>
    </row>
    <row r="9784" spans="1:14">
      <c r="A9784" s="112"/>
      <c r="B9784" s="113" t="s">
        <v>2</v>
      </c>
      <c r="C9784" s="113"/>
      <c r="D9784" s="114">
        <v>5419</v>
      </c>
      <c r="E9784" s="115">
        <v>6856</v>
      </c>
      <c r="F9784" s="116">
        <v>12275</v>
      </c>
      <c r="G9784" s="117"/>
      <c r="H9784" s="118">
        <v>5445.19451750192</v>
      </c>
      <c r="I9784" s="119">
        <v>6906.2846115158281</v>
      </c>
      <c r="J9784" s="120">
        <v>12351.479129017749</v>
      </c>
      <c r="M9784">
        <v>0.55853360488798376</v>
      </c>
      <c r="N9784">
        <v>0.55914636128807116</v>
      </c>
    </row>
    <row r="9785" spans="1:14">
      <c r="A9785" s="121" t="s">
        <v>141</v>
      </c>
      <c r="B9785" s="121"/>
      <c r="C9785" s="121"/>
      <c r="D9785" s="121"/>
      <c r="E9785" s="121"/>
      <c r="F9785" s="121"/>
      <c r="G9785" s="122"/>
      <c r="H9785" s="165"/>
      <c r="I9785" s="165"/>
      <c r="J9785" s="166"/>
    </row>
    <row r="9787" spans="1:14">
      <c r="A9787" s="123"/>
      <c r="B9787" s="123"/>
      <c r="C9787" s="123"/>
      <c r="D9787" s="123"/>
      <c r="E9787" s="123"/>
      <c r="F9787" s="123"/>
      <c r="G9787" s="123"/>
      <c r="H9787" s="167"/>
      <c r="I9787" s="167"/>
      <c r="J9787" s="168"/>
    </row>
    <row r="9788" spans="1:14">
      <c r="A9788" s="124" t="s">
        <v>5</v>
      </c>
    </row>
    <row r="9789" spans="1:14">
      <c r="A9789" s="62" t="s">
        <v>65</v>
      </c>
      <c r="B9789" s="62"/>
      <c r="C9789" s="62"/>
      <c r="D9789" s="63" t="s">
        <v>75</v>
      </c>
      <c r="E9789" s="64"/>
      <c r="F9789" s="65" t="s">
        <v>2</v>
      </c>
      <c r="G9789" s="66"/>
      <c r="H9789" s="161" t="s">
        <v>75</v>
      </c>
      <c r="I9789" s="162"/>
      <c r="J9789" s="163" t="s">
        <v>2</v>
      </c>
    </row>
    <row r="9790" spans="1:14">
      <c r="A9790" s="67"/>
      <c r="B9790" s="67"/>
      <c r="C9790" s="67"/>
      <c r="D9790" s="68" t="s">
        <v>67</v>
      </c>
      <c r="E9790" s="69" t="s">
        <v>68</v>
      </c>
      <c r="F9790" s="70"/>
      <c r="G9790" s="71"/>
      <c r="H9790" s="72" t="s">
        <v>67</v>
      </c>
      <c r="I9790" s="73" t="s">
        <v>68</v>
      </c>
      <c r="J9790" s="164"/>
    </row>
    <row r="9791" spans="1:14">
      <c r="A9791" s="74" t="s">
        <v>71</v>
      </c>
      <c r="B9791" s="75" t="s">
        <v>11</v>
      </c>
      <c r="C9791" s="76" t="s">
        <v>148</v>
      </c>
      <c r="D9791" s="77">
        <v>530</v>
      </c>
      <c r="E9791" s="78">
        <v>67</v>
      </c>
      <c r="F9791" s="79">
        <v>597</v>
      </c>
      <c r="G9791" s="80"/>
      <c r="H9791" s="81">
        <v>466.19796701701938</v>
      </c>
      <c r="I9791" s="82">
        <v>61.090380840696106</v>
      </c>
      <c r="J9791" s="83">
        <v>527.28834785771551</v>
      </c>
      <c r="M9791">
        <v>0.11222780569514237</v>
      </c>
      <c r="N9791">
        <v>0.11585763480057187</v>
      </c>
    </row>
    <row r="9792" spans="1:14">
      <c r="A9792" s="84"/>
      <c r="B9792" s="85"/>
      <c r="C9792" s="86" t="s">
        <v>149</v>
      </c>
      <c r="D9792" s="87">
        <v>413</v>
      </c>
      <c r="E9792" s="88">
        <v>52</v>
      </c>
      <c r="F9792" s="89">
        <v>465</v>
      </c>
      <c r="G9792" s="90"/>
      <c r="H9792" s="91">
        <v>399.39787179226636</v>
      </c>
      <c r="I9792" s="92">
        <v>51.844516969783413</v>
      </c>
      <c r="J9792" s="93">
        <v>451.24238876204976</v>
      </c>
      <c r="M9792">
        <v>0.11182795698924732</v>
      </c>
      <c r="N9792">
        <v>0.11489283423043439</v>
      </c>
    </row>
    <row r="9793" spans="1:14">
      <c r="A9793" s="84"/>
      <c r="B9793" s="85"/>
      <c r="C9793" s="86" t="s">
        <v>150</v>
      </c>
      <c r="D9793" s="87">
        <v>130</v>
      </c>
      <c r="E9793" s="88">
        <v>26</v>
      </c>
      <c r="F9793" s="89">
        <v>156</v>
      </c>
      <c r="G9793" s="90"/>
      <c r="H9793" s="91">
        <v>137.34596329206241</v>
      </c>
      <c r="I9793" s="92">
        <v>28.497255591132323</v>
      </c>
      <c r="J9793" s="93">
        <v>165.84321888319474</v>
      </c>
      <c r="M9793">
        <v>0.16666666666666666</v>
      </c>
      <c r="N9793">
        <v>0.17183250411464374</v>
      </c>
    </row>
    <row r="9794" spans="1:14">
      <c r="A9794" s="84"/>
      <c r="B9794" s="85"/>
      <c r="C9794" s="86" t="s">
        <v>151</v>
      </c>
      <c r="D9794" s="87">
        <v>253</v>
      </c>
      <c r="E9794" s="88">
        <v>76</v>
      </c>
      <c r="F9794" s="89">
        <v>329</v>
      </c>
      <c r="G9794" s="90"/>
      <c r="H9794" s="91">
        <v>331.01747902103494</v>
      </c>
      <c r="I9794" s="92">
        <v>98.127416941277971</v>
      </c>
      <c r="J9794" s="93">
        <v>429.14489596231294</v>
      </c>
      <c r="M9794">
        <v>0.23100303951367782</v>
      </c>
      <c r="N9794">
        <v>0.22865800773707773</v>
      </c>
    </row>
    <row r="9795" spans="1:14">
      <c r="A9795" s="84"/>
      <c r="B9795" s="85"/>
      <c r="C9795" s="86" t="s">
        <v>12</v>
      </c>
      <c r="D9795" s="87">
        <v>232</v>
      </c>
      <c r="E9795" s="88">
        <v>109</v>
      </c>
      <c r="F9795" s="89">
        <v>341</v>
      </c>
      <c r="G9795" s="90"/>
      <c r="H9795" s="91">
        <v>283.97055973710815</v>
      </c>
      <c r="I9795" s="92">
        <v>134.90194474533382</v>
      </c>
      <c r="J9795" s="93">
        <v>418.87250448244197</v>
      </c>
      <c r="M9795">
        <v>0.31964809384164222</v>
      </c>
      <c r="N9795">
        <v>0.32205967997832274</v>
      </c>
    </row>
    <row r="9796" spans="1:14">
      <c r="A9796" s="84"/>
      <c r="B9796" s="85"/>
      <c r="C9796" s="86" t="s">
        <v>13</v>
      </c>
      <c r="D9796" s="87">
        <v>178</v>
      </c>
      <c r="E9796" s="88">
        <v>142</v>
      </c>
      <c r="F9796" s="89">
        <v>320</v>
      </c>
      <c r="G9796" s="90"/>
      <c r="H9796" s="91">
        <v>224.02612653122034</v>
      </c>
      <c r="I9796" s="92">
        <v>178.90501556918474</v>
      </c>
      <c r="J9796" s="93">
        <v>402.93114210040505</v>
      </c>
      <c r="M9796">
        <v>0.44374999999999998</v>
      </c>
      <c r="N9796">
        <v>0.44400890593014525</v>
      </c>
    </row>
    <row r="9797" spans="1:14">
      <c r="A9797" s="84"/>
      <c r="B9797" s="85"/>
      <c r="C9797" s="86" t="s">
        <v>14</v>
      </c>
      <c r="D9797" s="87">
        <v>155</v>
      </c>
      <c r="E9797" s="88">
        <v>168</v>
      </c>
      <c r="F9797" s="89">
        <v>323</v>
      </c>
      <c r="G9797" s="90"/>
      <c r="H9797" s="91">
        <v>196.15004816527352</v>
      </c>
      <c r="I9797" s="92">
        <v>212.45628853784186</v>
      </c>
      <c r="J9797" s="93">
        <v>408.6063367031154</v>
      </c>
      <c r="M9797">
        <v>0.52012383900928794</v>
      </c>
      <c r="N9797">
        <v>0.51995348445173051</v>
      </c>
    </row>
    <row r="9798" spans="1:14">
      <c r="A9798" s="84"/>
      <c r="B9798" s="85"/>
      <c r="C9798" s="86" t="s">
        <v>15</v>
      </c>
      <c r="D9798" s="87">
        <v>191</v>
      </c>
      <c r="E9798" s="88">
        <v>248</v>
      </c>
      <c r="F9798" s="89">
        <v>439</v>
      </c>
      <c r="G9798" s="90"/>
      <c r="H9798" s="91">
        <v>221.39199691420433</v>
      </c>
      <c r="I9798" s="92">
        <v>287.44974894623107</v>
      </c>
      <c r="J9798" s="93">
        <v>508.84174586043537</v>
      </c>
      <c r="M9798">
        <v>0.56492027334851935</v>
      </c>
      <c r="N9798">
        <v>0.56490991803387236</v>
      </c>
    </row>
    <row r="9799" spans="1:14">
      <c r="A9799" s="84"/>
      <c r="B9799" s="85"/>
      <c r="C9799" s="86" t="s">
        <v>16</v>
      </c>
      <c r="D9799" s="87">
        <v>193</v>
      </c>
      <c r="E9799" s="88">
        <v>249</v>
      </c>
      <c r="F9799" s="89">
        <v>442</v>
      </c>
      <c r="G9799" s="90"/>
      <c r="H9799" s="91">
        <v>227.76262359365157</v>
      </c>
      <c r="I9799" s="92">
        <v>289.17266761013332</v>
      </c>
      <c r="J9799" s="93">
        <v>516.93529120378491</v>
      </c>
      <c r="M9799">
        <v>0.56334841628959276</v>
      </c>
      <c r="N9799">
        <v>0.55939819263787971</v>
      </c>
    </row>
    <row r="9800" spans="1:14">
      <c r="A9800" s="84"/>
      <c r="B9800" s="85"/>
      <c r="C9800" s="86" t="s">
        <v>17</v>
      </c>
      <c r="D9800" s="87">
        <v>191</v>
      </c>
      <c r="E9800" s="88">
        <v>307</v>
      </c>
      <c r="F9800" s="89">
        <v>498</v>
      </c>
      <c r="G9800" s="90"/>
      <c r="H9800" s="91">
        <v>187.99999994020703</v>
      </c>
      <c r="I9800" s="92">
        <v>311.01060467483728</v>
      </c>
      <c r="J9800" s="93">
        <v>499.01060461504431</v>
      </c>
      <c r="M9800">
        <v>0.61646586345381527</v>
      </c>
      <c r="N9800">
        <v>0.62325449960079038</v>
      </c>
    </row>
    <row r="9801" spans="1:14">
      <c r="A9801" s="84"/>
      <c r="B9801" s="85"/>
      <c r="C9801" s="86" t="s">
        <v>18</v>
      </c>
      <c r="D9801" s="87">
        <v>177</v>
      </c>
      <c r="E9801" s="88">
        <v>300</v>
      </c>
      <c r="F9801" s="89">
        <v>477</v>
      </c>
      <c r="G9801" s="90"/>
      <c r="H9801" s="91">
        <v>165.77967279279412</v>
      </c>
      <c r="I9801" s="92">
        <v>281.37897736405171</v>
      </c>
      <c r="J9801" s="93">
        <v>447.15865015684585</v>
      </c>
      <c r="M9801">
        <v>0.62893081761006286</v>
      </c>
      <c r="N9801">
        <v>0.62925983264632124</v>
      </c>
    </row>
    <row r="9802" spans="1:14">
      <c r="A9802" s="84"/>
      <c r="B9802" s="85"/>
      <c r="C9802" s="86" t="s">
        <v>19</v>
      </c>
      <c r="D9802" s="87">
        <v>180</v>
      </c>
      <c r="E9802" s="88">
        <v>268</v>
      </c>
      <c r="F9802" s="89">
        <v>448</v>
      </c>
      <c r="G9802" s="90"/>
      <c r="H9802" s="91">
        <v>169.81586237805462</v>
      </c>
      <c r="I9802" s="92">
        <v>253.98653317881508</v>
      </c>
      <c r="J9802" s="93">
        <v>423.80239555686967</v>
      </c>
      <c r="M9802">
        <v>0.5982142857142857</v>
      </c>
      <c r="N9802">
        <v>0.5993041470307896</v>
      </c>
    </row>
    <row r="9803" spans="1:14">
      <c r="A9803" s="84"/>
      <c r="B9803" s="85"/>
      <c r="C9803" s="86" t="s">
        <v>20</v>
      </c>
      <c r="D9803" s="87">
        <v>148</v>
      </c>
      <c r="E9803" s="88">
        <v>313</v>
      </c>
      <c r="F9803" s="89">
        <v>461</v>
      </c>
      <c r="G9803" s="90"/>
      <c r="H9803" s="91">
        <v>121.61800509856046</v>
      </c>
      <c r="I9803" s="92">
        <v>251.28299583201039</v>
      </c>
      <c r="J9803" s="93">
        <v>372.90100093057083</v>
      </c>
      <c r="M9803">
        <v>0.67895878524945774</v>
      </c>
      <c r="N9803">
        <v>0.67385980516259303</v>
      </c>
    </row>
    <row r="9804" spans="1:14">
      <c r="A9804" s="84"/>
      <c r="B9804" s="85"/>
      <c r="C9804" s="86" t="s">
        <v>21</v>
      </c>
      <c r="D9804" s="87">
        <v>94</v>
      </c>
      <c r="E9804" s="88">
        <v>170</v>
      </c>
      <c r="F9804" s="89">
        <v>264</v>
      </c>
      <c r="G9804" s="90"/>
      <c r="H9804" s="91">
        <v>90.507590039219806</v>
      </c>
      <c r="I9804" s="92">
        <v>166.14615210691716</v>
      </c>
      <c r="J9804" s="93">
        <v>256.65374214613695</v>
      </c>
      <c r="M9804">
        <v>0.64393939393939392</v>
      </c>
      <c r="N9804">
        <v>0.64735526829885315</v>
      </c>
    </row>
    <row r="9805" spans="1:14">
      <c r="A9805" s="84"/>
      <c r="B9805" s="85"/>
      <c r="C9805" s="86" t="s">
        <v>22</v>
      </c>
      <c r="D9805" s="87">
        <v>90</v>
      </c>
      <c r="E9805" s="88">
        <v>130</v>
      </c>
      <c r="F9805" s="89">
        <v>220</v>
      </c>
      <c r="G9805" s="90"/>
      <c r="H9805" s="91">
        <v>82.202014942192918</v>
      </c>
      <c r="I9805" s="92">
        <v>119.24850446811585</v>
      </c>
      <c r="J9805" s="93">
        <v>201.45051941030877</v>
      </c>
      <c r="M9805">
        <v>0.59090909090909094</v>
      </c>
      <c r="N9805">
        <v>0.59194935221404832</v>
      </c>
    </row>
    <row r="9806" spans="1:14">
      <c r="A9806" s="84"/>
      <c r="B9806" s="85"/>
      <c r="C9806" s="86" t="s">
        <v>23</v>
      </c>
      <c r="D9806" s="87">
        <v>41</v>
      </c>
      <c r="E9806" s="88">
        <v>61</v>
      </c>
      <c r="F9806" s="89">
        <v>102</v>
      </c>
      <c r="G9806" s="90"/>
      <c r="H9806" s="91">
        <v>38.478972769123772</v>
      </c>
      <c r="I9806" s="92">
        <v>56.345567034897002</v>
      </c>
      <c r="J9806" s="93">
        <v>94.824539804020773</v>
      </c>
      <c r="M9806">
        <v>0.59803921568627449</v>
      </c>
      <c r="N9806">
        <v>0.59420870537678927</v>
      </c>
    </row>
    <row r="9807" spans="1:14">
      <c r="A9807" s="84"/>
      <c r="B9807" s="94"/>
      <c r="C9807" s="95" t="s">
        <v>24</v>
      </c>
      <c r="D9807" s="96">
        <v>38</v>
      </c>
      <c r="E9807" s="97">
        <v>27</v>
      </c>
      <c r="F9807" s="98">
        <v>65</v>
      </c>
      <c r="G9807" s="99"/>
      <c r="H9807" s="100">
        <v>35.368943403123723</v>
      </c>
      <c r="I9807" s="101">
        <v>25.127212120301429</v>
      </c>
      <c r="J9807" s="102">
        <v>60.496155523425152</v>
      </c>
      <c r="M9807">
        <v>0.41538461538461541</v>
      </c>
      <c r="N9807">
        <v>0.41535221375466974</v>
      </c>
    </row>
    <row r="9808" spans="1:14">
      <c r="A9808" s="103"/>
      <c r="B9808" s="104" t="s">
        <v>2</v>
      </c>
      <c r="C9808" s="104"/>
      <c r="D9808" s="96">
        <v>3234</v>
      </c>
      <c r="E9808" s="97">
        <v>2713</v>
      </c>
      <c r="F9808" s="98">
        <v>5947</v>
      </c>
      <c r="G9808" s="99"/>
      <c r="H9808" s="100">
        <v>3379.0316974271173</v>
      </c>
      <c r="I9808" s="101">
        <v>2806.9717825315606</v>
      </c>
      <c r="J9808" s="102">
        <v>6186.0034799586774</v>
      </c>
      <c r="M9808">
        <v>0.45619640154699848</v>
      </c>
      <c r="N9808">
        <v>0.45376175290323489</v>
      </c>
    </row>
    <row r="9809" spans="1:14">
      <c r="A9809" s="105" t="s">
        <v>72</v>
      </c>
      <c r="B9809" s="106" t="s">
        <v>11</v>
      </c>
      <c r="C9809" s="86" t="s">
        <v>148</v>
      </c>
      <c r="D9809" s="87">
        <v>494</v>
      </c>
      <c r="E9809" s="88">
        <v>71</v>
      </c>
      <c r="F9809" s="89">
        <v>565</v>
      </c>
      <c r="G9809" s="107"/>
      <c r="H9809" s="91">
        <v>435.32633771859088</v>
      </c>
      <c r="I9809" s="92">
        <v>64.649066854328012</v>
      </c>
      <c r="J9809" s="93">
        <v>499.97540457291888</v>
      </c>
      <c r="M9809">
        <v>0.1256637168141593</v>
      </c>
      <c r="N9809">
        <v>0.12930449430717803</v>
      </c>
    </row>
    <row r="9810" spans="1:14">
      <c r="A9810" s="108"/>
      <c r="B9810" s="109"/>
      <c r="C9810" s="86" t="s">
        <v>149</v>
      </c>
      <c r="D9810" s="87">
        <v>426</v>
      </c>
      <c r="E9810" s="88">
        <v>48</v>
      </c>
      <c r="F9810" s="89">
        <v>474</v>
      </c>
      <c r="G9810" s="90"/>
      <c r="H9810" s="91">
        <v>394.78677285235869</v>
      </c>
      <c r="I9810" s="92">
        <v>45.691715935038523</v>
      </c>
      <c r="J9810" s="93">
        <v>440.47848878739723</v>
      </c>
      <c r="M9810">
        <v>0.10126582278481013</v>
      </c>
      <c r="N9810">
        <v>0.10373200303339271</v>
      </c>
    </row>
    <row r="9811" spans="1:14">
      <c r="A9811" s="108"/>
      <c r="B9811" s="109"/>
      <c r="C9811" s="86" t="s">
        <v>150</v>
      </c>
      <c r="D9811" s="87">
        <v>129</v>
      </c>
      <c r="E9811" s="88">
        <v>12</v>
      </c>
      <c r="F9811" s="89">
        <v>141</v>
      </c>
      <c r="G9811" s="90"/>
      <c r="H9811" s="91">
        <v>146.42850874645379</v>
      </c>
      <c r="I9811" s="92">
        <v>12.737382776346786</v>
      </c>
      <c r="J9811" s="93">
        <v>159.16589152280056</v>
      </c>
      <c r="M9811">
        <v>8.5106382978723402E-2</v>
      </c>
      <c r="N9811">
        <v>8.002583125369013E-2</v>
      </c>
    </row>
    <row r="9812" spans="1:14">
      <c r="A9812" s="108"/>
      <c r="B9812" s="109"/>
      <c r="C9812" s="86" t="s">
        <v>151</v>
      </c>
      <c r="D9812" s="87">
        <v>263</v>
      </c>
      <c r="E9812" s="88">
        <v>83</v>
      </c>
      <c r="F9812" s="89">
        <v>346</v>
      </c>
      <c r="G9812" s="90"/>
      <c r="H9812" s="91">
        <v>306.89206361597644</v>
      </c>
      <c r="I9812" s="92">
        <v>96.61534669903061</v>
      </c>
      <c r="J9812" s="93">
        <v>403.50741031500706</v>
      </c>
      <c r="M9812">
        <v>0.23988439306358381</v>
      </c>
      <c r="N9812">
        <v>0.23943884109490252</v>
      </c>
    </row>
    <row r="9813" spans="1:14">
      <c r="A9813" s="108"/>
      <c r="B9813" s="109"/>
      <c r="C9813" s="86" t="s">
        <v>12</v>
      </c>
      <c r="D9813" s="87">
        <v>244</v>
      </c>
      <c r="E9813" s="88">
        <v>84</v>
      </c>
      <c r="F9813" s="89">
        <v>328</v>
      </c>
      <c r="G9813" s="90"/>
      <c r="H9813" s="91">
        <v>296.91497807904494</v>
      </c>
      <c r="I9813" s="92">
        <v>98.135351201486046</v>
      </c>
      <c r="J9813" s="93">
        <v>395.050329280531</v>
      </c>
      <c r="M9813">
        <v>0.25609756097560976</v>
      </c>
      <c r="N9813">
        <v>0.24841227541870672</v>
      </c>
    </row>
    <row r="9814" spans="1:14">
      <c r="A9814" s="108"/>
      <c r="B9814" s="109"/>
      <c r="C9814" s="86" t="s">
        <v>13</v>
      </c>
      <c r="D9814" s="87">
        <v>238</v>
      </c>
      <c r="E9814" s="88">
        <v>132</v>
      </c>
      <c r="F9814" s="89">
        <v>370</v>
      </c>
      <c r="G9814" s="90"/>
      <c r="H9814" s="91">
        <v>249.89699152069647</v>
      </c>
      <c r="I9814" s="92">
        <v>142.62277417574083</v>
      </c>
      <c r="J9814" s="93">
        <v>392.51976569643728</v>
      </c>
      <c r="M9814">
        <v>0.35675675675675678</v>
      </c>
      <c r="N9814">
        <v>0.36335182744922173</v>
      </c>
    </row>
    <row r="9815" spans="1:14">
      <c r="A9815" s="108"/>
      <c r="B9815" s="109"/>
      <c r="C9815" s="86" t="s">
        <v>14</v>
      </c>
      <c r="D9815" s="87">
        <v>242</v>
      </c>
      <c r="E9815" s="88">
        <v>161</v>
      </c>
      <c r="F9815" s="89">
        <v>403</v>
      </c>
      <c r="G9815" s="90"/>
      <c r="H9815" s="91">
        <v>241.55613919972464</v>
      </c>
      <c r="I9815" s="92">
        <v>168.58006329233513</v>
      </c>
      <c r="J9815" s="93">
        <v>410.13620249205974</v>
      </c>
      <c r="M9815">
        <v>0.39950372208436724</v>
      </c>
      <c r="N9815">
        <v>0.4110343399778244</v>
      </c>
    </row>
    <row r="9816" spans="1:14">
      <c r="A9816" s="108"/>
      <c r="B9816" s="109"/>
      <c r="C9816" s="86" t="s">
        <v>15</v>
      </c>
      <c r="D9816" s="87">
        <v>286</v>
      </c>
      <c r="E9816" s="88">
        <v>195</v>
      </c>
      <c r="F9816" s="89">
        <v>481</v>
      </c>
      <c r="G9816" s="90"/>
      <c r="H9816" s="91">
        <v>295.57209208789607</v>
      </c>
      <c r="I9816" s="92">
        <v>205.13036760393564</v>
      </c>
      <c r="J9816" s="93">
        <v>500.70245969183168</v>
      </c>
      <c r="M9816">
        <v>0.40540540540540543</v>
      </c>
      <c r="N9816">
        <v>0.40968516058456678</v>
      </c>
    </row>
    <row r="9817" spans="1:14">
      <c r="A9817" s="108"/>
      <c r="B9817" s="109"/>
      <c r="C9817" s="86" t="s">
        <v>16</v>
      </c>
      <c r="D9817" s="87">
        <v>294</v>
      </c>
      <c r="E9817" s="88">
        <v>209</v>
      </c>
      <c r="F9817" s="89">
        <v>503</v>
      </c>
      <c r="G9817" s="90"/>
      <c r="H9817" s="91">
        <v>293.11406683451457</v>
      </c>
      <c r="I9817" s="92">
        <v>213.24629708145414</v>
      </c>
      <c r="J9817" s="93">
        <v>506.36036391596872</v>
      </c>
      <c r="M9817">
        <v>0.41550695825049699</v>
      </c>
      <c r="N9817">
        <v>0.42113544478936094</v>
      </c>
    </row>
    <row r="9818" spans="1:14">
      <c r="A9818" s="108"/>
      <c r="B9818" s="109"/>
      <c r="C9818" s="86" t="s">
        <v>17</v>
      </c>
      <c r="D9818" s="87">
        <v>291</v>
      </c>
      <c r="E9818" s="88">
        <v>265</v>
      </c>
      <c r="F9818" s="89">
        <v>556</v>
      </c>
      <c r="G9818" s="90"/>
      <c r="H9818" s="91">
        <v>246.40038877410885</v>
      </c>
      <c r="I9818" s="92">
        <v>231.70906771856187</v>
      </c>
      <c r="J9818" s="93">
        <v>478.10945649267069</v>
      </c>
      <c r="M9818">
        <v>0.4766187050359712</v>
      </c>
      <c r="N9818">
        <v>0.48463602752880064</v>
      </c>
    </row>
    <row r="9819" spans="1:14">
      <c r="A9819" s="108"/>
      <c r="B9819" s="109"/>
      <c r="C9819" s="86" t="s">
        <v>18</v>
      </c>
      <c r="D9819" s="87">
        <v>259</v>
      </c>
      <c r="E9819" s="88">
        <v>251</v>
      </c>
      <c r="F9819" s="89">
        <v>510</v>
      </c>
      <c r="G9819" s="90"/>
      <c r="H9819" s="91">
        <v>221.39483776495027</v>
      </c>
      <c r="I9819" s="92">
        <v>217.9338284986035</v>
      </c>
      <c r="J9819" s="93">
        <v>439.32866626355377</v>
      </c>
      <c r="M9819">
        <v>0.49215686274509801</v>
      </c>
      <c r="N9819">
        <v>0.49606102500005028</v>
      </c>
    </row>
    <row r="9820" spans="1:14">
      <c r="A9820" s="108"/>
      <c r="B9820" s="109"/>
      <c r="C9820" s="86" t="s">
        <v>19</v>
      </c>
      <c r="D9820" s="87">
        <v>226</v>
      </c>
      <c r="E9820" s="88">
        <v>245</v>
      </c>
      <c r="F9820" s="89">
        <v>471</v>
      </c>
      <c r="G9820" s="90"/>
      <c r="H9820" s="91">
        <v>197.28955962935035</v>
      </c>
      <c r="I9820" s="92">
        <v>218.39256168597061</v>
      </c>
      <c r="J9820" s="93">
        <v>415.68212131532096</v>
      </c>
      <c r="M9820">
        <v>0.52016985138004246</v>
      </c>
      <c r="N9820">
        <v>0.52538358155727882</v>
      </c>
    </row>
    <row r="9821" spans="1:14">
      <c r="A9821" s="108"/>
      <c r="B9821" s="109"/>
      <c r="C9821" s="86" t="s">
        <v>20</v>
      </c>
      <c r="D9821" s="87">
        <v>188</v>
      </c>
      <c r="E9821" s="88">
        <v>224</v>
      </c>
      <c r="F9821" s="89">
        <v>412</v>
      </c>
      <c r="G9821" s="90"/>
      <c r="H9821" s="91">
        <v>168.65508052566221</v>
      </c>
      <c r="I9821" s="92">
        <v>206.67207454173914</v>
      </c>
      <c r="J9821" s="93">
        <v>375.32715506740135</v>
      </c>
      <c r="M9821">
        <v>0.5436893203883495</v>
      </c>
      <c r="N9821">
        <v>0.5506451418486491</v>
      </c>
    </row>
    <row r="9822" spans="1:14">
      <c r="A9822" s="108"/>
      <c r="B9822" s="109"/>
      <c r="C9822" s="86" t="s">
        <v>21</v>
      </c>
      <c r="D9822" s="87">
        <v>121</v>
      </c>
      <c r="E9822" s="88">
        <v>148</v>
      </c>
      <c r="F9822" s="89">
        <v>269</v>
      </c>
      <c r="G9822" s="90"/>
      <c r="H9822" s="91">
        <v>119.12340577505563</v>
      </c>
      <c r="I9822" s="92">
        <v>145.19929142135231</v>
      </c>
      <c r="J9822" s="93">
        <v>264.32269719640794</v>
      </c>
      <c r="M9822">
        <v>0.55018587360594795</v>
      </c>
      <c r="N9822">
        <v>0.54932585419806135</v>
      </c>
    </row>
    <row r="9823" spans="1:14">
      <c r="A9823" s="108"/>
      <c r="B9823" s="109"/>
      <c r="C9823" s="86" t="s">
        <v>22</v>
      </c>
      <c r="D9823" s="87">
        <v>99</v>
      </c>
      <c r="E9823" s="88">
        <v>131</v>
      </c>
      <c r="F9823" s="89">
        <v>230</v>
      </c>
      <c r="G9823" s="90"/>
      <c r="H9823" s="91">
        <v>96.833437572053583</v>
      </c>
      <c r="I9823" s="92">
        <v>126.56865097835134</v>
      </c>
      <c r="J9823" s="93">
        <v>223.40208855040493</v>
      </c>
      <c r="M9823">
        <v>0.56956521739130439</v>
      </c>
      <c r="N9823">
        <v>0.56655088499673711</v>
      </c>
    </row>
    <row r="9824" spans="1:14">
      <c r="A9824" s="108"/>
      <c r="B9824" s="109"/>
      <c r="C9824" s="86" t="s">
        <v>23</v>
      </c>
      <c r="D9824" s="87">
        <v>66</v>
      </c>
      <c r="E9824" s="88">
        <v>97</v>
      </c>
      <c r="F9824" s="89">
        <v>163</v>
      </c>
      <c r="G9824" s="90"/>
      <c r="H9824" s="91">
        <v>65.030651652741597</v>
      </c>
      <c r="I9824" s="92">
        <v>93.90908468127148</v>
      </c>
      <c r="J9824" s="93">
        <v>158.93973633401308</v>
      </c>
      <c r="M9824">
        <v>0.59509202453987731</v>
      </c>
      <c r="N9824">
        <v>0.59084711505951426</v>
      </c>
    </row>
    <row r="9825" spans="1:14">
      <c r="A9825" s="108"/>
      <c r="B9825" s="110"/>
      <c r="C9825" s="95" t="s">
        <v>24</v>
      </c>
      <c r="D9825" s="96">
        <v>62</v>
      </c>
      <c r="E9825" s="97">
        <v>44</v>
      </c>
      <c r="F9825" s="98">
        <v>106</v>
      </c>
      <c r="G9825" s="99"/>
      <c r="H9825" s="100">
        <v>60.556667936103771</v>
      </c>
      <c r="I9825" s="101">
        <v>41.910743628240347</v>
      </c>
      <c r="J9825" s="102">
        <v>102.46741156434412</v>
      </c>
      <c r="M9825">
        <v>0.41509433962264153</v>
      </c>
      <c r="N9825">
        <v>0.40901534437534431</v>
      </c>
    </row>
    <row r="9826" spans="1:14">
      <c r="A9826" s="111"/>
      <c r="B9826" s="104" t="s">
        <v>2</v>
      </c>
      <c r="C9826" s="104"/>
      <c r="D9826" s="96">
        <v>3928</v>
      </c>
      <c r="E9826" s="97">
        <v>2400</v>
      </c>
      <c r="F9826" s="98">
        <v>6328</v>
      </c>
      <c r="G9826" s="99"/>
      <c r="H9826" s="100">
        <v>3835.7719802852821</v>
      </c>
      <c r="I9826" s="101">
        <v>2329.7036687737864</v>
      </c>
      <c r="J9826" s="102">
        <v>6165.4756490590689</v>
      </c>
      <c r="M9826">
        <v>0.37926675094816686</v>
      </c>
      <c r="N9826">
        <v>0.3778627637803304</v>
      </c>
    </row>
    <row r="9827" spans="1:14">
      <c r="A9827" s="105" t="s">
        <v>2</v>
      </c>
      <c r="B9827" s="106" t="s">
        <v>11</v>
      </c>
      <c r="C9827" s="86" t="s">
        <v>148</v>
      </c>
      <c r="D9827" s="87">
        <v>1024</v>
      </c>
      <c r="E9827" s="88">
        <v>138</v>
      </c>
      <c r="F9827" s="89">
        <v>1162</v>
      </c>
      <c r="G9827" s="107"/>
      <c r="H9827" s="91">
        <v>901.52430473561026</v>
      </c>
      <c r="I9827" s="92">
        <v>125.73944769502413</v>
      </c>
      <c r="J9827" s="93">
        <v>1027.2637524306344</v>
      </c>
      <c r="M9827">
        <v>0.11876075731497418</v>
      </c>
      <c r="N9827">
        <v>0.12240230164600754</v>
      </c>
    </row>
    <row r="9828" spans="1:14">
      <c r="A9828" s="108"/>
      <c r="B9828" s="109"/>
      <c r="C9828" s="86" t="s">
        <v>149</v>
      </c>
      <c r="D9828" s="87">
        <v>839</v>
      </c>
      <c r="E9828" s="88">
        <v>100</v>
      </c>
      <c r="F9828" s="89">
        <v>939</v>
      </c>
      <c r="G9828" s="90"/>
      <c r="H9828" s="91">
        <v>794.184644644625</v>
      </c>
      <c r="I9828" s="92">
        <v>97.536232904821929</v>
      </c>
      <c r="J9828" s="93">
        <v>891.72087754944687</v>
      </c>
      <c r="M9828">
        <v>0.10649627263045794</v>
      </c>
      <c r="N9828">
        <v>0.10937977943598549</v>
      </c>
    </row>
    <row r="9829" spans="1:14">
      <c r="A9829" s="108"/>
      <c r="B9829" s="109"/>
      <c r="C9829" s="86" t="s">
        <v>150</v>
      </c>
      <c r="D9829" s="87">
        <v>259</v>
      </c>
      <c r="E9829" s="88">
        <v>38</v>
      </c>
      <c r="F9829" s="89">
        <v>297</v>
      </c>
      <c r="G9829" s="90"/>
      <c r="H9829" s="91">
        <v>283.77447203851619</v>
      </c>
      <c r="I9829" s="92">
        <v>41.234638367479107</v>
      </c>
      <c r="J9829" s="93">
        <v>325.00911040599533</v>
      </c>
      <c r="M9829">
        <v>0.12794612794612795</v>
      </c>
      <c r="N9829">
        <v>0.12687225387611309</v>
      </c>
    </row>
    <row r="9830" spans="1:14">
      <c r="A9830" s="108"/>
      <c r="B9830" s="109"/>
      <c r="C9830" s="86" t="s">
        <v>151</v>
      </c>
      <c r="D9830" s="87">
        <v>516</v>
      </c>
      <c r="E9830" s="88">
        <v>159</v>
      </c>
      <c r="F9830" s="89">
        <v>675</v>
      </c>
      <c r="G9830" s="90"/>
      <c r="H9830" s="91">
        <v>637.90954263701133</v>
      </c>
      <c r="I9830" s="92">
        <v>194.74276364030857</v>
      </c>
      <c r="J9830" s="93">
        <v>832.65230627731989</v>
      </c>
      <c r="M9830">
        <v>0.23555555555555555</v>
      </c>
      <c r="N9830">
        <v>0.23388245270223068</v>
      </c>
    </row>
    <row r="9831" spans="1:14">
      <c r="A9831" s="108"/>
      <c r="B9831" s="109"/>
      <c r="C9831" s="86" t="s">
        <v>12</v>
      </c>
      <c r="D9831" s="87">
        <v>476</v>
      </c>
      <c r="E9831" s="88">
        <v>193</v>
      </c>
      <c r="F9831" s="89">
        <v>669</v>
      </c>
      <c r="G9831" s="90"/>
      <c r="H9831" s="91">
        <v>580.88553781615315</v>
      </c>
      <c r="I9831" s="92">
        <v>233.03729594681988</v>
      </c>
      <c r="J9831" s="93">
        <v>813.92283376297303</v>
      </c>
      <c r="M9831">
        <v>0.28849028400597909</v>
      </c>
      <c r="N9831">
        <v>0.28631374656173358</v>
      </c>
    </row>
    <row r="9832" spans="1:14">
      <c r="A9832" s="108"/>
      <c r="B9832" s="109"/>
      <c r="C9832" s="86" t="s">
        <v>13</v>
      </c>
      <c r="D9832" s="87">
        <v>416</v>
      </c>
      <c r="E9832" s="88">
        <v>274</v>
      </c>
      <c r="F9832" s="89">
        <v>690</v>
      </c>
      <c r="G9832" s="90"/>
      <c r="H9832" s="91">
        <v>473.92311805191684</v>
      </c>
      <c r="I9832" s="92">
        <v>321.5277897449256</v>
      </c>
      <c r="J9832" s="93">
        <v>795.45090779684244</v>
      </c>
      <c r="M9832">
        <v>0.39710144927536234</v>
      </c>
      <c r="N9832">
        <v>0.40420821271731272</v>
      </c>
    </row>
    <row r="9833" spans="1:14">
      <c r="A9833" s="108"/>
      <c r="B9833" s="109"/>
      <c r="C9833" s="86" t="s">
        <v>14</v>
      </c>
      <c r="D9833" s="87">
        <v>397</v>
      </c>
      <c r="E9833" s="88">
        <v>329</v>
      </c>
      <c r="F9833" s="89">
        <v>726</v>
      </c>
      <c r="G9833" s="90"/>
      <c r="H9833" s="91">
        <v>437.70618736499819</v>
      </c>
      <c r="I9833" s="92">
        <v>381.03635183017695</v>
      </c>
      <c r="J9833" s="93">
        <v>818.74253919517514</v>
      </c>
      <c r="M9833">
        <v>0.45316804407713501</v>
      </c>
      <c r="N9833">
        <v>0.46539215148725033</v>
      </c>
    </row>
    <row r="9834" spans="1:14">
      <c r="A9834" s="108"/>
      <c r="B9834" s="109"/>
      <c r="C9834" s="86" t="s">
        <v>15</v>
      </c>
      <c r="D9834" s="87">
        <v>477</v>
      </c>
      <c r="E9834" s="88">
        <v>443</v>
      </c>
      <c r="F9834" s="89">
        <v>920</v>
      </c>
      <c r="G9834" s="90"/>
      <c r="H9834" s="91">
        <v>516.96408900210042</v>
      </c>
      <c r="I9834" s="92">
        <v>492.58011655016674</v>
      </c>
      <c r="J9834" s="93">
        <v>1009.5442055522672</v>
      </c>
      <c r="M9834">
        <v>0.48152173913043478</v>
      </c>
      <c r="N9834">
        <v>0.48792327650546291</v>
      </c>
    </row>
    <row r="9835" spans="1:14">
      <c r="A9835" s="108"/>
      <c r="B9835" s="109"/>
      <c r="C9835" s="86" t="s">
        <v>16</v>
      </c>
      <c r="D9835" s="87">
        <v>487</v>
      </c>
      <c r="E9835" s="88">
        <v>458</v>
      </c>
      <c r="F9835" s="89">
        <v>945</v>
      </c>
      <c r="G9835" s="90"/>
      <c r="H9835" s="91">
        <v>520.87669042816617</v>
      </c>
      <c r="I9835" s="92">
        <v>502.41896469158746</v>
      </c>
      <c r="J9835" s="93">
        <v>1023.2956551197536</v>
      </c>
      <c r="M9835">
        <v>0.48465608465608467</v>
      </c>
      <c r="N9835">
        <v>0.49098123516686942</v>
      </c>
    </row>
    <row r="9836" spans="1:14">
      <c r="A9836" s="108"/>
      <c r="B9836" s="109"/>
      <c r="C9836" s="86" t="s">
        <v>17</v>
      </c>
      <c r="D9836" s="87">
        <v>482</v>
      </c>
      <c r="E9836" s="88">
        <v>572</v>
      </c>
      <c r="F9836" s="89">
        <v>1054</v>
      </c>
      <c r="G9836" s="90"/>
      <c r="H9836" s="91">
        <v>434.40038871431591</v>
      </c>
      <c r="I9836" s="92">
        <v>542.71967239339915</v>
      </c>
      <c r="J9836" s="93">
        <v>977.12006110771495</v>
      </c>
      <c r="M9836">
        <v>0.54269449715370022</v>
      </c>
      <c r="N9836">
        <v>0.55542782713737704</v>
      </c>
    </row>
    <row r="9837" spans="1:14">
      <c r="A9837" s="108"/>
      <c r="B9837" s="109"/>
      <c r="C9837" s="86" t="s">
        <v>18</v>
      </c>
      <c r="D9837" s="87">
        <v>436</v>
      </c>
      <c r="E9837" s="88">
        <v>551</v>
      </c>
      <c r="F9837" s="89">
        <v>987</v>
      </c>
      <c r="G9837" s="90"/>
      <c r="H9837" s="91">
        <v>387.17451055774438</v>
      </c>
      <c r="I9837" s="92">
        <v>499.31280586265518</v>
      </c>
      <c r="J9837" s="93">
        <v>886.48731642039957</v>
      </c>
      <c r="M9837">
        <v>0.55825734549138806</v>
      </c>
      <c r="N9837">
        <v>0.56324867441855841</v>
      </c>
    </row>
    <row r="9838" spans="1:14">
      <c r="A9838" s="108"/>
      <c r="B9838" s="109"/>
      <c r="C9838" s="86" t="s">
        <v>19</v>
      </c>
      <c r="D9838" s="87">
        <v>406</v>
      </c>
      <c r="E9838" s="88">
        <v>513</v>
      </c>
      <c r="F9838" s="89">
        <v>919</v>
      </c>
      <c r="G9838" s="90"/>
      <c r="H9838" s="91">
        <v>367.10542200740497</v>
      </c>
      <c r="I9838" s="92">
        <v>472.37909486478566</v>
      </c>
      <c r="J9838" s="93">
        <v>839.48451687219062</v>
      </c>
      <c r="M9838">
        <v>0.55821545157780195</v>
      </c>
      <c r="N9838">
        <v>0.56270137848975266</v>
      </c>
    </row>
    <row r="9839" spans="1:14">
      <c r="A9839" s="108"/>
      <c r="B9839" s="109"/>
      <c r="C9839" s="86" t="s">
        <v>20</v>
      </c>
      <c r="D9839" s="87">
        <v>336</v>
      </c>
      <c r="E9839" s="88">
        <v>537</v>
      </c>
      <c r="F9839" s="89">
        <v>873</v>
      </c>
      <c r="G9839" s="90"/>
      <c r="H9839" s="91">
        <v>290.27308562422269</v>
      </c>
      <c r="I9839" s="92">
        <v>457.95507037374955</v>
      </c>
      <c r="J9839" s="93">
        <v>748.22815599797218</v>
      </c>
      <c r="M9839">
        <v>0.61512027491408938</v>
      </c>
      <c r="N9839">
        <v>0.61205270972854264</v>
      </c>
    </row>
    <row r="9840" spans="1:14">
      <c r="A9840" s="108"/>
      <c r="B9840" s="109"/>
      <c r="C9840" s="86" t="s">
        <v>21</v>
      </c>
      <c r="D9840" s="87">
        <v>215</v>
      </c>
      <c r="E9840" s="88">
        <v>318</v>
      </c>
      <c r="F9840" s="89">
        <v>533</v>
      </c>
      <c r="G9840" s="90"/>
      <c r="H9840" s="91">
        <v>209.63099581427542</v>
      </c>
      <c r="I9840" s="92">
        <v>311.34544352826947</v>
      </c>
      <c r="J9840" s="93">
        <v>520.97643934254484</v>
      </c>
      <c r="M9840">
        <v>0.59662288930581608</v>
      </c>
      <c r="N9840">
        <v>0.59761904765055629</v>
      </c>
    </row>
    <row r="9841" spans="1:14">
      <c r="A9841" s="108"/>
      <c r="B9841" s="109"/>
      <c r="C9841" s="86" t="s">
        <v>22</v>
      </c>
      <c r="D9841" s="87">
        <v>189</v>
      </c>
      <c r="E9841" s="88">
        <v>261</v>
      </c>
      <c r="F9841" s="89">
        <v>450</v>
      </c>
      <c r="G9841" s="90"/>
      <c r="H9841" s="91">
        <v>179.03545251424651</v>
      </c>
      <c r="I9841" s="92">
        <v>245.81715544646721</v>
      </c>
      <c r="J9841" s="93">
        <v>424.85260796071373</v>
      </c>
      <c r="M9841">
        <v>0.57999999999999996</v>
      </c>
      <c r="N9841">
        <v>0.57859396609658564</v>
      </c>
    </row>
    <row r="9842" spans="1:14">
      <c r="A9842" s="108"/>
      <c r="B9842" s="109"/>
      <c r="C9842" s="86" t="s">
        <v>23</v>
      </c>
      <c r="D9842" s="87">
        <v>107</v>
      </c>
      <c r="E9842" s="88">
        <v>158</v>
      </c>
      <c r="F9842" s="89">
        <v>265</v>
      </c>
      <c r="G9842" s="90"/>
      <c r="H9842" s="91">
        <v>103.50962442186537</v>
      </c>
      <c r="I9842" s="92">
        <v>150.2546517161685</v>
      </c>
      <c r="J9842" s="93">
        <v>253.76427613803384</v>
      </c>
      <c r="M9842">
        <v>0.5962264150943396</v>
      </c>
      <c r="N9842">
        <v>0.59210324637829725</v>
      </c>
    </row>
    <row r="9843" spans="1:14">
      <c r="A9843" s="108"/>
      <c r="B9843" s="110"/>
      <c r="C9843" s="95" t="s">
        <v>24</v>
      </c>
      <c r="D9843" s="96">
        <v>100</v>
      </c>
      <c r="E9843" s="97">
        <v>71</v>
      </c>
      <c r="F9843" s="98">
        <v>171</v>
      </c>
      <c r="G9843" s="99"/>
      <c r="H9843" s="100">
        <v>95.925611339227487</v>
      </c>
      <c r="I9843" s="101">
        <v>67.037955748541776</v>
      </c>
      <c r="J9843" s="102">
        <v>162.96356708776926</v>
      </c>
      <c r="M9843">
        <v>0.41520467836257308</v>
      </c>
      <c r="N9843">
        <v>0.41136774891799177</v>
      </c>
    </row>
    <row r="9844" spans="1:14">
      <c r="A9844" s="112"/>
      <c r="B9844" s="113" t="s">
        <v>2</v>
      </c>
      <c r="C9844" s="113"/>
      <c r="D9844" s="114">
        <v>7162</v>
      </c>
      <c r="E9844" s="115">
        <v>5113</v>
      </c>
      <c r="F9844" s="116">
        <v>12275</v>
      </c>
      <c r="G9844" s="117"/>
      <c r="H9844" s="118">
        <v>7214.8036777123998</v>
      </c>
      <c r="I9844" s="119">
        <v>5136.6754513053465</v>
      </c>
      <c r="J9844" s="120">
        <v>12351.479129017751</v>
      </c>
      <c r="M9844">
        <v>0.41653767820773929</v>
      </c>
      <c r="N9844">
        <v>0.41587532939577898</v>
      </c>
    </row>
    <row r="9845" spans="1:14">
      <c r="A9845" s="121" t="s">
        <v>141</v>
      </c>
      <c r="B9845" s="121"/>
      <c r="C9845" s="121"/>
      <c r="D9845" s="121"/>
      <c r="E9845" s="121"/>
      <c r="F9845" s="121"/>
      <c r="G9845" s="122"/>
      <c r="H9845" s="165"/>
      <c r="I9845" s="165"/>
      <c r="J9845" s="166"/>
    </row>
    <row r="9847" spans="1:14">
      <c r="A9847" s="123"/>
      <c r="B9847" s="123"/>
      <c r="C9847" s="123"/>
      <c r="D9847" s="123"/>
      <c r="E9847" s="123"/>
      <c r="F9847" s="123"/>
      <c r="G9847" s="123"/>
      <c r="H9847" s="167"/>
      <c r="I9847" s="167"/>
      <c r="J9847" s="168"/>
    </row>
    <row r="9848" spans="1:14">
      <c r="A9848" s="124" t="s">
        <v>5</v>
      </c>
    </row>
    <row r="9849" spans="1:14">
      <c r="A9849" s="62" t="s">
        <v>65</v>
      </c>
      <c r="B9849" s="62"/>
      <c r="C9849" s="62"/>
      <c r="D9849" s="63" t="s">
        <v>76</v>
      </c>
      <c r="E9849" s="64"/>
      <c r="F9849" s="65" t="s">
        <v>2</v>
      </c>
      <c r="G9849" s="66"/>
      <c r="H9849" s="161" t="s">
        <v>76</v>
      </c>
      <c r="I9849" s="162"/>
      <c r="J9849" s="163" t="s">
        <v>2</v>
      </c>
    </row>
    <row r="9850" spans="1:14">
      <c r="A9850" s="67"/>
      <c r="B9850" s="67"/>
      <c r="C9850" s="67"/>
      <c r="D9850" s="68" t="s">
        <v>67</v>
      </c>
      <c r="E9850" s="69" t="s">
        <v>68</v>
      </c>
      <c r="F9850" s="70"/>
      <c r="G9850" s="71"/>
      <c r="H9850" s="72" t="s">
        <v>67</v>
      </c>
      <c r="I9850" s="73" t="s">
        <v>68</v>
      </c>
      <c r="J9850" s="164"/>
    </row>
    <row r="9851" spans="1:14">
      <c r="A9851" s="74" t="s">
        <v>71</v>
      </c>
      <c r="B9851" s="75" t="s">
        <v>11</v>
      </c>
      <c r="C9851" s="76" t="s">
        <v>148</v>
      </c>
      <c r="D9851" s="77">
        <v>546</v>
      </c>
      <c r="E9851" s="78">
        <v>51</v>
      </c>
      <c r="F9851" s="79">
        <v>597</v>
      </c>
      <c r="G9851" s="80"/>
      <c r="H9851" s="81">
        <v>481.32186270374467</v>
      </c>
      <c r="I9851" s="82">
        <v>45.96648515397073</v>
      </c>
      <c r="J9851" s="83">
        <v>527.28834785771539</v>
      </c>
      <c r="M9851">
        <v>8.5427135678391955E-2</v>
      </c>
      <c r="N9851">
        <v>8.7175234083447684E-2</v>
      </c>
    </row>
    <row r="9852" spans="1:14">
      <c r="A9852" s="84"/>
      <c r="B9852" s="85"/>
      <c r="C9852" s="86" t="s">
        <v>149</v>
      </c>
      <c r="D9852" s="87">
        <v>417</v>
      </c>
      <c r="E9852" s="88">
        <v>48</v>
      </c>
      <c r="F9852" s="89">
        <v>465</v>
      </c>
      <c r="G9852" s="90"/>
      <c r="H9852" s="91">
        <v>403.08632500135036</v>
      </c>
      <c r="I9852" s="92">
        <v>48.156063760699432</v>
      </c>
      <c r="J9852" s="93">
        <v>451.24238876204981</v>
      </c>
      <c r="M9852">
        <v>0.1032258064516129</v>
      </c>
      <c r="N9852">
        <v>0.10671883883252201</v>
      </c>
    </row>
    <row r="9853" spans="1:14">
      <c r="A9853" s="84"/>
      <c r="B9853" s="85"/>
      <c r="C9853" s="86" t="s">
        <v>150</v>
      </c>
      <c r="D9853" s="87">
        <v>133</v>
      </c>
      <c r="E9853" s="88">
        <v>23</v>
      </c>
      <c r="F9853" s="89">
        <v>156</v>
      </c>
      <c r="G9853" s="90"/>
      <c r="H9853" s="91">
        <v>140.82853094787103</v>
      </c>
      <c r="I9853" s="92">
        <v>25.014687935323678</v>
      </c>
      <c r="J9853" s="93">
        <v>165.84321888319471</v>
      </c>
      <c r="M9853">
        <v>0.14743589743589744</v>
      </c>
      <c r="N9853">
        <v>0.15083334792809233</v>
      </c>
    </row>
    <row r="9854" spans="1:14">
      <c r="A9854" s="84"/>
      <c r="B9854" s="85"/>
      <c r="C9854" s="86" t="s">
        <v>151</v>
      </c>
      <c r="D9854" s="87">
        <v>273</v>
      </c>
      <c r="E9854" s="88">
        <v>56</v>
      </c>
      <c r="F9854" s="89">
        <v>329</v>
      </c>
      <c r="G9854" s="90"/>
      <c r="H9854" s="91">
        <v>356.22916516671631</v>
      </c>
      <c r="I9854" s="92">
        <v>72.915730795596488</v>
      </c>
      <c r="J9854" s="93">
        <v>429.14489596231283</v>
      </c>
      <c r="M9854">
        <v>0.1702127659574468</v>
      </c>
      <c r="N9854">
        <v>0.16990935108779645</v>
      </c>
    </row>
    <row r="9855" spans="1:14">
      <c r="A9855" s="84"/>
      <c r="B9855" s="85"/>
      <c r="C9855" s="86" t="s">
        <v>12</v>
      </c>
      <c r="D9855" s="87">
        <v>243</v>
      </c>
      <c r="E9855" s="88">
        <v>98</v>
      </c>
      <c r="F9855" s="89">
        <v>341</v>
      </c>
      <c r="G9855" s="90"/>
      <c r="H9855" s="91">
        <v>297.7256937068434</v>
      </c>
      <c r="I9855" s="92">
        <v>121.14681077559877</v>
      </c>
      <c r="J9855" s="93">
        <v>418.8725044824422</v>
      </c>
      <c r="M9855">
        <v>0.28739002932551322</v>
      </c>
      <c r="N9855">
        <v>0.28922120568712778</v>
      </c>
    </row>
    <row r="9856" spans="1:14">
      <c r="A9856" s="84"/>
      <c r="B9856" s="85"/>
      <c r="C9856" s="86" t="s">
        <v>13</v>
      </c>
      <c r="D9856" s="87">
        <v>200</v>
      </c>
      <c r="E9856" s="88">
        <v>120</v>
      </c>
      <c r="F9856" s="89">
        <v>320</v>
      </c>
      <c r="G9856" s="90"/>
      <c r="H9856" s="91">
        <v>251.70383748728696</v>
      </c>
      <c r="I9856" s="92">
        <v>151.22730461311812</v>
      </c>
      <c r="J9856" s="93">
        <v>402.93114210040505</v>
      </c>
      <c r="M9856">
        <v>0.375</v>
      </c>
      <c r="N9856">
        <v>0.37531798566077151</v>
      </c>
    </row>
    <row r="9857" spans="1:14">
      <c r="A9857" s="84"/>
      <c r="B9857" s="85"/>
      <c r="C9857" s="86" t="s">
        <v>14</v>
      </c>
      <c r="D9857" s="87">
        <v>191</v>
      </c>
      <c r="E9857" s="88">
        <v>132</v>
      </c>
      <c r="F9857" s="89">
        <v>323</v>
      </c>
      <c r="G9857" s="90"/>
      <c r="H9857" s="91">
        <v>243.88694990909897</v>
      </c>
      <c r="I9857" s="92">
        <v>164.71938679401637</v>
      </c>
      <c r="J9857" s="93">
        <v>408.60633670311535</v>
      </c>
      <c r="M9857">
        <v>0.4086687306501548</v>
      </c>
      <c r="N9857">
        <v>0.4031248955243148</v>
      </c>
    </row>
    <row r="9858" spans="1:14">
      <c r="A9858" s="84"/>
      <c r="B9858" s="85"/>
      <c r="C9858" s="86" t="s">
        <v>15</v>
      </c>
      <c r="D9858" s="87">
        <v>235</v>
      </c>
      <c r="E9858" s="88">
        <v>204</v>
      </c>
      <c r="F9858" s="89">
        <v>439</v>
      </c>
      <c r="G9858" s="90"/>
      <c r="H9858" s="91">
        <v>272.03502340565745</v>
      </c>
      <c r="I9858" s="92">
        <v>236.80672245477814</v>
      </c>
      <c r="J9858" s="93">
        <v>508.84174586043559</v>
      </c>
      <c r="M9858">
        <v>0.46469248291571752</v>
      </c>
      <c r="N9858">
        <v>0.46538383373861225</v>
      </c>
    </row>
    <row r="9859" spans="1:14">
      <c r="A9859" s="84"/>
      <c r="B9859" s="85"/>
      <c r="C9859" s="86" t="s">
        <v>16</v>
      </c>
      <c r="D9859" s="87">
        <v>237</v>
      </c>
      <c r="E9859" s="88">
        <v>205</v>
      </c>
      <c r="F9859" s="89">
        <v>442</v>
      </c>
      <c r="G9859" s="90"/>
      <c r="H9859" s="91">
        <v>279.78508927065502</v>
      </c>
      <c r="I9859" s="92">
        <v>237.15020193312986</v>
      </c>
      <c r="J9859" s="93">
        <v>516.93529120378491</v>
      </c>
      <c r="M9859">
        <v>0.46380090497737558</v>
      </c>
      <c r="N9859">
        <v>0.45876187207276803</v>
      </c>
    </row>
    <row r="9860" spans="1:14">
      <c r="A9860" s="84"/>
      <c r="B9860" s="85"/>
      <c r="C9860" s="86" t="s">
        <v>17</v>
      </c>
      <c r="D9860" s="87">
        <v>249</v>
      </c>
      <c r="E9860" s="88">
        <v>249</v>
      </c>
      <c r="F9860" s="89">
        <v>498</v>
      </c>
      <c r="G9860" s="90"/>
      <c r="H9860" s="91">
        <v>248.61639827259191</v>
      </c>
      <c r="I9860" s="92">
        <v>250.39420634245249</v>
      </c>
      <c r="J9860" s="93">
        <v>499.01060461504437</v>
      </c>
      <c r="M9860">
        <v>0.5</v>
      </c>
      <c r="N9860">
        <v>0.50178133295507021</v>
      </c>
    </row>
    <row r="9861" spans="1:14">
      <c r="A9861" s="84"/>
      <c r="B9861" s="85"/>
      <c r="C9861" s="86" t="s">
        <v>18</v>
      </c>
      <c r="D9861" s="87">
        <v>243</v>
      </c>
      <c r="E9861" s="88">
        <v>234</v>
      </c>
      <c r="F9861" s="89">
        <v>477</v>
      </c>
      <c r="G9861" s="90"/>
      <c r="H9861" s="91">
        <v>229.08903723857796</v>
      </c>
      <c r="I9861" s="92">
        <v>218.06961291826812</v>
      </c>
      <c r="J9861" s="93">
        <v>447.15865015684608</v>
      </c>
      <c r="M9861">
        <v>0.49056603773584906</v>
      </c>
      <c r="N9861">
        <v>0.48767839522231693</v>
      </c>
    </row>
    <row r="9862" spans="1:14">
      <c r="A9862" s="84"/>
      <c r="B9862" s="85"/>
      <c r="C9862" s="86" t="s">
        <v>19</v>
      </c>
      <c r="D9862" s="87">
        <v>241</v>
      </c>
      <c r="E9862" s="88">
        <v>207</v>
      </c>
      <c r="F9862" s="89">
        <v>448</v>
      </c>
      <c r="G9862" s="90"/>
      <c r="H9862" s="91">
        <v>229.68228682657866</v>
      </c>
      <c r="I9862" s="92">
        <v>194.12010873029107</v>
      </c>
      <c r="J9862" s="93">
        <v>423.80239555686973</v>
      </c>
      <c r="M9862">
        <v>0.46205357142857145</v>
      </c>
      <c r="N9862">
        <v>0.45804391566786751</v>
      </c>
    </row>
    <row r="9863" spans="1:14">
      <c r="A9863" s="84"/>
      <c r="B9863" s="85"/>
      <c r="C9863" s="86" t="s">
        <v>20</v>
      </c>
      <c r="D9863" s="87">
        <v>234</v>
      </c>
      <c r="E9863" s="88">
        <v>227</v>
      </c>
      <c r="F9863" s="89">
        <v>461</v>
      </c>
      <c r="G9863" s="90"/>
      <c r="H9863" s="91">
        <v>194.5960504761517</v>
      </c>
      <c r="I9863" s="92">
        <v>178.30495045441918</v>
      </c>
      <c r="J9863" s="93">
        <v>372.90100093057089</v>
      </c>
      <c r="M9863">
        <v>0.49240780911062909</v>
      </c>
      <c r="N9863">
        <v>0.4781562667020493</v>
      </c>
    </row>
    <row r="9864" spans="1:14">
      <c r="A9864" s="84"/>
      <c r="B9864" s="85"/>
      <c r="C9864" s="86" t="s">
        <v>21</v>
      </c>
      <c r="D9864" s="87">
        <v>118</v>
      </c>
      <c r="E9864" s="88">
        <v>146</v>
      </c>
      <c r="F9864" s="89">
        <v>264</v>
      </c>
      <c r="G9864" s="90"/>
      <c r="H9864" s="91">
        <v>115.40397067597638</v>
      </c>
      <c r="I9864" s="92">
        <v>141.24977147016054</v>
      </c>
      <c r="J9864" s="93">
        <v>256.65374214613689</v>
      </c>
      <c r="M9864">
        <v>0.55303030303030298</v>
      </c>
      <c r="N9864">
        <v>0.55035149804959349</v>
      </c>
    </row>
    <row r="9865" spans="1:14">
      <c r="A9865" s="84"/>
      <c r="B9865" s="85"/>
      <c r="C9865" s="86" t="s">
        <v>22</v>
      </c>
      <c r="D9865" s="87">
        <v>117</v>
      </c>
      <c r="E9865" s="88">
        <v>103</v>
      </c>
      <c r="F9865" s="89">
        <v>220</v>
      </c>
      <c r="G9865" s="90"/>
      <c r="H9865" s="91">
        <v>107.56118883520921</v>
      </c>
      <c r="I9865" s="92">
        <v>93.889330575099578</v>
      </c>
      <c r="J9865" s="93">
        <v>201.4505194103088</v>
      </c>
      <c r="M9865">
        <v>0.4681818181818182</v>
      </c>
      <c r="N9865">
        <v>0.4660664606372566</v>
      </c>
    </row>
    <row r="9866" spans="1:14">
      <c r="A9866" s="84"/>
      <c r="B9866" s="85"/>
      <c r="C9866" s="86" t="s">
        <v>23</v>
      </c>
      <c r="D9866" s="87">
        <v>53</v>
      </c>
      <c r="E9866" s="88">
        <v>49</v>
      </c>
      <c r="F9866" s="89">
        <v>102</v>
      </c>
      <c r="G9866" s="90"/>
      <c r="H9866" s="91">
        <v>49.687481135724042</v>
      </c>
      <c r="I9866" s="92">
        <v>45.137058668296724</v>
      </c>
      <c r="J9866" s="93">
        <v>94.824539804020759</v>
      </c>
      <c r="M9866">
        <v>0.48039215686274511</v>
      </c>
      <c r="N9866">
        <v>0.47600609253241871</v>
      </c>
    </row>
    <row r="9867" spans="1:14">
      <c r="A9867" s="84"/>
      <c r="B9867" s="94"/>
      <c r="C9867" s="95" t="s">
        <v>24</v>
      </c>
      <c r="D9867" s="96">
        <v>41</v>
      </c>
      <c r="E9867" s="97">
        <v>24</v>
      </c>
      <c r="F9867" s="98">
        <v>65</v>
      </c>
      <c r="G9867" s="99"/>
      <c r="H9867" s="100">
        <v>38.034853473147152</v>
      </c>
      <c r="I9867" s="101">
        <v>22.461302050277993</v>
      </c>
      <c r="J9867" s="102">
        <v>60.496155523425145</v>
      </c>
      <c r="M9867">
        <v>0.36923076923076925</v>
      </c>
      <c r="N9867">
        <v>0.37128478423030686</v>
      </c>
    </row>
    <row r="9868" spans="1:14">
      <c r="A9868" s="103"/>
      <c r="B9868" s="104" t="s">
        <v>2</v>
      </c>
      <c r="C9868" s="104"/>
      <c r="D9868" s="96">
        <v>3771</v>
      </c>
      <c r="E9868" s="97">
        <v>2176</v>
      </c>
      <c r="F9868" s="98">
        <v>5947</v>
      </c>
      <c r="G9868" s="99"/>
      <c r="H9868" s="100">
        <v>3939.2737445331804</v>
      </c>
      <c r="I9868" s="101">
        <v>2246.729735425497</v>
      </c>
      <c r="J9868" s="102">
        <v>6186.0034799586783</v>
      </c>
      <c r="M9868">
        <v>0.36589877249033126</v>
      </c>
      <c r="N9868">
        <v>0.3631956791981153</v>
      </c>
    </row>
    <row r="9869" spans="1:14">
      <c r="A9869" s="105" t="s">
        <v>72</v>
      </c>
      <c r="B9869" s="106" t="s">
        <v>11</v>
      </c>
      <c r="C9869" s="86" t="s">
        <v>148</v>
      </c>
      <c r="D9869" s="87">
        <v>508</v>
      </c>
      <c r="E9869" s="88">
        <v>57</v>
      </c>
      <c r="F9869" s="89">
        <v>565</v>
      </c>
      <c r="G9869" s="107"/>
      <c r="H9869" s="91">
        <v>449.12639953242456</v>
      </c>
      <c r="I9869" s="92">
        <v>50.849005040494376</v>
      </c>
      <c r="J9869" s="93">
        <v>499.97540457291893</v>
      </c>
      <c r="M9869">
        <v>0.10088495575221239</v>
      </c>
      <c r="N9869">
        <v>0.10170301293906608</v>
      </c>
    </row>
    <row r="9870" spans="1:14">
      <c r="A9870" s="108"/>
      <c r="B9870" s="109"/>
      <c r="C9870" s="86" t="s">
        <v>149</v>
      </c>
      <c r="D9870" s="87">
        <v>437</v>
      </c>
      <c r="E9870" s="88">
        <v>37</v>
      </c>
      <c r="F9870" s="89">
        <v>474</v>
      </c>
      <c r="G9870" s="90"/>
      <c r="H9870" s="91">
        <v>406.50893345062741</v>
      </c>
      <c r="I9870" s="92">
        <v>33.969555336769808</v>
      </c>
      <c r="J9870" s="93">
        <v>440.47848878739723</v>
      </c>
      <c r="M9870">
        <v>7.805907172995781E-2</v>
      </c>
      <c r="N9870">
        <v>7.7119669181315381E-2</v>
      </c>
    </row>
    <row r="9871" spans="1:14">
      <c r="A9871" s="108"/>
      <c r="B9871" s="109"/>
      <c r="C9871" s="86" t="s">
        <v>150</v>
      </c>
      <c r="D9871" s="87">
        <v>133</v>
      </c>
      <c r="E9871" s="88">
        <v>8</v>
      </c>
      <c r="F9871" s="89">
        <v>141</v>
      </c>
      <c r="G9871" s="90"/>
      <c r="H9871" s="91">
        <v>150.74987074895154</v>
      </c>
      <c r="I9871" s="92">
        <v>8.4160207738490023</v>
      </c>
      <c r="J9871" s="93">
        <v>159.16589152280054</v>
      </c>
      <c r="M9871">
        <v>5.6737588652482268E-2</v>
      </c>
      <c r="N9871">
        <v>5.2875780692268518E-2</v>
      </c>
    </row>
    <row r="9872" spans="1:14">
      <c r="A9872" s="108"/>
      <c r="B9872" s="109"/>
      <c r="C9872" s="86" t="s">
        <v>151</v>
      </c>
      <c r="D9872" s="87">
        <v>282</v>
      </c>
      <c r="E9872" s="88">
        <v>64</v>
      </c>
      <c r="F9872" s="89">
        <v>346</v>
      </c>
      <c r="G9872" s="90"/>
      <c r="H9872" s="91">
        <v>330.11306949609798</v>
      </c>
      <c r="I9872" s="92">
        <v>73.394340818908873</v>
      </c>
      <c r="J9872" s="93">
        <v>403.50741031500684</v>
      </c>
      <c r="M9872">
        <v>0.18497109826589594</v>
      </c>
      <c r="N9872">
        <v>0.18189093667849118</v>
      </c>
    </row>
    <row r="9873" spans="1:14">
      <c r="A9873" s="108"/>
      <c r="B9873" s="109"/>
      <c r="C9873" s="86" t="s">
        <v>12</v>
      </c>
      <c r="D9873" s="87">
        <v>270</v>
      </c>
      <c r="E9873" s="88">
        <v>58</v>
      </c>
      <c r="F9873" s="89">
        <v>328</v>
      </c>
      <c r="G9873" s="90"/>
      <c r="H9873" s="91">
        <v>328.15879802650102</v>
      </c>
      <c r="I9873" s="92">
        <v>66.891531254029971</v>
      </c>
      <c r="J9873" s="93">
        <v>395.050329280531</v>
      </c>
      <c r="M9873">
        <v>0.17682926829268292</v>
      </c>
      <c r="N9873">
        <v>0.16932407416506498</v>
      </c>
    </row>
    <row r="9874" spans="1:14">
      <c r="A9874" s="108"/>
      <c r="B9874" s="109"/>
      <c r="C9874" s="86" t="s">
        <v>13</v>
      </c>
      <c r="D9874" s="87">
        <v>273</v>
      </c>
      <c r="E9874" s="88">
        <v>97</v>
      </c>
      <c r="F9874" s="89">
        <v>370</v>
      </c>
      <c r="G9874" s="90"/>
      <c r="H9874" s="91">
        <v>287.42647483037337</v>
      </c>
      <c r="I9874" s="92">
        <v>105.09329086606394</v>
      </c>
      <c r="J9874" s="93">
        <v>392.51976569643728</v>
      </c>
      <c r="M9874">
        <v>0.26216216216216215</v>
      </c>
      <c r="N9874">
        <v>0.26774012432112748</v>
      </c>
    </row>
    <row r="9875" spans="1:14">
      <c r="A9875" s="108"/>
      <c r="B9875" s="109"/>
      <c r="C9875" s="86" t="s">
        <v>14</v>
      </c>
      <c r="D9875" s="87">
        <v>290</v>
      </c>
      <c r="E9875" s="88">
        <v>113</v>
      </c>
      <c r="F9875" s="89">
        <v>403</v>
      </c>
      <c r="G9875" s="90"/>
      <c r="H9875" s="91">
        <v>291.94266004941431</v>
      </c>
      <c r="I9875" s="92">
        <v>118.19354244264571</v>
      </c>
      <c r="J9875" s="93">
        <v>410.13620249206002</v>
      </c>
      <c r="M9875">
        <v>0.28039702233250619</v>
      </c>
      <c r="N9875">
        <v>0.28818119864689062</v>
      </c>
    </row>
    <row r="9876" spans="1:14">
      <c r="A9876" s="108"/>
      <c r="B9876" s="109"/>
      <c r="C9876" s="86" t="s">
        <v>15</v>
      </c>
      <c r="D9876" s="87">
        <v>341</v>
      </c>
      <c r="E9876" s="88">
        <v>140</v>
      </c>
      <c r="F9876" s="89">
        <v>481</v>
      </c>
      <c r="G9876" s="90"/>
      <c r="H9876" s="91">
        <v>355.28359174141622</v>
      </c>
      <c r="I9876" s="92">
        <v>145.41886795041566</v>
      </c>
      <c r="J9876" s="93">
        <v>500.7024596918319</v>
      </c>
      <c r="M9876">
        <v>0.29106029106029108</v>
      </c>
      <c r="N9876">
        <v>0.29042970557787318</v>
      </c>
    </row>
    <row r="9877" spans="1:14">
      <c r="A9877" s="108"/>
      <c r="B9877" s="109"/>
      <c r="C9877" s="86" t="s">
        <v>16</v>
      </c>
      <c r="D9877" s="87">
        <v>354</v>
      </c>
      <c r="E9877" s="88">
        <v>149</v>
      </c>
      <c r="F9877" s="89">
        <v>503</v>
      </c>
      <c r="G9877" s="90"/>
      <c r="H9877" s="91">
        <v>354.79660601811207</v>
      </c>
      <c r="I9877" s="92">
        <v>151.56375789785687</v>
      </c>
      <c r="J9877" s="93">
        <v>506.36036391596895</v>
      </c>
      <c r="M9877">
        <v>0.29622266401590458</v>
      </c>
      <c r="N9877">
        <v>0.29931994819999191</v>
      </c>
    </row>
    <row r="9878" spans="1:14">
      <c r="A9878" s="108"/>
      <c r="B9878" s="109"/>
      <c r="C9878" s="86" t="s">
        <v>17</v>
      </c>
      <c r="D9878" s="87">
        <v>354</v>
      </c>
      <c r="E9878" s="88">
        <v>202</v>
      </c>
      <c r="F9878" s="89">
        <v>556</v>
      </c>
      <c r="G9878" s="90"/>
      <c r="H9878" s="91">
        <v>303.97024986498144</v>
      </c>
      <c r="I9878" s="92">
        <v>174.13920662768905</v>
      </c>
      <c r="J9878" s="93">
        <v>478.10945649267046</v>
      </c>
      <c r="M9878">
        <v>0.36330935251798563</v>
      </c>
      <c r="N9878">
        <v>0.36422456042836843</v>
      </c>
    </row>
    <row r="9879" spans="1:14">
      <c r="A9879" s="108"/>
      <c r="B9879" s="109"/>
      <c r="C9879" s="86" t="s">
        <v>18</v>
      </c>
      <c r="D9879" s="87">
        <v>334</v>
      </c>
      <c r="E9879" s="88">
        <v>176</v>
      </c>
      <c r="F9879" s="89">
        <v>510</v>
      </c>
      <c r="G9879" s="90"/>
      <c r="H9879" s="91">
        <v>287.29467368223101</v>
      </c>
      <c r="I9879" s="92">
        <v>152.03399258132259</v>
      </c>
      <c r="J9879" s="93">
        <v>439.3286662635536</v>
      </c>
      <c r="M9879">
        <v>0.34509803921568627</v>
      </c>
      <c r="N9879">
        <v>0.3460598050073912</v>
      </c>
    </row>
    <row r="9880" spans="1:14">
      <c r="A9880" s="108"/>
      <c r="B9880" s="109"/>
      <c r="C9880" s="86" t="s">
        <v>19</v>
      </c>
      <c r="D9880" s="87">
        <v>307</v>
      </c>
      <c r="E9880" s="88">
        <v>164</v>
      </c>
      <c r="F9880" s="89">
        <v>471</v>
      </c>
      <c r="G9880" s="90"/>
      <c r="H9880" s="91">
        <v>270.27154400407971</v>
      </c>
      <c r="I9880" s="92">
        <v>145.41057731124113</v>
      </c>
      <c r="J9880" s="93">
        <v>415.68212131532084</v>
      </c>
      <c r="M9880">
        <v>0.34819532908704881</v>
      </c>
      <c r="N9880">
        <v>0.34981195931912146</v>
      </c>
    </row>
    <row r="9881" spans="1:14">
      <c r="A9881" s="108"/>
      <c r="B9881" s="109"/>
      <c r="C9881" s="86" t="s">
        <v>20</v>
      </c>
      <c r="D9881" s="87">
        <v>263</v>
      </c>
      <c r="E9881" s="88">
        <v>149</v>
      </c>
      <c r="F9881" s="89">
        <v>412</v>
      </c>
      <c r="G9881" s="90"/>
      <c r="H9881" s="91">
        <v>238.68803234706769</v>
      </c>
      <c r="I9881" s="92">
        <v>136.63912272033369</v>
      </c>
      <c r="J9881" s="93">
        <v>375.32715506740135</v>
      </c>
      <c r="M9881">
        <v>0.36165048543689321</v>
      </c>
      <c r="N9881">
        <v>0.36405338882499988</v>
      </c>
    </row>
    <row r="9882" spans="1:14">
      <c r="A9882" s="108"/>
      <c r="B9882" s="109"/>
      <c r="C9882" s="86" t="s">
        <v>21</v>
      </c>
      <c r="D9882" s="87">
        <v>167</v>
      </c>
      <c r="E9882" s="88">
        <v>102</v>
      </c>
      <c r="F9882" s="89">
        <v>269</v>
      </c>
      <c r="G9882" s="90"/>
      <c r="H9882" s="91">
        <v>164.03685521377699</v>
      </c>
      <c r="I9882" s="92">
        <v>100.28584198263097</v>
      </c>
      <c r="J9882" s="93">
        <v>264.32269719640794</v>
      </c>
      <c r="M9882">
        <v>0.379182156133829</v>
      </c>
      <c r="N9882">
        <v>0.37940685021124937</v>
      </c>
    </row>
    <row r="9883" spans="1:14">
      <c r="A9883" s="108"/>
      <c r="B9883" s="109"/>
      <c r="C9883" s="86" t="s">
        <v>22</v>
      </c>
      <c r="D9883" s="87">
        <v>143</v>
      </c>
      <c r="E9883" s="88">
        <v>87</v>
      </c>
      <c r="F9883" s="89">
        <v>230</v>
      </c>
      <c r="G9883" s="90"/>
      <c r="H9883" s="91">
        <v>139.39742608029752</v>
      </c>
      <c r="I9883" s="92">
        <v>84.00466247010749</v>
      </c>
      <c r="J9883" s="93">
        <v>223.40208855040501</v>
      </c>
      <c r="M9883">
        <v>0.37826086956521737</v>
      </c>
      <c r="N9883">
        <v>0.37602451711705448</v>
      </c>
    </row>
    <row r="9884" spans="1:14">
      <c r="A9884" s="108"/>
      <c r="B9884" s="109"/>
      <c r="C9884" s="86" t="s">
        <v>23</v>
      </c>
      <c r="D9884" s="87">
        <v>94</v>
      </c>
      <c r="E9884" s="88">
        <v>69</v>
      </c>
      <c r="F9884" s="89">
        <v>163</v>
      </c>
      <c r="G9884" s="90"/>
      <c r="H9884" s="91">
        <v>92.768350205498166</v>
      </c>
      <c r="I9884" s="92">
        <v>66.171386128514939</v>
      </c>
      <c r="J9884" s="93">
        <v>158.93973633401311</v>
      </c>
      <c r="M9884">
        <v>0.42331288343558282</v>
      </c>
      <c r="N9884">
        <v>0.41633003586626854</v>
      </c>
    </row>
    <row r="9885" spans="1:14">
      <c r="A9885" s="108"/>
      <c r="B9885" s="110"/>
      <c r="C9885" s="95" t="s">
        <v>24</v>
      </c>
      <c r="D9885" s="96">
        <v>70</v>
      </c>
      <c r="E9885" s="97">
        <v>36</v>
      </c>
      <c r="F9885" s="98">
        <v>106</v>
      </c>
      <c r="G9885" s="99"/>
      <c r="H9885" s="100">
        <v>67.916550745431948</v>
      </c>
      <c r="I9885" s="101">
        <v>34.55086081891217</v>
      </c>
      <c r="J9885" s="102">
        <v>102.46741156434412</v>
      </c>
      <c r="M9885">
        <v>0.33962264150943394</v>
      </c>
      <c r="N9885">
        <v>0.33718877340056608</v>
      </c>
    </row>
    <row r="9886" spans="1:14">
      <c r="A9886" s="111"/>
      <c r="B9886" s="104" t="s">
        <v>2</v>
      </c>
      <c r="C9886" s="104"/>
      <c r="D9886" s="96">
        <v>4620</v>
      </c>
      <c r="E9886" s="97">
        <v>1708</v>
      </c>
      <c r="F9886" s="98">
        <v>6328</v>
      </c>
      <c r="G9886" s="99"/>
      <c r="H9886" s="100">
        <v>4518.4500860372837</v>
      </c>
      <c r="I9886" s="101">
        <v>1647.0255630217864</v>
      </c>
      <c r="J9886" s="102">
        <v>6165.4756490590689</v>
      </c>
      <c r="M9886">
        <v>0.26991150442477874</v>
      </c>
      <c r="N9886">
        <v>0.26713682070468381</v>
      </c>
    </row>
    <row r="9887" spans="1:14">
      <c r="A9887" s="105" t="s">
        <v>2</v>
      </c>
      <c r="B9887" s="106" t="s">
        <v>11</v>
      </c>
      <c r="C9887" s="86" t="s">
        <v>148</v>
      </c>
      <c r="D9887" s="87">
        <v>1054</v>
      </c>
      <c r="E9887" s="88">
        <v>108</v>
      </c>
      <c r="F9887" s="89">
        <v>1162</v>
      </c>
      <c r="G9887" s="107"/>
      <c r="H9887" s="91">
        <v>930.44826223616928</v>
      </c>
      <c r="I9887" s="92">
        <v>96.815490194465099</v>
      </c>
      <c r="J9887" s="93">
        <v>1027.2637524306344</v>
      </c>
      <c r="M9887">
        <v>9.2943201376936319E-2</v>
      </c>
      <c r="N9887">
        <v>9.4245990832819274E-2</v>
      </c>
    </row>
    <row r="9888" spans="1:14">
      <c r="A9888" s="108"/>
      <c r="B9888" s="109"/>
      <c r="C9888" s="86" t="s">
        <v>149</v>
      </c>
      <c r="D9888" s="87">
        <v>854</v>
      </c>
      <c r="E9888" s="88">
        <v>85</v>
      </c>
      <c r="F9888" s="89">
        <v>939</v>
      </c>
      <c r="G9888" s="90"/>
      <c r="H9888" s="91">
        <v>809.59525845197777</v>
      </c>
      <c r="I9888" s="92">
        <v>82.12561909746924</v>
      </c>
      <c r="J9888" s="93">
        <v>891.72087754944698</v>
      </c>
      <c r="M9888">
        <v>9.0521831735889249E-2</v>
      </c>
      <c r="N9888">
        <v>9.2097898754103444E-2</v>
      </c>
    </row>
    <row r="9889" spans="1:14">
      <c r="A9889" s="108"/>
      <c r="B9889" s="109"/>
      <c r="C9889" s="86" t="s">
        <v>150</v>
      </c>
      <c r="D9889" s="87">
        <v>266</v>
      </c>
      <c r="E9889" s="88">
        <v>31</v>
      </c>
      <c r="F9889" s="89">
        <v>297</v>
      </c>
      <c r="G9889" s="90"/>
      <c r="H9889" s="91">
        <v>291.57840169682254</v>
      </c>
      <c r="I9889" s="92">
        <v>33.430708709172677</v>
      </c>
      <c r="J9889" s="93">
        <v>325.00911040599522</v>
      </c>
      <c r="M9889">
        <v>0.10437710437710437</v>
      </c>
      <c r="N9889">
        <v>0.10286083570830266</v>
      </c>
    </row>
    <row r="9890" spans="1:14">
      <c r="A9890" s="108"/>
      <c r="B9890" s="109"/>
      <c r="C9890" s="86" t="s">
        <v>151</v>
      </c>
      <c r="D9890" s="87">
        <v>555</v>
      </c>
      <c r="E9890" s="88">
        <v>120</v>
      </c>
      <c r="F9890" s="89">
        <v>675</v>
      </c>
      <c r="G9890" s="90"/>
      <c r="H9890" s="91">
        <v>686.34223466281423</v>
      </c>
      <c r="I9890" s="92">
        <v>146.31007161450538</v>
      </c>
      <c r="J9890" s="93">
        <v>832.65230627731955</v>
      </c>
      <c r="M9890">
        <v>0.17777777777777778</v>
      </c>
      <c r="N9890">
        <v>0.17571568650141464</v>
      </c>
    </row>
    <row r="9891" spans="1:14">
      <c r="A9891" s="108"/>
      <c r="B9891" s="109"/>
      <c r="C9891" s="86" t="s">
        <v>12</v>
      </c>
      <c r="D9891" s="87">
        <v>513</v>
      </c>
      <c r="E9891" s="88">
        <v>156</v>
      </c>
      <c r="F9891" s="89">
        <v>669</v>
      </c>
      <c r="G9891" s="90"/>
      <c r="H9891" s="91">
        <v>625.88449173334448</v>
      </c>
      <c r="I9891" s="92">
        <v>188.03834202962872</v>
      </c>
      <c r="J9891" s="93">
        <v>813.92283376297314</v>
      </c>
      <c r="M9891">
        <v>0.23318385650224216</v>
      </c>
      <c r="N9891">
        <v>0.23102723529733088</v>
      </c>
    </row>
    <row r="9892" spans="1:14">
      <c r="A9892" s="108"/>
      <c r="B9892" s="109"/>
      <c r="C9892" s="86" t="s">
        <v>13</v>
      </c>
      <c r="D9892" s="87">
        <v>473</v>
      </c>
      <c r="E9892" s="88">
        <v>217</v>
      </c>
      <c r="F9892" s="89">
        <v>690</v>
      </c>
      <c r="G9892" s="90"/>
      <c r="H9892" s="91">
        <v>539.13031231766035</v>
      </c>
      <c r="I9892" s="92">
        <v>256.32059547918209</v>
      </c>
      <c r="J9892" s="93">
        <v>795.45090779684233</v>
      </c>
      <c r="M9892">
        <v>0.3144927536231884</v>
      </c>
      <c r="N9892">
        <v>0.32223307933498041</v>
      </c>
    </row>
    <row r="9893" spans="1:14">
      <c r="A9893" s="108"/>
      <c r="B9893" s="109"/>
      <c r="C9893" s="86" t="s">
        <v>14</v>
      </c>
      <c r="D9893" s="87">
        <v>481</v>
      </c>
      <c r="E9893" s="88">
        <v>245</v>
      </c>
      <c r="F9893" s="89">
        <v>726</v>
      </c>
      <c r="G9893" s="90"/>
      <c r="H9893" s="91">
        <v>535.82960995851329</v>
      </c>
      <c r="I9893" s="92">
        <v>282.91292923666208</v>
      </c>
      <c r="J9893" s="93">
        <v>818.74253919517537</v>
      </c>
      <c r="M9893">
        <v>0.33746556473829203</v>
      </c>
      <c r="N9893">
        <v>0.34554565775312679</v>
      </c>
    </row>
    <row r="9894" spans="1:14">
      <c r="A9894" s="108"/>
      <c r="B9894" s="109"/>
      <c r="C9894" s="86" t="s">
        <v>15</v>
      </c>
      <c r="D9894" s="87">
        <v>576</v>
      </c>
      <c r="E9894" s="88">
        <v>344</v>
      </c>
      <c r="F9894" s="89">
        <v>920</v>
      </c>
      <c r="G9894" s="90"/>
      <c r="H9894" s="91">
        <v>627.31861514707361</v>
      </c>
      <c r="I9894" s="92">
        <v>382.22559040519377</v>
      </c>
      <c r="J9894" s="93">
        <v>1009.5442055522676</v>
      </c>
      <c r="M9894">
        <v>0.37391304347826088</v>
      </c>
      <c r="N9894">
        <v>0.3786120392777636</v>
      </c>
    </row>
    <row r="9895" spans="1:14">
      <c r="A9895" s="108"/>
      <c r="B9895" s="109"/>
      <c r="C9895" s="86" t="s">
        <v>16</v>
      </c>
      <c r="D9895" s="87">
        <v>591</v>
      </c>
      <c r="E9895" s="88">
        <v>354</v>
      </c>
      <c r="F9895" s="89">
        <v>945</v>
      </c>
      <c r="G9895" s="90"/>
      <c r="H9895" s="91">
        <v>634.58169528876715</v>
      </c>
      <c r="I9895" s="92">
        <v>388.71395983098671</v>
      </c>
      <c r="J9895" s="93">
        <v>1023.295655119754</v>
      </c>
      <c r="M9895">
        <v>0.3746031746031746</v>
      </c>
      <c r="N9895">
        <v>0.37986476135823755</v>
      </c>
    </row>
    <row r="9896" spans="1:14">
      <c r="A9896" s="108"/>
      <c r="B9896" s="109"/>
      <c r="C9896" s="86" t="s">
        <v>17</v>
      </c>
      <c r="D9896" s="87">
        <v>603</v>
      </c>
      <c r="E9896" s="88">
        <v>451</v>
      </c>
      <c r="F9896" s="89">
        <v>1054</v>
      </c>
      <c r="G9896" s="90"/>
      <c r="H9896" s="91">
        <v>552.58664813757332</v>
      </c>
      <c r="I9896" s="92">
        <v>424.53341297014151</v>
      </c>
      <c r="J9896" s="93">
        <v>977.12006110771483</v>
      </c>
      <c r="M9896">
        <v>0.42789373814041748</v>
      </c>
      <c r="N9896">
        <v>0.43447415508885168</v>
      </c>
    </row>
    <row r="9897" spans="1:14">
      <c r="A9897" s="108"/>
      <c r="B9897" s="109"/>
      <c r="C9897" s="86" t="s">
        <v>18</v>
      </c>
      <c r="D9897" s="87">
        <v>577</v>
      </c>
      <c r="E9897" s="88">
        <v>410</v>
      </c>
      <c r="F9897" s="89">
        <v>987</v>
      </c>
      <c r="G9897" s="90"/>
      <c r="H9897" s="91">
        <v>516.38371092080899</v>
      </c>
      <c r="I9897" s="92">
        <v>370.10360549959069</v>
      </c>
      <c r="J9897" s="93">
        <v>886.48731642039957</v>
      </c>
      <c r="M9897">
        <v>0.41540020263424521</v>
      </c>
      <c r="N9897">
        <v>0.41749452997709463</v>
      </c>
    </row>
    <row r="9898" spans="1:14">
      <c r="A9898" s="108"/>
      <c r="B9898" s="109"/>
      <c r="C9898" s="86" t="s">
        <v>19</v>
      </c>
      <c r="D9898" s="87">
        <v>548</v>
      </c>
      <c r="E9898" s="88">
        <v>371</v>
      </c>
      <c r="F9898" s="89">
        <v>919</v>
      </c>
      <c r="G9898" s="90"/>
      <c r="H9898" s="91">
        <v>499.95383083065838</v>
      </c>
      <c r="I9898" s="92">
        <v>339.53068604153219</v>
      </c>
      <c r="J9898" s="93">
        <v>839.48451687219062</v>
      </c>
      <c r="M9898">
        <v>0.40369967355821545</v>
      </c>
      <c r="N9898">
        <v>0.40445139751544085</v>
      </c>
    </row>
    <row r="9899" spans="1:14">
      <c r="A9899" s="108"/>
      <c r="B9899" s="109"/>
      <c r="C9899" s="86" t="s">
        <v>20</v>
      </c>
      <c r="D9899" s="87">
        <v>497</v>
      </c>
      <c r="E9899" s="88">
        <v>376</v>
      </c>
      <c r="F9899" s="89">
        <v>873</v>
      </c>
      <c r="G9899" s="90"/>
      <c r="H9899" s="91">
        <v>433.28408282321936</v>
      </c>
      <c r="I9899" s="92">
        <v>314.94407317475287</v>
      </c>
      <c r="J9899" s="93">
        <v>748.22815599797229</v>
      </c>
      <c r="M9899">
        <v>0.43069873997709052</v>
      </c>
      <c r="N9899">
        <v>0.42091983661679577</v>
      </c>
    </row>
    <row r="9900" spans="1:14">
      <c r="A9900" s="108"/>
      <c r="B9900" s="109"/>
      <c r="C9900" s="86" t="s">
        <v>21</v>
      </c>
      <c r="D9900" s="87">
        <v>285</v>
      </c>
      <c r="E9900" s="88">
        <v>248</v>
      </c>
      <c r="F9900" s="89">
        <v>533</v>
      </c>
      <c r="G9900" s="90"/>
      <c r="H9900" s="91">
        <v>279.44082588975334</v>
      </c>
      <c r="I9900" s="92">
        <v>241.53561345279149</v>
      </c>
      <c r="J9900" s="93">
        <v>520.97643934254484</v>
      </c>
      <c r="M9900">
        <v>0.46529080675422141</v>
      </c>
      <c r="N9900">
        <v>0.46362099168553861</v>
      </c>
    </row>
    <row r="9901" spans="1:14">
      <c r="A9901" s="108"/>
      <c r="B9901" s="109"/>
      <c r="C9901" s="86" t="s">
        <v>22</v>
      </c>
      <c r="D9901" s="87">
        <v>260</v>
      </c>
      <c r="E9901" s="88">
        <v>190</v>
      </c>
      <c r="F9901" s="89">
        <v>450</v>
      </c>
      <c r="G9901" s="90"/>
      <c r="H9901" s="91">
        <v>246.95861491550673</v>
      </c>
      <c r="I9901" s="92">
        <v>177.89399304520708</v>
      </c>
      <c r="J9901" s="93">
        <v>424.85260796071378</v>
      </c>
      <c r="M9901">
        <v>0.42222222222222222</v>
      </c>
      <c r="N9901">
        <v>0.41871931515048388</v>
      </c>
    </row>
    <row r="9902" spans="1:14">
      <c r="A9902" s="108"/>
      <c r="B9902" s="109"/>
      <c r="C9902" s="86" t="s">
        <v>23</v>
      </c>
      <c r="D9902" s="87">
        <v>147</v>
      </c>
      <c r="E9902" s="88">
        <v>118</v>
      </c>
      <c r="F9902" s="89">
        <v>265</v>
      </c>
      <c r="G9902" s="90"/>
      <c r="H9902" s="91">
        <v>142.45583134122222</v>
      </c>
      <c r="I9902" s="92">
        <v>111.30844479681167</v>
      </c>
      <c r="J9902" s="93">
        <v>253.76427613803389</v>
      </c>
      <c r="M9902">
        <v>0.44528301886792454</v>
      </c>
      <c r="N9902">
        <v>0.43862929207681683</v>
      </c>
    </row>
    <row r="9903" spans="1:14">
      <c r="A9903" s="108"/>
      <c r="B9903" s="110"/>
      <c r="C9903" s="95" t="s">
        <v>24</v>
      </c>
      <c r="D9903" s="96">
        <v>111</v>
      </c>
      <c r="E9903" s="97">
        <v>60</v>
      </c>
      <c r="F9903" s="98">
        <v>171</v>
      </c>
      <c r="G9903" s="99"/>
      <c r="H9903" s="100">
        <v>105.9514042185791</v>
      </c>
      <c r="I9903" s="101">
        <v>57.012162869190163</v>
      </c>
      <c r="J9903" s="102">
        <v>162.96356708776926</v>
      </c>
      <c r="M9903">
        <v>0.35087719298245612</v>
      </c>
      <c r="N9903">
        <v>0.34984606613626978</v>
      </c>
    </row>
    <row r="9904" spans="1:14">
      <c r="A9904" s="112"/>
      <c r="B9904" s="113" t="s">
        <v>2</v>
      </c>
      <c r="C9904" s="113"/>
      <c r="D9904" s="114">
        <v>8391</v>
      </c>
      <c r="E9904" s="115">
        <v>3884</v>
      </c>
      <c r="F9904" s="116">
        <v>12275</v>
      </c>
      <c r="G9904" s="117"/>
      <c r="H9904" s="118">
        <v>8457.723830570465</v>
      </c>
      <c r="I9904" s="119">
        <v>3893.7552984472823</v>
      </c>
      <c r="J9904" s="120">
        <v>12351.479129017749</v>
      </c>
      <c r="M9904">
        <v>0.3164154786150713</v>
      </c>
      <c r="N9904">
        <v>0.31524607358964407</v>
      </c>
    </row>
    <row r="9905" spans="1:14">
      <c r="A9905" s="121" t="s">
        <v>141</v>
      </c>
      <c r="B9905" s="121"/>
      <c r="C9905" s="121"/>
      <c r="D9905" s="121"/>
      <c r="E9905" s="121"/>
      <c r="F9905" s="121"/>
      <c r="G9905" s="122"/>
      <c r="H9905" s="165"/>
      <c r="I9905" s="165"/>
      <c r="J9905" s="166"/>
    </row>
    <row r="9907" spans="1:14">
      <c r="A9907" s="123"/>
      <c r="B9907" s="123"/>
      <c r="C9907" s="123"/>
      <c r="D9907" s="123"/>
      <c r="E9907" s="123"/>
      <c r="F9907" s="123"/>
      <c r="G9907" s="123"/>
      <c r="H9907" s="167"/>
      <c r="I9907" s="167"/>
      <c r="J9907" s="168"/>
    </row>
    <row r="9908" spans="1:14">
      <c r="A9908" s="124" t="s">
        <v>5</v>
      </c>
    </row>
    <row r="9909" spans="1:14">
      <c r="A9909" s="62" t="s">
        <v>65</v>
      </c>
      <c r="B9909" s="62"/>
      <c r="C9909" s="62"/>
      <c r="D9909" s="63" t="s">
        <v>77</v>
      </c>
      <c r="E9909" s="64"/>
      <c r="F9909" s="65" t="s">
        <v>2</v>
      </c>
      <c r="G9909" s="66"/>
      <c r="H9909" s="161" t="s">
        <v>77</v>
      </c>
      <c r="I9909" s="162"/>
      <c r="J9909" s="163" t="s">
        <v>2</v>
      </c>
    </row>
    <row r="9910" spans="1:14">
      <c r="A9910" s="67"/>
      <c r="B9910" s="67"/>
      <c r="C9910" s="67"/>
      <c r="D9910" s="68" t="s">
        <v>67</v>
      </c>
      <c r="E9910" s="69" t="s">
        <v>68</v>
      </c>
      <c r="F9910" s="70"/>
      <c r="G9910" s="71"/>
      <c r="H9910" s="72" t="s">
        <v>67</v>
      </c>
      <c r="I9910" s="73" t="s">
        <v>68</v>
      </c>
      <c r="J9910" s="164"/>
    </row>
    <row r="9911" spans="1:14">
      <c r="A9911" s="74" t="s">
        <v>71</v>
      </c>
      <c r="B9911" s="75" t="s">
        <v>11</v>
      </c>
      <c r="C9911" s="76" t="s">
        <v>148</v>
      </c>
      <c r="D9911" s="77">
        <v>581</v>
      </c>
      <c r="E9911" s="78">
        <v>16</v>
      </c>
      <c r="F9911" s="79">
        <v>597</v>
      </c>
      <c r="G9911" s="80"/>
      <c r="H9911" s="81">
        <v>512.16445217098999</v>
      </c>
      <c r="I9911" s="82">
        <v>15.12389568672539</v>
      </c>
      <c r="J9911" s="83">
        <v>527.28834785771539</v>
      </c>
      <c r="M9911">
        <v>2.6800670016750419E-2</v>
      </c>
      <c r="N9911">
        <v>2.8682400717124239E-2</v>
      </c>
    </row>
    <row r="9912" spans="1:14">
      <c r="A9912" s="84"/>
      <c r="B9912" s="85"/>
      <c r="C9912" s="86" t="s">
        <v>149</v>
      </c>
      <c r="D9912" s="87">
        <v>461</v>
      </c>
      <c r="E9912" s="88">
        <v>4</v>
      </c>
      <c r="F9912" s="89">
        <v>465</v>
      </c>
      <c r="G9912" s="90"/>
      <c r="H9912" s="91">
        <v>447.55393555296604</v>
      </c>
      <c r="I9912" s="92">
        <v>3.6884532090839808</v>
      </c>
      <c r="J9912" s="93">
        <v>451.24238876205004</v>
      </c>
      <c r="M9912">
        <v>8.6021505376344086E-3</v>
      </c>
      <c r="N9912">
        <v>8.1739953979123679E-3</v>
      </c>
    </row>
    <row r="9913" spans="1:14">
      <c r="A9913" s="84"/>
      <c r="B9913" s="85"/>
      <c r="C9913" s="86" t="s">
        <v>150</v>
      </c>
      <c r="D9913" s="87">
        <v>153</v>
      </c>
      <c r="E9913" s="88">
        <v>3</v>
      </c>
      <c r="F9913" s="89">
        <v>156</v>
      </c>
      <c r="G9913" s="90"/>
      <c r="H9913" s="91">
        <v>162.36065122738606</v>
      </c>
      <c r="I9913" s="92">
        <v>3.482567655808642</v>
      </c>
      <c r="J9913" s="93">
        <v>165.84321888319471</v>
      </c>
      <c r="M9913">
        <v>1.9230769230769232E-2</v>
      </c>
      <c r="N9913">
        <v>2.0999156186551435E-2</v>
      </c>
    </row>
    <row r="9914" spans="1:14">
      <c r="A9914" s="84"/>
      <c r="B9914" s="85"/>
      <c r="C9914" s="86" t="s">
        <v>151</v>
      </c>
      <c r="D9914" s="87">
        <v>309</v>
      </c>
      <c r="E9914" s="88">
        <v>20</v>
      </c>
      <c r="F9914" s="89">
        <v>329</v>
      </c>
      <c r="G9914" s="90"/>
      <c r="H9914" s="91">
        <v>403.93320981663123</v>
      </c>
      <c r="I9914" s="92">
        <v>25.211686145681476</v>
      </c>
      <c r="J9914" s="93">
        <v>429.14489596231272</v>
      </c>
      <c r="M9914">
        <v>6.0790273556231005E-2</v>
      </c>
      <c r="N9914">
        <v>5.8748656649281347E-2</v>
      </c>
    </row>
    <row r="9915" spans="1:14">
      <c r="A9915" s="84"/>
      <c r="B9915" s="85"/>
      <c r="C9915" s="86" t="s">
        <v>12</v>
      </c>
      <c r="D9915" s="87">
        <v>330</v>
      </c>
      <c r="E9915" s="88">
        <v>11</v>
      </c>
      <c r="F9915" s="89">
        <v>341</v>
      </c>
      <c r="G9915" s="90"/>
      <c r="H9915" s="91">
        <v>405.11737051270683</v>
      </c>
      <c r="I9915" s="92">
        <v>13.75513396973512</v>
      </c>
      <c r="J9915" s="93">
        <v>418.87250448244197</v>
      </c>
      <c r="M9915">
        <v>3.2258064516129031E-2</v>
      </c>
      <c r="N9915">
        <v>3.283847429119497E-2</v>
      </c>
    </row>
    <row r="9916" spans="1:14">
      <c r="A9916" s="84"/>
      <c r="B9916" s="85"/>
      <c r="C9916" s="86" t="s">
        <v>13</v>
      </c>
      <c r="D9916" s="87">
        <v>298</v>
      </c>
      <c r="E9916" s="88">
        <v>22</v>
      </c>
      <c r="F9916" s="89">
        <v>320</v>
      </c>
      <c r="G9916" s="90"/>
      <c r="H9916" s="91">
        <v>375.25343114433855</v>
      </c>
      <c r="I9916" s="92">
        <v>27.67771095606664</v>
      </c>
      <c r="J9916" s="93">
        <v>402.93114210040517</v>
      </c>
      <c r="M9916">
        <v>6.8750000000000006E-2</v>
      </c>
      <c r="N9916">
        <v>6.8690920269373762E-2</v>
      </c>
    </row>
    <row r="9917" spans="1:14">
      <c r="A9917" s="84"/>
      <c r="B9917" s="85"/>
      <c r="C9917" s="86" t="s">
        <v>14</v>
      </c>
      <c r="D9917" s="87">
        <v>287</v>
      </c>
      <c r="E9917" s="88">
        <v>36</v>
      </c>
      <c r="F9917" s="89">
        <v>323</v>
      </c>
      <c r="G9917" s="90"/>
      <c r="H9917" s="91">
        <v>360.86943495928989</v>
      </c>
      <c r="I9917" s="92">
        <v>47.736901743825534</v>
      </c>
      <c r="J9917" s="93">
        <v>408.6063367031154</v>
      </c>
      <c r="M9917">
        <v>0.11145510835913312</v>
      </c>
      <c r="N9917">
        <v>0.11682858892741584</v>
      </c>
    </row>
    <row r="9918" spans="1:14">
      <c r="A9918" s="84"/>
      <c r="B9918" s="85"/>
      <c r="C9918" s="86" t="s">
        <v>15</v>
      </c>
      <c r="D9918" s="87">
        <v>395</v>
      </c>
      <c r="E9918" s="88">
        <v>44</v>
      </c>
      <c r="F9918" s="89">
        <v>439</v>
      </c>
      <c r="G9918" s="90"/>
      <c r="H9918" s="91">
        <v>458.19871936898238</v>
      </c>
      <c r="I9918" s="92">
        <v>50.64302649145317</v>
      </c>
      <c r="J9918" s="93">
        <v>508.84174586043554</v>
      </c>
      <c r="M9918">
        <v>0.10022779043280182</v>
      </c>
      <c r="N9918">
        <v>9.9526084295260386E-2</v>
      </c>
    </row>
    <row r="9919" spans="1:14">
      <c r="A9919" s="84"/>
      <c r="B9919" s="85"/>
      <c r="C9919" s="86" t="s">
        <v>16</v>
      </c>
      <c r="D9919" s="87">
        <v>398</v>
      </c>
      <c r="E9919" s="88">
        <v>44</v>
      </c>
      <c r="F9919" s="89">
        <v>442</v>
      </c>
      <c r="G9919" s="90"/>
      <c r="H9919" s="91">
        <v>464.91282552678183</v>
      </c>
      <c r="I9919" s="92">
        <v>52.022465677003332</v>
      </c>
      <c r="J9919" s="93">
        <v>516.93529120378514</v>
      </c>
      <c r="M9919">
        <v>9.9547511312217188E-2</v>
      </c>
      <c r="N9919">
        <v>0.1006363205651114</v>
      </c>
    </row>
    <row r="9920" spans="1:14">
      <c r="A9920" s="84"/>
      <c r="B9920" s="85"/>
      <c r="C9920" s="86" t="s">
        <v>17</v>
      </c>
      <c r="D9920" s="87">
        <v>440</v>
      </c>
      <c r="E9920" s="88">
        <v>58</v>
      </c>
      <c r="F9920" s="89">
        <v>498</v>
      </c>
      <c r="G9920" s="90"/>
      <c r="H9920" s="91">
        <v>438.39420628265924</v>
      </c>
      <c r="I9920" s="92">
        <v>60.61639833238489</v>
      </c>
      <c r="J9920" s="93">
        <v>499.01060461504414</v>
      </c>
      <c r="M9920">
        <v>0.11646586345381527</v>
      </c>
      <c r="N9920">
        <v>0.12147316664572028</v>
      </c>
    </row>
    <row r="9921" spans="1:14">
      <c r="A9921" s="84"/>
      <c r="B9921" s="85"/>
      <c r="C9921" s="86" t="s">
        <v>18</v>
      </c>
      <c r="D9921" s="87">
        <v>411</v>
      </c>
      <c r="E9921" s="88">
        <v>66</v>
      </c>
      <c r="F9921" s="89">
        <v>477</v>
      </c>
      <c r="G9921" s="90"/>
      <c r="H9921" s="91">
        <v>383.84928571106195</v>
      </c>
      <c r="I9921" s="92">
        <v>63.309364445783864</v>
      </c>
      <c r="J9921" s="93">
        <v>447.15865015684579</v>
      </c>
      <c r="M9921">
        <v>0.13836477987421383</v>
      </c>
      <c r="N9921">
        <v>0.14158143742400467</v>
      </c>
    </row>
    <row r="9922" spans="1:14">
      <c r="A9922" s="84"/>
      <c r="B9922" s="85"/>
      <c r="C9922" s="86" t="s">
        <v>19</v>
      </c>
      <c r="D9922" s="87">
        <v>387</v>
      </c>
      <c r="E9922" s="88">
        <v>61</v>
      </c>
      <c r="F9922" s="89">
        <v>448</v>
      </c>
      <c r="G9922" s="90"/>
      <c r="H9922" s="91">
        <v>363.93597110834548</v>
      </c>
      <c r="I9922" s="92">
        <v>59.866424448523944</v>
      </c>
      <c r="J9922" s="93">
        <v>423.80239555686944</v>
      </c>
      <c r="M9922">
        <v>0.13616071428571427</v>
      </c>
      <c r="N9922">
        <v>0.14126023136292196</v>
      </c>
    </row>
    <row r="9923" spans="1:14">
      <c r="A9923" s="84"/>
      <c r="B9923" s="85"/>
      <c r="C9923" s="86" t="s">
        <v>20</v>
      </c>
      <c r="D9923" s="87">
        <v>375</v>
      </c>
      <c r="E9923" s="88">
        <v>86</v>
      </c>
      <c r="F9923" s="89">
        <v>461</v>
      </c>
      <c r="G9923" s="90"/>
      <c r="H9923" s="91">
        <v>299.92295555297983</v>
      </c>
      <c r="I9923" s="92">
        <v>72.978045377591386</v>
      </c>
      <c r="J9923" s="93">
        <v>372.90100093057123</v>
      </c>
      <c r="M9923">
        <v>0.18655097613882862</v>
      </c>
      <c r="N9923">
        <v>0.19570353846054395</v>
      </c>
    </row>
    <row r="9924" spans="1:14">
      <c r="A9924" s="84"/>
      <c r="B9924" s="85"/>
      <c r="C9924" s="86" t="s">
        <v>21</v>
      </c>
      <c r="D9924" s="87">
        <v>240</v>
      </c>
      <c r="E9924" s="88">
        <v>24</v>
      </c>
      <c r="F9924" s="89">
        <v>264</v>
      </c>
      <c r="G9924" s="90"/>
      <c r="H9924" s="91">
        <v>231.75736150938039</v>
      </c>
      <c r="I9924" s="92">
        <v>24.896380636756543</v>
      </c>
      <c r="J9924" s="93">
        <v>256.65374214613695</v>
      </c>
      <c r="M9924">
        <v>9.0909090909090912E-2</v>
      </c>
      <c r="N9924">
        <v>9.7003770249259436E-2</v>
      </c>
    </row>
    <row r="9925" spans="1:14">
      <c r="A9925" s="84"/>
      <c r="B9925" s="85"/>
      <c r="C9925" s="86" t="s">
        <v>22</v>
      </c>
      <c r="D9925" s="87">
        <v>193</v>
      </c>
      <c r="E9925" s="88">
        <v>27</v>
      </c>
      <c r="F9925" s="89">
        <v>220</v>
      </c>
      <c r="G9925" s="90"/>
      <c r="H9925" s="91">
        <v>176.09134551729241</v>
      </c>
      <c r="I9925" s="92">
        <v>25.359173893016298</v>
      </c>
      <c r="J9925" s="93">
        <v>201.45051941030871</v>
      </c>
      <c r="M9925">
        <v>0.12272727272727273</v>
      </c>
      <c r="N9925">
        <v>0.12588289157679186</v>
      </c>
    </row>
    <row r="9926" spans="1:14">
      <c r="A9926" s="84"/>
      <c r="B9926" s="85"/>
      <c r="C9926" s="86" t="s">
        <v>23</v>
      </c>
      <c r="D9926" s="87">
        <v>90</v>
      </c>
      <c r="E9926" s="88">
        <v>12</v>
      </c>
      <c r="F9926" s="89">
        <v>102</v>
      </c>
      <c r="G9926" s="90"/>
      <c r="H9926" s="91">
        <v>83.616031437420503</v>
      </c>
      <c r="I9926" s="92">
        <v>11.208508366600263</v>
      </c>
      <c r="J9926" s="93">
        <v>94.824539804020759</v>
      </c>
      <c r="M9926">
        <v>0.11764705882352941</v>
      </c>
      <c r="N9926">
        <v>0.11820261284437047</v>
      </c>
    </row>
    <row r="9927" spans="1:14">
      <c r="A9927" s="84"/>
      <c r="B9927" s="94"/>
      <c r="C9927" s="95" t="s">
        <v>24</v>
      </c>
      <c r="D9927" s="96">
        <v>62</v>
      </c>
      <c r="E9927" s="97">
        <v>3</v>
      </c>
      <c r="F9927" s="98">
        <v>65</v>
      </c>
      <c r="G9927" s="99"/>
      <c r="H9927" s="100">
        <v>57.830245453401716</v>
      </c>
      <c r="I9927" s="101">
        <v>2.6659100700234339</v>
      </c>
      <c r="J9927" s="102">
        <v>60.496155523425152</v>
      </c>
      <c r="M9927">
        <v>4.6153846153846156E-2</v>
      </c>
      <c r="N9927">
        <v>4.4067429524362878E-2</v>
      </c>
    </row>
    <row r="9928" spans="1:14">
      <c r="A9928" s="103"/>
      <c r="B9928" s="104" t="s">
        <v>2</v>
      </c>
      <c r="C9928" s="104"/>
      <c r="D9928" s="96">
        <v>5410</v>
      </c>
      <c r="E9928" s="97">
        <v>537</v>
      </c>
      <c r="F9928" s="98">
        <v>5947</v>
      </c>
      <c r="G9928" s="99"/>
      <c r="H9928" s="100">
        <v>5625.7614328526133</v>
      </c>
      <c r="I9928" s="101">
        <v>560.24204710606386</v>
      </c>
      <c r="J9928" s="102">
        <v>6186.0034799586783</v>
      </c>
      <c r="M9928">
        <v>9.0297629056667231E-2</v>
      </c>
      <c r="N9928">
        <v>9.0566073705119585E-2</v>
      </c>
    </row>
    <row r="9929" spans="1:14">
      <c r="A9929" s="105" t="s">
        <v>72</v>
      </c>
      <c r="B9929" s="106" t="s">
        <v>11</v>
      </c>
      <c r="C9929" s="86" t="s">
        <v>148</v>
      </c>
      <c r="D9929" s="87">
        <v>551</v>
      </c>
      <c r="E9929" s="88">
        <v>14</v>
      </c>
      <c r="F9929" s="89">
        <v>565</v>
      </c>
      <c r="G9929" s="107"/>
      <c r="H9929" s="91">
        <v>486.17534275908542</v>
      </c>
      <c r="I9929" s="92">
        <v>13.800061813833624</v>
      </c>
      <c r="J9929" s="93">
        <v>499.97540457291905</v>
      </c>
      <c r="M9929">
        <v>2.4778761061946902E-2</v>
      </c>
      <c r="N9929">
        <v>2.7601481368111878E-2</v>
      </c>
    </row>
    <row r="9930" spans="1:14">
      <c r="A9930" s="108"/>
      <c r="B9930" s="109"/>
      <c r="C9930" s="86" t="s">
        <v>149</v>
      </c>
      <c r="D9930" s="87">
        <v>463</v>
      </c>
      <c r="E9930" s="88">
        <v>11</v>
      </c>
      <c r="F9930" s="89">
        <v>474</v>
      </c>
      <c r="G9930" s="90"/>
      <c r="H9930" s="91">
        <v>428.75632818912845</v>
      </c>
      <c r="I9930" s="92">
        <v>11.722160598268704</v>
      </c>
      <c r="J9930" s="93">
        <v>440.47848878739717</v>
      </c>
      <c r="M9930">
        <v>2.3206751054852322E-2</v>
      </c>
      <c r="N9930">
        <v>2.6612333852077306E-2</v>
      </c>
    </row>
    <row r="9931" spans="1:14">
      <c r="A9931" s="108"/>
      <c r="B9931" s="109"/>
      <c r="C9931" s="86" t="s">
        <v>150</v>
      </c>
      <c r="D9931" s="87">
        <v>137</v>
      </c>
      <c r="E9931" s="88">
        <v>4</v>
      </c>
      <c r="F9931" s="89">
        <v>141</v>
      </c>
      <c r="G9931" s="90"/>
      <c r="H9931" s="91">
        <v>154.84452952030279</v>
      </c>
      <c r="I9931" s="92">
        <v>4.3213620024977857</v>
      </c>
      <c r="J9931" s="93">
        <v>159.16589152280056</v>
      </c>
      <c r="M9931">
        <v>2.8368794326241134E-2</v>
      </c>
      <c r="N9931">
        <v>2.715005056142163E-2</v>
      </c>
    </row>
    <row r="9932" spans="1:14">
      <c r="A9932" s="108"/>
      <c r="B9932" s="109"/>
      <c r="C9932" s="86" t="s">
        <v>151</v>
      </c>
      <c r="D9932" s="87">
        <v>327</v>
      </c>
      <c r="E9932" s="88">
        <v>19</v>
      </c>
      <c r="F9932" s="89">
        <v>346</v>
      </c>
      <c r="G9932" s="90"/>
      <c r="H9932" s="91">
        <v>380.28640443488536</v>
      </c>
      <c r="I9932" s="92">
        <v>23.221005880121734</v>
      </c>
      <c r="J9932" s="93">
        <v>403.50741031500706</v>
      </c>
      <c r="M9932">
        <v>5.4913294797687862E-2</v>
      </c>
      <c r="N9932">
        <v>5.754790441641143E-2</v>
      </c>
    </row>
    <row r="9933" spans="1:14">
      <c r="A9933" s="108"/>
      <c r="B9933" s="109"/>
      <c r="C9933" s="86" t="s">
        <v>12</v>
      </c>
      <c r="D9933" s="87">
        <v>302</v>
      </c>
      <c r="E9933" s="88">
        <v>26</v>
      </c>
      <c r="F9933" s="89">
        <v>328</v>
      </c>
      <c r="G9933" s="90"/>
      <c r="H9933" s="91">
        <v>363.8065093330751</v>
      </c>
      <c r="I9933" s="92">
        <v>31.243819947456064</v>
      </c>
      <c r="J9933" s="93">
        <v>395.05032928053117</v>
      </c>
      <c r="M9933">
        <v>7.926829268292683E-2</v>
      </c>
      <c r="N9933">
        <v>7.9088201253641674E-2</v>
      </c>
    </row>
    <row r="9934" spans="1:14">
      <c r="A9934" s="108"/>
      <c r="B9934" s="109"/>
      <c r="C9934" s="86" t="s">
        <v>13</v>
      </c>
      <c r="D9934" s="87">
        <v>335</v>
      </c>
      <c r="E9934" s="88">
        <v>35</v>
      </c>
      <c r="F9934" s="89">
        <v>370</v>
      </c>
      <c r="G9934" s="90"/>
      <c r="H9934" s="91">
        <v>354.99028238676027</v>
      </c>
      <c r="I9934" s="92">
        <v>37.529483309676962</v>
      </c>
      <c r="J9934" s="93">
        <v>392.51976569643722</v>
      </c>
      <c r="M9934">
        <v>9.45945945945946E-2</v>
      </c>
      <c r="N9934">
        <v>9.5611703128094486E-2</v>
      </c>
    </row>
    <row r="9935" spans="1:14">
      <c r="A9935" s="108"/>
      <c r="B9935" s="109"/>
      <c r="C9935" s="86" t="s">
        <v>14</v>
      </c>
      <c r="D9935" s="87">
        <v>355</v>
      </c>
      <c r="E9935" s="88">
        <v>48</v>
      </c>
      <c r="F9935" s="89">
        <v>403</v>
      </c>
      <c r="G9935" s="90"/>
      <c r="H9935" s="91">
        <v>359.74968164237038</v>
      </c>
      <c r="I9935" s="92">
        <v>50.386520849689532</v>
      </c>
      <c r="J9935" s="93">
        <v>410.13620249205991</v>
      </c>
      <c r="M9935">
        <v>0.11910669975186104</v>
      </c>
      <c r="N9935">
        <v>0.12285314133093383</v>
      </c>
    </row>
    <row r="9936" spans="1:14">
      <c r="A9936" s="108"/>
      <c r="B9936" s="109"/>
      <c r="C9936" s="86" t="s">
        <v>15</v>
      </c>
      <c r="D9936" s="87">
        <v>426</v>
      </c>
      <c r="E9936" s="88">
        <v>55</v>
      </c>
      <c r="F9936" s="89">
        <v>481</v>
      </c>
      <c r="G9936" s="90"/>
      <c r="H9936" s="91">
        <v>440.99096003831147</v>
      </c>
      <c r="I9936" s="92">
        <v>59.711499653520065</v>
      </c>
      <c r="J9936" s="93">
        <v>500.70245969183156</v>
      </c>
      <c r="M9936">
        <v>0.11434511434511435</v>
      </c>
      <c r="N9936">
        <v>0.11925545500669366</v>
      </c>
    </row>
    <row r="9937" spans="1:14">
      <c r="A9937" s="108"/>
      <c r="B9937" s="109"/>
      <c r="C9937" s="86" t="s">
        <v>16</v>
      </c>
      <c r="D9937" s="87">
        <v>443</v>
      </c>
      <c r="E9937" s="88">
        <v>60</v>
      </c>
      <c r="F9937" s="89">
        <v>503</v>
      </c>
      <c r="G9937" s="90"/>
      <c r="H9937" s="91">
        <v>444.67782473237168</v>
      </c>
      <c r="I9937" s="92">
        <v>61.682539183597221</v>
      </c>
      <c r="J9937" s="93">
        <v>506.36036391596889</v>
      </c>
      <c r="M9937">
        <v>0.11928429423459244</v>
      </c>
      <c r="N9937">
        <v>0.12181549658936874</v>
      </c>
    </row>
    <row r="9938" spans="1:14">
      <c r="A9938" s="108"/>
      <c r="B9938" s="109"/>
      <c r="C9938" s="86" t="s">
        <v>17</v>
      </c>
      <c r="D9938" s="87">
        <v>493</v>
      </c>
      <c r="E9938" s="88">
        <v>63</v>
      </c>
      <c r="F9938" s="89">
        <v>556</v>
      </c>
      <c r="G9938" s="90"/>
      <c r="H9938" s="91">
        <v>420.53959540179767</v>
      </c>
      <c r="I9938" s="92">
        <v>57.569861090872713</v>
      </c>
      <c r="J9938" s="93">
        <v>478.1094564926704</v>
      </c>
      <c r="M9938">
        <v>0.11330935251798561</v>
      </c>
      <c r="N9938">
        <v>0.12041146710043223</v>
      </c>
    </row>
    <row r="9939" spans="1:14">
      <c r="A9939" s="108"/>
      <c r="B9939" s="109"/>
      <c r="C9939" s="86" t="s">
        <v>18</v>
      </c>
      <c r="D9939" s="87">
        <v>435</v>
      </c>
      <c r="E9939" s="88">
        <v>75</v>
      </c>
      <c r="F9939" s="89">
        <v>510</v>
      </c>
      <c r="G9939" s="90"/>
      <c r="H9939" s="91">
        <v>373.42883034627255</v>
      </c>
      <c r="I9939" s="92">
        <v>65.89983591728101</v>
      </c>
      <c r="J9939" s="93">
        <v>439.32866626355354</v>
      </c>
      <c r="M9939">
        <v>0.14705882352941177</v>
      </c>
      <c r="N9939">
        <v>0.15000121999265956</v>
      </c>
    </row>
    <row r="9940" spans="1:14">
      <c r="A9940" s="108"/>
      <c r="B9940" s="109"/>
      <c r="C9940" s="86" t="s">
        <v>19</v>
      </c>
      <c r="D9940" s="87">
        <v>390</v>
      </c>
      <c r="E9940" s="88">
        <v>81</v>
      </c>
      <c r="F9940" s="89">
        <v>471</v>
      </c>
      <c r="G9940" s="90"/>
      <c r="H9940" s="91">
        <v>342.70013694059134</v>
      </c>
      <c r="I9940" s="92">
        <v>72.981984374729521</v>
      </c>
      <c r="J9940" s="93">
        <v>415.68212131532084</v>
      </c>
      <c r="M9940">
        <v>0.17197452229299362</v>
      </c>
      <c r="N9940">
        <v>0.17557162223815762</v>
      </c>
    </row>
    <row r="9941" spans="1:14">
      <c r="A9941" s="108"/>
      <c r="B9941" s="109"/>
      <c r="C9941" s="86" t="s">
        <v>20</v>
      </c>
      <c r="D9941" s="87">
        <v>337</v>
      </c>
      <c r="E9941" s="88">
        <v>75</v>
      </c>
      <c r="F9941" s="89">
        <v>412</v>
      </c>
      <c r="G9941" s="90"/>
      <c r="H9941" s="91">
        <v>305.29420324599579</v>
      </c>
      <c r="I9941" s="92">
        <v>70.032951821405348</v>
      </c>
      <c r="J9941" s="93">
        <v>375.32715506740112</v>
      </c>
      <c r="M9941">
        <v>0.18203883495145631</v>
      </c>
      <c r="N9941">
        <v>0.18659175302364908</v>
      </c>
    </row>
    <row r="9942" spans="1:14">
      <c r="A9942" s="108"/>
      <c r="B9942" s="109"/>
      <c r="C9942" s="86" t="s">
        <v>21</v>
      </c>
      <c r="D9942" s="87">
        <v>223</v>
      </c>
      <c r="E9942" s="88">
        <v>46</v>
      </c>
      <c r="F9942" s="89">
        <v>269</v>
      </c>
      <c r="G9942" s="90"/>
      <c r="H9942" s="91">
        <v>219.40924775768656</v>
      </c>
      <c r="I9942" s="92">
        <v>44.913449438721273</v>
      </c>
      <c r="J9942" s="93">
        <v>264.32269719640783</v>
      </c>
      <c r="M9942">
        <v>0.17100371747211895</v>
      </c>
      <c r="N9942">
        <v>0.16991900398681181</v>
      </c>
    </row>
    <row r="9943" spans="1:14">
      <c r="A9943" s="108"/>
      <c r="B9943" s="109"/>
      <c r="C9943" s="86" t="s">
        <v>22</v>
      </c>
      <c r="D9943" s="87">
        <v>186</v>
      </c>
      <c r="E9943" s="88">
        <v>44</v>
      </c>
      <c r="F9943" s="89">
        <v>230</v>
      </c>
      <c r="G9943" s="90"/>
      <c r="H9943" s="91">
        <v>180.83810004216113</v>
      </c>
      <c r="I9943" s="92">
        <v>42.563988508243838</v>
      </c>
      <c r="J9943" s="93">
        <v>223.40208855040498</v>
      </c>
      <c r="M9943">
        <v>0.19130434782608696</v>
      </c>
      <c r="N9943">
        <v>0.19052636787968238</v>
      </c>
    </row>
    <row r="9944" spans="1:14">
      <c r="A9944" s="108"/>
      <c r="B9944" s="109"/>
      <c r="C9944" s="86" t="s">
        <v>23</v>
      </c>
      <c r="D9944" s="87">
        <v>135</v>
      </c>
      <c r="E9944" s="88">
        <v>28</v>
      </c>
      <c r="F9944" s="89">
        <v>163</v>
      </c>
      <c r="G9944" s="90"/>
      <c r="H9944" s="91">
        <v>131.20203778125645</v>
      </c>
      <c r="I9944" s="92">
        <v>27.737698552756548</v>
      </c>
      <c r="J9944" s="93">
        <v>158.93973633401299</v>
      </c>
      <c r="M9944">
        <v>0.17177914110429449</v>
      </c>
      <c r="N9944">
        <v>0.17451707919324577</v>
      </c>
    </row>
    <row r="9945" spans="1:14">
      <c r="A9945" s="108"/>
      <c r="B9945" s="110"/>
      <c r="C9945" s="95" t="s">
        <v>24</v>
      </c>
      <c r="D9945" s="96">
        <v>98</v>
      </c>
      <c r="E9945" s="97">
        <v>8</v>
      </c>
      <c r="F9945" s="98">
        <v>106</v>
      </c>
      <c r="G9945" s="99"/>
      <c r="H9945" s="100">
        <v>95.10752875501592</v>
      </c>
      <c r="I9945" s="101">
        <v>7.3598828093281794</v>
      </c>
      <c r="J9945" s="102">
        <v>102.4674115643441</v>
      </c>
      <c r="M9945">
        <v>7.5471698113207544E-2</v>
      </c>
      <c r="N9945">
        <v>7.1826570974778292E-2</v>
      </c>
    </row>
    <row r="9946" spans="1:14">
      <c r="A9946" s="111"/>
      <c r="B9946" s="104" t="s">
        <v>2</v>
      </c>
      <c r="C9946" s="104"/>
      <c r="D9946" s="96">
        <v>5636</v>
      </c>
      <c r="E9946" s="97">
        <v>692</v>
      </c>
      <c r="F9946" s="98">
        <v>6328</v>
      </c>
      <c r="G9946" s="99"/>
      <c r="H9946" s="100">
        <v>5482.7975433070687</v>
      </c>
      <c r="I9946" s="101">
        <v>682.67810575200019</v>
      </c>
      <c r="J9946" s="102">
        <v>6165.4756490590698</v>
      </c>
      <c r="M9946">
        <v>0.10935524652338811</v>
      </c>
      <c r="N9946">
        <v>0.11072594307564666</v>
      </c>
    </row>
    <row r="9947" spans="1:14">
      <c r="A9947" s="105" t="s">
        <v>2</v>
      </c>
      <c r="B9947" s="106" t="s">
        <v>11</v>
      </c>
      <c r="C9947" s="86" t="s">
        <v>148</v>
      </c>
      <c r="D9947" s="87">
        <v>1132</v>
      </c>
      <c r="E9947" s="88">
        <v>30</v>
      </c>
      <c r="F9947" s="89">
        <v>1162</v>
      </c>
      <c r="G9947" s="107"/>
      <c r="H9947" s="91">
        <v>998.33979493007541</v>
      </c>
      <c r="I9947" s="92">
        <v>28.923957500559013</v>
      </c>
      <c r="J9947" s="93">
        <v>1027.2637524306344</v>
      </c>
      <c r="M9947">
        <v>2.5817555938037865E-2</v>
      </c>
      <c r="N9947">
        <v>2.8156310813188253E-2</v>
      </c>
    </row>
    <row r="9948" spans="1:14">
      <c r="A9948" s="108"/>
      <c r="B9948" s="109"/>
      <c r="C9948" s="86" t="s">
        <v>149</v>
      </c>
      <c r="D9948" s="87">
        <v>924</v>
      </c>
      <c r="E9948" s="88">
        <v>15</v>
      </c>
      <c r="F9948" s="89">
        <v>939</v>
      </c>
      <c r="G9948" s="90"/>
      <c r="H9948" s="91">
        <v>876.31026374209455</v>
      </c>
      <c r="I9948" s="92">
        <v>15.410613807352686</v>
      </c>
      <c r="J9948" s="93">
        <v>891.72087754944721</v>
      </c>
      <c r="M9948">
        <v>1.5974440894568689E-2</v>
      </c>
      <c r="N9948">
        <v>1.7281880681882033E-2</v>
      </c>
    </row>
    <row r="9949" spans="1:14">
      <c r="A9949" s="108"/>
      <c r="B9949" s="109"/>
      <c r="C9949" s="86" t="s">
        <v>150</v>
      </c>
      <c r="D9949" s="87">
        <v>290</v>
      </c>
      <c r="E9949" s="88">
        <v>7</v>
      </c>
      <c r="F9949" s="89">
        <v>297</v>
      </c>
      <c r="G9949" s="90"/>
      <c r="H9949" s="91">
        <v>317.20518074768881</v>
      </c>
      <c r="I9949" s="92">
        <v>7.8039296583064282</v>
      </c>
      <c r="J9949" s="93">
        <v>325.00911040599522</v>
      </c>
      <c r="M9949">
        <v>2.3569023569023569E-2</v>
      </c>
      <c r="N9949">
        <v>2.4011418167810456E-2</v>
      </c>
    </row>
    <row r="9950" spans="1:14">
      <c r="A9950" s="108"/>
      <c r="B9950" s="109"/>
      <c r="C9950" s="86" t="s">
        <v>151</v>
      </c>
      <c r="D9950" s="87">
        <v>636</v>
      </c>
      <c r="E9950" s="88">
        <v>39</v>
      </c>
      <c r="F9950" s="89">
        <v>675</v>
      </c>
      <c r="G9950" s="90"/>
      <c r="H9950" s="91">
        <v>784.21961425151653</v>
      </c>
      <c r="I9950" s="92">
        <v>48.432692025803206</v>
      </c>
      <c r="J9950" s="93">
        <v>832.65230627731978</v>
      </c>
      <c r="M9950">
        <v>5.7777777777777775E-2</v>
      </c>
      <c r="N9950">
        <v>5.8166766200816129E-2</v>
      </c>
    </row>
    <row r="9951" spans="1:14">
      <c r="A9951" s="108"/>
      <c r="B9951" s="109"/>
      <c r="C9951" s="86" t="s">
        <v>12</v>
      </c>
      <c r="D9951" s="87">
        <v>632</v>
      </c>
      <c r="E9951" s="88">
        <v>37</v>
      </c>
      <c r="F9951" s="89">
        <v>669</v>
      </c>
      <c r="G9951" s="90"/>
      <c r="H9951" s="91">
        <v>768.92387984578193</v>
      </c>
      <c r="I9951" s="92">
        <v>44.998953917191187</v>
      </c>
      <c r="J9951" s="93">
        <v>813.92283376297303</v>
      </c>
      <c r="M9951">
        <v>5.5306427503736919E-2</v>
      </c>
      <c r="N9951">
        <v>5.5286511264402718E-2</v>
      </c>
    </row>
    <row r="9952" spans="1:14">
      <c r="A9952" s="108"/>
      <c r="B9952" s="109"/>
      <c r="C9952" s="86" t="s">
        <v>13</v>
      </c>
      <c r="D9952" s="87">
        <v>633</v>
      </c>
      <c r="E9952" s="88">
        <v>57</v>
      </c>
      <c r="F9952" s="89">
        <v>690</v>
      </c>
      <c r="G9952" s="90"/>
      <c r="H9952" s="91">
        <v>730.24371353109882</v>
      </c>
      <c r="I9952" s="92">
        <v>65.207194265743595</v>
      </c>
      <c r="J9952" s="93">
        <v>795.45090779684244</v>
      </c>
      <c r="M9952">
        <v>8.2608695652173908E-2</v>
      </c>
      <c r="N9952">
        <v>8.1975133382332449E-2</v>
      </c>
    </row>
    <row r="9953" spans="1:14">
      <c r="A9953" s="108"/>
      <c r="B9953" s="109"/>
      <c r="C9953" s="86" t="s">
        <v>14</v>
      </c>
      <c r="D9953" s="87">
        <v>642</v>
      </c>
      <c r="E9953" s="88">
        <v>84</v>
      </c>
      <c r="F9953" s="89">
        <v>726</v>
      </c>
      <c r="G9953" s="90"/>
      <c r="H9953" s="91">
        <v>720.61911660166027</v>
      </c>
      <c r="I9953" s="92">
        <v>98.123422593515073</v>
      </c>
      <c r="J9953" s="93">
        <v>818.74253919517537</v>
      </c>
      <c r="M9953">
        <v>0.11570247933884298</v>
      </c>
      <c r="N9953">
        <v>0.11984649373412365</v>
      </c>
    </row>
    <row r="9954" spans="1:14">
      <c r="A9954" s="108"/>
      <c r="B9954" s="109"/>
      <c r="C9954" s="86" t="s">
        <v>15</v>
      </c>
      <c r="D9954" s="87">
        <v>821</v>
      </c>
      <c r="E9954" s="88">
        <v>99</v>
      </c>
      <c r="F9954" s="89">
        <v>920</v>
      </c>
      <c r="G9954" s="90"/>
      <c r="H9954" s="91">
        <v>899.18967940729385</v>
      </c>
      <c r="I9954" s="92">
        <v>110.35452614497324</v>
      </c>
      <c r="J9954" s="93">
        <v>1009.544205552267</v>
      </c>
      <c r="M9954">
        <v>0.10760869565217392</v>
      </c>
      <c r="N9954">
        <v>0.10931123722769945</v>
      </c>
    </row>
    <row r="9955" spans="1:14">
      <c r="A9955" s="108"/>
      <c r="B9955" s="109"/>
      <c r="C9955" s="86" t="s">
        <v>16</v>
      </c>
      <c r="D9955" s="87">
        <v>841</v>
      </c>
      <c r="E9955" s="88">
        <v>104</v>
      </c>
      <c r="F9955" s="89">
        <v>945</v>
      </c>
      <c r="G9955" s="90"/>
      <c r="H9955" s="91">
        <v>909.59065025915356</v>
      </c>
      <c r="I9955" s="92">
        <v>113.70500486060055</v>
      </c>
      <c r="J9955" s="93">
        <v>1023.2956551197541</v>
      </c>
      <c r="M9955">
        <v>0.11005291005291006</v>
      </c>
      <c r="N9955">
        <v>0.11111647380863149</v>
      </c>
    </row>
    <row r="9956" spans="1:14">
      <c r="A9956" s="108"/>
      <c r="B9956" s="109"/>
      <c r="C9956" s="86" t="s">
        <v>17</v>
      </c>
      <c r="D9956" s="87">
        <v>933</v>
      </c>
      <c r="E9956" s="88">
        <v>121</v>
      </c>
      <c r="F9956" s="89">
        <v>1054</v>
      </c>
      <c r="G9956" s="90"/>
      <c r="H9956" s="91">
        <v>858.93380168445697</v>
      </c>
      <c r="I9956" s="92">
        <v>118.18625942325761</v>
      </c>
      <c r="J9956" s="93">
        <v>977.12006110771449</v>
      </c>
      <c r="M9956">
        <v>0.11480075901328274</v>
      </c>
      <c r="N9956">
        <v>0.12095367204852542</v>
      </c>
    </row>
    <row r="9957" spans="1:14">
      <c r="A9957" s="108"/>
      <c r="B9957" s="109"/>
      <c r="C9957" s="86" t="s">
        <v>18</v>
      </c>
      <c r="D9957" s="87">
        <v>846</v>
      </c>
      <c r="E9957" s="88">
        <v>141</v>
      </c>
      <c r="F9957" s="89">
        <v>987</v>
      </c>
      <c r="G9957" s="90"/>
      <c r="H9957" s="91">
        <v>757.2781160573345</v>
      </c>
      <c r="I9957" s="92">
        <v>129.20920036306487</v>
      </c>
      <c r="J9957" s="93">
        <v>886.48731642039945</v>
      </c>
      <c r="M9957">
        <v>0.14285714285714285</v>
      </c>
      <c r="N9957">
        <v>0.14575414444146417</v>
      </c>
    </row>
    <row r="9958" spans="1:14">
      <c r="A9958" s="108"/>
      <c r="B9958" s="109"/>
      <c r="C9958" s="86" t="s">
        <v>19</v>
      </c>
      <c r="D9958" s="87">
        <v>777</v>
      </c>
      <c r="E9958" s="88">
        <v>142</v>
      </c>
      <c r="F9958" s="89">
        <v>919</v>
      </c>
      <c r="G9958" s="90"/>
      <c r="H9958" s="91">
        <v>706.63610804893688</v>
      </c>
      <c r="I9958" s="92">
        <v>132.84840882325346</v>
      </c>
      <c r="J9958" s="93">
        <v>839.4845168721904</v>
      </c>
      <c r="M9958">
        <v>0.15451577801958652</v>
      </c>
      <c r="N9958">
        <v>0.15824998097431181</v>
      </c>
    </row>
    <row r="9959" spans="1:14">
      <c r="A9959" s="108"/>
      <c r="B9959" s="109"/>
      <c r="C9959" s="86" t="s">
        <v>20</v>
      </c>
      <c r="D9959" s="87">
        <v>712</v>
      </c>
      <c r="E9959" s="88">
        <v>161</v>
      </c>
      <c r="F9959" s="89">
        <v>873</v>
      </c>
      <c r="G9959" s="90"/>
      <c r="H9959" s="91">
        <v>605.21715879897556</v>
      </c>
      <c r="I9959" s="92">
        <v>143.01099719899673</v>
      </c>
      <c r="J9959" s="93">
        <v>748.22815599797241</v>
      </c>
      <c r="M9959">
        <v>0.18442153493699887</v>
      </c>
      <c r="N9959">
        <v>0.19113287311174679</v>
      </c>
    </row>
    <row r="9960" spans="1:14">
      <c r="A9960" s="108"/>
      <c r="B9960" s="109"/>
      <c r="C9960" s="86" t="s">
        <v>21</v>
      </c>
      <c r="D9960" s="87">
        <v>463</v>
      </c>
      <c r="E9960" s="88">
        <v>70</v>
      </c>
      <c r="F9960" s="89">
        <v>533</v>
      </c>
      <c r="G9960" s="90"/>
      <c r="H9960" s="91">
        <v>451.16660926706697</v>
      </c>
      <c r="I9960" s="92">
        <v>69.809830075477819</v>
      </c>
      <c r="J9960" s="93">
        <v>520.97643934254484</v>
      </c>
      <c r="M9960">
        <v>0.13133208255159476</v>
      </c>
      <c r="N9960">
        <v>0.1339980559650174</v>
      </c>
    </row>
    <row r="9961" spans="1:14">
      <c r="A9961" s="108"/>
      <c r="B9961" s="109"/>
      <c r="C9961" s="86" t="s">
        <v>22</v>
      </c>
      <c r="D9961" s="87">
        <v>379</v>
      </c>
      <c r="E9961" s="88">
        <v>71</v>
      </c>
      <c r="F9961" s="89">
        <v>450</v>
      </c>
      <c r="G9961" s="90"/>
      <c r="H9961" s="91">
        <v>356.92944555945354</v>
      </c>
      <c r="I9961" s="92">
        <v>67.923162401260129</v>
      </c>
      <c r="J9961" s="93">
        <v>424.85260796071367</v>
      </c>
      <c r="M9961">
        <v>0.15777777777777777</v>
      </c>
      <c r="N9961">
        <v>0.15987465094610179</v>
      </c>
    </row>
    <row r="9962" spans="1:14">
      <c r="A9962" s="108"/>
      <c r="B9962" s="109"/>
      <c r="C9962" s="86" t="s">
        <v>23</v>
      </c>
      <c r="D9962" s="87">
        <v>225</v>
      </c>
      <c r="E9962" s="88">
        <v>40</v>
      </c>
      <c r="F9962" s="89">
        <v>265</v>
      </c>
      <c r="G9962" s="90"/>
      <c r="H9962" s="91">
        <v>214.81806921867695</v>
      </c>
      <c r="I9962" s="92">
        <v>38.946206919356811</v>
      </c>
      <c r="J9962" s="93">
        <v>253.76427613803375</v>
      </c>
      <c r="M9962">
        <v>0.15094339622641509</v>
      </c>
      <c r="N9962">
        <v>0.15347395430148028</v>
      </c>
    </row>
    <row r="9963" spans="1:14">
      <c r="A9963" s="108"/>
      <c r="B9963" s="110"/>
      <c r="C9963" s="95" t="s">
        <v>24</v>
      </c>
      <c r="D9963" s="96">
        <v>160</v>
      </c>
      <c r="E9963" s="97">
        <v>11</v>
      </c>
      <c r="F9963" s="98">
        <v>171</v>
      </c>
      <c r="G9963" s="99"/>
      <c r="H9963" s="100">
        <v>152.93777420841764</v>
      </c>
      <c r="I9963" s="101">
        <v>10.025792879351613</v>
      </c>
      <c r="J9963" s="102">
        <v>162.96356708776926</v>
      </c>
      <c r="M9963">
        <v>6.4327485380116955E-2</v>
      </c>
      <c r="N9963">
        <v>6.1521682781722001E-2</v>
      </c>
    </row>
    <row r="9964" spans="1:14">
      <c r="A9964" s="112"/>
      <c r="B9964" s="113" t="s">
        <v>2</v>
      </c>
      <c r="C9964" s="113"/>
      <c r="D9964" s="114">
        <v>11046</v>
      </c>
      <c r="E9964" s="115">
        <v>1229</v>
      </c>
      <c r="F9964" s="116">
        <v>12275</v>
      </c>
      <c r="G9964" s="117"/>
      <c r="H9964" s="118">
        <v>11108.558976159686</v>
      </c>
      <c r="I9964" s="119">
        <v>1242.9201528580643</v>
      </c>
      <c r="J9964" s="120">
        <v>12351.479129017753</v>
      </c>
      <c r="M9964">
        <v>0.10012219959266802</v>
      </c>
      <c r="N9964">
        <v>0.10062925580613495</v>
      </c>
    </row>
    <row r="9965" spans="1:14">
      <c r="A9965" s="121" t="s">
        <v>141</v>
      </c>
      <c r="B9965" s="121"/>
      <c r="C9965" s="121"/>
      <c r="D9965" s="121"/>
      <c r="E9965" s="121"/>
      <c r="F9965" s="121"/>
      <c r="G9965" s="122"/>
      <c r="H9965" s="165"/>
      <c r="I9965" s="165"/>
      <c r="J9965" s="166"/>
    </row>
    <row r="9968" spans="1:14" ht="18">
      <c r="A9968" s="61"/>
    </row>
    <row r="9970" spans="1:11">
      <c r="A9970" s="123"/>
      <c r="B9970" s="123"/>
      <c r="C9970" s="123"/>
      <c r="D9970" s="123"/>
      <c r="E9970" s="123"/>
      <c r="F9970" s="123"/>
      <c r="G9970" s="123"/>
      <c r="H9970" s="171"/>
      <c r="I9970" s="171"/>
      <c r="J9970" s="171"/>
      <c r="K9970" s="172"/>
    </row>
    <row r="9971" spans="1:11">
      <c r="A9971" s="125"/>
      <c r="B9971" s="64"/>
      <c r="C9971" s="64"/>
      <c r="D9971" s="64"/>
      <c r="E9971" s="64"/>
      <c r="F9971" s="64"/>
      <c r="G9971" s="63"/>
      <c r="H9971" s="173"/>
      <c r="I9971" s="174"/>
      <c r="J9971" s="173"/>
      <c r="K9971" s="175"/>
    </row>
    <row r="9972" spans="1:11">
      <c r="A9972" s="125"/>
      <c r="B9972" s="126"/>
      <c r="C9972" s="127"/>
      <c r="D9972" s="128"/>
      <c r="E9972" s="129"/>
      <c r="F9972" s="128"/>
      <c r="G9972" s="130"/>
      <c r="H9972" s="176"/>
      <c r="I9972" s="176"/>
      <c r="J9972" s="177"/>
      <c r="K9972" s="178"/>
    </row>
    <row r="9973" spans="1:11">
      <c r="A9973" s="131"/>
      <c r="B9973" s="132"/>
      <c r="C9973" s="133"/>
      <c r="D9973" s="134"/>
      <c r="E9973" s="133"/>
      <c r="F9973" s="134"/>
      <c r="G9973" s="135"/>
      <c r="H9973" s="136"/>
      <c r="I9973" s="137"/>
      <c r="J9973" s="136"/>
      <c r="K9973" s="138"/>
    </row>
    <row r="9974" spans="1:11">
      <c r="A9974" s="139"/>
      <c r="B9974" s="77"/>
      <c r="C9974" s="140"/>
      <c r="D9974" s="141"/>
      <c r="E9974" s="140"/>
      <c r="F9974" s="141"/>
      <c r="G9974" s="142"/>
      <c r="H9974" s="143"/>
      <c r="I9974" s="144"/>
      <c r="J9974" s="143"/>
      <c r="K9974" s="145"/>
    </row>
    <row r="9975" spans="1:11">
      <c r="A9975" s="146"/>
      <c r="B9975" s="87"/>
      <c r="C9975" s="147"/>
      <c r="D9975" s="148"/>
      <c r="E9975" s="147"/>
      <c r="F9975" s="148"/>
      <c r="G9975" s="149"/>
      <c r="H9975" s="150"/>
      <c r="I9975" s="151"/>
      <c r="J9975" s="150"/>
      <c r="K9975" s="152"/>
    </row>
    <row r="9976" spans="1:11">
      <c r="A9976" s="146"/>
      <c r="B9976" s="87"/>
      <c r="C9976" s="147"/>
      <c r="D9976" s="148"/>
      <c r="E9976" s="147"/>
      <c r="F9976" s="148"/>
      <c r="G9976" s="149"/>
      <c r="H9976" s="150"/>
      <c r="I9976" s="151"/>
      <c r="J9976" s="150"/>
      <c r="K9976" s="152"/>
    </row>
    <row r="9977" spans="1:11">
      <c r="A9977" s="146"/>
      <c r="B9977" s="87"/>
      <c r="C9977" s="147"/>
      <c r="D9977" s="148"/>
      <c r="E9977" s="147"/>
      <c r="F9977" s="148"/>
      <c r="G9977" s="149"/>
      <c r="H9977" s="150"/>
      <c r="I9977" s="151"/>
      <c r="J9977" s="150"/>
      <c r="K9977" s="152"/>
    </row>
    <row r="9978" spans="1:11">
      <c r="A9978" s="153"/>
      <c r="B9978" s="114"/>
      <c r="C9978" s="154"/>
      <c r="D9978" s="155"/>
      <c r="E9978" s="154"/>
      <c r="F9978" s="155"/>
      <c r="G9978" s="156"/>
      <c r="H9978" s="157"/>
      <c r="I9978" s="158"/>
      <c r="J9978" s="157"/>
      <c r="K9978" s="159"/>
    </row>
    <row r="9979" spans="1:11">
      <c r="A9979" s="121"/>
      <c r="B9979" s="121"/>
      <c r="C9979" s="121"/>
      <c r="D9979" s="121"/>
      <c r="E9979" s="121"/>
      <c r="F9979" s="121"/>
      <c r="G9979" s="122"/>
      <c r="H9979" s="169"/>
      <c r="I9979" s="169"/>
      <c r="J9979" s="169"/>
      <c r="K9979" s="170"/>
    </row>
    <row r="9981" spans="1:11">
      <c r="A9981" s="123"/>
      <c r="B9981" s="123"/>
      <c r="C9981" s="123"/>
      <c r="D9981" s="123"/>
      <c r="E9981" s="123"/>
      <c r="F9981" s="123"/>
      <c r="G9981" s="123"/>
      <c r="H9981" s="167"/>
      <c r="I9981" s="167"/>
      <c r="J9981" s="168"/>
    </row>
    <row r="9982" spans="1:11">
      <c r="A9982" s="124"/>
    </row>
    <row r="9983" spans="1:11">
      <c r="A9983" s="62"/>
      <c r="B9983" s="62"/>
      <c r="C9983" s="62"/>
      <c r="D9983" s="63"/>
      <c r="E9983" s="64"/>
      <c r="F9983" s="65"/>
      <c r="G9983" s="66"/>
      <c r="H9983" s="161"/>
      <c r="I9983" s="162"/>
      <c r="J9983" s="163"/>
    </row>
    <row r="9984" spans="1:11">
      <c r="A9984" s="67"/>
      <c r="B9984" s="67"/>
      <c r="C9984" s="67"/>
      <c r="D9984" s="68"/>
      <c r="E9984" s="69"/>
      <c r="F9984" s="70"/>
      <c r="G9984" s="71"/>
      <c r="H9984" s="72"/>
      <c r="I9984" s="73"/>
      <c r="J9984" s="164"/>
    </row>
    <row r="9985" spans="1:10">
      <c r="A9985" s="74"/>
      <c r="B9985" s="75"/>
      <c r="C9985" s="76"/>
      <c r="D9985" s="77"/>
      <c r="E9985" s="78"/>
      <c r="F9985" s="79"/>
      <c r="G9985" s="80"/>
      <c r="H9985" s="81"/>
      <c r="I9985" s="82"/>
      <c r="J9985" s="83"/>
    </row>
    <row r="9986" spans="1:10">
      <c r="A9986" s="84"/>
      <c r="B9986" s="85"/>
      <c r="C9986" s="86"/>
      <c r="D9986" s="87"/>
      <c r="E9986" s="88"/>
      <c r="F9986" s="89"/>
      <c r="G9986" s="90"/>
      <c r="H9986" s="91"/>
      <c r="I9986" s="92"/>
      <c r="J9986" s="93"/>
    </row>
    <row r="9987" spans="1:10">
      <c r="A9987" s="84"/>
      <c r="B9987" s="85"/>
      <c r="C9987" s="86"/>
      <c r="D9987" s="87"/>
      <c r="E9987" s="88"/>
      <c r="F9987" s="89"/>
      <c r="G9987" s="90"/>
      <c r="H9987" s="91"/>
      <c r="I9987" s="92"/>
      <c r="J9987" s="93"/>
    </row>
    <row r="9988" spans="1:10">
      <c r="A9988" s="84"/>
      <c r="B9988" s="85"/>
      <c r="C9988" s="86"/>
      <c r="D9988" s="87"/>
      <c r="E9988" s="88"/>
      <c r="F9988" s="89"/>
      <c r="G9988" s="90"/>
      <c r="H9988" s="91"/>
      <c r="I9988" s="92"/>
      <c r="J9988" s="93"/>
    </row>
    <row r="9989" spans="1:10">
      <c r="A9989" s="84"/>
      <c r="B9989" s="85"/>
      <c r="C9989" s="86"/>
      <c r="D9989" s="87"/>
      <c r="E9989" s="88"/>
      <c r="F9989" s="89"/>
      <c r="G9989" s="90"/>
      <c r="H9989" s="91"/>
      <c r="I9989" s="92"/>
      <c r="J9989" s="93"/>
    </row>
    <row r="9990" spans="1:10">
      <c r="A9990" s="84"/>
      <c r="B9990" s="85"/>
      <c r="C9990" s="86"/>
      <c r="D9990" s="87"/>
      <c r="E9990" s="88"/>
      <c r="F9990" s="89"/>
      <c r="G9990" s="90"/>
      <c r="H9990" s="91"/>
      <c r="I9990" s="92"/>
      <c r="J9990" s="93"/>
    </row>
    <row r="9991" spans="1:10">
      <c r="A9991" s="84"/>
      <c r="B9991" s="85"/>
      <c r="C9991" s="86"/>
      <c r="D9991" s="87"/>
      <c r="E9991" s="88"/>
      <c r="F9991" s="89"/>
      <c r="G9991" s="90"/>
      <c r="H9991" s="91"/>
      <c r="I9991" s="92"/>
      <c r="J9991" s="93"/>
    </row>
    <row r="9992" spans="1:10">
      <c r="A9992" s="84"/>
      <c r="B9992" s="85"/>
      <c r="C9992" s="86"/>
      <c r="D9992" s="87"/>
      <c r="E9992" s="88"/>
      <c r="F9992" s="89"/>
      <c r="G9992" s="90"/>
      <c r="H9992" s="91"/>
      <c r="I9992" s="92"/>
      <c r="J9992" s="93"/>
    </row>
    <row r="9993" spans="1:10">
      <c r="A9993" s="84"/>
      <c r="B9993" s="85"/>
      <c r="C9993" s="86"/>
      <c r="D9993" s="87"/>
      <c r="E9993" s="88"/>
      <c r="F9993" s="89"/>
      <c r="G9993" s="90"/>
      <c r="H9993" s="91"/>
      <c r="I9993" s="92"/>
      <c r="J9993" s="93"/>
    </row>
    <row r="9994" spans="1:10">
      <c r="A9994" s="84"/>
      <c r="B9994" s="85"/>
      <c r="C9994" s="86"/>
      <c r="D9994" s="87"/>
      <c r="E9994" s="88"/>
      <c r="F9994" s="89"/>
      <c r="G9994" s="90"/>
      <c r="H9994" s="91"/>
      <c r="I9994" s="92"/>
      <c r="J9994" s="93"/>
    </row>
    <row r="9995" spans="1:10">
      <c r="A9995" s="84"/>
      <c r="B9995" s="85"/>
      <c r="C9995" s="86"/>
      <c r="D9995" s="87"/>
      <c r="E9995" s="88"/>
      <c r="F9995" s="89"/>
      <c r="G9995" s="90"/>
      <c r="H9995" s="91"/>
      <c r="I9995" s="92"/>
      <c r="J9995" s="93"/>
    </row>
    <row r="9996" spans="1:10">
      <c r="A9996" s="84"/>
      <c r="B9996" s="85"/>
      <c r="C9996" s="86"/>
      <c r="D9996" s="87"/>
      <c r="E9996" s="88"/>
      <c r="F9996" s="89"/>
      <c r="G9996" s="90"/>
      <c r="H9996" s="91"/>
      <c r="I9996" s="92"/>
      <c r="J9996" s="93"/>
    </row>
    <row r="9997" spans="1:10">
      <c r="A9997" s="84"/>
      <c r="B9997" s="85"/>
      <c r="C9997" s="86"/>
      <c r="D9997" s="87"/>
      <c r="E9997" s="88"/>
      <c r="F9997" s="89"/>
      <c r="G9997" s="90"/>
      <c r="H9997" s="91"/>
      <c r="I9997" s="92"/>
      <c r="J9997" s="93"/>
    </row>
    <row r="9998" spans="1:10">
      <c r="A9998" s="84"/>
      <c r="B9998" s="85"/>
      <c r="C9998" s="86"/>
      <c r="D9998" s="87"/>
      <c r="E9998" s="88"/>
      <c r="F9998" s="89"/>
      <c r="G9998" s="90"/>
      <c r="H9998" s="91"/>
      <c r="I9998" s="92"/>
      <c r="J9998" s="93"/>
    </row>
    <row r="9999" spans="1:10">
      <c r="A9999" s="84"/>
      <c r="B9999" s="85"/>
      <c r="C9999" s="86"/>
      <c r="D9999" s="87"/>
      <c r="E9999" s="88"/>
      <c r="F9999" s="89"/>
      <c r="G9999" s="90"/>
      <c r="H9999" s="91"/>
      <c r="I9999" s="92"/>
      <c r="J9999" s="93"/>
    </row>
    <row r="10000" spans="1:10">
      <c r="A10000" s="84"/>
      <c r="B10000" s="85"/>
      <c r="C10000" s="86"/>
      <c r="D10000" s="87"/>
      <c r="E10000" s="88"/>
      <c r="F10000" s="89"/>
      <c r="G10000" s="90"/>
      <c r="H10000" s="91"/>
      <c r="I10000" s="92"/>
      <c r="J10000" s="93"/>
    </row>
    <row r="10001" spans="1:10">
      <c r="A10001" s="84"/>
      <c r="B10001" s="94"/>
      <c r="C10001" s="95"/>
      <c r="D10001" s="96"/>
      <c r="E10001" s="97"/>
      <c r="F10001" s="98"/>
      <c r="G10001" s="99"/>
      <c r="H10001" s="100"/>
      <c r="I10001" s="101"/>
      <c r="J10001" s="102"/>
    </row>
    <row r="10002" spans="1:10">
      <c r="A10002" s="103"/>
      <c r="B10002" s="104"/>
      <c r="C10002" s="104"/>
      <c r="D10002" s="96"/>
      <c r="E10002" s="97"/>
      <c r="F10002" s="98"/>
      <c r="G10002" s="99"/>
      <c r="H10002" s="100"/>
      <c r="I10002" s="101"/>
      <c r="J10002" s="102"/>
    </row>
    <row r="10003" spans="1:10">
      <c r="A10003" s="105"/>
      <c r="B10003" s="106"/>
      <c r="C10003" s="86"/>
      <c r="D10003" s="87"/>
      <c r="E10003" s="88"/>
      <c r="F10003" s="89"/>
      <c r="G10003" s="107"/>
      <c r="H10003" s="91"/>
      <c r="I10003" s="92"/>
      <c r="J10003" s="93"/>
    </row>
    <row r="10004" spans="1:10">
      <c r="A10004" s="108"/>
      <c r="B10004" s="109"/>
      <c r="C10004" s="86"/>
      <c r="D10004" s="87"/>
      <c r="E10004" s="88"/>
      <c r="F10004" s="89"/>
      <c r="G10004" s="90"/>
      <c r="H10004" s="91"/>
      <c r="I10004" s="92"/>
      <c r="J10004" s="93"/>
    </row>
    <row r="10005" spans="1:10">
      <c r="A10005" s="108"/>
      <c r="B10005" s="109"/>
      <c r="C10005" s="86"/>
      <c r="D10005" s="87"/>
      <c r="E10005" s="88"/>
      <c r="F10005" s="89"/>
      <c r="G10005" s="90"/>
      <c r="H10005" s="91"/>
      <c r="I10005" s="92"/>
      <c r="J10005" s="93"/>
    </row>
    <row r="10006" spans="1:10">
      <c r="A10006" s="108"/>
      <c r="B10006" s="109"/>
      <c r="C10006" s="86"/>
      <c r="D10006" s="87"/>
      <c r="E10006" s="88"/>
      <c r="F10006" s="89"/>
      <c r="G10006" s="90"/>
      <c r="H10006" s="91"/>
      <c r="I10006" s="92"/>
      <c r="J10006" s="93"/>
    </row>
    <row r="10007" spans="1:10">
      <c r="A10007" s="108"/>
      <c r="B10007" s="109"/>
      <c r="C10007" s="86"/>
      <c r="D10007" s="87"/>
      <c r="E10007" s="88"/>
      <c r="F10007" s="89"/>
      <c r="G10007" s="90"/>
      <c r="H10007" s="91"/>
      <c r="I10007" s="92"/>
      <c r="J10007" s="93"/>
    </row>
    <row r="10008" spans="1:10">
      <c r="A10008" s="108"/>
      <c r="B10008" s="109"/>
      <c r="C10008" s="86"/>
      <c r="D10008" s="87"/>
      <c r="E10008" s="88"/>
      <c r="F10008" s="89"/>
      <c r="G10008" s="90"/>
      <c r="H10008" s="91"/>
      <c r="I10008" s="92"/>
      <c r="J10008" s="93"/>
    </row>
    <row r="10009" spans="1:10">
      <c r="A10009" s="108"/>
      <c r="B10009" s="109"/>
      <c r="C10009" s="86"/>
      <c r="D10009" s="87"/>
      <c r="E10009" s="88"/>
      <c r="F10009" s="89"/>
      <c r="G10009" s="90"/>
      <c r="H10009" s="91"/>
      <c r="I10009" s="92"/>
      <c r="J10009" s="93"/>
    </row>
    <row r="10010" spans="1:10">
      <c r="A10010" s="108"/>
      <c r="B10010" s="109"/>
      <c r="C10010" s="86"/>
      <c r="D10010" s="87"/>
      <c r="E10010" s="88"/>
      <c r="F10010" s="89"/>
      <c r="G10010" s="90"/>
      <c r="H10010" s="91"/>
      <c r="I10010" s="92"/>
      <c r="J10010" s="93"/>
    </row>
    <row r="10011" spans="1:10">
      <c r="A10011" s="108"/>
      <c r="B10011" s="109"/>
      <c r="C10011" s="86"/>
      <c r="D10011" s="87"/>
      <c r="E10011" s="88"/>
      <c r="F10011" s="89"/>
      <c r="G10011" s="90"/>
      <c r="H10011" s="91"/>
      <c r="I10011" s="92"/>
      <c r="J10011" s="93"/>
    </row>
    <row r="10012" spans="1:10">
      <c r="A10012" s="108"/>
      <c r="B10012" s="109"/>
      <c r="C10012" s="86"/>
      <c r="D10012" s="87"/>
      <c r="E10012" s="88"/>
      <c r="F10012" s="89"/>
      <c r="G10012" s="90"/>
      <c r="H10012" s="91"/>
      <c r="I10012" s="92"/>
      <c r="J10012" s="93"/>
    </row>
    <row r="10013" spans="1:10">
      <c r="A10013" s="108"/>
      <c r="B10013" s="109"/>
      <c r="C10013" s="86"/>
      <c r="D10013" s="87"/>
      <c r="E10013" s="88"/>
      <c r="F10013" s="89"/>
      <c r="G10013" s="90"/>
      <c r="H10013" s="91"/>
      <c r="I10013" s="92"/>
      <c r="J10013" s="93"/>
    </row>
    <row r="10014" spans="1:10">
      <c r="A10014" s="108"/>
      <c r="B10014" s="109"/>
      <c r="C10014" s="86"/>
      <c r="D10014" s="87"/>
      <c r="E10014" s="88"/>
      <c r="F10014" s="89"/>
      <c r="G10014" s="90"/>
      <c r="H10014" s="91"/>
      <c r="I10014" s="92"/>
      <c r="J10014" s="93"/>
    </row>
    <row r="10015" spans="1:10">
      <c r="A10015" s="108"/>
      <c r="B10015" s="109"/>
      <c r="C10015" s="86"/>
      <c r="D10015" s="87"/>
      <c r="E10015" s="88"/>
      <c r="F10015" s="89"/>
      <c r="G10015" s="90"/>
      <c r="H10015" s="91"/>
      <c r="I10015" s="92"/>
      <c r="J10015" s="93"/>
    </row>
    <row r="10016" spans="1:10">
      <c r="A10016" s="108"/>
      <c r="B10016" s="109"/>
      <c r="C10016" s="86"/>
      <c r="D10016" s="87"/>
      <c r="E10016" s="88"/>
      <c r="F10016" s="89"/>
      <c r="G10016" s="90"/>
      <c r="H10016" s="91"/>
      <c r="I10016" s="92"/>
      <c r="J10016" s="93"/>
    </row>
    <row r="10017" spans="1:10">
      <c r="A10017" s="108"/>
      <c r="B10017" s="109"/>
      <c r="C10017" s="86"/>
      <c r="D10017" s="87"/>
      <c r="E10017" s="88"/>
      <c r="F10017" s="89"/>
      <c r="G10017" s="90"/>
      <c r="H10017" s="91"/>
      <c r="I10017" s="92"/>
      <c r="J10017" s="93"/>
    </row>
    <row r="10018" spans="1:10">
      <c r="A10018" s="108"/>
      <c r="B10018" s="109"/>
      <c r="C10018" s="86"/>
      <c r="D10018" s="87"/>
      <c r="E10018" s="88"/>
      <c r="F10018" s="89"/>
      <c r="G10018" s="90"/>
      <c r="H10018" s="91"/>
      <c r="I10018" s="92"/>
      <c r="J10018" s="93"/>
    </row>
    <row r="10019" spans="1:10">
      <c r="A10019" s="108"/>
      <c r="B10019" s="110"/>
      <c r="C10019" s="95"/>
      <c r="D10019" s="96"/>
      <c r="E10019" s="97"/>
      <c r="F10019" s="98"/>
      <c r="G10019" s="99"/>
      <c r="H10019" s="100"/>
      <c r="I10019" s="101"/>
      <c r="J10019" s="102"/>
    </row>
    <row r="10020" spans="1:10">
      <c r="A10020" s="111"/>
      <c r="B10020" s="104"/>
      <c r="C10020" s="104"/>
      <c r="D10020" s="96"/>
      <c r="E10020" s="97"/>
      <c r="F10020" s="98"/>
      <c r="G10020" s="99"/>
      <c r="H10020" s="100"/>
      <c r="I10020" s="101"/>
      <c r="J10020" s="102"/>
    </row>
    <row r="10021" spans="1:10">
      <c r="A10021" s="105"/>
      <c r="B10021" s="106"/>
      <c r="C10021" s="86"/>
      <c r="D10021" s="87"/>
      <c r="E10021" s="88"/>
      <c r="F10021" s="89"/>
      <c r="G10021" s="107"/>
      <c r="H10021" s="91"/>
      <c r="I10021" s="92"/>
      <c r="J10021" s="93"/>
    </row>
    <row r="10022" spans="1:10">
      <c r="A10022" s="108"/>
      <c r="B10022" s="109"/>
      <c r="C10022" s="86"/>
      <c r="D10022" s="87"/>
      <c r="E10022" s="88"/>
      <c r="F10022" s="89"/>
      <c r="G10022" s="90"/>
      <c r="H10022" s="91"/>
      <c r="I10022" s="92"/>
      <c r="J10022" s="93"/>
    </row>
    <row r="10023" spans="1:10">
      <c r="A10023" s="108"/>
      <c r="B10023" s="109"/>
      <c r="C10023" s="86"/>
      <c r="D10023" s="87"/>
      <c r="E10023" s="88"/>
      <c r="F10023" s="89"/>
      <c r="G10023" s="90"/>
      <c r="H10023" s="91"/>
      <c r="I10023" s="92"/>
      <c r="J10023" s="93"/>
    </row>
    <row r="10024" spans="1:10">
      <c r="A10024" s="108"/>
      <c r="B10024" s="109"/>
      <c r="C10024" s="86"/>
      <c r="D10024" s="87"/>
      <c r="E10024" s="88"/>
      <c r="F10024" s="89"/>
      <c r="G10024" s="90"/>
      <c r="H10024" s="91"/>
      <c r="I10024" s="92"/>
      <c r="J10024" s="93"/>
    </row>
    <row r="10025" spans="1:10">
      <c r="A10025" s="108"/>
      <c r="B10025" s="109"/>
      <c r="C10025" s="86"/>
      <c r="D10025" s="87"/>
      <c r="E10025" s="88"/>
      <c r="F10025" s="89"/>
      <c r="G10025" s="90"/>
      <c r="H10025" s="91"/>
      <c r="I10025" s="92"/>
      <c r="J10025" s="93"/>
    </row>
    <row r="10026" spans="1:10">
      <c r="A10026" s="108"/>
      <c r="B10026" s="109"/>
      <c r="C10026" s="86"/>
      <c r="D10026" s="87"/>
      <c r="E10026" s="88"/>
      <c r="F10026" s="89"/>
      <c r="G10026" s="90"/>
      <c r="H10026" s="91"/>
      <c r="I10026" s="92"/>
      <c r="J10026" s="93"/>
    </row>
    <row r="10027" spans="1:10">
      <c r="A10027" s="108"/>
      <c r="B10027" s="109"/>
      <c r="C10027" s="86"/>
      <c r="D10027" s="87"/>
      <c r="E10027" s="88"/>
      <c r="F10027" s="89"/>
      <c r="G10027" s="90"/>
      <c r="H10027" s="91"/>
      <c r="I10027" s="92"/>
      <c r="J10027" s="93"/>
    </row>
    <row r="10028" spans="1:10">
      <c r="A10028" s="108"/>
      <c r="B10028" s="109"/>
      <c r="C10028" s="86"/>
      <c r="D10028" s="87"/>
      <c r="E10028" s="88"/>
      <c r="F10028" s="89"/>
      <c r="G10028" s="90"/>
      <c r="H10028" s="91"/>
      <c r="I10028" s="92"/>
      <c r="J10028" s="93"/>
    </row>
    <row r="10029" spans="1:10">
      <c r="A10029" s="108"/>
      <c r="B10029" s="109"/>
      <c r="C10029" s="86"/>
      <c r="D10029" s="87"/>
      <c r="E10029" s="88"/>
      <c r="F10029" s="89"/>
      <c r="G10029" s="90"/>
      <c r="H10029" s="91"/>
      <c r="I10029" s="92"/>
      <c r="J10029" s="93"/>
    </row>
    <row r="10030" spans="1:10">
      <c r="A10030" s="108"/>
      <c r="B10030" s="109"/>
      <c r="C10030" s="86"/>
      <c r="D10030" s="87"/>
      <c r="E10030" s="88"/>
      <c r="F10030" s="89"/>
      <c r="G10030" s="90"/>
      <c r="H10030" s="91"/>
      <c r="I10030" s="92"/>
      <c r="J10030" s="93"/>
    </row>
    <row r="10031" spans="1:10">
      <c r="A10031" s="108"/>
      <c r="B10031" s="109"/>
      <c r="C10031" s="86"/>
      <c r="D10031" s="87"/>
      <c r="E10031" s="88"/>
      <c r="F10031" s="89"/>
      <c r="G10031" s="90"/>
      <c r="H10031" s="91"/>
      <c r="I10031" s="92"/>
      <c r="J10031" s="93"/>
    </row>
    <row r="10032" spans="1:10">
      <c r="A10032" s="108"/>
      <c r="B10032" s="109"/>
      <c r="C10032" s="86"/>
      <c r="D10032" s="87"/>
      <c r="E10032" s="88"/>
      <c r="F10032" s="89"/>
      <c r="G10032" s="90"/>
      <c r="H10032" s="91"/>
      <c r="I10032" s="92"/>
      <c r="J10032" s="93"/>
    </row>
    <row r="10033" spans="1:10">
      <c r="A10033" s="108"/>
      <c r="B10033" s="109"/>
      <c r="C10033" s="86"/>
      <c r="D10033" s="87"/>
      <c r="E10033" s="88"/>
      <c r="F10033" s="89"/>
      <c r="G10033" s="90"/>
      <c r="H10033" s="91"/>
      <c r="I10033" s="92"/>
      <c r="J10033" s="93"/>
    </row>
    <row r="10034" spans="1:10">
      <c r="A10034" s="108"/>
      <c r="B10034" s="109"/>
      <c r="C10034" s="86"/>
      <c r="D10034" s="87"/>
      <c r="E10034" s="88"/>
      <c r="F10034" s="89"/>
      <c r="G10034" s="90"/>
      <c r="H10034" s="91"/>
      <c r="I10034" s="92"/>
      <c r="J10034" s="93"/>
    </row>
    <row r="10035" spans="1:10">
      <c r="A10035" s="108"/>
      <c r="B10035" s="109"/>
      <c r="C10035" s="86"/>
      <c r="D10035" s="87"/>
      <c r="E10035" s="88"/>
      <c r="F10035" s="89"/>
      <c r="G10035" s="90"/>
      <c r="H10035" s="91"/>
      <c r="I10035" s="92"/>
      <c r="J10035" s="93"/>
    </row>
    <row r="10036" spans="1:10">
      <c r="A10036" s="108"/>
      <c r="B10036" s="109"/>
      <c r="C10036" s="86"/>
      <c r="D10036" s="87"/>
      <c r="E10036" s="88"/>
      <c r="F10036" s="89"/>
      <c r="G10036" s="90"/>
      <c r="H10036" s="91"/>
      <c r="I10036" s="92"/>
      <c r="J10036" s="93"/>
    </row>
    <row r="10037" spans="1:10">
      <c r="A10037" s="108"/>
      <c r="B10037" s="110"/>
      <c r="C10037" s="95"/>
      <c r="D10037" s="96"/>
      <c r="E10037" s="97"/>
      <c r="F10037" s="98"/>
      <c r="G10037" s="99"/>
      <c r="H10037" s="100"/>
      <c r="I10037" s="101"/>
      <c r="J10037" s="102"/>
    </row>
    <row r="10038" spans="1:10">
      <c r="A10038" s="112"/>
      <c r="B10038" s="113"/>
      <c r="C10038" s="113"/>
      <c r="D10038" s="114"/>
      <c r="E10038" s="115"/>
      <c r="F10038" s="116"/>
      <c r="G10038" s="117"/>
      <c r="H10038" s="118"/>
      <c r="I10038" s="119"/>
      <c r="J10038" s="120"/>
    </row>
    <row r="10039" spans="1:10">
      <c r="A10039" s="121"/>
      <c r="B10039" s="121"/>
      <c r="C10039" s="121"/>
      <c r="D10039" s="121"/>
      <c r="E10039" s="121"/>
      <c r="F10039" s="121"/>
      <c r="G10039" s="122"/>
      <c r="H10039" s="165"/>
      <c r="I10039" s="165"/>
      <c r="J10039" s="166"/>
    </row>
    <row r="10041" spans="1:10">
      <c r="A10041" s="123"/>
      <c r="B10041" s="123"/>
      <c r="C10041" s="123"/>
      <c r="D10041" s="123"/>
      <c r="E10041" s="123"/>
      <c r="F10041" s="123"/>
      <c r="G10041" s="123"/>
      <c r="H10041" s="167"/>
      <c r="I10041" s="167"/>
      <c r="J10041" s="168"/>
    </row>
    <row r="10042" spans="1:10">
      <c r="A10042" s="124"/>
    </row>
    <row r="10043" spans="1:10">
      <c r="A10043" s="62"/>
      <c r="B10043" s="62"/>
      <c r="C10043" s="62"/>
      <c r="D10043" s="63"/>
      <c r="E10043" s="64"/>
      <c r="F10043" s="65"/>
      <c r="G10043" s="66"/>
      <c r="H10043" s="161"/>
      <c r="I10043" s="162"/>
      <c r="J10043" s="163"/>
    </row>
    <row r="10044" spans="1:10">
      <c r="A10044" s="67"/>
      <c r="B10044" s="67"/>
      <c r="C10044" s="67"/>
      <c r="D10044" s="68"/>
      <c r="E10044" s="69"/>
      <c r="F10044" s="70"/>
      <c r="G10044" s="71"/>
      <c r="H10044" s="72"/>
      <c r="I10044" s="73"/>
      <c r="J10044" s="164"/>
    </row>
    <row r="10045" spans="1:10">
      <c r="A10045" s="74"/>
      <c r="B10045" s="75"/>
      <c r="C10045" s="76"/>
      <c r="D10045" s="77"/>
      <c r="E10045" s="78"/>
      <c r="F10045" s="79"/>
      <c r="G10045" s="80"/>
      <c r="H10045" s="81"/>
      <c r="I10045" s="82"/>
      <c r="J10045" s="83"/>
    </row>
    <row r="10046" spans="1:10">
      <c r="A10046" s="84"/>
      <c r="B10046" s="85"/>
      <c r="C10046" s="86"/>
      <c r="D10046" s="87"/>
      <c r="E10046" s="88"/>
      <c r="F10046" s="89"/>
      <c r="G10046" s="90"/>
      <c r="H10046" s="91"/>
      <c r="I10046" s="92"/>
      <c r="J10046" s="93"/>
    </row>
    <row r="10047" spans="1:10">
      <c r="A10047" s="84"/>
      <c r="B10047" s="85"/>
      <c r="C10047" s="86"/>
      <c r="D10047" s="87"/>
      <c r="E10047" s="88"/>
      <c r="F10047" s="89"/>
      <c r="G10047" s="90"/>
      <c r="H10047" s="91"/>
      <c r="I10047" s="92"/>
      <c r="J10047" s="93"/>
    </row>
    <row r="10048" spans="1:10">
      <c r="A10048" s="84"/>
      <c r="B10048" s="85"/>
      <c r="C10048" s="86"/>
      <c r="D10048" s="87"/>
      <c r="E10048" s="88"/>
      <c r="F10048" s="89"/>
      <c r="G10048" s="90"/>
      <c r="H10048" s="91"/>
      <c r="I10048" s="92"/>
      <c r="J10048" s="93"/>
    </row>
    <row r="10049" spans="1:10">
      <c r="A10049" s="84"/>
      <c r="B10049" s="85"/>
      <c r="C10049" s="86"/>
      <c r="D10049" s="87"/>
      <c r="E10049" s="88"/>
      <c r="F10049" s="89"/>
      <c r="G10049" s="90"/>
      <c r="H10049" s="91"/>
      <c r="I10049" s="92"/>
      <c r="J10049" s="93"/>
    </row>
    <row r="10050" spans="1:10">
      <c r="A10050" s="84"/>
      <c r="B10050" s="85"/>
      <c r="C10050" s="86"/>
      <c r="D10050" s="87"/>
      <c r="E10050" s="88"/>
      <c r="F10050" s="89"/>
      <c r="G10050" s="90"/>
      <c r="H10050" s="91"/>
      <c r="I10050" s="92"/>
      <c r="J10050" s="93"/>
    </row>
    <row r="10051" spans="1:10">
      <c r="A10051" s="84"/>
      <c r="B10051" s="85"/>
      <c r="C10051" s="86"/>
      <c r="D10051" s="87"/>
      <c r="E10051" s="88"/>
      <c r="F10051" s="89"/>
      <c r="G10051" s="90"/>
      <c r="H10051" s="91"/>
      <c r="I10051" s="92"/>
      <c r="J10051" s="93"/>
    </row>
    <row r="10052" spans="1:10">
      <c r="A10052" s="84"/>
      <c r="B10052" s="85"/>
      <c r="C10052" s="86"/>
      <c r="D10052" s="87"/>
      <c r="E10052" s="88"/>
      <c r="F10052" s="89"/>
      <c r="G10052" s="90"/>
      <c r="H10052" s="91"/>
      <c r="I10052" s="92"/>
      <c r="J10052" s="93"/>
    </row>
    <row r="10053" spans="1:10">
      <c r="A10053" s="84"/>
      <c r="B10053" s="85"/>
      <c r="C10053" s="86"/>
      <c r="D10053" s="87"/>
      <c r="E10053" s="88"/>
      <c r="F10053" s="89"/>
      <c r="G10053" s="90"/>
      <c r="H10053" s="91"/>
      <c r="I10053" s="92"/>
      <c r="J10053" s="93"/>
    </row>
    <row r="10054" spans="1:10">
      <c r="A10054" s="84"/>
      <c r="B10054" s="85"/>
      <c r="C10054" s="86"/>
      <c r="D10054" s="87"/>
      <c r="E10054" s="88"/>
      <c r="F10054" s="89"/>
      <c r="G10054" s="90"/>
      <c r="H10054" s="91"/>
      <c r="I10054" s="92"/>
      <c r="J10054" s="93"/>
    </row>
    <row r="10055" spans="1:10">
      <c r="A10055" s="84"/>
      <c r="B10055" s="85"/>
      <c r="C10055" s="86"/>
      <c r="D10055" s="87"/>
      <c r="E10055" s="88"/>
      <c r="F10055" s="89"/>
      <c r="G10055" s="90"/>
      <c r="H10055" s="91"/>
      <c r="I10055" s="92"/>
      <c r="J10055" s="93"/>
    </row>
    <row r="10056" spans="1:10">
      <c r="A10056" s="84"/>
      <c r="B10056" s="85"/>
      <c r="C10056" s="86"/>
      <c r="D10056" s="87"/>
      <c r="E10056" s="88"/>
      <c r="F10056" s="89"/>
      <c r="G10056" s="90"/>
      <c r="H10056" s="91"/>
      <c r="I10056" s="92"/>
      <c r="J10056" s="93"/>
    </row>
    <row r="10057" spans="1:10">
      <c r="A10057" s="84"/>
      <c r="B10057" s="85"/>
      <c r="C10057" s="86"/>
      <c r="D10057" s="87"/>
      <c r="E10057" s="88"/>
      <c r="F10057" s="89"/>
      <c r="G10057" s="90"/>
      <c r="H10057" s="91"/>
      <c r="I10057" s="92"/>
      <c r="J10057" s="93"/>
    </row>
    <row r="10058" spans="1:10">
      <c r="A10058" s="84"/>
      <c r="B10058" s="85"/>
      <c r="C10058" s="86"/>
      <c r="D10058" s="87"/>
      <c r="E10058" s="88"/>
      <c r="F10058" s="89"/>
      <c r="G10058" s="90"/>
      <c r="H10058" s="91"/>
      <c r="I10058" s="92"/>
      <c r="J10058" s="93"/>
    </row>
    <row r="10059" spans="1:10">
      <c r="A10059" s="84"/>
      <c r="B10059" s="85"/>
      <c r="C10059" s="86"/>
      <c r="D10059" s="87"/>
      <c r="E10059" s="88"/>
      <c r="F10059" s="89"/>
      <c r="G10059" s="90"/>
      <c r="H10059" s="91"/>
      <c r="I10059" s="92"/>
      <c r="J10059" s="93"/>
    </row>
    <row r="10060" spans="1:10">
      <c r="A10060" s="84"/>
      <c r="B10060" s="85"/>
      <c r="C10060" s="86"/>
      <c r="D10060" s="87"/>
      <c r="E10060" s="88"/>
      <c r="F10060" s="89"/>
      <c r="G10060" s="90"/>
      <c r="H10060" s="91"/>
      <c r="I10060" s="92"/>
      <c r="J10060" s="93"/>
    </row>
    <row r="10061" spans="1:10">
      <c r="A10061" s="84"/>
      <c r="B10061" s="94"/>
      <c r="C10061" s="95"/>
      <c r="D10061" s="96"/>
      <c r="E10061" s="97"/>
      <c r="F10061" s="98"/>
      <c r="G10061" s="99"/>
      <c r="H10061" s="100"/>
      <c r="I10061" s="101"/>
      <c r="J10061" s="102"/>
    </row>
    <row r="10062" spans="1:10">
      <c r="A10062" s="103"/>
      <c r="B10062" s="104"/>
      <c r="C10062" s="104"/>
      <c r="D10062" s="96"/>
      <c r="E10062" s="97"/>
      <c r="F10062" s="98"/>
      <c r="G10062" s="99"/>
      <c r="H10062" s="100"/>
      <c r="I10062" s="101"/>
      <c r="J10062" s="102"/>
    </row>
    <row r="10063" spans="1:10">
      <c r="A10063" s="105"/>
      <c r="B10063" s="106"/>
      <c r="C10063" s="86"/>
      <c r="D10063" s="87"/>
      <c r="E10063" s="88"/>
      <c r="F10063" s="89"/>
      <c r="G10063" s="107"/>
      <c r="H10063" s="91"/>
      <c r="I10063" s="92"/>
      <c r="J10063" s="93"/>
    </row>
    <row r="10064" spans="1:10">
      <c r="A10064" s="108"/>
      <c r="B10064" s="109"/>
      <c r="C10064" s="86"/>
      <c r="D10064" s="87"/>
      <c r="E10064" s="88"/>
      <c r="F10064" s="89"/>
      <c r="G10064" s="90"/>
      <c r="H10064" s="91"/>
      <c r="I10064" s="92"/>
      <c r="J10064" s="93"/>
    </row>
    <row r="10065" spans="1:10">
      <c r="A10065" s="108"/>
      <c r="B10065" s="109"/>
      <c r="C10065" s="86"/>
      <c r="D10065" s="87"/>
      <c r="E10065" s="88"/>
      <c r="F10065" s="89"/>
      <c r="G10065" s="90"/>
      <c r="H10065" s="91"/>
      <c r="I10065" s="92"/>
      <c r="J10065" s="93"/>
    </row>
    <row r="10066" spans="1:10">
      <c r="A10066" s="108"/>
      <c r="B10066" s="109"/>
      <c r="C10066" s="86"/>
      <c r="D10066" s="87"/>
      <c r="E10066" s="88"/>
      <c r="F10066" s="89"/>
      <c r="G10066" s="90"/>
      <c r="H10066" s="91"/>
      <c r="I10066" s="92"/>
      <c r="J10066" s="93"/>
    </row>
    <row r="10067" spans="1:10">
      <c r="A10067" s="108"/>
      <c r="B10067" s="109"/>
      <c r="C10067" s="86"/>
      <c r="D10067" s="87"/>
      <c r="E10067" s="88"/>
      <c r="F10067" s="89"/>
      <c r="G10067" s="90"/>
      <c r="H10067" s="91"/>
      <c r="I10067" s="92"/>
      <c r="J10067" s="93"/>
    </row>
    <row r="10068" spans="1:10">
      <c r="A10068" s="108"/>
      <c r="B10068" s="109"/>
      <c r="C10068" s="86"/>
      <c r="D10068" s="87"/>
      <c r="E10068" s="88"/>
      <c r="F10068" s="89"/>
      <c r="G10068" s="90"/>
      <c r="H10068" s="91"/>
      <c r="I10068" s="92"/>
      <c r="J10068" s="93"/>
    </row>
    <row r="10069" spans="1:10">
      <c r="A10069" s="108"/>
      <c r="B10069" s="109"/>
      <c r="C10069" s="86"/>
      <c r="D10069" s="87"/>
      <c r="E10069" s="88"/>
      <c r="F10069" s="89"/>
      <c r="G10069" s="90"/>
      <c r="H10069" s="91"/>
      <c r="I10069" s="92"/>
      <c r="J10069" s="93"/>
    </row>
    <row r="10070" spans="1:10">
      <c r="A10070" s="108"/>
      <c r="B10070" s="109"/>
      <c r="C10070" s="86"/>
      <c r="D10070" s="87"/>
      <c r="E10070" s="88"/>
      <c r="F10070" s="89"/>
      <c r="G10070" s="90"/>
      <c r="H10070" s="91"/>
      <c r="I10070" s="92"/>
      <c r="J10070" s="93"/>
    </row>
    <row r="10071" spans="1:10">
      <c r="A10071" s="108"/>
      <c r="B10071" s="109"/>
      <c r="C10071" s="86"/>
      <c r="D10071" s="87"/>
      <c r="E10071" s="88"/>
      <c r="F10071" s="89"/>
      <c r="G10071" s="90"/>
      <c r="H10071" s="91"/>
      <c r="I10071" s="92"/>
      <c r="J10071" s="93"/>
    </row>
    <row r="10072" spans="1:10">
      <c r="A10072" s="108"/>
      <c r="B10072" s="109"/>
      <c r="C10072" s="86"/>
      <c r="D10072" s="87"/>
      <c r="E10072" s="88"/>
      <c r="F10072" s="89"/>
      <c r="G10072" s="90"/>
      <c r="H10072" s="91"/>
      <c r="I10072" s="92"/>
      <c r="J10072" s="93"/>
    </row>
    <row r="10073" spans="1:10">
      <c r="A10073" s="108"/>
      <c r="B10073" s="109"/>
      <c r="C10073" s="86"/>
      <c r="D10073" s="87"/>
      <c r="E10073" s="88"/>
      <c r="F10073" s="89"/>
      <c r="G10073" s="90"/>
      <c r="H10073" s="91"/>
      <c r="I10073" s="92"/>
      <c r="J10073" s="93"/>
    </row>
    <row r="10074" spans="1:10">
      <c r="A10074" s="108"/>
      <c r="B10074" s="109"/>
      <c r="C10074" s="86"/>
      <c r="D10074" s="87"/>
      <c r="E10074" s="88"/>
      <c r="F10074" s="89"/>
      <c r="G10074" s="90"/>
      <c r="H10074" s="91"/>
      <c r="I10074" s="92"/>
      <c r="J10074" s="93"/>
    </row>
    <row r="10075" spans="1:10">
      <c r="A10075" s="108"/>
      <c r="B10075" s="109"/>
      <c r="C10075" s="86"/>
      <c r="D10075" s="87"/>
      <c r="E10075" s="88"/>
      <c r="F10075" s="89"/>
      <c r="G10075" s="90"/>
      <c r="H10075" s="91"/>
      <c r="I10075" s="92"/>
      <c r="J10075" s="93"/>
    </row>
    <row r="10076" spans="1:10">
      <c r="A10076" s="108"/>
      <c r="B10076" s="109"/>
      <c r="C10076" s="86"/>
      <c r="D10076" s="87"/>
      <c r="E10076" s="88"/>
      <c r="F10076" s="89"/>
      <c r="G10076" s="90"/>
      <c r="H10076" s="91"/>
      <c r="I10076" s="92"/>
      <c r="J10076" s="93"/>
    </row>
    <row r="10077" spans="1:10">
      <c r="A10077" s="108"/>
      <c r="B10077" s="109"/>
      <c r="C10077" s="86"/>
      <c r="D10077" s="87"/>
      <c r="E10077" s="88"/>
      <c r="F10077" s="89"/>
      <c r="G10077" s="90"/>
      <c r="H10077" s="91"/>
      <c r="I10077" s="92"/>
      <c r="J10077" s="93"/>
    </row>
    <row r="10078" spans="1:10">
      <c r="A10078" s="108"/>
      <c r="B10078" s="109"/>
      <c r="C10078" s="86"/>
      <c r="D10078" s="87"/>
      <c r="E10078" s="88"/>
      <c r="F10078" s="89"/>
      <c r="G10078" s="90"/>
      <c r="H10078" s="91"/>
      <c r="I10078" s="92"/>
      <c r="J10078" s="93"/>
    </row>
    <row r="10079" spans="1:10">
      <c r="A10079" s="108"/>
      <c r="B10079" s="110"/>
      <c r="C10079" s="95"/>
      <c r="D10079" s="96"/>
      <c r="E10079" s="97"/>
      <c r="F10079" s="98"/>
      <c r="G10079" s="99"/>
      <c r="H10079" s="100"/>
      <c r="I10079" s="101"/>
      <c r="J10079" s="102"/>
    </row>
    <row r="10080" spans="1:10">
      <c r="A10080" s="111"/>
      <c r="B10080" s="104"/>
      <c r="C10080" s="104"/>
      <c r="D10080" s="96"/>
      <c r="E10080" s="97"/>
      <c r="F10080" s="98"/>
      <c r="G10080" s="99"/>
      <c r="H10080" s="100"/>
      <c r="I10080" s="101"/>
      <c r="J10080" s="102"/>
    </row>
    <row r="10081" spans="1:10">
      <c r="A10081" s="105"/>
      <c r="B10081" s="106"/>
      <c r="C10081" s="86"/>
      <c r="D10081" s="87"/>
      <c r="E10081" s="88"/>
      <c r="F10081" s="89"/>
      <c r="G10081" s="107"/>
      <c r="H10081" s="91"/>
      <c r="I10081" s="92"/>
      <c r="J10081" s="93"/>
    </row>
    <row r="10082" spans="1:10">
      <c r="A10082" s="108"/>
      <c r="B10082" s="109"/>
      <c r="C10082" s="86"/>
      <c r="D10082" s="87"/>
      <c r="E10082" s="88"/>
      <c r="F10082" s="89"/>
      <c r="G10082" s="90"/>
      <c r="H10082" s="91"/>
      <c r="I10082" s="92"/>
      <c r="J10082" s="93"/>
    </row>
    <row r="10083" spans="1:10">
      <c r="A10083" s="108"/>
      <c r="B10083" s="109"/>
      <c r="C10083" s="86"/>
      <c r="D10083" s="87"/>
      <c r="E10083" s="88"/>
      <c r="F10083" s="89"/>
      <c r="G10083" s="90"/>
      <c r="H10083" s="91"/>
      <c r="I10083" s="92"/>
      <c r="J10083" s="93"/>
    </row>
    <row r="10084" spans="1:10">
      <c r="A10084" s="108"/>
      <c r="B10084" s="109"/>
      <c r="C10084" s="86"/>
      <c r="D10084" s="87"/>
      <c r="E10084" s="88"/>
      <c r="F10084" s="89"/>
      <c r="G10084" s="90"/>
      <c r="H10084" s="91"/>
      <c r="I10084" s="92"/>
      <c r="J10084" s="93"/>
    </row>
    <row r="10085" spans="1:10">
      <c r="A10085" s="108"/>
      <c r="B10085" s="109"/>
      <c r="C10085" s="86"/>
      <c r="D10085" s="87"/>
      <c r="E10085" s="88"/>
      <c r="F10085" s="89"/>
      <c r="G10085" s="90"/>
      <c r="H10085" s="91"/>
      <c r="I10085" s="92"/>
      <c r="J10085" s="93"/>
    </row>
    <row r="10086" spans="1:10">
      <c r="A10086" s="108"/>
      <c r="B10086" s="109"/>
      <c r="C10086" s="86"/>
      <c r="D10086" s="87"/>
      <c r="E10086" s="88"/>
      <c r="F10086" s="89"/>
      <c r="G10086" s="90"/>
      <c r="H10086" s="91"/>
      <c r="I10086" s="92"/>
      <c r="J10086" s="93"/>
    </row>
    <row r="10087" spans="1:10">
      <c r="A10087" s="108"/>
      <c r="B10087" s="109"/>
      <c r="C10087" s="86"/>
      <c r="D10087" s="87"/>
      <c r="E10087" s="88"/>
      <c r="F10087" s="89"/>
      <c r="G10087" s="90"/>
      <c r="H10087" s="91"/>
      <c r="I10087" s="92"/>
      <c r="J10087" s="93"/>
    </row>
    <row r="10088" spans="1:10">
      <c r="A10088" s="108"/>
      <c r="B10088" s="109"/>
      <c r="C10088" s="86"/>
      <c r="D10088" s="87"/>
      <c r="E10088" s="88"/>
      <c r="F10088" s="89"/>
      <c r="G10088" s="90"/>
      <c r="H10088" s="91"/>
      <c r="I10088" s="92"/>
      <c r="J10088" s="93"/>
    </row>
    <row r="10089" spans="1:10">
      <c r="A10089" s="108"/>
      <c r="B10089" s="109"/>
      <c r="C10089" s="86"/>
      <c r="D10089" s="87"/>
      <c r="E10089" s="88"/>
      <c r="F10089" s="89"/>
      <c r="G10089" s="90"/>
      <c r="H10089" s="91"/>
      <c r="I10089" s="92"/>
      <c r="J10089" s="93"/>
    </row>
    <row r="10090" spans="1:10">
      <c r="A10090" s="108"/>
      <c r="B10090" s="109"/>
      <c r="C10090" s="86"/>
      <c r="D10090" s="87"/>
      <c r="E10090" s="88"/>
      <c r="F10090" s="89"/>
      <c r="G10090" s="90"/>
      <c r="H10090" s="91"/>
      <c r="I10090" s="92"/>
      <c r="J10090" s="93"/>
    </row>
    <row r="10091" spans="1:10">
      <c r="A10091" s="108"/>
      <c r="B10091" s="109"/>
      <c r="C10091" s="86"/>
      <c r="D10091" s="87"/>
      <c r="E10091" s="88"/>
      <c r="F10091" s="89"/>
      <c r="G10091" s="90"/>
      <c r="H10091" s="91"/>
      <c r="I10091" s="92"/>
      <c r="J10091" s="93"/>
    </row>
    <row r="10092" spans="1:10">
      <c r="A10092" s="108"/>
      <c r="B10092" s="109"/>
      <c r="C10092" s="86"/>
      <c r="D10092" s="87"/>
      <c r="E10092" s="88"/>
      <c r="F10092" s="89"/>
      <c r="G10092" s="90"/>
      <c r="H10092" s="91"/>
      <c r="I10092" s="92"/>
      <c r="J10092" s="93"/>
    </row>
    <row r="10093" spans="1:10">
      <c r="A10093" s="108"/>
      <c r="B10093" s="109"/>
      <c r="C10093" s="86"/>
      <c r="D10093" s="87"/>
      <c r="E10093" s="88"/>
      <c r="F10093" s="89"/>
      <c r="G10093" s="90"/>
      <c r="H10093" s="91"/>
      <c r="I10093" s="92"/>
      <c r="J10093" s="93"/>
    </row>
    <row r="10094" spans="1:10">
      <c r="A10094" s="108"/>
      <c r="B10094" s="109"/>
      <c r="C10094" s="86"/>
      <c r="D10094" s="87"/>
      <c r="E10094" s="88"/>
      <c r="F10094" s="89"/>
      <c r="G10094" s="90"/>
      <c r="H10094" s="91"/>
      <c r="I10094" s="92"/>
      <c r="J10094" s="93"/>
    </row>
    <row r="10095" spans="1:10">
      <c r="A10095" s="108"/>
      <c r="B10095" s="109"/>
      <c r="C10095" s="86"/>
      <c r="D10095" s="87"/>
      <c r="E10095" s="88"/>
      <c r="F10095" s="89"/>
      <c r="G10095" s="90"/>
      <c r="H10095" s="91"/>
      <c r="I10095" s="92"/>
      <c r="J10095" s="93"/>
    </row>
    <row r="10096" spans="1:10">
      <c r="A10096" s="108"/>
      <c r="B10096" s="109"/>
      <c r="C10096" s="86"/>
      <c r="D10096" s="87"/>
      <c r="E10096" s="88"/>
      <c r="F10096" s="89"/>
      <c r="G10096" s="90"/>
      <c r="H10096" s="91"/>
      <c r="I10096" s="92"/>
      <c r="J10096" s="93"/>
    </row>
    <row r="10097" spans="1:10">
      <c r="A10097" s="108"/>
      <c r="B10097" s="110"/>
      <c r="C10097" s="95"/>
      <c r="D10097" s="96"/>
      <c r="E10097" s="97"/>
      <c r="F10097" s="98"/>
      <c r="G10097" s="99"/>
      <c r="H10097" s="100"/>
      <c r="I10097" s="101"/>
      <c r="J10097" s="102"/>
    </row>
    <row r="10098" spans="1:10">
      <c r="A10098" s="112"/>
      <c r="B10098" s="113"/>
      <c r="C10098" s="113"/>
      <c r="D10098" s="114"/>
      <c r="E10098" s="115"/>
      <c r="F10098" s="116"/>
      <c r="G10098" s="117"/>
      <c r="H10098" s="118"/>
      <c r="I10098" s="119"/>
      <c r="J10098" s="120"/>
    </row>
    <row r="10099" spans="1:10">
      <c r="A10099" s="121"/>
      <c r="B10099" s="121"/>
      <c r="C10099" s="121"/>
      <c r="D10099" s="121"/>
      <c r="E10099" s="121"/>
      <c r="F10099" s="121"/>
      <c r="G10099" s="122"/>
      <c r="H10099" s="165"/>
      <c r="I10099" s="165"/>
      <c r="J10099" s="166"/>
    </row>
    <row r="10101" spans="1:10">
      <c r="A10101" s="123"/>
      <c r="B10101" s="123"/>
      <c r="C10101" s="123"/>
      <c r="D10101" s="123"/>
      <c r="E10101" s="123"/>
      <c r="F10101" s="123"/>
      <c r="G10101" s="123"/>
      <c r="H10101" s="167"/>
      <c r="I10101" s="167"/>
      <c r="J10101" s="168"/>
    </row>
    <row r="10102" spans="1:10">
      <c r="A10102" s="124"/>
    </row>
    <row r="10103" spans="1:10">
      <c r="A10103" s="62"/>
      <c r="B10103" s="62"/>
      <c r="C10103" s="62"/>
      <c r="D10103" s="63"/>
      <c r="E10103" s="64"/>
      <c r="F10103" s="65"/>
      <c r="G10103" s="66"/>
      <c r="H10103" s="161"/>
      <c r="I10103" s="162"/>
      <c r="J10103" s="163"/>
    </row>
    <row r="10104" spans="1:10">
      <c r="A10104" s="67"/>
      <c r="B10104" s="67"/>
      <c r="C10104" s="67"/>
      <c r="D10104" s="68"/>
      <c r="E10104" s="69"/>
      <c r="F10104" s="70"/>
      <c r="G10104" s="71"/>
      <c r="H10104" s="72"/>
      <c r="I10104" s="73"/>
      <c r="J10104" s="164"/>
    </row>
    <row r="10105" spans="1:10">
      <c r="A10105" s="74"/>
      <c r="B10105" s="75"/>
      <c r="C10105" s="76"/>
      <c r="D10105" s="77"/>
      <c r="E10105" s="78"/>
      <c r="F10105" s="79"/>
      <c r="G10105" s="80"/>
      <c r="H10105" s="81"/>
      <c r="I10105" s="82"/>
      <c r="J10105" s="83"/>
    </row>
    <row r="10106" spans="1:10">
      <c r="A10106" s="84"/>
      <c r="B10106" s="85"/>
      <c r="C10106" s="86"/>
      <c r="D10106" s="87"/>
      <c r="E10106" s="88"/>
      <c r="F10106" s="89"/>
      <c r="G10106" s="90"/>
      <c r="H10106" s="91"/>
      <c r="I10106" s="92"/>
      <c r="J10106" s="93"/>
    </row>
    <row r="10107" spans="1:10">
      <c r="A10107" s="84"/>
      <c r="B10107" s="85"/>
      <c r="C10107" s="86"/>
      <c r="D10107" s="87"/>
      <c r="E10107" s="88"/>
      <c r="F10107" s="89"/>
      <c r="G10107" s="90"/>
      <c r="H10107" s="91"/>
      <c r="I10107" s="92"/>
      <c r="J10107" s="93"/>
    </row>
    <row r="10108" spans="1:10">
      <c r="A10108" s="84"/>
      <c r="B10108" s="85"/>
      <c r="C10108" s="86"/>
      <c r="D10108" s="87"/>
      <c r="E10108" s="88"/>
      <c r="F10108" s="89"/>
      <c r="G10108" s="90"/>
      <c r="H10108" s="91"/>
      <c r="I10108" s="92"/>
      <c r="J10108" s="93"/>
    </row>
    <row r="10109" spans="1:10">
      <c r="A10109" s="84"/>
      <c r="B10109" s="85"/>
      <c r="C10109" s="86"/>
      <c r="D10109" s="87"/>
      <c r="E10109" s="88"/>
      <c r="F10109" s="89"/>
      <c r="G10109" s="90"/>
      <c r="H10109" s="91"/>
      <c r="I10109" s="92"/>
      <c r="J10109" s="93"/>
    </row>
    <row r="10110" spans="1:10">
      <c r="A10110" s="84"/>
      <c r="B10110" s="85"/>
      <c r="C10110" s="86"/>
      <c r="D10110" s="87"/>
      <c r="E10110" s="88"/>
      <c r="F10110" s="89"/>
      <c r="G10110" s="90"/>
      <c r="H10110" s="91"/>
      <c r="I10110" s="92"/>
      <c r="J10110" s="93"/>
    </row>
    <row r="10111" spans="1:10">
      <c r="A10111" s="84"/>
      <c r="B10111" s="85"/>
      <c r="C10111" s="86"/>
      <c r="D10111" s="87"/>
      <c r="E10111" s="88"/>
      <c r="F10111" s="89"/>
      <c r="G10111" s="90"/>
      <c r="H10111" s="91"/>
      <c r="I10111" s="92"/>
      <c r="J10111" s="93"/>
    </row>
    <row r="10112" spans="1:10">
      <c r="A10112" s="84"/>
      <c r="B10112" s="85"/>
      <c r="C10112" s="86"/>
      <c r="D10112" s="87"/>
      <c r="E10112" s="88"/>
      <c r="F10112" s="89"/>
      <c r="G10112" s="90"/>
      <c r="H10112" s="91"/>
      <c r="I10112" s="92"/>
      <c r="J10112" s="93"/>
    </row>
    <row r="10113" spans="1:10">
      <c r="A10113" s="84"/>
      <c r="B10113" s="85"/>
      <c r="C10113" s="86"/>
      <c r="D10113" s="87"/>
      <c r="E10113" s="88"/>
      <c r="F10113" s="89"/>
      <c r="G10113" s="90"/>
      <c r="H10113" s="91"/>
      <c r="I10113" s="92"/>
      <c r="J10113" s="93"/>
    </row>
    <row r="10114" spans="1:10">
      <c r="A10114" s="84"/>
      <c r="B10114" s="85"/>
      <c r="C10114" s="86"/>
      <c r="D10114" s="87"/>
      <c r="E10114" s="88"/>
      <c r="F10114" s="89"/>
      <c r="G10114" s="90"/>
      <c r="H10114" s="91"/>
      <c r="I10114" s="92"/>
      <c r="J10114" s="93"/>
    </row>
    <row r="10115" spans="1:10">
      <c r="A10115" s="84"/>
      <c r="B10115" s="85"/>
      <c r="C10115" s="86"/>
      <c r="D10115" s="87"/>
      <c r="E10115" s="88"/>
      <c r="F10115" s="89"/>
      <c r="G10115" s="90"/>
      <c r="H10115" s="91"/>
      <c r="I10115" s="92"/>
      <c r="J10115" s="93"/>
    </row>
    <row r="10116" spans="1:10">
      <c r="A10116" s="84"/>
      <c r="B10116" s="85"/>
      <c r="C10116" s="86"/>
      <c r="D10116" s="87"/>
      <c r="E10116" s="88"/>
      <c r="F10116" s="89"/>
      <c r="G10116" s="90"/>
      <c r="H10116" s="91"/>
      <c r="I10116" s="92"/>
      <c r="J10116" s="93"/>
    </row>
    <row r="10117" spans="1:10">
      <c r="A10117" s="84"/>
      <c r="B10117" s="85"/>
      <c r="C10117" s="86"/>
      <c r="D10117" s="87"/>
      <c r="E10117" s="88"/>
      <c r="F10117" s="89"/>
      <c r="G10117" s="90"/>
      <c r="H10117" s="91"/>
      <c r="I10117" s="92"/>
      <c r="J10117" s="93"/>
    </row>
    <row r="10118" spans="1:10">
      <c r="A10118" s="84"/>
      <c r="B10118" s="85"/>
      <c r="C10118" s="86"/>
      <c r="D10118" s="87"/>
      <c r="E10118" s="88"/>
      <c r="F10118" s="89"/>
      <c r="G10118" s="90"/>
      <c r="H10118" s="91"/>
      <c r="I10118" s="92"/>
      <c r="J10118" s="93"/>
    </row>
    <row r="10119" spans="1:10">
      <c r="A10119" s="84"/>
      <c r="B10119" s="85"/>
      <c r="C10119" s="86"/>
      <c r="D10119" s="87"/>
      <c r="E10119" s="88"/>
      <c r="F10119" s="89"/>
      <c r="G10119" s="90"/>
      <c r="H10119" s="91"/>
      <c r="I10119" s="92"/>
      <c r="J10119" s="93"/>
    </row>
    <row r="10120" spans="1:10">
      <c r="A10120" s="84"/>
      <c r="B10120" s="85"/>
      <c r="C10120" s="86"/>
      <c r="D10120" s="87"/>
      <c r="E10120" s="88"/>
      <c r="F10120" s="89"/>
      <c r="G10120" s="90"/>
      <c r="H10120" s="91"/>
      <c r="I10120" s="92"/>
      <c r="J10120" s="93"/>
    </row>
    <row r="10121" spans="1:10">
      <c r="A10121" s="84"/>
      <c r="B10121" s="94"/>
      <c r="C10121" s="95"/>
      <c r="D10121" s="96"/>
      <c r="E10121" s="97"/>
      <c r="F10121" s="98"/>
      <c r="G10121" s="99"/>
      <c r="H10121" s="100"/>
      <c r="I10121" s="101"/>
      <c r="J10121" s="102"/>
    </row>
    <row r="10122" spans="1:10">
      <c r="A10122" s="103"/>
      <c r="B10122" s="104"/>
      <c r="C10122" s="104"/>
      <c r="D10122" s="96"/>
      <c r="E10122" s="97"/>
      <c r="F10122" s="98"/>
      <c r="G10122" s="99"/>
      <c r="H10122" s="100"/>
      <c r="I10122" s="101"/>
      <c r="J10122" s="102"/>
    </row>
    <row r="10123" spans="1:10">
      <c r="A10123" s="105"/>
      <c r="B10123" s="106"/>
      <c r="C10123" s="86"/>
      <c r="D10123" s="87"/>
      <c r="E10123" s="88"/>
      <c r="F10123" s="89"/>
      <c r="G10123" s="107"/>
      <c r="H10123" s="91"/>
      <c r="I10123" s="92"/>
      <c r="J10123" s="93"/>
    </row>
    <row r="10124" spans="1:10">
      <c r="A10124" s="108"/>
      <c r="B10124" s="109"/>
      <c r="C10124" s="86"/>
      <c r="D10124" s="87"/>
      <c r="E10124" s="88"/>
      <c r="F10124" s="89"/>
      <c r="G10124" s="90"/>
      <c r="H10124" s="91"/>
      <c r="I10124" s="92"/>
      <c r="J10124" s="93"/>
    </row>
    <row r="10125" spans="1:10">
      <c r="A10125" s="108"/>
      <c r="B10125" s="109"/>
      <c r="C10125" s="86"/>
      <c r="D10125" s="87"/>
      <c r="E10125" s="88"/>
      <c r="F10125" s="89"/>
      <c r="G10125" s="90"/>
      <c r="H10125" s="91"/>
      <c r="I10125" s="92"/>
      <c r="J10125" s="93"/>
    </row>
    <row r="10126" spans="1:10">
      <c r="A10126" s="108"/>
      <c r="B10126" s="109"/>
      <c r="C10126" s="86"/>
      <c r="D10126" s="87"/>
      <c r="E10126" s="88"/>
      <c r="F10126" s="89"/>
      <c r="G10126" s="90"/>
      <c r="H10126" s="91"/>
      <c r="I10126" s="92"/>
      <c r="J10126" s="93"/>
    </row>
    <row r="10127" spans="1:10">
      <c r="A10127" s="108"/>
      <c r="B10127" s="109"/>
      <c r="C10127" s="86"/>
      <c r="D10127" s="87"/>
      <c r="E10127" s="88"/>
      <c r="F10127" s="89"/>
      <c r="G10127" s="90"/>
      <c r="H10127" s="91"/>
      <c r="I10127" s="92"/>
      <c r="J10127" s="93"/>
    </row>
    <row r="10128" spans="1:10">
      <c r="A10128" s="108"/>
      <c r="B10128" s="109"/>
      <c r="C10128" s="86"/>
      <c r="D10128" s="87"/>
      <c r="E10128" s="88"/>
      <c r="F10128" s="89"/>
      <c r="G10128" s="90"/>
      <c r="H10128" s="91"/>
      <c r="I10128" s="92"/>
      <c r="J10128" s="93"/>
    </row>
    <row r="10129" spans="1:10">
      <c r="A10129" s="108"/>
      <c r="B10129" s="109"/>
      <c r="C10129" s="86"/>
      <c r="D10129" s="87"/>
      <c r="E10129" s="88"/>
      <c r="F10129" s="89"/>
      <c r="G10129" s="90"/>
      <c r="H10129" s="91"/>
      <c r="I10129" s="92"/>
      <c r="J10129" s="93"/>
    </row>
    <row r="10130" spans="1:10">
      <c r="A10130" s="108"/>
      <c r="B10130" s="109"/>
      <c r="C10130" s="86"/>
      <c r="D10130" s="87"/>
      <c r="E10130" s="88"/>
      <c r="F10130" s="89"/>
      <c r="G10130" s="90"/>
      <c r="H10130" s="91"/>
      <c r="I10130" s="92"/>
      <c r="J10130" s="93"/>
    </row>
    <row r="10131" spans="1:10">
      <c r="A10131" s="108"/>
      <c r="B10131" s="109"/>
      <c r="C10131" s="86"/>
      <c r="D10131" s="87"/>
      <c r="E10131" s="88"/>
      <c r="F10131" s="89"/>
      <c r="G10131" s="90"/>
      <c r="H10131" s="91"/>
      <c r="I10131" s="92"/>
      <c r="J10131" s="93"/>
    </row>
    <row r="10132" spans="1:10">
      <c r="A10132" s="108"/>
      <c r="B10132" s="109"/>
      <c r="C10132" s="86"/>
      <c r="D10132" s="87"/>
      <c r="E10132" s="88"/>
      <c r="F10132" s="89"/>
      <c r="G10132" s="90"/>
      <c r="H10132" s="91"/>
      <c r="I10132" s="92"/>
      <c r="J10132" s="93"/>
    </row>
    <row r="10133" spans="1:10">
      <c r="A10133" s="108"/>
      <c r="B10133" s="109"/>
      <c r="C10133" s="86"/>
      <c r="D10133" s="87"/>
      <c r="E10133" s="88"/>
      <c r="F10133" s="89"/>
      <c r="G10133" s="90"/>
      <c r="H10133" s="91"/>
      <c r="I10133" s="92"/>
      <c r="J10133" s="93"/>
    </row>
    <row r="10134" spans="1:10">
      <c r="A10134" s="108"/>
      <c r="B10134" s="109"/>
      <c r="C10134" s="86"/>
      <c r="D10134" s="87"/>
      <c r="E10134" s="88"/>
      <c r="F10134" s="89"/>
      <c r="G10134" s="90"/>
      <c r="H10134" s="91"/>
      <c r="I10134" s="92"/>
      <c r="J10134" s="93"/>
    </row>
    <row r="10135" spans="1:10">
      <c r="A10135" s="108"/>
      <c r="B10135" s="109"/>
      <c r="C10135" s="86"/>
      <c r="D10135" s="87"/>
      <c r="E10135" s="88"/>
      <c r="F10135" s="89"/>
      <c r="G10135" s="90"/>
      <c r="H10135" s="91"/>
      <c r="I10135" s="92"/>
      <c r="J10135" s="93"/>
    </row>
    <row r="10136" spans="1:10">
      <c r="A10136" s="108"/>
      <c r="B10136" s="109"/>
      <c r="C10136" s="86"/>
      <c r="D10136" s="87"/>
      <c r="E10136" s="88"/>
      <c r="F10136" s="89"/>
      <c r="G10136" s="90"/>
      <c r="H10136" s="91"/>
      <c r="I10136" s="92"/>
      <c r="J10136" s="93"/>
    </row>
    <row r="10137" spans="1:10">
      <c r="A10137" s="108"/>
      <c r="B10137" s="109"/>
      <c r="C10137" s="86"/>
      <c r="D10137" s="87"/>
      <c r="E10137" s="88"/>
      <c r="F10137" s="89"/>
      <c r="G10137" s="90"/>
      <c r="H10137" s="91"/>
      <c r="I10137" s="92"/>
      <c r="J10137" s="93"/>
    </row>
    <row r="10138" spans="1:10">
      <c r="A10138" s="108"/>
      <c r="B10138" s="109"/>
      <c r="C10138" s="86"/>
      <c r="D10138" s="87"/>
      <c r="E10138" s="88"/>
      <c r="F10138" s="89"/>
      <c r="G10138" s="90"/>
      <c r="H10138" s="91"/>
      <c r="I10138" s="92"/>
      <c r="J10138" s="93"/>
    </row>
    <row r="10139" spans="1:10">
      <c r="A10139" s="108"/>
      <c r="B10139" s="110"/>
      <c r="C10139" s="95"/>
      <c r="D10139" s="96"/>
      <c r="E10139" s="97"/>
      <c r="F10139" s="98"/>
      <c r="G10139" s="99"/>
      <c r="H10139" s="100"/>
      <c r="I10139" s="101"/>
      <c r="J10139" s="102"/>
    </row>
    <row r="10140" spans="1:10">
      <c r="A10140" s="111"/>
      <c r="B10140" s="104"/>
      <c r="C10140" s="104"/>
      <c r="D10140" s="96"/>
      <c r="E10140" s="97"/>
      <c r="F10140" s="98"/>
      <c r="G10140" s="99"/>
      <c r="H10140" s="100"/>
      <c r="I10140" s="101"/>
      <c r="J10140" s="102"/>
    </row>
    <row r="10141" spans="1:10">
      <c r="A10141" s="105"/>
      <c r="B10141" s="106"/>
      <c r="C10141" s="86"/>
      <c r="D10141" s="87"/>
      <c r="E10141" s="88"/>
      <c r="F10141" s="89"/>
      <c r="G10141" s="107"/>
      <c r="H10141" s="91"/>
      <c r="I10141" s="92"/>
      <c r="J10141" s="93"/>
    </row>
    <row r="10142" spans="1:10">
      <c r="A10142" s="108"/>
      <c r="B10142" s="109"/>
      <c r="C10142" s="86"/>
      <c r="D10142" s="87"/>
      <c r="E10142" s="88"/>
      <c r="F10142" s="89"/>
      <c r="G10142" s="90"/>
      <c r="H10142" s="91"/>
      <c r="I10142" s="92"/>
      <c r="J10142" s="93"/>
    </row>
    <row r="10143" spans="1:10">
      <c r="A10143" s="108"/>
      <c r="B10143" s="109"/>
      <c r="C10143" s="86"/>
      <c r="D10143" s="87"/>
      <c r="E10143" s="88"/>
      <c r="F10143" s="89"/>
      <c r="G10143" s="90"/>
      <c r="H10143" s="91"/>
      <c r="I10143" s="92"/>
      <c r="J10143" s="93"/>
    </row>
    <row r="10144" spans="1:10">
      <c r="A10144" s="108"/>
      <c r="B10144" s="109"/>
      <c r="C10144" s="86"/>
      <c r="D10144" s="87"/>
      <c r="E10144" s="88"/>
      <c r="F10144" s="89"/>
      <c r="G10144" s="90"/>
      <c r="H10144" s="91"/>
      <c r="I10144" s="92"/>
      <c r="J10144" s="93"/>
    </row>
    <row r="10145" spans="1:10">
      <c r="A10145" s="108"/>
      <c r="B10145" s="109"/>
      <c r="C10145" s="86"/>
      <c r="D10145" s="87"/>
      <c r="E10145" s="88"/>
      <c r="F10145" s="89"/>
      <c r="G10145" s="90"/>
      <c r="H10145" s="91"/>
      <c r="I10145" s="92"/>
      <c r="J10145" s="93"/>
    </row>
    <row r="10146" spans="1:10">
      <c r="A10146" s="108"/>
      <c r="B10146" s="109"/>
      <c r="C10146" s="86"/>
      <c r="D10146" s="87"/>
      <c r="E10146" s="88"/>
      <c r="F10146" s="89"/>
      <c r="G10146" s="90"/>
      <c r="H10146" s="91"/>
      <c r="I10146" s="92"/>
      <c r="J10146" s="93"/>
    </row>
    <row r="10147" spans="1:10">
      <c r="A10147" s="108"/>
      <c r="B10147" s="109"/>
      <c r="C10147" s="86"/>
      <c r="D10147" s="87"/>
      <c r="E10147" s="88"/>
      <c r="F10147" s="89"/>
      <c r="G10147" s="90"/>
      <c r="H10147" s="91"/>
      <c r="I10147" s="92"/>
      <c r="J10147" s="93"/>
    </row>
    <row r="10148" spans="1:10">
      <c r="A10148" s="108"/>
      <c r="B10148" s="109"/>
      <c r="C10148" s="86"/>
      <c r="D10148" s="87"/>
      <c r="E10148" s="88"/>
      <c r="F10148" s="89"/>
      <c r="G10148" s="90"/>
      <c r="H10148" s="91"/>
      <c r="I10148" s="92"/>
      <c r="J10148" s="93"/>
    </row>
    <row r="10149" spans="1:10">
      <c r="A10149" s="108"/>
      <c r="B10149" s="109"/>
      <c r="C10149" s="86"/>
      <c r="D10149" s="87"/>
      <c r="E10149" s="88"/>
      <c r="F10149" s="89"/>
      <c r="G10149" s="90"/>
      <c r="H10149" s="91"/>
      <c r="I10149" s="92"/>
      <c r="J10149" s="93"/>
    </row>
    <row r="10150" spans="1:10">
      <c r="A10150" s="108"/>
      <c r="B10150" s="109"/>
      <c r="C10150" s="86"/>
      <c r="D10150" s="87"/>
      <c r="E10150" s="88"/>
      <c r="F10150" s="89"/>
      <c r="G10150" s="90"/>
      <c r="H10150" s="91"/>
      <c r="I10150" s="92"/>
      <c r="J10150" s="93"/>
    </row>
    <row r="10151" spans="1:10">
      <c r="A10151" s="108"/>
      <c r="B10151" s="109"/>
      <c r="C10151" s="86"/>
      <c r="D10151" s="87"/>
      <c r="E10151" s="88"/>
      <c r="F10151" s="89"/>
      <c r="G10151" s="90"/>
      <c r="H10151" s="91"/>
      <c r="I10151" s="92"/>
      <c r="J10151" s="93"/>
    </row>
    <row r="10152" spans="1:10">
      <c r="A10152" s="108"/>
      <c r="B10152" s="109"/>
      <c r="C10152" s="86"/>
      <c r="D10152" s="87"/>
      <c r="E10152" s="88"/>
      <c r="F10152" s="89"/>
      <c r="G10152" s="90"/>
      <c r="H10152" s="91"/>
      <c r="I10152" s="92"/>
      <c r="J10152" s="93"/>
    </row>
    <row r="10153" spans="1:10">
      <c r="A10153" s="108"/>
      <c r="B10153" s="109"/>
      <c r="C10153" s="86"/>
      <c r="D10153" s="87"/>
      <c r="E10153" s="88"/>
      <c r="F10153" s="89"/>
      <c r="G10153" s="90"/>
      <c r="H10153" s="91"/>
      <c r="I10153" s="92"/>
      <c r="J10153" s="93"/>
    </row>
    <row r="10154" spans="1:10">
      <c r="A10154" s="108"/>
      <c r="B10154" s="109"/>
      <c r="C10154" s="86"/>
      <c r="D10154" s="87"/>
      <c r="E10154" s="88"/>
      <c r="F10154" s="89"/>
      <c r="G10154" s="90"/>
      <c r="H10154" s="91"/>
      <c r="I10154" s="92"/>
      <c r="J10154" s="93"/>
    </row>
    <row r="10155" spans="1:10">
      <c r="A10155" s="108"/>
      <c r="B10155" s="109"/>
      <c r="C10155" s="86"/>
      <c r="D10155" s="87"/>
      <c r="E10155" s="88"/>
      <c r="F10155" s="89"/>
      <c r="G10155" s="90"/>
      <c r="H10155" s="91"/>
      <c r="I10155" s="92"/>
      <c r="J10155" s="93"/>
    </row>
    <row r="10156" spans="1:10">
      <c r="A10156" s="108"/>
      <c r="B10156" s="109"/>
      <c r="C10156" s="86"/>
      <c r="D10156" s="87"/>
      <c r="E10156" s="88"/>
      <c r="F10156" s="89"/>
      <c r="G10156" s="90"/>
      <c r="H10156" s="91"/>
      <c r="I10156" s="92"/>
      <c r="J10156" s="93"/>
    </row>
    <row r="10157" spans="1:10">
      <c r="A10157" s="108"/>
      <c r="B10157" s="110"/>
      <c r="C10157" s="95"/>
      <c r="D10157" s="96"/>
      <c r="E10157" s="97"/>
      <c r="F10157" s="98"/>
      <c r="G10157" s="99"/>
      <c r="H10157" s="100"/>
      <c r="I10157" s="101"/>
      <c r="J10157" s="102"/>
    </row>
    <row r="10158" spans="1:10">
      <c r="A10158" s="112"/>
      <c r="B10158" s="113"/>
      <c r="C10158" s="113"/>
      <c r="D10158" s="114"/>
      <c r="E10158" s="115"/>
      <c r="F10158" s="116"/>
      <c r="G10158" s="117"/>
      <c r="H10158" s="118"/>
      <c r="I10158" s="119"/>
      <c r="J10158" s="120"/>
    </row>
    <row r="10159" spans="1:10">
      <c r="A10159" s="121"/>
      <c r="B10159" s="121"/>
      <c r="C10159" s="121"/>
      <c r="D10159" s="121"/>
      <c r="E10159" s="121"/>
      <c r="F10159" s="121"/>
      <c r="G10159" s="122"/>
      <c r="H10159" s="165"/>
      <c r="I10159" s="165"/>
      <c r="J10159" s="166"/>
    </row>
    <row r="10161" spans="1:10">
      <c r="A10161" s="123"/>
      <c r="B10161" s="123"/>
      <c r="C10161" s="123"/>
      <c r="D10161" s="123"/>
      <c r="E10161" s="123"/>
      <c r="F10161" s="123"/>
      <c r="G10161" s="123"/>
      <c r="H10161" s="167"/>
      <c r="I10161" s="167"/>
      <c r="J10161" s="168"/>
    </row>
    <row r="10162" spans="1:10">
      <c r="A10162" s="124"/>
    </row>
    <row r="10163" spans="1:10">
      <c r="A10163" s="62"/>
      <c r="B10163" s="62"/>
      <c r="C10163" s="62"/>
      <c r="D10163" s="63"/>
      <c r="E10163" s="64"/>
      <c r="F10163" s="65"/>
      <c r="G10163" s="66"/>
      <c r="H10163" s="161"/>
      <c r="I10163" s="162"/>
      <c r="J10163" s="163"/>
    </row>
    <row r="10164" spans="1:10">
      <c r="A10164" s="67"/>
      <c r="B10164" s="67"/>
      <c r="C10164" s="67"/>
      <c r="D10164" s="68"/>
      <c r="E10164" s="69"/>
      <c r="F10164" s="70"/>
      <c r="G10164" s="71"/>
      <c r="H10164" s="72"/>
      <c r="I10164" s="73"/>
      <c r="J10164" s="164"/>
    </row>
    <row r="10165" spans="1:10">
      <c r="A10165" s="74"/>
      <c r="B10165" s="75"/>
      <c r="C10165" s="76"/>
      <c r="D10165" s="77"/>
      <c r="E10165" s="78"/>
      <c r="F10165" s="79"/>
      <c r="G10165" s="80"/>
      <c r="H10165" s="81"/>
      <c r="I10165" s="82"/>
      <c r="J10165" s="83"/>
    </row>
    <row r="10166" spans="1:10">
      <c r="A10166" s="84"/>
      <c r="B10166" s="85"/>
      <c r="C10166" s="86"/>
      <c r="D10166" s="87"/>
      <c r="E10166" s="88"/>
      <c r="F10166" s="89"/>
      <c r="G10166" s="90"/>
      <c r="H10166" s="91"/>
      <c r="I10166" s="92"/>
      <c r="J10166" s="93"/>
    </row>
    <row r="10167" spans="1:10">
      <c r="A10167" s="84"/>
      <c r="B10167" s="85"/>
      <c r="C10167" s="86"/>
      <c r="D10167" s="87"/>
      <c r="E10167" s="88"/>
      <c r="F10167" s="89"/>
      <c r="G10167" s="90"/>
      <c r="H10167" s="91"/>
      <c r="I10167" s="92"/>
      <c r="J10167" s="93"/>
    </row>
    <row r="10168" spans="1:10">
      <c r="A10168" s="84"/>
      <c r="B10168" s="85"/>
      <c r="C10168" s="86"/>
      <c r="D10168" s="87"/>
      <c r="E10168" s="88"/>
      <c r="F10168" s="89"/>
      <c r="G10168" s="90"/>
      <c r="H10168" s="91"/>
      <c r="I10168" s="92"/>
      <c r="J10168" s="93"/>
    </row>
    <row r="10169" spans="1:10">
      <c r="A10169" s="84"/>
      <c r="B10169" s="85"/>
      <c r="C10169" s="86"/>
      <c r="D10169" s="87"/>
      <c r="E10169" s="88"/>
      <c r="F10169" s="89"/>
      <c r="G10169" s="90"/>
      <c r="H10169" s="91"/>
      <c r="I10169" s="92"/>
      <c r="J10169" s="93"/>
    </row>
    <row r="10170" spans="1:10">
      <c r="A10170" s="84"/>
      <c r="B10170" s="85"/>
      <c r="C10170" s="86"/>
      <c r="D10170" s="87"/>
      <c r="E10170" s="88"/>
      <c r="F10170" s="89"/>
      <c r="G10170" s="90"/>
      <c r="H10170" s="91"/>
      <c r="I10170" s="92"/>
      <c r="J10170" s="93"/>
    </row>
    <row r="10171" spans="1:10">
      <c r="A10171" s="84"/>
      <c r="B10171" s="85"/>
      <c r="C10171" s="86"/>
      <c r="D10171" s="87"/>
      <c r="E10171" s="88"/>
      <c r="F10171" s="89"/>
      <c r="G10171" s="90"/>
      <c r="H10171" s="91"/>
      <c r="I10171" s="92"/>
      <c r="J10171" s="93"/>
    </row>
    <row r="10172" spans="1:10">
      <c r="A10172" s="84"/>
      <c r="B10172" s="85"/>
      <c r="C10172" s="86"/>
      <c r="D10172" s="87"/>
      <c r="E10172" s="88"/>
      <c r="F10172" s="89"/>
      <c r="G10172" s="90"/>
      <c r="H10172" s="91"/>
      <c r="I10172" s="92"/>
      <c r="J10172" s="93"/>
    </row>
    <row r="10173" spans="1:10">
      <c r="A10173" s="84"/>
      <c r="B10173" s="85"/>
      <c r="C10173" s="86"/>
      <c r="D10173" s="87"/>
      <c r="E10173" s="88"/>
      <c r="F10173" s="89"/>
      <c r="G10173" s="90"/>
      <c r="H10173" s="91"/>
      <c r="I10173" s="92"/>
      <c r="J10173" s="93"/>
    </row>
    <row r="10174" spans="1:10">
      <c r="A10174" s="84"/>
      <c r="B10174" s="85"/>
      <c r="C10174" s="86"/>
      <c r="D10174" s="87"/>
      <c r="E10174" s="88"/>
      <c r="F10174" s="89"/>
      <c r="G10174" s="90"/>
      <c r="H10174" s="91"/>
      <c r="I10174" s="92"/>
      <c r="J10174" s="93"/>
    </row>
    <row r="10175" spans="1:10">
      <c r="A10175" s="84"/>
      <c r="B10175" s="85"/>
      <c r="C10175" s="86"/>
      <c r="D10175" s="87"/>
      <c r="E10175" s="88"/>
      <c r="F10175" s="89"/>
      <c r="G10175" s="90"/>
      <c r="H10175" s="91"/>
      <c r="I10175" s="92"/>
      <c r="J10175" s="93"/>
    </row>
    <row r="10176" spans="1:10">
      <c r="A10176" s="84"/>
      <c r="B10176" s="85"/>
      <c r="C10176" s="86"/>
      <c r="D10176" s="87"/>
      <c r="E10176" s="88"/>
      <c r="F10176" s="89"/>
      <c r="G10176" s="90"/>
      <c r="H10176" s="91"/>
      <c r="I10176" s="92"/>
      <c r="J10176" s="93"/>
    </row>
    <row r="10177" spans="1:10">
      <c r="A10177" s="84"/>
      <c r="B10177" s="85"/>
      <c r="C10177" s="86"/>
      <c r="D10177" s="87"/>
      <c r="E10177" s="88"/>
      <c r="F10177" s="89"/>
      <c r="G10177" s="90"/>
      <c r="H10177" s="91"/>
      <c r="I10177" s="92"/>
      <c r="J10177" s="93"/>
    </row>
    <row r="10178" spans="1:10">
      <c r="A10178" s="84"/>
      <c r="B10178" s="85"/>
      <c r="C10178" s="86"/>
      <c r="D10178" s="87"/>
      <c r="E10178" s="88"/>
      <c r="F10178" s="89"/>
      <c r="G10178" s="90"/>
      <c r="H10178" s="91"/>
      <c r="I10178" s="92"/>
      <c r="J10178" s="93"/>
    </row>
    <row r="10179" spans="1:10">
      <c r="A10179" s="84"/>
      <c r="B10179" s="85"/>
      <c r="C10179" s="86"/>
      <c r="D10179" s="87"/>
      <c r="E10179" s="88"/>
      <c r="F10179" s="89"/>
      <c r="G10179" s="90"/>
      <c r="H10179" s="91"/>
      <c r="I10179" s="92"/>
      <c r="J10179" s="93"/>
    </row>
    <row r="10180" spans="1:10">
      <c r="A10180" s="84"/>
      <c r="B10180" s="85"/>
      <c r="C10180" s="86"/>
      <c r="D10180" s="87"/>
      <c r="E10180" s="88"/>
      <c r="F10180" s="89"/>
      <c r="G10180" s="90"/>
      <c r="H10180" s="91"/>
      <c r="I10180" s="92"/>
      <c r="J10180" s="93"/>
    </row>
    <row r="10181" spans="1:10">
      <c r="A10181" s="84"/>
      <c r="B10181" s="94"/>
      <c r="C10181" s="95"/>
      <c r="D10181" s="96"/>
      <c r="E10181" s="97"/>
      <c r="F10181" s="98"/>
      <c r="G10181" s="99"/>
      <c r="H10181" s="100"/>
      <c r="I10181" s="101"/>
      <c r="J10181" s="102"/>
    </row>
    <row r="10182" spans="1:10">
      <c r="A10182" s="103"/>
      <c r="B10182" s="104"/>
      <c r="C10182" s="104"/>
      <c r="D10182" s="96"/>
      <c r="E10182" s="97"/>
      <c r="F10182" s="98"/>
      <c r="G10182" s="99"/>
      <c r="H10182" s="100"/>
      <c r="I10182" s="101"/>
      <c r="J10182" s="102"/>
    </row>
    <row r="10183" spans="1:10">
      <c r="A10183" s="105"/>
      <c r="B10183" s="106"/>
      <c r="C10183" s="86"/>
      <c r="D10183" s="87"/>
      <c r="E10183" s="88"/>
      <c r="F10183" s="89"/>
      <c r="G10183" s="107"/>
      <c r="H10183" s="91"/>
      <c r="I10183" s="92"/>
      <c r="J10183" s="93"/>
    </row>
    <row r="10184" spans="1:10">
      <c r="A10184" s="108"/>
      <c r="B10184" s="109"/>
      <c r="C10184" s="86"/>
      <c r="D10184" s="87"/>
      <c r="E10184" s="88"/>
      <c r="F10184" s="89"/>
      <c r="G10184" s="90"/>
      <c r="H10184" s="91"/>
      <c r="I10184" s="92"/>
      <c r="J10184" s="93"/>
    </row>
    <row r="10185" spans="1:10">
      <c r="A10185" s="108"/>
      <c r="B10185" s="109"/>
      <c r="C10185" s="86"/>
      <c r="D10185" s="87"/>
      <c r="E10185" s="88"/>
      <c r="F10185" s="89"/>
      <c r="G10185" s="90"/>
      <c r="H10185" s="91"/>
      <c r="I10185" s="92"/>
      <c r="J10185" s="93"/>
    </row>
    <row r="10186" spans="1:10">
      <c r="A10186" s="108"/>
      <c r="B10186" s="109"/>
      <c r="C10186" s="86"/>
      <c r="D10186" s="87"/>
      <c r="E10186" s="88"/>
      <c r="F10186" s="89"/>
      <c r="G10186" s="90"/>
      <c r="H10186" s="91"/>
      <c r="I10186" s="92"/>
      <c r="J10186" s="93"/>
    </row>
    <row r="10187" spans="1:10">
      <c r="A10187" s="108"/>
      <c r="B10187" s="109"/>
      <c r="C10187" s="86"/>
      <c r="D10187" s="87"/>
      <c r="E10187" s="88"/>
      <c r="F10187" s="89"/>
      <c r="G10187" s="90"/>
      <c r="H10187" s="91"/>
      <c r="I10187" s="92"/>
      <c r="J10187" s="93"/>
    </row>
    <row r="10188" spans="1:10">
      <c r="A10188" s="108"/>
      <c r="B10188" s="109"/>
      <c r="C10188" s="86"/>
      <c r="D10188" s="87"/>
      <c r="E10188" s="88"/>
      <c r="F10188" s="89"/>
      <c r="G10188" s="90"/>
      <c r="H10188" s="91"/>
      <c r="I10188" s="92"/>
      <c r="J10188" s="93"/>
    </row>
    <row r="10189" spans="1:10">
      <c r="A10189" s="108"/>
      <c r="B10189" s="109"/>
      <c r="C10189" s="86"/>
      <c r="D10189" s="87"/>
      <c r="E10189" s="88"/>
      <c r="F10189" s="89"/>
      <c r="G10189" s="90"/>
      <c r="H10189" s="91"/>
      <c r="I10189" s="92"/>
      <c r="J10189" s="93"/>
    </row>
    <row r="10190" spans="1:10">
      <c r="A10190" s="108"/>
      <c r="B10190" s="109"/>
      <c r="C10190" s="86"/>
      <c r="D10190" s="87"/>
      <c r="E10190" s="88"/>
      <c r="F10190" s="89"/>
      <c r="G10190" s="90"/>
      <c r="H10190" s="91"/>
      <c r="I10190" s="92"/>
      <c r="J10190" s="93"/>
    </row>
    <row r="10191" spans="1:10">
      <c r="A10191" s="108"/>
      <c r="B10191" s="109"/>
      <c r="C10191" s="86"/>
      <c r="D10191" s="87"/>
      <c r="E10191" s="88"/>
      <c r="F10191" s="89"/>
      <c r="G10191" s="90"/>
      <c r="H10191" s="91"/>
      <c r="I10191" s="92"/>
      <c r="J10191" s="93"/>
    </row>
    <row r="10192" spans="1:10">
      <c r="A10192" s="108"/>
      <c r="B10192" s="109"/>
      <c r="C10192" s="86"/>
      <c r="D10192" s="87"/>
      <c r="E10192" s="88"/>
      <c r="F10192" s="89"/>
      <c r="G10192" s="90"/>
      <c r="H10192" s="91"/>
      <c r="I10192" s="92"/>
      <c r="J10192" s="93"/>
    </row>
    <row r="10193" spans="1:10">
      <c r="A10193" s="108"/>
      <c r="B10193" s="109"/>
      <c r="C10193" s="86"/>
      <c r="D10193" s="87"/>
      <c r="E10193" s="88"/>
      <c r="F10193" s="89"/>
      <c r="G10193" s="90"/>
      <c r="H10193" s="91"/>
      <c r="I10193" s="92"/>
      <c r="J10193" s="93"/>
    </row>
    <row r="10194" spans="1:10">
      <c r="A10194" s="108"/>
      <c r="B10194" s="109"/>
      <c r="C10194" s="86"/>
      <c r="D10194" s="87"/>
      <c r="E10194" s="88"/>
      <c r="F10194" s="89"/>
      <c r="G10194" s="90"/>
      <c r="H10194" s="91"/>
      <c r="I10194" s="92"/>
      <c r="J10194" s="93"/>
    </row>
    <row r="10195" spans="1:10">
      <c r="A10195" s="108"/>
      <c r="B10195" s="109"/>
      <c r="C10195" s="86"/>
      <c r="D10195" s="87"/>
      <c r="E10195" s="88"/>
      <c r="F10195" s="89"/>
      <c r="G10195" s="90"/>
      <c r="H10195" s="91"/>
      <c r="I10195" s="92"/>
      <c r="J10195" s="93"/>
    </row>
    <row r="10196" spans="1:10">
      <c r="A10196" s="108"/>
      <c r="B10196" s="109"/>
      <c r="C10196" s="86"/>
      <c r="D10196" s="87"/>
      <c r="E10196" s="88"/>
      <c r="F10196" s="89"/>
      <c r="G10196" s="90"/>
      <c r="H10196" s="91"/>
      <c r="I10196" s="92"/>
      <c r="J10196" s="93"/>
    </row>
    <row r="10197" spans="1:10">
      <c r="A10197" s="108"/>
      <c r="B10197" s="109"/>
      <c r="C10197" s="86"/>
      <c r="D10197" s="87"/>
      <c r="E10197" s="88"/>
      <c r="F10197" s="89"/>
      <c r="G10197" s="90"/>
      <c r="H10197" s="91"/>
      <c r="I10197" s="92"/>
      <c r="J10197" s="93"/>
    </row>
    <row r="10198" spans="1:10">
      <c r="A10198" s="108"/>
      <c r="B10198" s="109"/>
      <c r="C10198" s="86"/>
      <c r="D10198" s="87"/>
      <c r="E10198" s="88"/>
      <c r="F10198" s="89"/>
      <c r="G10198" s="90"/>
      <c r="H10198" s="91"/>
      <c r="I10198" s="92"/>
      <c r="J10198" s="93"/>
    </row>
    <row r="10199" spans="1:10">
      <c r="A10199" s="108"/>
      <c r="B10199" s="110"/>
      <c r="C10199" s="95"/>
      <c r="D10199" s="96"/>
      <c r="E10199" s="97"/>
      <c r="F10199" s="98"/>
      <c r="G10199" s="99"/>
      <c r="H10199" s="100"/>
      <c r="I10199" s="101"/>
      <c r="J10199" s="102"/>
    </row>
    <row r="10200" spans="1:10">
      <c r="A10200" s="111"/>
      <c r="B10200" s="104"/>
      <c r="C10200" s="104"/>
      <c r="D10200" s="96"/>
      <c r="E10200" s="97"/>
      <c r="F10200" s="98"/>
      <c r="G10200" s="99"/>
      <c r="H10200" s="100"/>
      <c r="I10200" s="101"/>
      <c r="J10200" s="102"/>
    </row>
    <row r="10201" spans="1:10">
      <c r="A10201" s="105"/>
      <c r="B10201" s="106"/>
      <c r="C10201" s="86"/>
      <c r="D10201" s="87"/>
      <c r="E10201" s="88"/>
      <c r="F10201" s="89"/>
      <c r="G10201" s="107"/>
      <c r="H10201" s="91"/>
      <c r="I10201" s="92"/>
      <c r="J10201" s="93"/>
    </row>
    <row r="10202" spans="1:10">
      <c r="A10202" s="108"/>
      <c r="B10202" s="109"/>
      <c r="C10202" s="86"/>
      <c r="D10202" s="87"/>
      <c r="E10202" s="88"/>
      <c r="F10202" s="89"/>
      <c r="G10202" s="90"/>
      <c r="H10202" s="91"/>
      <c r="I10202" s="92"/>
      <c r="J10202" s="93"/>
    </row>
    <row r="10203" spans="1:10">
      <c r="A10203" s="108"/>
      <c r="B10203" s="109"/>
      <c r="C10203" s="86"/>
      <c r="D10203" s="87"/>
      <c r="E10203" s="88"/>
      <c r="F10203" s="89"/>
      <c r="G10203" s="90"/>
      <c r="H10203" s="91"/>
      <c r="I10203" s="92"/>
      <c r="J10203" s="93"/>
    </row>
    <row r="10204" spans="1:10">
      <c r="A10204" s="108"/>
      <c r="B10204" s="109"/>
      <c r="C10204" s="86"/>
      <c r="D10204" s="87"/>
      <c r="E10204" s="88"/>
      <c r="F10204" s="89"/>
      <c r="G10204" s="90"/>
      <c r="H10204" s="91"/>
      <c r="I10204" s="92"/>
      <c r="J10204" s="93"/>
    </row>
    <row r="10205" spans="1:10">
      <c r="A10205" s="108"/>
      <c r="B10205" s="109"/>
      <c r="C10205" s="86"/>
      <c r="D10205" s="87"/>
      <c r="E10205" s="88"/>
      <c r="F10205" s="89"/>
      <c r="G10205" s="90"/>
      <c r="H10205" s="91"/>
      <c r="I10205" s="92"/>
      <c r="J10205" s="93"/>
    </row>
    <row r="10206" spans="1:10">
      <c r="A10206" s="108"/>
      <c r="B10206" s="109"/>
      <c r="C10206" s="86"/>
      <c r="D10206" s="87"/>
      <c r="E10206" s="88"/>
      <c r="F10206" s="89"/>
      <c r="G10206" s="90"/>
      <c r="H10206" s="91"/>
      <c r="I10206" s="92"/>
      <c r="J10206" s="93"/>
    </row>
    <row r="10207" spans="1:10">
      <c r="A10207" s="108"/>
      <c r="B10207" s="109"/>
      <c r="C10207" s="86"/>
      <c r="D10207" s="87"/>
      <c r="E10207" s="88"/>
      <c r="F10207" s="89"/>
      <c r="G10207" s="90"/>
      <c r="H10207" s="91"/>
      <c r="I10207" s="92"/>
      <c r="J10207" s="93"/>
    </row>
    <row r="10208" spans="1:10">
      <c r="A10208" s="108"/>
      <c r="B10208" s="109"/>
      <c r="C10208" s="86"/>
      <c r="D10208" s="87"/>
      <c r="E10208" s="88"/>
      <c r="F10208" s="89"/>
      <c r="G10208" s="90"/>
      <c r="H10208" s="91"/>
      <c r="I10208" s="92"/>
      <c r="J10208" s="93"/>
    </row>
    <row r="10209" spans="1:10">
      <c r="A10209" s="108"/>
      <c r="B10209" s="109"/>
      <c r="C10209" s="86"/>
      <c r="D10209" s="87"/>
      <c r="E10209" s="88"/>
      <c r="F10209" s="89"/>
      <c r="G10209" s="90"/>
      <c r="H10209" s="91"/>
      <c r="I10209" s="92"/>
      <c r="J10209" s="93"/>
    </row>
    <row r="10210" spans="1:10">
      <c r="A10210" s="108"/>
      <c r="B10210" s="109"/>
      <c r="C10210" s="86"/>
      <c r="D10210" s="87"/>
      <c r="E10210" s="88"/>
      <c r="F10210" s="89"/>
      <c r="G10210" s="90"/>
      <c r="H10210" s="91"/>
      <c r="I10210" s="92"/>
      <c r="J10210" s="93"/>
    </row>
    <row r="10211" spans="1:10">
      <c r="A10211" s="108"/>
      <c r="B10211" s="109"/>
      <c r="C10211" s="86"/>
      <c r="D10211" s="87"/>
      <c r="E10211" s="88"/>
      <c r="F10211" s="89"/>
      <c r="G10211" s="90"/>
      <c r="H10211" s="91"/>
      <c r="I10211" s="92"/>
      <c r="J10211" s="93"/>
    </row>
    <row r="10212" spans="1:10">
      <c r="A10212" s="108"/>
      <c r="B10212" s="109"/>
      <c r="C10212" s="86"/>
      <c r="D10212" s="87"/>
      <c r="E10212" s="88"/>
      <c r="F10212" s="89"/>
      <c r="G10212" s="90"/>
      <c r="H10212" s="91"/>
      <c r="I10212" s="92"/>
      <c r="J10212" s="93"/>
    </row>
    <row r="10213" spans="1:10">
      <c r="A10213" s="108"/>
      <c r="B10213" s="109"/>
      <c r="C10213" s="86"/>
      <c r="D10213" s="87"/>
      <c r="E10213" s="88"/>
      <c r="F10213" s="89"/>
      <c r="G10213" s="90"/>
      <c r="H10213" s="91"/>
      <c r="I10213" s="92"/>
      <c r="J10213" s="93"/>
    </row>
    <row r="10214" spans="1:10">
      <c r="A10214" s="108"/>
      <c r="B10214" s="109"/>
      <c r="C10214" s="86"/>
      <c r="D10214" s="87"/>
      <c r="E10214" s="88"/>
      <c r="F10214" s="89"/>
      <c r="G10214" s="90"/>
      <c r="H10214" s="91"/>
      <c r="I10214" s="92"/>
      <c r="J10214" s="93"/>
    </row>
    <row r="10215" spans="1:10">
      <c r="A10215" s="108"/>
      <c r="B10215" s="109"/>
      <c r="C10215" s="86"/>
      <c r="D10215" s="87"/>
      <c r="E10215" s="88"/>
      <c r="F10215" s="89"/>
      <c r="G10215" s="90"/>
      <c r="H10215" s="91"/>
      <c r="I10215" s="92"/>
      <c r="J10215" s="93"/>
    </row>
    <row r="10216" spans="1:10">
      <c r="A10216" s="108"/>
      <c r="B10216" s="109"/>
      <c r="C10216" s="86"/>
      <c r="D10216" s="87"/>
      <c r="E10216" s="88"/>
      <c r="F10216" s="89"/>
      <c r="G10216" s="90"/>
      <c r="H10216" s="91"/>
      <c r="I10216" s="92"/>
      <c r="J10216" s="93"/>
    </row>
    <row r="10217" spans="1:10">
      <c r="A10217" s="108"/>
      <c r="B10217" s="110"/>
      <c r="C10217" s="95"/>
      <c r="D10217" s="96"/>
      <c r="E10217" s="97"/>
      <c r="F10217" s="98"/>
      <c r="G10217" s="99"/>
      <c r="H10217" s="100"/>
      <c r="I10217" s="101"/>
      <c r="J10217" s="102"/>
    </row>
    <row r="10218" spans="1:10">
      <c r="A10218" s="112"/>
      <c r="B10218" s="113"/>
      <c r="C10218" s="113"/>
      <c r="D10218" s="114"/>
      <c r="E10218" s="115"/>
      <c r="F10218" s="116"/>
      <c r="G10218" s="117"/>
      <c r="H10218" s="118"/>
      <c r="I10218" s="119"/>
      <c r="J10218" s="120"/>
    </row>
    <row r="10219" spans="1:10">
      <c r="A10219" s="121"/>
      <c r="B10219" s="121"/>
      <c r="C10219" s="121"/>
      <c r="D10219" s="121"/>
      <c r="E10219" s="121"/>
      <c r="F10219" s="121"/>
      <c r="G10219" s="122"/>
      <c r="H10219" s="165"/>
      <c r="I10219" s="165"/>
      <c r="J10219" s="166"/>
    </row>
    <row r="10221" spans="1:10">
      <c r="A10221" s="123"/>
      <c r="B10221" s="123"/>
      <c r="C10221" s="123"/>
      <c r="D10221" s="123"/>
      <c r="E10221" s="123"/>
      <c r="F10221" s="123"/>
      <c r="G10221" s="123"/>
      <c r="H10221" s="167"/>
      <c r="I10221" s="167"/>
      <c r="J10221" s="168"/>
    </row>
    <row r="10222" spans="1:10">
      <c r="A10222" s="124"/>
    </row>
    <row r="10223" spans="1:10">
      <c r="A10223" s="62"/>
      <c r="B10223" s="62"/>
      <c r="C10223" s="62"/>
      <c r="D10223" s="63"/>
      <c r="E10223" s="64"/>
      <c r="F10223" s="65"/>
      <c r="G10223" s="66"/>
      <c r="H10223" s="161"/>
      <c r="I10223" s="162"/>
      <c r="J10223" s="163"/>
    </row>
    <row r="10224" spans="1:10">
      <c r="A10224" s="67"/>
      <c r="B10224" s="67"/>
      <c r="C10224" s="67"/>
      <c r="D10224" s="68"/>
      <c r="E10224" s="69"/>
      <c r="F10224" s="70"/>
      <c r="G10224" s="71"/>
      <c r="H10224" s="72"/>
      <c r="I10224" s="73"/>
      <c r="J10224" s="164"/>
    </row>
    <row r="10225" spans="1:10">
      <c r="A10225" s="74"/>
      <c r="B10225" s="75"/>
      <c r="C10225" s="76"/>
      <c r="D10225" s="77"/>
      <c r="E10225" s="78"/>
      <c r="F10225" s="79"/>
      <c r="G10225" s="80"/>
      <c r="H10225" s="81"/>
      <c r="I10225" s="82"/>
      <c r="J10225" s="83"/>
    </row>
    <row r="10226" spans="1:10">
      <c r="A10226" s="84"/>
      <c r="B10226" s="85"/>
      <c r="C10226" s="86"/>
      <c r="D10226" s="87"/>
      <c r="E10226" s="88"/>
      <c r="F10226" s="89"/>
      <c r="G10226" s="90"/>
      <c r="H10226" s="91"/>
      <c r="I10226" s="92"/>
      <c r="J10226" s="93"/>
    </row>
    <row r="10227" spans="1:10">
      <c r="A10227" s="84"/>
      <c r="B10227" s="85"/>
      <c r="C10227" s="86"/>
      <c r="D10227" s="87"/>
      <c r="E10227" s="88"/>
      <c r="F10227" s="89"/>
      <c r="G10227" s="90"/>
      <c r="H10227" s="91"/>
      <c r="I10227" s="92"/>
      <c r="J10227" s="93"/>
    </row>
    <row r="10228" spans="1:10">
      <c r="A10228" s="84"/>
      <c r="B10228" s="85"/>
      <c r="C10228" s="86"/>
      <c r="D10228" s="87"/>
      <c r="E10228" s="88"/>
      <c r="F10228" s="89"/>
      <c r="G10228" s="90"/>
      <c r="H10228" s="91"/>
      <c r="I10228" s="92"/>
      <c r="J10228" s="93"/>
    </row>
    <row r="10229" spans="1:10">
      <c r="A10229" s="84"/>
      <c r="B10229" s="85"/>
      <c r="C10229" s="86"/>
      <c r="D10229" s="87"/>
      <c r="E10229" s="88"/>
      <c r="F10229" s="89"/>
      <c r="G10229" s="90"/>
      <c r="H10229" s="91"/>
      <c r="I10229" s="92"/>
      <c r="J10229" s="93"/>
    </row>
    <row r="10230" spans="1:10">
      <c r="A10230" s="84"/>
      <c r="B10230" s="85"/>
      <c r="C10230" s="86"/>
      <c r="D10230" s="87"/>
      <c r="E10230" s="88"/>
      <c r="F10230" s="89"/>
      <c r="G10230" s="90"/>
      <c r="H10230" s="91"/>
      <c r="I10230" s="92"/>
      <c r="J10230" s="93"/>
    </row>
    <row r="10231" spans="1:10">
      <c r="A10231" s="84"/>
      <c r="B10231" s="85"/>
      <c r="C10231" s="86"/>
      <c r="D10231" s="87"/>
      <c r="E10231" s="88"/>
      <c r="F10231" s="89"/>
      <c r="G10231" s="90"/>
      <c r="H10231" s="91"/>
      <c r="I10231" s="92"/>
      <c r="J10231" s="93"/>
    </row>
    <row r="10232" spans="1:10">
      <c r="A10232" s="84"/>
      <c r="B10232" s="85"/>
      <c r="C10232" s="86"/>
      <c r="D10232" s="87"/>
      <c r="E10232" s="88"/>
      <c r="F10232" s="89"/>
      <c r="G10232" s="90"/>
      <c r="H10232" s="91"/>
      <c r="I10232" s="92"/>
      <c r="J10232" s="93"/>
    </row>
    <row r="10233" spans="1:10">
      <c r="A10233" s="84"/>
      <c r="B10233" s="85"/>
      <c r="C10233" s="86"/>
      <c r="D10233" s="87"/>
      <c r="E10233" s="88"/>
      <c r="F10233" s="89"/>
      <c r="G10233" s="90"/>
      <c r="H10233" s="91"/>
      <c r="I10233" s="92"/>
      <c r="J10233" s="93"/>
    </row>
    <row r="10234" spans="1:10">
      <c r="A10234" s="84"/>
      <c r="B10234" s="85"/>
      <c r="C10234" s="86"/>
      <c r="D10234" s="87"/>
      <c r="E10234" s="88"/>
      <c r="F10234" s="89"/>
      <c r="G10234" s="90"/>
      <c r="H10234" s="91"/>
      <c r="I10234" s="92"/>
      <c r="J10234" s="93"/>
    </row>
    <row r="10235" spans="1:10">
      <c r="A10235" s="84"/>
      <c r="B10235" s="85"/>
      <c r="C10235" s="86"/>
      <c r="D10235" s="87"/>
      <c r="E10235" s="88"/>
      <c r="F10235" s="89"/>
      <c r="G10235" s="90"/>
      <c r="H10235" s="91"/>
      <c r="I10235" s="92"/>
      <c r="J10235" s="93"/>
    </row>
    <row r="10236" spans="1:10">
      <c r="A10236" s="84"/>
      <c r="B10236" s="85"/>
      <c r="C10236" s="86"/>
      <c r="D10236" s="87"/>
      <c r="E10236" s="88"/>
      <c r="F10236" s="89"/>
      <c r="G10236" s="90"/>
      <c r="H10236" s="91"/>
      <c r="I10236" s="92"/>
      <c r="J10236" s="93"/>
    </row>
    <row r="10237" spans="1:10">
      <c r="A10237" s="84"/>
      <c r="B10237" s="85"/>
      <c r="C10237" s="86"/>
      <c r="D10237" s="87"/>
      <c r="E10237" s="88"/>
      <c r="F10237" s="89"/>
      <c r="G10237" s="90"/>
      <c r="H10237" s="91"/>
      <c r="I10237" s="92"/>
      <c r="J10237" s="93"/>
    </row>
    <row r="10238" spans="1:10">
      <c r="A10238" s="84"/>
      <c r="B10238" s="85"/>
      <c r="C10238" s="86"/>
      <c r="D10238" s="87"/>
      <c r="E10238" s="88"/>
      <c r="F10238" s="89"/>
      <c r="G10238" s="90"/>
      <c r="H10238" s="91"/>
      <c r="I10238" s="92"/>
      <c r="J10238" s="93"/>
    </row>
    <row r="10239" spans="1:10">
      <c r="A10239" s="84"/>
      <c r="B10239" s="85"/>
      <c r="C10239" s="86"/>
      <c r="D10239" s="87"/>
      <c r="E10239" s="88"/>
      <c r="F10239" s="89"/>
      <c r="G10239" s="90"/>
      <c r="H10239" s="91"/>
      <c r="I10239" s="92"/>
      <c r="J10239" s="93"/>
    </row>
    <row r="10240" spans="1:10">
      <c r="A10240" s="84"/>
      <c r="B10240" s="85"/>
      <c r="C10240" s="86"/>
      <c r="D10240" s="87"/>
      <c r="E10240" s="88"/>
      <c r="F10240" s="89"/>
      <c r="G10240" s="90"/>
      <c r="H10240" s="91"/>
      <c r="I10240" s="92"/>
      <c r="J10240" s="93"/>
    </row>
    <row r="10241" spans="1:10">
      <c r="A10241" s="84"/>
      <c r="B10241" s="94"/>
      <c r="C10241" s="95"/>
      <c r="D10241" s="96"/>
      <c r="E10241" s="97"/>
      <c r="F10241" s="98"/>
      <c r="G10241" s="99"/>
      <c r="H10241" s="100"/>
      <c r="I10241" s="101"/>
      <c r="J10241" s="102"/>
    </row>
    <row r="10242" spans="1:10">
      <c r="A10242" s="103"/>
      <c r="B10242" s="104"/>
      <c r="C10242" s="104"/>
      <c r="D10242" s="96"/>
      <c r="E10242" s="97"/>
      <c r="F10242" s="98"/>
      <c r="G10242" s="99"/>
      <c r="H10242" s="100"/>
      <c r="I10242" s="101"/>
      <c r="J10242" s="102"/>
    </row>
    <row r="10243" spans="1:10">
      <c r="A10243" s="105"/>
      <c r="B10243" s="106"/>
      <c r="C10243" s="86"/>
      <c r="D10243" s="87"/>
      <c r="E10243" s="88"/>
      <c r="F10243" s="89"/>
      <c r="G10243" s="107"/>
      <c r="H10243" s="91"/>
      <c r="I10243" s="92"/>
      <c r="J10243" s="93"/>
    </row>
    <row r="10244" spans="1:10">
      <c r="A10244" s="108"/>
      <c r="B10244" s="109"/>
      <c r="C10244" s="86"/>
      <c r="D10244" s="87"/>
      <c r="E10244" s="88"/>
      <c r="F10244" s="89"/>
      <c r="G10244" s="90"/>
      <c r="H10244" s="91"/>
      <c r="I10244" s="92"/>
      <c r="J10244" s="93"/>
    </row>
    <row r="10245" spans="1:10">
      <c r="A10245" s="108"/>
      <c r="B10245" s="109"/>
      <c r="C10245" s="86"/>
      <c r="D10245" s="87"/>
      <c r="E10245" s="88"/>
      <c r="F10245" s="89"/>
      <c r="G10245" s="90"/>
      <c r="H10245" s="91"/>
      <c r="I10245" s="92"/>
      <c r="J10245" s="93"/>
    </row>
    <row r="10246" spans="1:10">
      <c r="A10246" s="108"/>
      <c r="B10246" s="109"/>
      <c r="C10246" s="86"/>
      <c r="D10246" s="87"/>
      <c r="E10246" s="88"/>
      <c r="F10246" s="89"/>
      <c r="G10246" s="90"/>
      <c r="H10246" s="91"/>
      <c r="I10246" s="92"/>
      <c r="J10246" s="93"/>
    </row>
    <row r="10247" spans="1:10">
      <c r="A10247" s="108"/>
      <c r="B10247" s="109"/>
      <c r="C10247" s="86"/>
      <c r="D10247" s="87"/>
      <c r="E10247" s="88"/>
      <c r="F10247" s="89"/>
      <c r="G10247" s="90"/>
      <c r="H10247" s="91"/>
      <c r="I10247" s="92"/>
      <c r="J10247" s="93"/>
    </row>
    <row r="10248" spans="1:10">
      <c r="A10248" s="108"/>
      <c r="B10248" s="109"/>
      <c r="C10248" s="86"/>
      <c r="D10248" s="87"/>
      <c r="E10248" s="88"/>
      <c r="F10248" s="89"/>
      <c r="G10248" s="90"/>
      <c r="H10248" s="91"/>
      <c r="I10248" s="92"/>
      <c r="J10248" s="93"/>
    </row>
    <row r="10249" spans="1:10">
      <c r="A10249" s="108"/>
      <c r="B10249" s="109"/>
      <c r="C10249" s="86"/>
      <c r="D10249" s="87"/>
      <c r="E10249" s="88"/>
      <c r="F10249" s="89"/>
      <c r="G10249" s="90"/>
      <c r="H10249" s="91"/>
      <c r="I10249" s="92"/>
      <c r="J10249" s="93"/>
    </row>
    <row r="10250" spans="1:10">
      <c r="A10250" s="108"/>
      <c r="B10250" s="109"/>
      <c r="C10250" s="86"/>
      <c r="D10250" s="87"/>
      <c r="E10250" s="88"/>
      <c r="F10250" s="89"/>
      <c r="G10250" s="90"/>
      <c r="H10250" s="91"/>
      <c r="I10250" s="92"/>
      <c r="J10250" s="93"/>
    </row>
    <row r="10251" spans="1:10">
      <c r="A10251" s="108"/>
      <c r="B10251" s="109"/>
      <c r="C10251" s="86"/>
      <c r="D10251" s="87"/>
      <c r="E10251" s="88"/>
      <c r="F10251" s="89"/>
      <c r="G10251" s="90"/>
      <c r="H10251" s="91"/>
      <c r="I10251" s="92"/>
      <c r="J10251" s="93"/>
    </row>
    <row r="10252" spans="1:10">
      <c r="A10252" s="108"/>
      <c r="B10252" s="109"/>
      <c r="C10252" s="86"/>
      <c r="D10252" s="87"/>
      <c r="E10252" s="88"/>
      <c r="F10252" s="89"/>
      <c r="G10252" s="90"/>
      <c r="H10252" s="91"/>
      <c r="I10252" s="92"/>
      <c r="J10252" s="93"/>
    </row>
    <row r="10253" spans="1:10">
      <c r="A10253" s="108"/>
      <c r="B10253" s="109"/>
      <c r="C10253" s="86"/>
      <c r="D10253" s="87"/>
      <c r="E10253" s="88"/>
      <c r="F10253" s="89"/>
      <c r="G10253" s="90"/>
      <c r="H10253" s="91"/>
      <c r="I10253" s="92"/>
      <c r="J10253" s="93"/>
    </row>
    <row r="10254" spans="1:10">
      <c r="A10254" s="108"/>
      <c r="B10254" s="109"/>
      <c r="C10254" s="86"/>
      <c r="D10254" s="87"/>
      <c r="E10254" s="88"/>
      <c r="F10254" s="89"/>
      <c r="G10254" s="90"/>
      <c r="H10254" s="91"/>
      <c r="I10254" s="92"/>
      <c r="J10254" s="93"/>
    </row>
    <row r="10255" spans="1:10">
      <c r="A10255" s="108"/>
      <c r="B10255" s="109"/>
      <c r="C10255" s="86"/>
      <c r="D10255" s="87"/>
      <c r="E10255" s="88"/>
      <c r="F10255" s="89"/>
      <c r="G10255" s="90"/>
      <c r="H10255" s="91"/>
      <c r="I10255" s="92"/>
      <c r="J10255" s="93"/>
    </row>
    <row r="10256" spans="1:10">
      <c r="A10256" s="108"/>
      <c r="B10256" s="109"/>
      <c r="C10256" s="86"/>
      <c r="D10256" s="87"/>
      <c r="E10256" s="88"/>
      <c r="F10256" s="89"/>
      <c r="G10256" s="90"/>
      <c r="H10256" s="91"/>
      <c r="I10256" s="92"/>
      <c r="J10256" s="93"/>
    </row>
    <row r="10257" spans="1:10">
      <c r="A10257" s="108"/>
      <c r="B10257" s="109"/>
      <c r="C10257" s="86"/>
      <c r="D10257" s="87"/>
      <c r="E10257" s="88"/>
      <c r="F10257" s="89"/>
      <c r="G10257" s="90"/>
      <c r="H10257" s="91"/>
      <c r="I10257" s="92"/>
      <c r="J10257" s="93"/>
    </row>
    <row r="10258" spans="1:10">
      <c r="A10258" s="108"/>
      <c r="B10258" s="109"/>
      <c r="C10258" s="86"/>
      <c r="D10258" s="87"/>
      <c r="E10258" s="88"/>
      <c r="F10258" s="89"/>
      <c r="G10258" s="90"/>
      <c r="H10258" s="91"/>
      <c r="I10258" s="92"/>
      <c r="J10258" s="93"/>
    </row>
    <row r="10259" spans="1:10">
      <c r="A10259" s="108"/>
      <c r="B10259" s="110"/>
      <c r="C10259" s="95"/>
      <c r="D10259" s="96"/>
      <c r="E10259" s="97"/>
      <c r="F10259" s="98"/>
      <c r="G10259" s="99"/>
      <c r="H10259" s="100"/>
      <c r="I10259" s="101"/>
      <c r="J10259" s="102"/>
    </row>
    <row r="10260" spans="1:10">
      <c r="A10260" s="111"/>
      <c r="B10260" s="104"/>
      <c r="C10260" s="104"/>
      <c r="D10260" s="96"/>
      <c r="E10260" s="97"/>
      <c r="F10260" s="98"/>
      <c r="G10260" s="99"/>
      <c r="H10260" s="100"/>
      <c r="I10260" s="101"/>
      <c r="J10260" s="102"/>
    </row>
    <row r="10261" spans="1:10">
      <c r="A10261" s="105"/>
      <c r="B10261" s="106"/>
      <c r="C10261" s="86"/>
      <c r="D10261" s="87"/>
      <c r="E10261" s="88"/>
      <c r="F10261" s="89"/>
      <c r="G10261" s="107"/>
      <c r="H10261" s="91"/>
      <c r="I10261" s="92"/>
      <c r="J10261" s="93"/>
    </row>
    <row r="10262" spans="1:10">
      <c r="A10262" s="108"/>
      <c r="B10262" s="109"/>
      <c r="C10262" s="86"/>
      <c r="D10262" s="87"/>
      <c r="E10262" s="88"/>
      <c r="F10262" s="89"/>
      <c r="G10262" s="90"/>
      <c r="H10262" s="91"/>
      <c r="I10262" s="92"/>
      <c r="J10262" s="93"/>
    </row>
    <row r="10263" spans="1:10">
      <c r="A10263" s="108"/>
      <c r="B10263" s="109"/>
      <c r="C10263" s="86"/>
      <c r="D10263" s="87"/>
      <c r="E10263" s="88"/>
      <c r="F10263" s="89"/>
      <c r="G10263" s="90"/>
      <c r="H10263" s="91"/>
      <c r="I10263" s="92"/>
      <c r="J10263" s="93"/>
    </row>
    <row r="10264" spans="1:10">
      <c r="A10264" s="108"/>
      <c r="B10264" s="109"/>
      <c r="C10264" s="86"/>
      <c r="D10264" s="87"/>
      <c r="E10264" s="88"/>
      <c r="F10264" s="89"/>
      <c r="G10264" s="90"/>
      <c r="H10264" s="91"/>
      <c r="I10264" s="92"/>
      <c r="J10264" s="93"/>
    </row>
    <row r="10265" spans="1:10">
      <c r="A10265" s="108"/>
      <c r="B10265" s="109"/>
      <c r="C10265" s="86"/>
      <c r="D10265" s="87"/>
      <c r="E10265" s="88"/>
      <c r="F10265" s="89"/>
      <c r="G10265" s="90"/>
      <c r="H10265" s="91"/>
      <c r="I10265" s="92"/>
      <c r="J10265" s="93"/>
    </row>
    <row r="10266" spans="1:10">
      <c r="A10266" s="108"/>
      <c r="B10266" s="109"/>
      <c r="C10266" s="86"/>
      <c r="D10266" s="87"/>
      <c r="E10266" s="88"/>
      <c r="F10266" s="89"/>
      <c r="G10266" s="90"/>
      <c r="H10266" s="91"/>
      <c r="I10266" s="92"/>
      <c r="J10266" s="93"/>
    </row>
    <row r="10267" spans="1:10">
      <c r="A10267" s="108"/>
      <c r="B10267" s="109"/>
      <c r="C10267" s="86"/>
      <c r="D10267" s="87"/>
      <c r="E10267" s="88"/>
      <c r="F10267" s="89"/>
      <c r="G10267" s="90"/>
      <c r="H10267" s="91"/>
      <c r="I10267" s="92"/>
      <c r="J10267" s="93"/>
    </row>
    <row r="10268" spans="1:10">
      <c r="A10268" s="108"/>
      <c r="B10268" s="109"/>
      <c r="C10268" s="86"/>
      <c r="D10268" s="87"/>
      <c r="E10268" s="88"/>
      <c r="F10268" s="89"/>
      <c r="G10268" s="90"/>
      <c r="H10268" s="91"/>
      <c r="I10268" s="92"/>
      <c r="J10268" s="93"/>
    </row>
    <row r="10269" spans="1:10">
      <c r="A10269" s="108"/>
      <c r="B10269" s="109"/>
      <c r="C10269" s="86"/>
      <c r="D10269" s="87"/>
      <c r="E10269" s="88"/>
      <c r="F10269" s="89"/>
      <c r="G10269" s="90"/>
      <c r="H10269" s="91"/>
      <c r="I10269" s="92"/>
      <c r="J10269" s="93"/>
    </row>
    <row r="10270" spans="1:10">
      <c r="A10270" s="108"/>
      <c r="B10270" s="109"/>
      <c r="C10270" s="86"/>
      <c r="D10270" s="87"/>
      <c r="E10270" s="88"/>
      <c r="F10270" s="89"/>
      <c r="G10270" s="90"/>
      <c r="H10270" s="91"/>
      <c r="I10270" s="92"/>
      <c r="J10270" s="93"/>
    </row>
    <row r="10271" spans="1:10">
      <c r="A10271" s="108"/>
      <c r="B10271" s="109"/>
      <c r="C10271" s="86"/>
      <c r="D10271" s="87"/>
      <c r="E10271" s="88"/>
      <c r="F10271" s="89"/>
      <c r="G10271" s="90"/>
      <c r="H10271" s="91"/>
      <c r="I10271" s="92"/>
      <c r="J10271" s="93"/>
    </row>
    <row r="10272" spans="1:10">
      <c r="A10272" s="108"/>
      <c r="B10272" s="109"/>
      <c r="C10272" s="86"/>
      <c r="D10272" s="87"/>
      <c r="E10272" s="88"/>
      <c r="F10272" s="89"/>
      <c r="G10272" s="90"/>
      <c r="H10272" s="91"/>
      <c r="I10272" s="92"/>
      <c r="J10272" s="93"/>
    </row>
    <row r="10273" spans="1:10">
      <c r="A10273" s="108"/>
      <c r="B10273" s="109"/>
      <c r="C10273" s="86"/>
      <c r="D10273" s="87"/>
      <c r="E10273" s="88"/>
      <c r="F10273" s="89"/>
      <c r="G10273" s="90"/>
      <c r="H10273" s="91"/>
      <c r="I10273" s="92"/>
      <c r="J10273" s="93"/>
    </row>
    <row r="10274" spans="1:10">
      <c r="A10274" s="108"/>
      <c r="B10274" s="109"/>
      <c r="C10274" s="86"/>
      <c r="D10274" s="87"/>
      <c r="E10274" s="88"/>
      <c r="F10274" s="89"/>
      <c r="G10274" s="90"/>
      <c r="H10274" s="91"/>
      <c r="I10274" s="92"/>
      <c r="J10274" s="93"/>
    </row>
    <row r="10275" spans="1:10">
      <c r="A10275" s="108"/>
      <c r="B10275" s="109"/>
      <c r="C10275" s="86"/>
      <c r="D10275" s="87"/>
      <c r="E10275" s="88"/>
      <c r="F10275" s="89"/>
      <c r="G10275" s="90"/>
      <c r="H10275" s="91"/>
      <c r="I10275" s="92"/>
      <c r="J10275" s="93"/>
    </row>
    <row r="10276" spans="1:10">
      <c r="A10276" s="108"/>
      <c r="B10276" s="109"/>
      <c r="C10276" s="86"/>
      <c r="D10276" s="87"/>
      <c r="E10276" s="88"/>
      <c r="F10276" s="89"/>
      <c r="G10276" s="90"/>
      <c r="H10276" s="91"/>
      <c r="I10276" s="92"/>
      <c r="J10276" s="93"/>
    </row>
    <row r="10277" spans="1:10">
      <c r="A10277" s="108"/>
      <c r="B10277" s="110"/>
      <c r="C10277" s="95"/>
      <c r="D10277" s="96"/>
      <c r="E10277" s="97"/>
      <c r="F10277" s="98"/>
      <c r="G10277" s="99"/>
      <c r="H10277" s="100"/>
      <c r="I10277" s="101"/>
      <c r="J10277" s="102"/>
    </row>
    <row r="10278" spans="1:10">
      <c r="A10278" s="112"/>
      <c r="B10278" s="113"/>
      <c r="C10278" s="113"/>
      <c r="D10278" s="114"/>
      <c r="E10278" s="115"/>
      <c r="F10278" s="116"/>
      <c r="G10278" s="117"/>
      <c r="H10278" s="118"/>
      <c r="I10278" s="119"/>
      <c r="J10278" s="120"/>
    </row>
    <row r="10279" spans="1:10">
      <c r="A10279" s="121"/>
      <c r="B10279" s="121"/>
      <c r="C10279" s="121"/>
      <c r="D10279" s="121"/>
      <c r="E10279" s="121"/>
      <c r="F10279" s="121"/>
      <c r="G10279" s="122"/>
      <c r="H10279" s="165"/>
      <c r="I10279" s="165"/>
      <c r="J10279" s="166"/>
    </row>
    <row r="20979" spans="1:1">
      <c r="A20979" s="160" t="s">
        <v>142</v>
      </c>
    </row>
    <row r="20980" spans="1:1">
      <c r="A20980" s="160" t="s">
        <v>143</v>
      </c>
    </row>
    <row r="20981" spans="1:1">
      <c r="A20981" s="160" t="s">
        <v>144</v>
      </c>
    </row>
    <row r="20982" spans="1:1">
      <c r="A20982" s="160" t="s">
        <v>145</v>
      </c>
    </row>
    <row r="20983" spans="1:1">
      <c r="A20983" s="160" t="s">
        <v>146</v>
      </c>
    </row>
  </sheetData>
  <mergeCells count="684">
    <mergeCell ref="H120:J120"/>
    <mergeCell ref="H122:J122"/>
    <mergeCell ref="H124:I124"/>
    <mergeCell ref="J124:J125"/>
    <mergeCell ref="H180:J180"/>
    <mergeCell ref="H182:J182"/>
    <mergeCell ref="H4:I4"/>
    <mergeCell ref="J4:J5"/>
    <mergeCell ref="H60:J60"/>
    <mergeCell ref="H62:J62"/>
    <mergeCell ref="H64:I64"/>
    <mergeCell ref="J64:J65"/>
    <mergeCell ref="H300:J300"/>
    <mergeCell ref="H304:J304"/>
    <mergeCell ref="H306:I306"/>
    <mergeCell ref="J306:J307"/>
    <mergeCell ref="H362:J362"/>
    <mergeCell ref="H364:I364"/>
    <mergeCell ref="J364:J365"/>
    <mergeCell ref="H184:I184"/>
    <mergeCell ref="J184:J185"/>
    <mergeCell ref="H240:J240"/>
    <mergeCell ref="H242:J242"/>
    <mergeCell ref="H244:I244"/>
    <mergeCell ref="J244:J245"/>
    <mergeCell ref="H484:I484"/>
    <mergeCell ref="J484:J485"/>
    <mergeCell ref="H540:J540"/>
    <mergeCell ref="H542:J542"/>
    <mergeCell ref="H544:I544"/>
    <mergeCell ref="J544:J545"/>
    <mergeCell ref="H420:J420"/>
    <mergeCell ref="H422:J422"/>
    <mergeCell ref="H424:I424"/>
    <mergeCell ref="J424:J425"/>
    <mergeCell ref="H480:J480"/>
    <mergeCell ref="H482:J482"/>
    <mergeCell ref="H667:I667"/>
    <mergeCell ref="J667:J668"/>
    <mergeCell ref="H723:J723"/>
    <mergeCell ref="H725:J725"/>
    <mergeCell ref="H727:I727"/>
    <mergeCell ref="J727:J728"/>
    <mergeCell ref="H600:J600"/>
    <mergeCell ref="H605:J605"/>
    <mergeCell ref="H607:I607"/>
    <mergeCell ref="J607:J608"/>
    <mergeCell ref="H663:J663"/>
    <mergeCell ref="H665:J665"/>
    <mergeCell ref="H847:I847"/>
    <mergeCell ref="J847:J848"/>
    <mergeCell ref="H903:J903"/>
    <mergeCell ref="H907:J907"/>
    <mergeCell ref="H909:I909"/>
    <mergeCell ref="J909:J910"/>
    <mergeCell ref="H783:J783"/>
    <mergeCell ref="H785:J785"/>
    <mergeCell ref="H787:I787"/>
    <mergeCell ref="J787:J788"/>
    <mergeCell ref="H843:J843"/>
    <mergeCell ref="H845:J845"/>
    <mergeCell ref="H1029:I1029"/>
    <mergeCell ref="J1029:J1030"/>
    <mergeCell ref="H1085:J1085"/>
    <mergeCell ref="H1087:J1087"/>
    <mergeCell ref="H1089:I1089"/>
    <mergeCell ref="J1089:J1090"/>
    <mergeCell ref="H965:J965"/>
    <mergeCell ref="H967:J967"/>
    <mergeCell ref="H969:I969"/>
    <mergeCell ref="J969:J970"/>
    <mergeCell ref="H1025:J1025"/>
    <mergeCell ref="H1027:J1027"/>
    <mergeCell ref="H1211:I1211"/>
    <mergeCell ref="J1211:J1212"/>
    <mergeCell ref="H1267:J1267"/>
    <mergeCell ref="H1269:J1269"/>
    <mergeCell ref="H1271:I1271"/>
    <mergeCell ref="J1271:J1272"/>
    <mergeCell ref="H1145:J1145"/>
    <mergeCell ref="H1147:J1147"/>
    <mergeCell ref="H1149:I1149"/>
    <mergeCell ref="J1149:J1150"/>
    <mergeCell ref="H1205:J1205"/>
    <mergeCell ref="H1209:J1209"/>
    <mergeCell ref="H1391:I1391"/>
    <mergeCell ref="J1391:J1392"/>
    <mergeCell ref="H1447:J1447"/>
    <mergeCell ref="H1449:J1449"/>
    <mergeCell ref="H1451:I1451"/>
    <mergeCell ref="J1451:J1452"/>
    <mergeCell ref="H1327:J1327"/>
    <mergeCell ref="H1329:J1329"/>
    <mergeCell ref="H1331:I1331"/>
    <mergeCell ref="J1331:J1332"/>
    <mergeCell ref="H1387:J1387"/>
    <mergeCell ref="H1389:J1389"/>
    <mergeCell ref="H1573:I1573"/>
    <mergeCell ref="J1573:J1574"/>
    <mergeCell ref="H1629:J1629"/>
    <mergeCell ref="H1631:J1631"/>
    <mergeCell ref="H1633:I1633"/>
    <mergeCell ref="J1633:J1634"/>
    <mergeCell ref="H1507:J1507"/>
    <mergeCell ref="H1511:J1511"/>
    <mergeCell ref="H1513:I1513"/>
    <mergeCell ref="J1513:J1514"/>
    <mergeCell ref="H1569:J1569"/>
    <mergeCell ref="H1571:J1571"/>
    <mergeCell ref="H1753:I1753"/>
    <mergeCell ref="J1753:J1754"/>
    <mergeCell ref="H1809:J1809"/>
    <mergeCell ref="H1813:J1813"/>
    <mergeCell ref="H1815:I1815"/>
    <mergeCell ref="J1815:J1816"/>
    <mergeCell ref="H1689:J1689"/>
    <mergeCell ref="H1691:J1691"/>
    <mergeCell ref="H1693:I1693"/>
    <mergeCell ref="J1693:J1694"/>
    <mergeCell ref="H1749:J1749"/>
    <mergeCell ref="H1751:J1751"/>
    <mergeCell ref="H1935:I1935"/>
    <mergeCell ref="J1935:J1936"/>
    <mergeCell ref="H1991:J1991"/>
    <mergeCell ref="H1993:J1993"/>
    <mergeCell ref="H1995:I1995"/>
    <mergeCell ref="J1995:J1996"/>
    <mergeCell ref="H1871:J1871"/>
    <mergeCell ref="H1873:J1873"/>
    <mergeCell ref="H1875:I1875"/>
    <mergeCell ref="J1875:J1876"/>
    <mergeCell ref="H1931:J1931"/>
    <mergeCell ref="H1933:J1933"/>
    <mergeCell ref="H2117:I2117"/>
    <mergeCell ref="J2117:J2118"/>
    <mergeCell ref="H2173:J2173"/>
    <mergeCell ref="H2175:J2175"/>
    <mergeCell ref="H2177:I2177"/>
    <mergeCell ref="J2177:J2178"/>
    <mergeCell ref="H2051:J2051"/>
    <mergeCell ref="H2053:J2053"/>
    <mergeCell ref="H2055:I2055"/>
    <mergeCell ref="J2055:J2056"/>
    <mergeCell ref="H2111:J2111"/>
    <mergeCell ref="H2115:J2115"/>
    <mergeCell ref="H2297:I2297"/>
    <mergeCell ref="J2297:J2298"/>
    <mergeCell ref="H2353:J2353"/>
    <mergeCell ref="H2355:J2355"/>
    <mergeCell ref="H2357:I2357"/>
    <mergeCell ref="J2357:J2358"/>
    <mergeCell ref="H2233:J2233"/>
    <mergeCell ref="H2235:J2235"/>
    <mergeCell ref="H2237:I2237"/>
    <mergeCell ref="J2237:J2238"/>
    <mergeCell ref="H2293:J2293"/>
    <mergeCell ref="H2295:J2295"/>
    <mergeCell ref="H2479:I2479"/>
    <mergeCell ref="J2479:J2480"/>
    <mergeCell ref="H2535:J2535"/>
    <mergeCell ref="H2537:J2537"/>
    <mergeCell ref="H2539:I2539"/>
    <mergeCell ref="J2539:J2540"/>
    <mergeCell ref="H2413:J2413"/>
    <mergeCell ref="H2417:J2417"/>
    <mergeCell ref="H2419:I2419"/>
    <mergeCell ref="J2419:J2420"/>
    <mergeCell ref="H2475:J2475"/>
    <mergeCell ref="H2477:J2477"/>
    <mergeCell ref="H2659:I2659"/>
    <mergeCell ref="J2659:J2660"/>
    <mergeCell ref="H2715:J2715"/>
    <mergeCell ref="H2719:J2719"/>
    <mergeCell ref="H2721:I2721"/>
    <mergeCell ref="J2721:J2722"/>
    <mergeCell ref="H2595:J2595"/>
    <mergeCell ref="H2597:J2597"/>
    <mergeCell ref="H2599:I2599"/>
    <mergeCell ref="J2599:J2600"/>
    <mergeCell ref="H2655:J2655"/>
    <mergeCell ref="H2657:J2657"/>
    <mergeCell ref="H2841:I2841"/>
    <mergeCell ref="J2841:J2842"/>
    <mergeCell ref="H2897:J2897"/>
    <mergeCell ref="H2899:J2899"/>
    <mergeCell ref="H2901:I2901"/>
    <mergeCell ref="J2901:J2902"/>
    <mergeCell ref="H2777:J2777"/>
    <mergeCell ref="H2779:J2779"/>
    <mergeCell ref="H2781:I2781"/>
    <mergeCell ref="J2781:J2782"/>
    <mergeCell ref="H2837:J2837"/>
    <mergeCell ref="H2839:J2839"/>
    <mergeCell ref="H3023:I3023"/>
    <mergeCell ref="J3023:J3024"/>
    <mergeCell ref="H3079:J3079"/>
    <mergeCell ref="H3081:J3081"/>
    <mergeCell ref="H3083:I3083"/>
    <mergeCell ref="J3083:J3084"/>
    <mergeCell ref="H2957:J2957"/>
    <mergeCell ref="H2959:J2959"/>
    <mergeCell ref="H2961:I2961"/>
    <mergeCell ref="J2961:J2962"/>
    <mergeCell ref="H3017:J3017"/>
    <mergeCell ref="H3021:J3021"/>
    <mergeCell ref="H3203:I3203"/>
    <mergeCell ref="J3203:J3204"/>
    <mergeCell ref="H3259:J3259"/>
    <mergeCell ref="H3261:J3261"/>
    <mergeCell ref="H3263:I3263"/>
    <mergeCell ref="J3263:J3264"/>
    <mergeCell ref="H3139:J3139"/>
    <mergeCell ref="H3141:J3141"/>
    <mergeCell ref="H3143:I3143"/>
    <mergeCell ref="J3143:J3144"/>
    <mergeCell ref="H3199:J3199"/>
    <mergeCell ref="H3201:J3201"/>
    <mergeCell ref="H3385:I3385"/>
    <mergeCell ref="J3385:J3386"/>
    <mergeCell ref="H3441:J3441"/>
    <mergeCell ref="H3443:J3443"/>
    <mergeCell ref="H3445:I3445"/>
    <mergeCell ref="J3445:J3446"/>
    <mergeCell ref="H3319:J3319"/>
    <mergeCell ref="H3323:J3323"/>
    <mergeCell ref="H3325:I3325"/>
    <mergeCell ref="J3325:J3326"/>
    <mergeCell ref="H3381:J3381"/>
    <mergeCell ref="H3383:J3383"/>
    <mergeCell ref="H3565:I3565"/>
    <mergeCell ref="J3565:J3566"/>
    <mergeCell ref="H3621:J3621"/>
    <mergeCell ref="H3625:J3625"/>
    <mergeCell ref="H3627:I3627"/>
    <mergeCell ref="J3627:J3628"/>
    <mergeCell ref="H3501:J3501"/>
    <mergeCell ref="H3503:J3503"/>
    <mergeCell ref="H3505:I3505"/>
    <mergeCell ref="J3505:J3506"/>
    <mergeCell ref="H3561:J3561"/>
    <mergeCell ref="H3563:J3563"/>
    <mergeCell ref="H3747:I3747"/>
    <mergeCell ref="J3747:J3748"/>
    <mergeCell ref="H3803:J3803"/>
    <mergeCell ref="H3805:J3805"/>
    <mergeCell ref="H3807:I3807"/>
    <mergeCell ref="J3807:J3808"/>
    <mergeCell ref="H3683:J3683"/>
    <mergeCell ref="H3685:J3685"/>
    <mergeCell ref="H3687:I3687"/>
    <mergeCell ref="J3687:J3688"/>
    <mergeCell ref="H3743:J3743"/>
    <mergeCell ref="H3745:J3745"/>
    <mergeCell ref="H3929:I3929"/>
    <mergeCell ref="J3929:J3930"/>
    <mergeCell ref="H3985:J3985"/>
    <mergeCell ref="H3987:J3987"/>
    <mergeCell ref="H3989:I3989"/>
    <mergeCell ref="J3989:J3990"/>
    <mergeCell ref="H3863:J3863"/>
    <mergeCell ref="H3865:J3865"/>
    <mergeCell ref="H3867:I3867"/>
    <mergeCell ref="J3867:J3868"/>
    <mergeCell ref="H3923:J3923"/>
    <mergeCell ref="H3927:J3927"/>
    <mergeCell ref="H4109:I4109"/>
    <mergeCell ref="J4109:J4110"/>
    <mergeCell ref="H4165:J4165"/>
    <mergeCell ref="H4167:J4167"/>
    <mergeCell ref="H4169:I4169"/>
    <mergeCell ref="J4169:J4170"/>
    <mergeCell ref="H4045:J4045"/>
    <mergeCell ref="H4047:J4047"/>
    <mergeCell ref="H4049:I4049"/>
    <mergeCell ref="J4049:J4050"/>
    <mergeCell ref="H4105:J4105"/>
    <mergeCell ref="H4107:J4107"/>
    <mergeCell ref="H4291:I4291"/>
    <mergeCell ref="J4291:J4292"/>
    <mergeCell ref="H4347:J4347"/>
    <mergeCell ref="H4349:J4349"/>
    <mergeCell ref="H4351:I4351"/>
    <mergeCell ref="J4351:J4352"/>
    <mergeCell ref="H4225:J4225"/>
    <mergeCell ref="H4229:J4229"/>
    <mergeCell ref="H4231:I4231"/>
    <mergeCell ref="J4231:J4232"/>
    <mergeCell ref="H4287:J4287"/>
    <mergeCell ref="H4289:J4289"/>
    <mergeCell ref="H4471:I4471"/>
    <mergeCell ref="J4471:J4472"/>
    <mergeCell ref="H4527:J4527"/>
    <mergeCell ref="H4531:K4531"/>
    <mergeCell ref="H4533:J4533"/>
    <mergeCell ref="H4535:I4535"/>
    <mergeCell ref="J4535:J4536"/>
    <mergeCell ref="H4407:J4407"/>
    <mergeCell ref="H4409:J4409"/>
    <mergeCell ref="H4411:I4411"/>
    <mergeCell ref="J4411:J4412"/>
    <mergeCell ref="H4467:J4467"/>
    <mergeCell ref="H4469:J4469"/>
    <mergeCell ref="H4655:I4655"/>
    <mergeCell ref="J4655:J4656"/>
    <mergeCell ref="H4711:J4711"/>
    <mergeCell ref="H4713:J4713"/>
    <mergeCell ref="H4715:I4715"/>
    <mergeCell ref="J4715:J4716"/>
    <mergeCell ref="H4591:J4591"/>
    <mergeCell ref="H4593:J4593"/>
    <mergeCell ref="H4595:I4595"/>
    <mergeCell ref="J4595:J4596"/>
    <mergeCell ref="H4651:J4651"/>
    <mergeCell ref="H4653:J4653"/>
    <mergeCell ref="H4837:I4837"/>
    <mergeCell ref="J4837:J4838"/>
    <mergeCell ref="H4893:J4893"/>
    <mergeCell ref="H4895:J4895"/>
    <mergeCell ref="H4897:I4897"/>
    <mergeCell ref="J4897:J4898"/>
    <mergeCell ref="H4771:J4771"/>
    <mergeCell ref="H4773:J4773"/>
    <mergeCell ref="H4775:I4775"/>
    <mergeCell ref="J4775:J4776"/>
    <mergeCell ref="H4831:J4831"/>
    <mergeCell ref="H4835:J4835"/>
    <mergeCell ref="H5017:I5017"/>
    <mergeCell ref="J5017:J5018"/>
    <mergeCell ref="H5073:J5073"/>
    <mergeCell ref="H5075:J5075"/>
    <mergeCell ref="H5077:I5077"/>
    <mergeCell ref="J5077:J5078"/>
    <mergeCell ref="H4953:J4953"/>
    <mergeCell ref="H4955:J4955"/>
    <mergeCell ref="H4957:I4957"/>
    <mergeCell ref="J4957:J4958"/>
    <mergeCell ref="H5013:J5013"/>
    <mergeCell ref="H5015:J5015"/>
    <mergeCell ref="H5199:I5199"/>
    <mergeCell ref="J5199:J5200"/>
    <mergeCell ref="H5255:J5255"/>
    <mergeCell ref="H5257:J5257"/>
    <mergeCell ref="H5259:I5259"/>
    <mergeCell ref="J5259:J5260"/>
    <mergeCell ref="H5133:J5133"/>
    <mergeCell ref="H5137:J5137"/>
    <mergeCell ref="H5139:I5139"/>
    <mergeCell ref="J5139:J5140"/>
    <mergeCell ref="H5195:J5195"/>
    <mergeCell ref="H5197:J5197"/>
    <mergeCell ref="H5379:I5379"/>
    <mergeCell ref="J5379:J5380"/>
    <mergeCell ref="H5435:J5435"/>
    <mergeCell ref="H5439:J5439"/>
    <mergeCell ref="H5441:I5441"/>
    <mergeCell ref="J5441:J5442"/>
    <mergeCell ref="H5315:J5315"/>
    <mergeCell ref="H5317:J5317"/>
    <mergeCell ref="H5319:I5319"/>
    <mergeCell ref="J5319:J5320"/>
    <mergeCell ref="H5375:J5375"/>
    <mergeCell ref="H5377:J5377"/>
    <mergeCell ref="H5561:I5561"/>
    <mergeCell ref="J5561:J5562"/>
    <mergeCell ref="H5617:J5617"/>
    <mergeCell ref="H5619:J5619"/>
    <mergeCell ref="H5621:I5621"/>
    <mergeCell ref="J5621:J5622"/>
    <mergeCell ref="H5497:J5497"/>
    <mergeCell ref="H5499:J5499"/>
    <mergeCell ref="H5501:I5501"/>
    <mergeCell ref="J5501:J5502"/>
    <mergeCell ref="H5557:J5557"/>
    <mergeCell ref="H5559:J5559"/>
    <mergeCell ref="H5743:I5743"/>
    <mergeCell ref="J5743:J5744"/>
    <mergeCell ref="H5799:J5799"/>
    <mergeCell ref="H5801:J5801"/>
    <mergeCell ref="H5803:I5803"/>
    <mergeCell ref="J5803:J5804"/>
    <mergeCell ref="H5677:J5677"/>
    <mergeCell ref="H5679:J5679"/>
    <mergeCell ref="H5681:I5681"/>
    <mergeCell ref="J5681:J5682"/>
    <mergeCell ref="H5737:J5737"/>
    <mergeCell ref="H5741:J5741"/>
    <mergeCell ref="H5923:I5923"/>
    <mergeCell ref="J5923:J5924"/>
    <mergeCell ref="H5979:J5979"/>
    <mergeCell ref="H5981:J5981"/>
    <mergeCell ref="H5983:I5983"/>
    <mergeCell ref="J5983:J5984"/>
    <mergeCell ref="H5859:J5859"/>
    <mergeCell ref="H5861:J5861"/>
    <mergeCell ref="H5863:I5863"/>
    <mergeCell ref="J5863:J5864"/>
    <mergeCell ref="H5919:J5919"/>
    <mergeCell ref="H5921:J5921"/>
    <mergeCell ref="H6105:I6105"/>
    <mergeCell ref="J6105:J6106"/>
    <mergeCell ref="H6161:J6161"/>
    <mergeCell ref="H6163:J6163"/>
    <mergeCell ref="H6165:I6165"/>
    <mergeCell ref="J6165:J6166"/>
    <mergeCell ref="H6039:J6039"/>
    <mergeCell ref="H6043:J6043"/>
    <mergeCell ref="H6045:I6045"/>
    <mergeCell ref="J6045:J6046"/>
    <mergeCell ref="H6101:J6101"/>
    <mergeCell ref="H6103:J6103"/>
    <mergeCell ref="H6285:I6285"/>
    <mergeCell ref="J6285:J6286"/>
    <mergeCell ref="H6341:J6341"/>
    <mergeCell ref="H6345:J6345"/>
    <mergeCell ref="H6347:I6347"/>
    <mergeCell ref="J6347:J6348"/>
    <mergeCell ref="H6221:J6221"/>
    <mergeCell ref="H6223:J6223"/>
    <mergeCell ref="H6225:I6225"/>
    <mergeCell ref="J6225:J6226"/>
    <mergeCell ref="H6281:J6281"/>
    <mergeCell ref="H6283:J6283"/>
    <mergeCell ref="H6467:I6467"/>
    <mergeCell ref="J6467:J6468"/>
    <mergeCell ref="H6523:J6523"/>
    <mergeCell ref="H6525:J6525"/>
    <mergeCell ref="H6527:I6527"/>
    <mergeCell ref="J6527:J6528"/>
    <mergeCell ref="H6403:J6403"/>
    <mergeCell ref="H6405:J6405"/>
    <mergeCell ref="H6407:I6407"/>
    <mergeCell ref="J6407:J6408"/>
    <mergeCell ref="H6463:J6463"/>
    <mergeCell ref="H6465:J6465"/>
    <mergeCell ref="H6649:I6649"/>
    <mergeCell ref="J6649:J6650"/>
    <mergeCell ref="H6705:J6705"/>
    <mergeCell ref="H6707:J6707"/>
    <mergeCell ref="H6709:I6709"/>
    <mergeCell ref="J6709:J6710"/>
    <mergeCell ref="H6583:J6583"/>
    <mergeCell ref="H6585:J6585"/>
    <mergeCell ref="H6587:I6587"/>
    <mergeCell ref="J6587:J6588"/>
    <mergeCell ref="H6643:J6643"/>
    <mergeCell ref="H6647:J6647"/>
    <mergeCell ref="H6829:I6829"/>
    <mergeCell ref="J6829:J6830"/>
    <mergeCell ref="H6885:J6885"/>
    <mergeCell ref="H6887:J6887"/>
    <mergeCell ref="H6889:I6889"/>
    <mergeCell ref="J6889:J6890"/>
    <mergeCell ref="H6765:J6765"/>
    <mergeCell ref="H6767:J6767"/>
    <mergeCell ref="H6769:I6769"/>
    <mergeCell ref="J6769:J6770"/>
    <mergeCell ref="H6825:J6825"/>
    <mergeCell ref="H6827:J6827"/>
    <mergeCell ref="H7011:I7011"/>
    <mergeCell ref="J7011:J7012"/>
    <mergeCell ref="H7067:J7067"/>
    <mergeCell ref="H7069:J7069"/>
    <mergeCell ref="H7071:I7071"/>
    <mergeCell ref="J7071:J7072"/>
    <mergeCell ref="H6945:J6945"/>
    <mergeCell ref="H6949:J6949"/>
    <mergeCell ref="H6951:I6951"/>
    <mergeCell ref="J6951:J6952"/>
    <mergeCell ref="H7007:J7007"/>
    <mergeCell ref="H7009:J7009"/>
    <mergeCell ref="H7191:I7191"/>
    <mergeCell ref="J7191:J7192"/>
    <mergeCell ref="H7247:J7247"/>
    <mergeCell ref="H7251:J7251"/>
    <mergeCell ref="H7253:I7253"/>
    <mergeCell ref="J7253:J7254"/>
    <mergeCell ref="H7127:J7127"/>
    <mergeCell ref="H7129:J7129"/>
    <mergeCell ref="H7131:I7131"/>
    <mergeCell ref="J7131:J7132"/>
    <mergeCell ref="H7187:J7187"/>
    <mergeCell ref="H7189:J7189"/>
    <mergeCell ref="H7373:I7373"/>
    <mergeCell ref="J7373:J7374"/>
    <mergeCell ref="H7429:J7429"/>
    <mergeCell ref="H7431:J7431"/>
    <mergeCell ref="H7433:I7433"/>
    <mergeCell ref="J7433:J7434"/>
    <mergeCell ref="H7309:J7309"/>
    <mergeCell ref="H7311:J7311"/>
    <mergeCell ref="H7313:I7313"/>
    <mergeCell ref="J7313:J7314"/>
    <mergeCell ref="H7369:J7369"/>
    <mergeCell ref="H7371:J7371"/>
    <mergeCell ref="H7555:I7555"/>
    <mergeCell ref="J7555:J7556"/>
    <mergeCell ref="H7611:J7611"/>
    <mergeCell ref="H7613:J7613"/>
    <mergeCell ref="H7615:I7615"/>
    <mergeCell ref="J7615:J7616"/>
    <mergeCell ref="H7489:J7489"/>
    <mergeCell ref="H7491:J7491"/>
    <mergeCell ref="H7493:I7493"/>
    <mergeCell ref="J7493:J7494"/>
    <mergeCell ref="H7549:J7549"/>
    <mergeCell ref="H7553:J7553"/>
    <mergeCell ref="H7735:I7735"/>
    <mergeCell ref="J7735:J7736"/>
    <mergeCell ref="H7791:J7791"/>
    <mergeCell ref="H7793:J7793"/>
    <mergeCell ref="H7795:I7795"/>
    <mergeCell ref="J7795:J7796"/>
    <mergeCell ref="H7671:J7671"/>
    <mergeCell ref="H7673:J7673"/>
    <mergeCell ref="H7675:I7675"/>
    <mergeCell ref="J7675:J7676"/>
    <mergeCell ref="H7731:J7731"/>
    <mergeCell ref="H7733:J7733"/>
    <mergeCell ref="H7917:I7917"/>
    <mergeCell ref="J7917:J7918"/>
    <mergeCell ref="H7973:J7973"/>
    <mergeCell ref="H7975:J7975"/>
    <mergeCell ref="H7977:I7977"/>
    <mergeCell ref="J7977:J7978"/>
    <mergeCell ref="H7851:J7851"/>
    <mergeCell ref="H7855:J7855"/>
    <mergeCell ref="H7857:I7857"/>
    <mergeCell ref="J7857:J7858"/>
    <mergeCell ref="H7913:J7913"/>
    <mergeCell ref="H7915:J7915"/>
    <mergeCell ref="H8097:I8097"/>
    <mergeCell ref="J8097:J8098"/>
    <mergeCell ref="H8153:J8153"/>
    <mergeCell ref="H8157:J8157"/>
    <mergeCell ref="H8159:I8159"/>
    <mergeCell ref="J8159:J8160"/>
    <mergeCell ref="H8033:J8033"/>
    <mergeCell ref="H8035:J8035"/>
    <mergeCell ref="H8037:I8037"/>
    <mergeCell ref="J8037:J8038"/>
    <mergeCell ref="H8093:J8093"/>
    <mergeCell ref="H8095:J8095"/>
    <mergeCell ref="H8279:I8279"/>
    <mergeCell ref="J8279:J8280"/>
    <mergeCell ref="H8335:J8335"/>
    <mergeCell ref="H8337:J8337"/>
    <mergeCell ref="H8339:I8339"/>
    <mergeCell ref="J8339:J8340"/>
    <mergeCell ref="H8215:J8215"/>
    <mergeCell ref="H8217:J8217"/>
    <mergeCell ref="H8219:I8219"/>
    <mergeCell ref="J8219:J8220"/>
    <mergeCell ref="H8275:J8275"/>
    <mergeCell ref="H8277:J8277"/>
    <mergeCell ref="H8461:I8461"/>
    <mergeCell ref="J8461:J8462"/>
    <mergeCell ref="H8517:J8517"/>
    <mergeCell ref="H8519:J8519"/>
    <mergeCell ref="H8521:I8521"/>
    <mergeCell ref="J8521:J8522"/>
    <mergeCell ref="H8395:J8395"/>
    <mergeCell ref="H8397:J8397"/>
    <mergeCell ref="H8399:I8399"/>
    <mergeCell ref="J8399:J8400"/>
    <mergeCell ref="H8455:J8455"/>
    <mergeCell ref="H8459:J8459"/>
    <mergeCell ref="H8641:I8641"/>
    <mergeCell ref="J8641:J8642"/>
    <mergeCell ref="H8697:J8697"/>
    <mergeCell ref="H8699:J8699"/>
    <mergeCell ref="H8701:I8701"/>
    <mergeCell ref="J8701:J8702"/>
    <mergeCell ref="H8577:J8577"/>
    <mergeCell ref="H8579:J8579"/>
    <mergeCell ref="H8581:I8581"/>
    <mergeCell ref="J8581:J8582"/>
    <mergeCell ref="H8637:J8637"/>
    <mergeCell ref="H8639:J8639"/>
    <mergeCell ref="H8823:I8823"/>
    <mergeCell ref="J8823:J8824"/>
    <mergeCell ref="H8879:J8879"/>
    <mergeCell ref="H8881:J8881"/>
    <mergeCell ref="H8883:I8883"/>
    <mergeCell ref="J8883:J8884"/>
    <mergeCell ref="H8757:J8757"/>
    <mergeCell ref="H8761:J8761"/>
    <mergeCell ref="H8763:I8763"/>
    <mergeCell ref="J8763:J8764"/>
    <mergeCell ref="H8819:J8819"/>
    <mergeCell ref="H8821:J8821"/>
    <mergeCell ref="H9003:I9003"/>
    <mergeCell ref="J9003:J9004"/>
    <mergeCell ref="H9059:J9059"/>
    <mergeCell ref="H9063:J9063"/>
    <mergeCell ref="H9065:I9065"/>
    <mergeCell ref="J9065:J9066"/>
    <mergeCell ref="H8939:J8939"/>
    <mergeCell ref="H8941:J8941"/>
    <mergeCell ref="H8943:I8943"/>
    <mergeCell ref="J8943:J8944"/>
    <mergeCell ref="H8999:J8999"/>
    <mergeCell ref="H9001:J9001"/>
    <mergeCell ref="H9185:I9185"/>
    <mergeCell ref="J9185:J9186"/>
    <mergeCell ref="H9241:J9241"/>
    <mergeCell ref="H9243:J9243"/>
    <mergeCell ref="H9245:I9245"/>
    <mergeCell ref="J9245:J9246"/>
    <mergeCell ref="H9121:J9121"/>
    <mergeCell ref="H9123:J9123"/>
    <mergeCell ref="H9125:I9125"/>
    <mergeCell ref="J9125:J9126"/>
    <mergeCell ref="H9181:J9181"/>
    <mergeCell ref="H9183:J9183"/>
    <mergeCell ref="H9367:I9367"/>
    <mergeCell ref="J9367:J9368"/>
    <mergeCell ref="H9423:J9423"/>
    <mergeCell ref="H9425:J9425"/>
    <mergeCell ref="H9427:I9427"/>
    <mergeCell ref="J9427:J9428"/>
    <mergeCell ref="H9301:J9301"/>
    <mergeCell ref="H9303:J9303"/>
    <mergeCell ref="H9305:I9305"/>
    <mergeCell ref="J9305:J9306"/>
    <mergeCell ref="H9361:J9361"/>
    <mergeCell ref="H9365:J9365"/>
    <mergeCell ref="H9547:I9547"/>
    <mergeCell ref="J9547:J9548"/>
    <mergeCell ref="H9603:J9603"/>
    <mergeCell ref="H9605:J9605"/>
    <mergeCell ref="H9607:I9607"/>
    <mergeCell ref="J9607:J9608"/>
    <mergeCell ref="H9483:J9483"/>
    <mergeCell ref="H9485:J9485"/>
    <mergeCell ref="H9487:I9487"/>
    <mergeCell ref="J9487:J9488"/>
    <mergeCell ref="H9543:J9543"/>
    <mergeCell ref="H9545:J9545"/>
    <mergeCell ref="H9729:I9729"/>
    <mergeCell ref="J9729:J9730"/>
    <mergeCell ref="H9785:J9785"/>
    <mergeCell ref="H9787:J9787"/>
    <mergeCell ref="H9789:I9789"/>
    <mergeCell ref="J9789:J9790"/>
    <mergeCell ref="H9663:J9663"/>
    <mergeCell ref="H9667:J9667"/>
    <mergeCell ref="H9669:I9669"/>
    <mergeCell ref="J9669:J9670"/>
    <mergeCell ref="H9725:J9725"/>
    <mergeCell ref="H9727:J9727"/>
    <mergeCell ref="H9909:I9909"/>
    <mergeCell ref="J9909:J9910"/>
    <mergeCell ref="H9965:J9965"/>
    <mergeCell ref="H9970:K9970"/>
    <mergeCell ref="H9971:K9971"/>
    <mergeCell ref="H9972:I9972"/>
    <mergeCell ref="J9972:K9972"/>
    <mergeCell ref="H9845:J9845"/>
    <mergeCell ref="H9847:J9847"/>
    <mergeCell ref="H9849:I9849"/>
    <mergeCell ref="J9849:J9850"/>
    <mergeCell ref="H9905:J9905"/>
    <mergeCell ref="H9907:J9907"/>
    <mergeCell ref="H10043:I10043"/>
    <mergeCell ref="J10043:J10044"/>
    <mergeCell ref="H10099:J10099"/>
    <mergeCell ref="H10101:J10101"/>
    <mergeCell ref="H10103:I10103"/>
    <mergeCell ref="J10103:J10104"/>
    <mergeCell ref="H9979:K9979"/>
    <mergeCell ref="H9981:J9981"/>
    <mergeCell ref="H9983:I9983"/>
    <mergeCell ref="J9983:J9984"/>
    <mergeCell ref="H10039:J10039"/>
    <mergeCell ref="H10041:J10041"/>
    <mergeCell ref="H10223:I10223"/>
    <mergeCell ref="J10223:J10224"/>
    <mergeCell ref="H10279:J10279"/>
    <mergeCell ref="H10159:J10159"/>
    <mergeCell ref="H10161:J10161"/>
    <mergeCell ref="H10163:I10163"/>
    <mergeCell ref="J10163:J10164"/>
    <mergeCell ref="H10219:J10219"/>
    <mergeCell ref="H10221:J1022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183"/>
  <sheetViews>
    <sheetView topLeftCell="A18" workbookViewId="0">
      <selection activeCell="C26" sqref="C1:C1048576"/>
    </sheetView>
  </sheetViews>
  <sheetFormatPr defaultRowHeight="14.5"/>
  <cols>
    <col min="1" max="2" width="22.7265625" customWidth="1"/>
    <col min="3" max="3" width="12.453125" customWidth="1"/>
    <col min="4" max="5" width="13.6328125" customWidth="1"/>
    <col min="6" max="6" width="10.08984375" customWidth="1"/>
    <col min="7" max="7" width="5.54296875" customWidth="1"/>
    <col min="8" max="8" width="12.26953125" customWidth="1"/>
    <col min="9" max="9" width="21.6328125" customWidth="1"/>
    <col min="12" max="12" width="16.36328125" customWidth="1"/>
    <col min="13" max="13" width="12.54296875" customWidth="1"/>
  </cols>
  <sheetData>
    <row r="1" spans="1:13">
      <c r="A1" s="1" t="s">
        <v>0</v>
      </c>
    </row>
    <row r="2" spans="1:13" ht="18">
      <c r="A2" s="2" t="s">
        <v>1</v>
      </c>
      <c r="D2" t="s">
        <v>53</v>
      </c>
      <c r="H2" t="s">
        <v>52</v>
      </c>
    </row>
    <row r="3" spans="1:13" ht="29" customHeight="1">
      <c r="A3" s="195" t="s">
        <v>6</v>
      </c>
      <c r="B3" s="196"/>
      <c r="C3" s="197"/>
      <c r="D3" s="201" t="s">
        <v>7</v>
      </c>
      <c r="E3" s="202"/>
      <c r="F3" s="203" t="s">
        <v>2</v>
      </c>
      <c r="H3" t="s">
        <v>7</v>
      </c>
      <c r="J3" t="s">
        <v>2</v>
      </c>
    </row>
    <row r="4" spans="1:13" ht="16" customHeight="1">
      <c r="A4" s="198"/>
      <c r="B4" s="199"/>
      <c r="C4" s="200"/>
      <c r="D4" s="10" t="s">
        <v>8</v>
      </c>
      <c r="E4" s="11" t="s">
        <v>9</v>
      </c>
      <c r="F4" s="204"/>
      <c r="H4" t="s">
        <v>8</v>
      </c>
      <c r="I4" t="s">
        <v>9</v>
      </c>
      <c r="L4" s="56" t="s">
        <v>61</v>
      </c>
      <c r="M4" s="56" t="s">
        <v>62</v>
      </c>
    </row>
    <row r="5" spans="1:13" ht="17" customHeight="1">
      <c r="A5" s="189" t="s">
        <v>10</v>
      </c>
      <c r="B5" s="190" t="s">
        <v>11</v>
      </c>
      <c r="C5" s="30" t="s">
        <v>148</v>
      </c>
      <c r="D5" s="17">
        <v>452</v>
      </c>
      <c r="E5" s="32">
        <v>32</v>
      </c>
      <c r="F5" s="33">
        <v>484</v>
      </c>
      <c r="H5" s="57">
        <v>396.84515418272395</v>
      </c>
      <c r="I5" s="57">
        <v>28.379955612582602</v>
      </c>
      <c r="J5" s="57">
        <v>425.22510979530654</v>
      </c>
      <c r="K5" s="57"/>
      <c r="L5" s="58">
        <f>E5/F5</f>
        <v>6.6115702479338845E-2</v>
      </c>
      <c r="M5" s="58">
        <f>I5/J5</f>
        <v>6.6741015426497394E-2</v>
      </c>
    </row>
    <row r="6" spans="1:13" ht="17" customHeight="1">
      <c r="A6" s="180"/>
      <c r="B6" s="183"/>
      <c r="C6" s="3" t="s">
        <v>149</v>
      </c>
      <c r="D6" s="21">
        <v>338</v>
      </c>
      <c r="E6" s="34">
        <v>9</v>
      </c>
      <c r="F6" s="35">
        <v>347</v>
      </c>
      <c r="H6" s="57">
        <v>335.64081072606456</v>
      </c>
      <c r="I6" s="57">
        <v>9.3630000845893502</v>
      </c>
      <c r="J6" s="57">
        <v>345.00381081065393</v>
      </c>
      <c r="K6" s="57"/>
      <c r="L6" s="58">
        <f t="shared" ref="L6:L69" si="0">E6/F6</f>
        <v>2.5936599423631124E-2</v>
      </c>
      <c r="M6" s="58">
        <f t="shared" ref="M6:M69" si="1">I6/J6</f>
        <v>2.7138830909111265E-2</v>
      </c>
    </row>
    <row r="7" spans="1:13" ht="17" customHeight="1">
      <c r="A7" s="180"/>
      <c r="B7" s="183"/>
      <c r="C7" s="3" t="s">
        <v>150</v>
      </c>
      <c r="D7" s="21">
        <v>104</v>
      </c>
      <c r="E7" s="34">
        <v>2</v>
      </c>
      <c r="F7" s="35">
        <v>106</v>
      </c>
      <c r="H7" s="57">
        <v>107.51752865649701</v>
      </c>
      <c r="I7" s="57">
        <v>1.9988409625856121</v>
      </c>
      <c r="J7" s="57">
        <v>109.51636961908262</v>
      </c>
      <c r="K7" s="57"/>
      <c r="L7" s="58">
        <f t="shared" si="0"/>
        <v>1.8867924528301886E-2</v>
      </c>
      <c r="M7" s="58">
        <f t="shared" si="1"/>
        <v>1.8251526867973579E-2</v>
      </c>
    </row>
    <row r="8" spans="1:13" ht="17" customHeight="1">
      <c r="A8" s="180"/>
      <c r="B8" s="183"/>
      <c r="C8" s="3" t="s">
        <v>151</v>
      </c>
      <c r="D8" s="21">
        <v>240</v>
      </c>
      <c r="E8" s="34">
        <v>9</v>
      </c>
      <c r="F8" s="35">
        <v>249</v>
      </c>
      <c r="H8" s="57">
        <v>290.36360152598763</v>
      </c>
      <c r="I8" s="57">
        <v>11.603816995066868</v>
      </c>
      <c r="J8" s="57">
        <v>301.96741852105453</v>
      </c>
      <c r="K8" s="57"/>
      <c r="L8" s="58">
        <f t="shared" si="0"/>
        <v>3.614457831325301E-2</v>
      </c>
      <c r="M8" s="58">
        <f t="shared" si="1"/>
        <v>3.8427380847572461E-2</v>
      </c>
    </row>
    <row r="9" spans="1:13" ht="17" customHeight="1">
      <c r="A9" s="180"/>
      <c r="B9" s="183"/>
      <c r="C9" s="3" t="s">
        <v>12</v>
      </c>
      <c r="D9" s="21">
        <v>241</v>
      </c>
      <c r="E9" s="34">
        <v>0</v>
      </c>
      <c r="F9" s="35">
        <v>241</v>
      </c>
      <c r="H9" s="57">
        <v>292.24238988283628</v>
      </c>
      <c r="I9" s="57">
        <v>0</v>
      </c>
      <c r="J9" s="57">
        <v>292.24238988283628</v>
      </c>
      <c r="K9" s="57"/>
      <c r="L9" s="58">
        <f t="shared" si="0"/>
        <v>0</v>
      </c>
      <c r="M9" s="58">
        <f t="shared" si="1"/>
        <v>0</v>
      </c>
    </row>
    <row r="10" spans="1:13" ht="17" customHeight="1">
      <c r="A10" s="180"/>
      <c r="B10" s="183"/>
      <c r="C10" s="3" t="s">
        <v>13</v>
      </c>
      <c r="D10" s="21">
        <v>213</v>
      </c>
      <c r="E10" s="34">
        <v>6</v>
      </c>
      <c r="F10" s="35">
        <v>219</v>
      </c>
      <c r="H10" s="57">
        <v>277.04565760024013</v>
      </c>
      <c r="I10" s="57">
        <v>9.0069262560473895</v>
      </c>
      <c r="J10" s="57">
        <v>286.05258385628753</v>
      </c>
      <c r="K10" s="57"/>
      <c r="L10" s="58">
        <f t="shared" si="0"/>
        <v>2.7397260273972601E-2</v>
      </c>
      <c r="M10" s="58">
        <f t="shared" si="1"/>
        <v>3.1486959965977647E-2</v>
      </c>
    </row>
    <row r="11" spans="1:13" ht="17" customHeight="1">
      <c r="A11" s="180"/>
      <c r="B11" s="183"/>
      <c r="C11" s="3" t="s">
        <v>14</v>
      </c>
      <c r="D11" s="21">
        <v>238</v>
      </c>
      <c r="E11" s="34">
        <v>2</v>
      </c>
      <c r="F11" s="35">
        <v>240</v>
      </c>
      <c r="H11" s="57">
        <v>283.74669631044503</v>
      </c>
      <c r="I11" s="57">
        <v>2.6049244138204051</v>
      </c>
      <c r="J11" s="57">
        <v>286.35162072426544</v>
      </c>
      <c r="K11" s="57"/>
      <c r="L11" s="58">
        <f t="shared" si="0"/>
        <v>8.3333333333333332E-3</v>
      </c>
      <c r="M11" s="58">
        <f t="shared" si="1"/>
        <v>9.096943147141278E-3</v>
      </c>
    </row>
    <row r="12" spans="1:13" ht="17" customHeight="1">
      <c r="A12" s="180"/>
      <c r="B12" s="183"/>
      <c r="C12" s="3" t="s">
        <v>15</v>
      </c>
      <c r="D12" s="21">
        <v>326</v>
      </c>
      <c r="E12" s="34">
        <v>1</v>
      </c>
      <c r="F12" s="35">
        <v>327</v>
      </c>
      <c r="H12" s="57">
        <v>346.81173164154234</v>
      </c>
      <c r="I12" s="57">
        <v>0.9484044608954888</v>
      </c>
      <c r="J12" s="57">
        <v>347.7601361024378</v>
      </c>
      <c r="K12" s="57"/>
      <c r="L12" s="58">
        <f t="shared" si="0"/>
        <v>3.0581039755351682E-3</v>
      </c>
      <c r="M12" s="58">
        <f t="shared" si="1"/>
        <v>2.7271799221292073E-3</v>
      </c>
    </row>
    <row r="13" spans="1:13" ht="17" customHeight="1">
      <c r="A13" s="180"/>
      <c r="B13" s="183"/>
      <c r="C13" s="3" t="s">
        <v>16</v>
      </c>
      <c r="D13" s="21">
        <v>322</v>
      </c>
      <c r="E13" s="34">
        <v>2</v>
      </c>
      <c r="F13" s="35">
        <v>324</v>
      </c>
      <c r="H13" s="57">
        <v>363.88998771540071</v>
      </c>
      <c r="I13" s="57">
        <v>2.5402497637695047</v>
      </c>
      <c r="J13" s="57">
        <v>366.43023747917022</v>
      </c>
      <c r="K13" s="57"/>
      <c r="L13" s="58">
        <f t="shared" si="0"/>
        <v>6.1728395061728392E-3</v>
      </c>
      <c r="M13" s="58">
        <f t="shared" si="1"/>
        <v>6.9324239758295205E-3</v>
      </c>
    </row>
    <row r="14" spans="1:13" ht="17" customHeight="1">
      <c r="A14" s="180"/>
      <c r="B14" s="183"/>
      <c r="C14" s="3" t="s">
        <v>17</v>
      </c>
      <c r="D14" s="21">
        <v>324</v>
      </c>
      <c r="E14" s="34">
        <v>2</v>
      </c>
      <c r="F14" s="35">
        <v>326</v>
      </c>
      <c r="H14" s="57">
        <v>352.65979818410716</v>
      </c>
      <c r="I14" s="57">
        <v>3.2474507354315731</v>
      </c>
      <c r="J14" s="57">
        <v>355.90724891953874</v>
      </c>
      <c r="K14" s="57"/>
      <c r="L14" s="58">
        <f t="shared" si="0"/>
        <v>6.1349693251533744E-3</v>
      </c>
      <c r="M14" s="58">
        <f t="shared" si="1"/>
        <v>9.1244298768574286E-3</v>
      </c>
    </row>
    <row r="15" spans="1:13" ht="17" customHeight="1">
      <c r="A15" s="180"/>
      <c r="B15" s="183"/>
      <c r="C15" s="3" t="s">
        <v>18</v>
      </c>
      <c r="D15" s="21">
        <v>306</v>
      </c>
      <c r="E15" s="34">
        <v>0</v>
      </c>
      <c r="F15" s="35">
        <v>306</v>
      </c>
      <c r="H15" s="57">
        <v>319.74504601952293</v>
      </c>
      <c r="I15" s="57">
        <v>0</v>
      </c>
      <c r="J15" s="57">
        <v>319.74504601952293</v>
      </c>
      <c r="K15" s="57"/>
      <c r="L15" s="58">
        <f t="shared" si="0"/>
        <v>0</v>
      </c>
      <c r="M15" s="58">
        <f t="shared" si="1"/>
        <v>0</v>
      </c>
    </row>
    <row r="16" spans="1:13" ht="17" customHeight="1">
      <c r="A16" s="180"/>
      <c r="B16" s="183"/>
      <c r="C16" s="3" t="s">
        <v>19</v>
      </c>
      <c r="D16" s="21">
        <v>327</v>
      </c>
      <c r="E16" s="34">
        <v>1</v>
      </c>
      <c r="F16" s="35">
        <v>328</v>
      </c>
      <c r="H16" s="57">
        <v>294.58797325827243</v>
      </c>
      <c r="I16" s="57">
        <v>0.95127094400210721</v>
      </c>
      <c r="J16" s="57">
        <v>295.53924420227452</v>
      </c>
      <c r="K16" s="57"/>
      <c r="L16" s="58">
        <f t="shared" si="0"/>
        <v>3.0487804878048782E-3</v>
      </c>
      <c r="M16" s="58">
        <f t="shared" si="1"/>
        <v>3.2187635404218378E-3</v>
      </c>
    </row>
    <row r="17" spans="1:13" ht="17" customHeight="1">
      <c r="A17" s="180"/>
      <c r="B17" s="183"/>
      <c r="C17" s="3" t="s">
        <v>20</v>
      </c>
      <c r="D17" s="21">
        <v>329</v>
      </c>
      <c r="E17" s="34">
        <v>0</v>
      </c>
      <c r="F17" s="35">
        <v>329</v>
      </c>
      <c r="H17" s="57">
        <v>273.9195145064117</v>
      </c>
      <c r="I17" s="57">
        <v>0</v>
      </c>
      <c r="J17" s="57">
        <v>273.9195145064117</v>
      </c>
      <c r="K17" s="57"/>
      <c r="L17" s="58">
        <f t="shared" si="0"/>
        <v>0</v>
      </c>
      <c r="M17" s="58">
        <f t="shared" si="1"/>
        <v>0</v>
      </c>
    </row>
    <row r="18" spans="1:13" ht="17" customHeight="1">
      <c r="A18" s="180"/>
      <c r="B18" s="183"/>
      <c r="C18" s="3" t="s">
        <v>21</v>
      </c>
      <c r="D18" s="21">
        <v>230</v>
      </c>
      <c r="E18" s="34">
        <v>0</v>
      </c>
      <c r="F18" s="35">
        <v>230</v>
      </c>
      <c r="H18" s="57">
        <v>187.10062641159928</v>
      </c>
      <c r="I18" s="57">
        <v>0</v>
      </c>
      <c r="J18" s="57">
        <v>187.10062641159928</v>
      </c>
      <c r="K18" s="57"/>
      <c r="L18" s="58">
        <f t="shared" si="0"/>
        <v>0</v>
      </c>
      <c r="M18" s="58">
        <f t="shared" si="1"/>
        <v>0</v>
      </c>
    </row>
    <row r="19" spans="1:13" ht="17" customHeight="1">
      <c r="A19" s="180"/>
      <c r="B19" s="183"/>
      <c r="C19" s="3" t="s">
        <v>22</v>
      </c>
      <c r="D19" s="21">
        <v>159</v>
      </c>
      <c r="E19" s="34">
        <v>1</v>
      </c>
      <c r="F19" s="35">
        <v>160</v>
      </c>
      <c r="H19" s="57">
        <v>145.8328251319646</v>
      </c>
      <c r="I19" s="57">
        <v>0.79327622715749968</v>
      </c>
      <c r="J19" s="57">
        <v>146.62610135912209</v>
      </c>
      <c r="K19" s="57"/>
      <c r="L19" s="58">
        <f t="shared" si="0"/>
        <v>6.2500000000000003E-3</v>
      </c>
      <c r="M19" s="58">
        <f t="shared" si="1"/>
        <v>5.4101979102245791E-3</v>
      </c>
    </row>
    <row r="20" spans="1:13" ht="17" customHeight="1">
      <c r="A20" s="180"/>
      <c r="B20" s="183"/>
      <c r="C20" s="3" t="s">
        <v>23</v>
      </c>
      <c r="D20" s="21">
        <v>74</v>
      </c>
      <c r="E20" s="34">
        <v>1</v>
      </c>
      <c r="F20" s="35">
        <v>75</v>
      </c>
      <c r="H20" s="57">
        <v>65.5781173183655</v>
      </c>
      <c r="I20" s="57">
        <v>0.76051101740694127</v>
      </c>
      <c r="J20" s="57">
        <v>66.338628335772441</v>
      </c>
      <c r="K20" s="57"/>
      <c r="L20" s="58">
        <f t="shared" si="0"/>
        <v>1.3333333333333334E-2</v>
      </c>
      <c r="M20" s="58">
        <f t="shared" si="1"/>
        <v>1.1464075102029857E-2</v>
      </c>
    </row>
    <row r="21" spans="1:13" ht="17" customHeight="1">
      <c r="A21" s="180"/>
      <c r="B21" s="182"/>
      <c r="C21" s="31" t="s">
        <v>24</v>
      </c>
      <c r="D21" s="36">
        <v>57</v>
      </c>
      <c r="E21" s="37">
        <v>0</v>
      </c>
      <c r="F21" s="38">
        <v>57</v>
      </c>
      <c r="H21" s="57">
        <v>52.380395058068757</v>
      </c>
      <c r="I21" s="57">
        <v>0</v>
      </c>
      <c r="J21" s="57">
        <v>52.380395058068757</v>
      </c>
      <c r="K21" s="57"/>
      <c r="L21" s="58">
        <f t="shared" si="0"/>
        <v>0</v>
      </c>
      <c r="M21" s="58">
        <f t="shared" si="1"/>
        <v>0</v>
      </c>
    </row>
    <row r="22" spans="1:13" ht="17" customHeight="1">
      <c r="A22" s="179"/>
      <c r="B22" s="182" t="s">
        <v>2</v>
      </c>
      <c r="C22" s="191"/>
      <c r="D22" s="36">
        <v>4280</v>
      </c>
      <c r="E22" s="37">
        <v>68</v>
      </c>
      <c r="F22" s="38">
        <v>4348</v>
      </c>
      <c r="H22" s="57">
        <v>4385.9078541300505</v>
      </c>
      <c r="I22" s="57">
        <v>72.198627473355344</v>
      </c>
      <c r="J22" s="57">
        <v>4458.1064816034068</v>
      </c>
      <c r="K22" s="57"/>
      <c r="L22" s="58">
        <f t="shared" si="0"/>
        <v>1.5639374425023E-2</v>
      </c>
      <c r="M22" s="58">
        <f t="shared" si="1"/>
        <v>1.6194908706484802E-2</v>
      </c>
    </row>
    <row r="23" spans="1:13" ht="17" customHeight="1">
      <c r="A23" s="179" t="s">
        <v>25</v>
      </c>
      <c r="B23" s="182" t="s">
        <v>11</v>
      </c>
      <c r="C23" s="3" t="s">
        <v>148</v>
      </c>
      <c r="D23" s="21">
        <v>443</v>
      </c>
      <c r="E23" s="34">
        <v>31</v>
      </c>
      <c r="F23" s="35">
        <v>474</v>
      </c>
      <c r="H23" s="57">
        <v>363.13109248365731</v>
      </c>
      <c r="I23" s="57">
        <v>25.199335090994399</v>
      </c>
      <c r="J23" s="57">
        <v>388.33042757465171</v>
      </c>
      <c r="K23" s="57"/>
      <c r="L23" s="58">
        <f t="shared" si="0"/>
        <v>6.5400843881856546E-2</v>
      </c>
      <c r="M23" s="58">
        <f t="shared" si="1"/>
        <v>6.4891477210217166E-2</v>
      </c>
    </row>
    <row r="24" spans="1:13" ht="17" customHeight="1">
      <c r="A24" s="180"/>
      <c r="B24" s="183"/>
      <c r="C24" s="3" t="s">
        <v>149</v>
      </c>
      <c r="D24" s="21">
        <v>324</v>
      </c>
      <c r="E24" s="34">
        <v>7</v>
      </c>
      <c r="F24" s="35">
        <v>331</v>
      </c>
      <c r="H24" s="57">
        <v>321.84312710340157</v>
      </c>
      <c r="I24" s="57">
        <v>6.9095287660416282</v>
      </c>
      <c r="J24" s="57">
        <v>328.75265586944317</v>
      </c>
      <c r="K24" s="57"/>
      <c r="L24" s="58">
        <f t="shared" si="0"/>
        <v>2.1148036253776436E-2</v>
      </c>
      <c r="M24" s="58">
        <f t="shared" si="1"/>
        <v>2.1017408202431663E-2</v>
      </c>
    </row>
    <row r="25" spans="1:13" ht="17" customHeight="1">
      <c r="A25" s="180"/>
      <c r="B25" s="183"/>
      <c r="C25" s="3" t="s">
        <v>150</v>
      </c>
      <c r="D25" s="21">
        <v>100</v>
      </c>
      <c r="E25" s="34">
        <v>5</v>
      </c>
      <c r="F25" s="35">
        <v>105</v>
      </c>
      <c r="H25" s="57">
        <v>97.309898805304883</v>
      </c>
      <c r="I25" s="57">
        <v>5.6184782851834028</v>
      </c>
      <c r="J25" s="57">
        <v>102.92837709048828</v>
      </c>
      <c r="K25" s="57"/>
      <c r="L25" s="58">
        <f t="shared" si="0"/>
        <v>4.7619047619047616E-2</v>
      </c>
      <c r="M25" s="58">
        <f t="shared" si="1"/>
        <v>5.4586290428381895E-2</v>
      </c>
    </row>
    <row r="26" spans="1:13" ht="17" customHeight="1">
      <c r="A26" s="180"/>
      <c r="B26" s="183"/>
      <c r="C26" s="3" t="s">
        <v>151</v>
      </c>
      <c r="D26" s="21">
        <v>244</v>
      </c>
      <c r="E26" s="34">
        <v>13</v>
      </c>
      <c r="F26" s="35">
        <v>257</v>
      </c>
      <c r="H26" s="57">
        <v>274.83702711718746</v>
      </c>
      <c r="I26" s="57">
        <v>14.510111678211207</v>
      </c>
      <c r="J26" s="57">
        <v>289.34713879539868</v>
      </c>
      <c r="K26" s="57"/>
      <c r="L26" s="58">
        <f t="shared" si="0"/>
        <v>5.0583657587548639E-2</v>
      </c>
      <c r="M26" s="58">
        <f t="shared" si="1"/>
        <v>5.014776278286099E-2</v>
      </c>
    </row>
    <row r="27" spans="1:13" ht="17" customHeight="1">
      <c r="A27" s="180"/>
      <c r="B27" s="183"/>
      <c r="C27" s="3" t="s">
        <v>12</v>
      </c>
      <c r="D27" s="21">
        <v>237</v>
      </c>
      <c r="E27" s="34">
        <v>10</v>
      </c>
      <c r="F27" s="35">
        <v>247</v>
      </c>
      <c r="H27" s="57">
        <v>272.9142729438035</v>
      </c>
      <c r="I27" s="57">
        <v>12.435652605042577</v>
      </c>
      <c r="J27" s="57">
        <v>285.34992554884604</v>
      </c>
      <c r="K27" s="57"/>
      <c r="L27" s="58">
        <f t="shared" si="0"/>
        <v>4.048582995951417E-2</v>
      </c>
      <c r="M27" s="58">
        <f t="shared" si="1"/>
        <v>4.3580360433329947E-2</v>
      </c>
    </row>
    <row r="28" spans="1:13" ht="17" customHeight="1">
      <c r="A28" s="180"/>
      <c r="B28" s="183"/>
      <c r="C28" s="3" t="s">
        <v>13</v>
      </c>
      <c r="D28" s="21">
        <v>251</v>
      </c>
      <c r="E28" s="34">
        <v>10</v>
      </c>
      <c r="F28" s="35">
        <v>261</v>
      </c>
      <c r="H28" s="57">
        <v>270.7921962880726</v>
      </c>
      <c r="I28" s="57">
        <v>11.041345624785061</v>
      </c>
      <c r="J28" s="57">
        <v>281.83354191285764</v>
      </c>
      <c r="K28" s="57"/>
      <c r="L28" s="58">
        <f t="shared" si="0"/>
        <v>3.8314176245210725E-2</v>
      </c>
      <c r="M28" s="58">
        <f t="shared" si="1"/>
        <v>3.9176833069071042E-2</v>
      </c>
    </row>
    <row r="29" spans="1:13" ht="17" customHeight="1">
      <c r="A29" s="180"/>
      <c r="B29" s="183"/>
      <c r="C29" s="3" t="s">
        <v>14</v>
      </c>
      <c r="D29" s="21">
        <v>255</v>
      </c>
      <c r="E29" s="34">
        <v>3</v>
      </c>
      <c r="F29" s="35">
        <v>258</v>
      </c>
      <c r="H29" s="57">
        <v>278.67845110375856</v>
      </c>
      <c r="I29" s="57">
        <v>4.60932581351679</v>
      </c>
      <c r="J29" s="57">
        <v>283.28777691727532</v>
      </c>
      <c r="K29" s="57"/>
      <c r="L29" s="58">
        <f t="shared" si="0"/>
        <v>1.1627906976744186E-2</v>
      </c>
      <c r="M29" s="58">
        <f t="shared" si="1"/>
        <v>1.6270824896418984E-2</v>
      </c>
    </row>
    <row r="30" spans="1:13" ht="17" customHeight="1">
      <c r="A30" s="180"/>
      <c r="B30" s="183"/>
      <c r="C30" s="3" t="s">
        <v>15</v>
      </c>
      <c r="D30" s="21">
        <v>312</v>
      </c>
      <c r="E30" s="34">
        <v>4</v>
      </c>
      <c r="F30" s="35">
        <v>316</v>
      </c>
      <c r="H30" s="57">
        <v>344.70918212748376</v>
      </c>
      <c r="I30" s="57">
        <v>4.9699211576596749</v>
      </c>
      <c r="J30" s="57">
        <v>349.67910328514341</v>
      </c>
      <c r="K30" s="57"/>
      <c r="L30" s="58">
        <f t="shared" si="0"/>
        <v>1.2658227848101266E-2</v>
      </c>
      <c r="M30" s="58">
        <f t="shared" si="1"/>
        <v>1.4212805715207371E-2</v>
      </c>
    </row>
    <row r="31" spans="1:13" ht="17" customHeight="1">
      <c r="A31" s="180"/>
      <c r="B31" s="183"/>
      <c r="C31" s="3" t="s">
        <v>16</v>
      </c>
      <c r="D31" s="21">
        <v>328</v>
      </c>
      <c r="E31" s="34">
        <v>3</v>
      </c>
      <c r="F31" s="35">
        <v>331</v>
      </c>
      <c r="H31" s="57">
        <v>353.11469794783318</v>
      </c>
      <c r="I31" s="57">
        <v>3.4230354335133448</v>
      </c>
      <c r="J31" s="57">
        <v>356.53773338134653</v>
      </c>
      <c r="K31" s="57"/>
      <c r="L31" s="58">
        <f t="shared" si="0"/>
        <v>9.0634441087613302E-3</v>
      </c>
      <c r="M31" s="58">
        <f t="shared" si="1"/>
        <v>9.6007662388208591E-3</v>
      </c>
    </row>
    <row r="32" spans="1:13" ht="17" customHeight="1">
      <c r="A32" s="180"/>
      <c r="B32" s="183"/>
      <c r="C32" s="3" t="s">
        <v>17</v>
      </c>
      <c r="D32" s="21">
        <v>354</v>
      </c>
      <c r="E32" s="34">
        <v>3</v>
      </c>
      <c r="F32" s="35">
        <v>357</v>
      </c>
      <c r="H32" s="57">
        <v>351.97666433656661</v>
      </c>
      <c r="I32" s="57">
        <v>3.6527874144565464</v>
      </c>
      <c r="J32" s="57">
        <v>355.62945175102317</v>
      </c>
      <c r="K32" s="57"/>
      <c r="L32" s="58">
        <f t="shared" si="0"/>
        <v>8.4033613445378148E-3</v>
      </c>
      <c r="M32" s="58">
        <f t="shared" si="1"/>
        <v>1.0271329881344781E-2</v>
      </c>
    </row>
    <row r="33" spans="1:13" ht="17" customHeight="1">
      <c r="A33" s="180"/>
      <c r="B33" s="183"/>
      <c r="C33" s="3" t="s">
        <v>18</v>
      </c>
      <c r="D33" s="21">
        <v>361</v>
      </c>
      <c r="E33" s="34">
        <v>3</v>
      </c>
      <c r="F33" s="35">
        <v>364</v>
      </c>
      <c r="H33" s="57">
        <v>315.00446897332648</v>
      </c>
      <c r="I33" s="57">
        <v>2.7471928017879361</v>
      </c>
      <c r="J33" s="57">
        <v>317.75166177511443</v>
      </c>
      <c r="K33" s="57"/>
      <c r="L33" s="58">
        <f t="shared" si="0"/>
        <v>8.241758241758242E-3</v>
      </c>
      <c r="M33" s="58">
        <f t="shared" si="1"/>
        <v>8.6457228467060991E-3</v>
      </c>
    </row>
    <row r="34" spans="1:13" ht="17" customHeight="1">
      <c r="A34" s="180"/>
      <c r="B34" s="183"/>
      <c r="C34" s="3" t="s">
        <v>19</v>
      </c>
      <c r="D34" s="21">
        <v>300</v>
      </c>
      <c r="E34" s="34">
        <v>4</v>
      </c>
      <c r="F34" s="35">
        <v>304</v>
      </c>
      <c r="H34" s="57">
        <v>290.84273757526324</v>
      </c>
      <c r="I34" s="57">
        <v>3.9766105337204758</v>
      </c>
      <c r="J34" s="57">
        <v>294.81934810898372</v>
      </c>
      <c r="K34" s="57"/>
      <c r="L34" s="58">
        <f t="shared" si="0"/>
        <v>1.3157894736842105E-2</v>
      </c>
      <c r="M34" s="58">
        <f t="shared" si="1"/>
        <v>1.3488295660468224E-2</v>
      </c>
    </row>
    <row r="35" spans="1:13" ht="17" customHeight="1">
      <c r="A35" s="180"/>
      <c r="B35" s="183"/>
      <c r="C35" s="3" t="s">
        <v>20</v>
      </c>
      <c r="D35" s="21">
        <v>346</v>
      </c>
      <c r="E35" s="34">
        <v>4</v>
      </c>
      <c r="F35" s="35">
        <v>350</v>
      </c>
      <c r="H35" s="57">
        <v>278.05279450248855</v>
      </c>
      <c r="I35" s="57">
        <v>3.2613613305049625</v>
      </c>
      <c r="J35" s="57">
        <v>281.31415583299349</v>
      </c>
      <c r="K35" s="57"/>
      <c r="L35" s="58">
        <f t="shared" si="0"/>
        <v>1.1428571428571429E-2</v>
      </c>
      <c r="M35" s="58">
        <f t="shared" si="1"/>
        <v>1.1593306852432695E-2</v>
      </c>
    </row>
    <row r="36" spans="1:13" ht="17" customHeight="1">
      <c r="A36" s="180"/>
      <c r="B36" s="183"/>
      <c r="C36" s="3" t="s">
        <v>21</v>
      </c>
      <c r="D36" s="21">
        <v>198</v>
      </c>
      <c r="E36" s="34">
        <v>1</v>
      </c>
      <c r="F36" s="35">
        <v>199</v>
      </c>
      <c r="H36" s="57">
        <v>197.74481753988002</v>
      </c>
      <c r="I36" s="57">
        <v>0.87204717988419311</v>
      </c>
      <c r="J36" s="57">
        <v>198.61686471976421</v>
      </c>
      <c r="K36" s="57"/>
      <c r="L36" s="58">
        <f t="shared" si="0"/>
        <v>5.0251256281407036E-3</v>
      </c>
      <c r="M36" s="58">
        <f t="shared" si="1"/>
        <v>4.3905998673103436E-3</v>
      </c>
    </row>
    <row r="37" spans="1:13" ht="17" customHeight="1">
      <c r="A37" s="180"/>
      <c r="B37" s="183"/>
      <c r="C37" s="3" t="s">
        <v>22</v>
      </c>
      <c r="D37" s="21">
        <v>155</v>
      </c>
      <c r="E37" s="34">
        <v>1</v>
      </c>
      <c r="F37" s="35">
        <v>156</v>
      </c>
      <c r="H37" s="57">
        <v>154.94208746988616</v>
      </c>
      <c r="I37" s="57">
        <v>1.1474985335052039</v>
      </c>
      <c r="J37" s="57">
        <v>156.08958600339136</v>
      </c>
      <c r="K37" s="57"/>
      <c r="L37" s="58">
        <f t="shared" si="0"/>
        <v>6.41025641025641E-3</v>
      </c>
      <c r="M37" s="58">
        <f t="shared" si="1"/>
        <v>7.3515380678905269E-3</v>
      </c>
    </row>
    <row r="38" spans="1:13" ht="17" customHeight="1">
      <c r="A38" s="180"/>
      <c r="B38" s="183"/>
      <c r="C38" s="3" t="s">
        <v>23</v>
      </c>
      <c r="D38" s="21">
        <v>120</v>
      </c>
      <c r="E38" s="34">
        <v>1</v>
      </c>
      <c r="F38" s="35">
        <v>121</v>
      </c>
      <c r="H38" s="57">
        <v>121.21185427161868</v>
      </c>
      <c r="I38" s="57">
        <v>0.96667015831584602</v>
      </c>
      <c r="J38" s="57">
        <v>122.17852442993453</v>
      </c>
      <c r="K38" s="57"/>
      <c r="L38" s="58">
        <f t="shared" si="0"/>
        <v>8.2644628099173556E-3</v>
      </c>
      <c r="M38" s="58">
        <f t="shared" si="1"/>
        <v>7.9119482153363254E-3</v>
      </c>
    </row>
    <row r="39" spans="1:13" ht="17" customHeight="1">
      <c r="A39" s="180"/>
      <c r="B39" s="182"/>
      <c r="C39" s="31" t="s">
        <v>24</v>
      </c>
      <c r="D39" s="36">
        <v>78</v>
      </c>
      <c r="E39" s="37">
        <v>2</v>
      </c>
      <c r="F39" s="38">
        <v>80</v>
      </c>
      <c r="H39" s="57">
        <v>80.197480974139552</v>
      </c>
      <c r="I39" s="57">
        <v>2.2944892094525224</v>
      </c>
      <c r="J39" s="57">
        <v>82.491970183592073</v>
      </c>
      <c r="K39" s="57"/>
      <c r="L39" s="58">
        <f t="shared" si="0"/>
        <v>2.5000000000000001E-2</v>
      </c>
      <c r="M39" s="58">
        <f t="shared" si="1"/>
        <v>2.781469765294688E-2</v>
      </c>
    </row>
    <row r="40" spans="1:13" ht="17" customHeight="1">
      <c r="A40" s="179"/>
      <c r="B40" s="182" t="s">
        <v>2</v>
      </c>
      <c r="C40" s="191"/>
      <c r="D40" s="36">
        <v>4406</v>
      </c>
      <c r="E40" s="37">
        <v>105</v>
      </c>
      <c r="F40" s="38">
        <v>4511</v>
      </c>
      <c r="H40" s="57">
        <v>4367.3028515636734</v>
      </c>
      <c r="I40" s="57">
        <v>107.63539161657576</v>
      </c>
      <c r="J40" s="57">
        <v>4474.9382431802496</v>
      </c>
      <c r="K40" s="57"/>
      <c r="L40" s="58">
        <f t="shared" si="0"/>
        <v>2.3276435380181777E-2</v>
      </c>
      <c r="M40" s="58">
        <f t="shared" si="1"/>
        <v>2.4052933418826677E-2</v>
      </c>
    </row>
    <row r="41" spans="1:13" ht="17" customHeight="1">
      <c r="A41" s="179" t="s">
        <v>2</v>
      </c>
      <c r="B41" s="182" t="s">
        <v>11</v>
      </c>
      <c r="C41" s="3" t="s">
        <v>148</v>
      </c>
      <c r="D41" s="21">
        <v>895</v>
      </c>
      <c r="E41" s="34">
        <v>63</v>
      </c>
      <c r="F41" s="35">
        <v>958</v>
      </c>
      <c r="H41" s="57">
        <v>759.97624666638126</v>
      </c>
      <c r="I41" s="57">
        <v>53.579290703577001</v>
      </c>
      <c r="J41" s="57">
        <v>813.5555373699583</v>
      </c>
      <c r="K41" s="57"/>
      <c r="L41" s="58">
        <f t="shared" si="0"/>
        <v>6.5762004175365346E-2</v>
      </c>
      <c r="M41" s="58">
        <f t="shared" si="1"/>
        <v>6.585818452761906E-2</v>
      </c>
    </row>
    <row r="42" spans="1:13" ht="17" customHeight="1">
      <c r="A42" s="180"/>
      <c r="B42" s="183"/>
      <c r="C42" s="3" t="s">
        <v>149</v>
      </c>
      <c r="D42" s="21">
        <v>662</v>
      </c>
      <c r="E42" s="34">
        <v>16</v>
      </c>
      <c r="F42" s="35">
        <v>678</v>
      </c>
      <c r="H42" s="57">
        <v>657.48393782946619</v>
      </c>
      <c r="I42" s="57">
        <v>16.272528850630977</v>
      </c>
      <c r="J42" s="57">
        <v>673.75646668009711</v>
      </c>
      <c r="K42" s="57"/>
      <c r="L42" s="58">
        <f t="shared" si="0"/>
        <v>2.359882005899705E-2</v>
      </c>
      <c r="M42" s="58">
        <f t="shared" si="1"/>
        <v>2.4151944590325176E-2</v>
      </c>
    </row>
    <row r="43" spans="1:13" ht="17" customHeight="1">
      <c r="A43" s="180"/>
      <c r="B43" s="183"/>
      <c r="C43" s="3" t="s">
        <v>150</v>
      </c>
      <c r="D43" s="21">
        <v>204</v>
      </c>
      <c r="E43" s="34">
        <v>7</v>
      </c>
      <c r="F43" s="35">
        <v>211</v>
      </c>
      <c r="H43" s="57">
        <v>204.8274274618019</v>
      </c>
      <c r="I43" s="57">
        <v>7.6173192477690144</v>
      </c>
      <c r="J43" s="57">
        <v>212.44474670957092</v>
      </c>
      <c r="K43" s="57"/>
      <c r="L43" s="58">
        <f t="shared" si="0"/>
        <v>3.3175355450236969E-2</v>
      </c>
      <c r="M43" s="58">
        <f t="shared" si="1"/>
        <v>3.5855531218112462E-2</v>
      </c>
    </row>
    <row r="44" spans="1:13" ht="17" customHeight="1">
      <c r="A44" s="180"/>
      <c r="B44" s="183"/>
      <c r="C44" s="3" t="s">
        <v>151</v>
      </c>
      <c r="D44" s="21">
        <v>484</v>
      </c>
      <c r="E44" s="34">
        <v>22</v>
      </c>
      <c r="F44" s="35">
        <v>506</v>
      </c>
      <c r="H44" s="57">
        <v>565.20062864317515</v>
      </c>
      <c r="I44" s="57">
        <v>26.113928673278075</v>
      </c>
      <c r="J44" s="57">
        <v>591.31455731645315</v>
      </c>
      <c r="K44" s="57"/>
      <c r="L44" s="58">
        <f t="shared" si="0"/>
        <v>4.3478260869565216E-2</v>
      </c>
      <c r="M44" s="58">
        <f t="shared" si="1"/>
        <v>4.4162499214952883E-2</v>
      </c>
    </row>
    <row r="45" spans="1:13" ht="17" customHeight="1">
      <c r="A45" s="180"/>
      <c r="B45" s="183"/>
      <c r="C45" s="3" t="s">
        <v>12</v>
      </c>
      <c r="D45" s="21">
        <v>478</v>
      </c>
      <c r="E45" s="34">
        <v>10</v>
      </c>
      <c r="F45" s="35">
        <v>488</v>
      </c>
      <c r="H45" s="57">
        <v>565.15666282663983</v>
      </c>
      <c r="I45" s="57">
        <v>12.435652605042577</v>
      </c>
      <c r="J45" s="57">
        <v>577.59231543168244</v>
      </c>
      <c r="K45" s="57"/>
      <c r="L45" s="58">
        <f t="shared" si="0"/>
        <v>2.0491803278688523E-2</v>
      </c>
      <c r="M45" s="58">
        <f t="shared" si="1"/>
        <v>2.153015591239019E-2</v>
      </c>
    </row>
    <row r="46" spans="1:13" ht="17" customHeight="1">
      <c r="A46" s="180"/>
      <c r="B46" s="183"/>
      <c r="C46" s="3" t="s">
        <v>13</v>
      </c>
      <c r="D46" s="21">
        <v>464</v>
      </c>
      <c r="E46" s="34">
        <v>16</v>
      </c>
      <c r="F46" s="35">
        <v>480</v>
      </c>
      <c r="H46" s="57">
        <v>547.83785388831279</v>
      </c>
      <c r="I46" s="57">
        <v>20.048271880832452</v>
      </c>
      <c r="J46" s="57">
        <v>567.88612576914522</v>
      </c>
      <c r="K46" s="57"/>
      <c r="L46" s="58">
        <f t="shared" si="0"/>
        <v>3.3333333333333333E-2</v>
      </c>
      <c r="M46" s="58">
        <f t="shared" si="1"/>
        <v>3.5303331022005627E-2</v>
      </c>
    </row>
    <row r="47" spans="1:13" ht="17" customHeight="1">
      <c r="A47" s="180"/>
      <c r="B47" s="183"/>
      <c r="C47" s="3" t="s">
        <v>14</v>
      </c>
      <c r="D47" s="21">
        <v>493</v>
      </c>
      <c r="E47" s="34">
        <v>5</v>
      </c>
      <c r="F47" s="35">
        <v>498</v>
      </c>
      <c r="H47" s="57">
        <v>562.42514741420359</v>
      </c>
      <c r="I47" s="57">
        <v>7.2142502273371951</v>
      </c>
      <c r="J47" s="57">
        <v>569.63939764154077</v>
      </c>
      <c r="K47" s="57"/>
      <c r="L47" s="58">
        <f t="shared" si="0"/>
        <v>1.0040160642570281E-2</v>
      </c>
      <c r="M47" s="58">
        <f t="shared" si="1"/>
        <v>1.2664591419073395E-2</v>
      </c>
    </row>
    <row r="48" spans="1:13" ht="17" customHeight="1">
      <c r="A48" s="180"/>
      <c r="B48" s="183"/>
      <c r="C48" s="3" t="s">
        <v>15</v>
      </c>
      <c r="D48" s="21">
        <v>638</v>
      </c>
      <c r="E48" s="34">
        <v>5</v>
      </c>
      <c r="F48" s="35">
        <v>643</v>
      </c>
      <c r="H48" s="57">
        <v>691.52091376902604</v>
      </c>
      <c r="I48" s="57">
        <v>5.9183256185551638</v>
      </c>
      <c r="J48" s="57">
        <v>697.43923938758121</v>
      </c>
      <c r="K48" s="57"/>
      <c r="L48" s="58">
        <f t="shared" si="0"/>
        <v>7.7760497667185074E-3</v>
      </c>
      <c r="M48" s="58">
        <f t="shared" si="1"/>
        <v>8.4857938646412025E-3</v>
      </c>
    </row>
    <row r="49" spans="1:13" ht="17" customHeight="1">
      <c r="A49" s="180"/>
      <c r="B49" s="183"/>
      <c r="C49" s="3" t="s">
        <v>16</v>
      </c>
      <c r="D49" s="21">
        <v>650</v>
      </c>
      <c r="E49" s="34">
        <v>5</v>
      </c>
      <c r="F49" s="35">
        <v>655</v>
      </c>
      <c r="H49" s="57">
        <v>717.00468566323389</v>
      </c>
      <c r="I49" s="57">
        <v>5.9632851972828496</v>
      </c>
      <c r="J49" s="57">
        <v>722.96797086051663</v>
      </c>
      <c r="K49" s="57"/>
      <c r="L49" s="58">
        <f t="shared" si="0"/>
        <v>7.6335877862595417E-3</v>
      </c>
      <c r="M49" s="58">
        <f t="shared" si="1"/>
        <v>8.2483393976430473E-3</v>
      </c>
    </row>
    <row r="50" spans="1:13" ht="17" customHeight="1">
      <c r="A50" s="180"/>
      <c r="B50" s="183"/>
      <c r="C50" s="3" t="s">
        <v>17</v>
      </c>
      <c r="D50" s="21">
        <v>678</v>
      </c>
      <c r="E50" s="34">
        <v>5</v>
      </c>
      <c r="F50" s="35">
        <v>683</v>
      </c>
      <c r="H50" s="57">
        <v>704.63646252067383</v>
      </c>
      <c r="I50" s="57">
        <v>6.9002381498881196</v>
      </c>
      <c r="J50" s="57">
        <v>711.53670067056191</v>
      </c>
      <c r="K50" s="57"/>
      <c r="L50" s="58">
        <f t="shared" si="0"/>
        <v>7.320644216691069E-3</v>
      </c>
      <c r="M50" s="58">
        <f t="shared" si="1"/>
        <v>9.6976559935492302E-3</v>
      </c>
    </row>
    <row r="51" spans="1:13" ht="17" customHeight="1">
      <c r="A51" s="180"/>
      <c r="B51" s="183"/>
      <c r="C51" s="3" t="s">
        <v>18</v>
      </c>
      <c r="D51" s="21">
        <v>667</v>
      </c>
      <c r="E51" s="34">
        <v>3</v>
      </c>
      <c r="F51" s="35">
        <v>670</v>
      </c>
      <c r="H51" s="57">
        <v>634.74951499284941</v>
      </c>
      <c r="I51" s="57">
        <v>2.7471928017879361</v>
      </c>
      <c r="J51" s="57">
        <v>637.49670779463736</v>
      </c>
      <c r="K51" s="57"/>
      <c r="L51" s="58">
        <f t="shared" si="0"/>
        <v>4.4776119402985077E-3</v>
      </c>
      <c r="M51" s="58">
        <f t="shared" si="1"/>
        <v>4.3093442965244531E-3</v>
      </c>
    </row>
    <row r="52" spans="1:13" ht="17" customHeight="1">
      <c r="A52" s="180"/>
      <c r="B52" s="183"/>
      <c r="C52" s="3" t="s">
        <v>19</v>
      </c>
      <c r="D52" s="21">
        <v>627</v>
      </c>
      <c r="E52" s="34">
        <v>5</v>
      </c>
      <c r="F52" s="35">
        <v>632</v>
      </c>
      <c r="H52" s="57">
        <v>585.43071083353561</v>
      </c>
      <c r="I52" s="57">
        <v>4.9278814777225826</v>
      </c>
      <c r="J52" s="57">
        <v>590.35859231125823</v>
      </c>
      <c r="K52" s="57"/>
      <c r="L52" s="58">
        <f t="shared" si="0"/>
        <v>7.9113924050632917E-3</v>
      </c>
      <c r="M52" s="58">
        <f t="shared" si="1"/>
        <v>8.3472681551561567E-3</v>
      </c>
    </row>
    <row r="53" spans="1:13" ht="17" customHeight="1">
      <c r="A53" s="180"/>
      <c r="B53" s="183"/>
      <c r="C53" s="3" t="s">
        <v>20</v>
      </c>
      <c r="D53" s="21">
        <v>675</v>
      </c>
      <c r="E53" s="34">
        <v>4</v>
      </c>
      <c r="F53" s="35">
        <v>679</v>
      </c>
      <c r="H53" s="57">
        <v>551.97230900890031</v>
      </c>
      <c r="I53" s="57">
        <v>3.2613613305049625</v>
      </c>
      <c r="J53" s="57">
        <v>555.23367033940531</v>
      </c>
      <c r="K53" s="57"/>
      <c r="L53" s="58">
        <f t="shared" si="0"/>
        <v>5.8910162002945507E-3</v>
      </c>
      <c r="M53" s="58">
        <f t="shared" si="1"/>
        <v>5.8738536668918968E-3</v>
      </c>
    </row>
    <row r="54" spans="1:13" ht="17" customHeight="1">
      <c r="A54" s="180"/>
      <c r="B54" s="183"/>
      <c r="C54" s="3" t="s">
        <v>21</v>
      </c>
      <c r="D54" s="21">
        <v>428</v>
      </c>
      <c r="E54" s="34">
        <v>1</v>
      </c>
      <c r="F54" s="35">
        <v>429</v>
      </c>
      <c r="H54" s="57">
        <v>384.8454439514793</v>
      </c>
      <c r="I54" s="57">
        <v>0.87204717988419311</v>
      </c>
      <c r="J54" s="57">
        <v>385.71749113136349</v>
      </c>
      <c r="K54" s="57"/>
      <c r="L54" s="58">
        <f t="shared" si="0"/>
        <v>2.331002331002331E-3</v>
      </c>
      <c r="M54" s="58">
        <f t="shared" si="1"/>
        <v>2.2608442705731504E-3</v>
      </c>
    </row>
    <row r="55" spans="1:13" ht="17" customHeight="1">
      <c r="A55" s="180"/>
      <c r="B55" s="183"/>
      <c r="C55" s="3" t="s">
        <v>22</v>
      </c>
      <c r="D55" s="21">
        <v>314</v>
      </c>
      <c r="E55" s="34">
        <v>2</v>
      </c>
      <c r="F55" s="35">
        <v>316</v>
      </c>
      <c r="H55" s="57">
        <v>300.77491260185076</v>
      </c>
      <c r="I55" s="57">
        <v>1.9407747606627037</v>
      </c>
      <c r="J55" s="57">
        <v>302.71568736251345</v>
      </c>
      <c r="K55" s="57"/>
      <c r="L55" s="58">
        <f t="shared" si="0"/>
        <v>6.3291139240506328E-3</v>
      </c>
      <c r="M55" s="58">
        <f t="shared" si="1"/>
        <v>6.411213034818882E-3</v>
      </c>
    </row>
    <row r="56" spans="1:13" ht="17" customHeight="1">
      <c r="A56" s="180"/>
      <c r="B56" s="183"/>
      <c r="C56" s="3" t="s">
        <v>23</v>
      </c>
      <c r="D56" s="21">
        <v>194</v>
      </c>
      <c r="E56" s="34">
        <v>2</v>
      </c>
      <c r="F56" s="35">
        <v>196</v>
      </c>
      <c r="H56" s="57">
        <v>186.78997158998419</v>
      </c>
      <c r="I56" s="57">
        <v>1.7271811757227873</v>
      </c>
      <c r="J56" s="57">
        <v>188.51715276570698</v>
      </c>
      <c r="K56" s="57"/>
      <c r="L56" s="58">
        <f t="shared" si="0"/>
        <v>1.020408163265306E-2</v>
      </c>
      <c r="M56" s="58">
        <f t="shared" si="1"/>
        <v>9.1619311579003299E-3</v>
      </c>
    </row>
    <row r="57" spans="1:13" ht="17" customHeight="1">
      <c r="A57" s="180"/>
      <c r="B57" s="182"/>
      <c r="C57" s="31" t="s">
        <v>24</v>
      </c>
      <c r="D57" s="36">
        <v>135</v>
      </c>
      <c r="E57" s="37">
        <v>2</v>
      </c>
      <c r="F57" s="38">
        <v>137</v>
      </c>
      <c r="H57" s="57">
        <v>132.57787603220831</v>
      </c>
      <c r="I57" s="57">
        <v>2.2944892094525224</v>
      </c>
      <c r="J57" s="57">
        <v>134.87236524166084</v>
      </c>
      <c r="K57" s="57"/>
      <c r="L57" s="58">
        <f t="shared" si="0"/>
        <v>1.4598540145985401E-2</v>
      </c>
      <c r="M57" s="58">
        <f t="shared" si="1"/>
        <v>1.7012300520876277E-2</v>
      </c>
    </row>
    <row r="58" spans="1:13" ht="17" customHeight="1">
      <c r="A58" s="181"/>
      <c r="B58" s="184" t="s">
        <v>2</v>
      </c>
      <c r="C58" s="185"/>
      <c r="D58" s="25">
        <v>8686</v>
      </c>
      <c r="E58" s="39">
        <v>173</v>
      </c>
      <c r="F58" s="40">
        <v>8859</v>
      </c>
      <c r="H58" s="57">
        <v>8753.2107056937239</v>
      </c>
      <c r="I58" s="57">
        <v>179.83401908993113</v>
      </c>
      <c r="J58" s="57">
        <v>8933.0447247836546</v>
      </c>
      <c r="K58" s="57"/>
      <c r="L58" s="58">
        <f t="shared" si="0"/>
        <v>1.9528163449599279E-2</v>
      </c>
      <c r="M58" s="58">
        <f t="shared" si="1"/>
        <v>2.0131324159947766E-2</v>
      </c>
    </row>
    <row r="59" spans="1:13" ht="17" customHeight="1">
      <c r="A59" s="186" t="s">
        <v>3</v>
      </c>
      <c r="B59" s="187"/>
      <c r="C59" s="187"/>
      <c r="D59" s="187"/>
      <c r="E59" s="187"/>
      <c r="F59" s="188"/>
      <c r="H59" s="57"/>
      <c r="I59" s="57"/>
      <c r="J59" s="57"/>
      <c r="K59" s="57"/>
      <c r="L59" s="58"/>
      <c r="M59" s="58"/>
    </row>
    <row r="60" spans="1:13">
      <c r="H60" s="57"/>
      <c r="I60" s="57"/>
      <c r="J60" s="57"/>
      <c r="K60" s="57"/>
      <c r="L60" s="58"/>
      <c r="M60" s="58"/>
    </row>
    <row r="61" spans="1:13" ht="40" customHeight="1">
      <c r="A61" s="192" t="s">
        <v>26</v>
      </c>
      <c r="B61" s="193"/>
      <c r="C61" s="193"/>
      <c r="D61" s="193"/>
      <c r="E61" s="193"/>
      <c r="F61" s="194"/>
      <c r="H61" s="57"/>
      <c r="I61" s="57"/>
      <c r="J61" s="57"/>
      <c r="K61" s="57"/>
      <c r="L61" s="58"/>
      <c r="M61" s="58"/>
    </row>
    <row r="62" spans="1:13" ht="15" customHeight="1">
      <c r="A62" s="29" t="s">
        <v>5</v>
      </c>
      <c r="H62" s="57"/>
      <c r="I62" s="57"/>
      <c r="J62" s="57"/>
      <c r="K62" s="57"/>
      <c r="L62" s="58"/>
      <c r="M62" s="58"/>
    </row>
    <row r="63" spans="1:13" ht="29" customHeight="1">
      <c r="A63" s="195" t="s">
        <v>6</v>
      </c>
      <c r="B63" s="196"/>
      <c r="C63" s="197"/>
      <c r="D63" s="201" t="s">
        <v>27</v>
      </c>
      <c r="E63" s="202"/>
      <c r="F63" s="203" t="s">
        <v>2</v>
      </c>
      <c r="H63" s="57" t="s">
        <v>27</v>
      </c>
      <c r="I63" s="57"/>
      <c r="J63" s="57" t="s">
        <v>2</v>
      </c>
      <c r="K63" s="57"/>
      <c r="L63" s="58"/>
      <c r="M63" s="58"/>
    </row>
    <row r="64" spans="1:13" ht="16" customHeight="1">
      <c r="A64" s="198"/>
      <c r="B64" s="199"/>
      <c r="C64" s="200"/>
      <c r="D64" s="10" t="s">
        <v>8</v>
      </c>
      <c r="E64" s="11" t="s">
        <v>9</v>
      </c>
      <c r="F64" s="204"/>
      <c r="H64" s="57" t="s">
        <v>8</v>
      </c>
      <c r="I64" s="57" t="s">
        <v>9</v>
      </c>
      <c r="J64" s="57"/>
      <c r="K64" s="57"/>
      <c r="L64" s="58"/>
      <c r="M64" s="58"/>
    </row>
    <row r="65" spans="1:13" ht="17" customHeight="1">
      <c r="A65" s="189" t="s">
        <v>10</v>
      </c>
      <c r="B65" s="190" t="s">
        <v>11</v>
      </c>
      <c r="C65" s="30" t="s">
        <v>148</v>
      </c>
      <c r="D65" s="17">
        <v>81</v>
      </c>
      <c r="E65" s="32">
        <v>403</v>
      </c>
      <c r="F65" s="33">
        <v>484</v>
      </c>
      <c r="H65" s="57">
        <v>74.164944237305264</v>
      </c>
      <c r="I65" s="57">
        <v>351.06016555800113</v>
      </c>
      <c r="J65" s="57">
        <v>425.22510979530637</v>
      </c>
      <c r="K65" s="57"/>
      <c r="L65" s="58">
        <f t="shared" si="0"/>
        <v>0.8326446280991735</v>
      </c>
      <c r="M65" s="58">
        <f t="shared" si="1"/>
        <v>0.82558663040146774</v>
      </c>
    </row>
    <row r="66" spans="1:13" ht="17" customHeight="1">
      <c r="A66" s="180"/>
      <c r="B66" s="183"/>
      <c r="C66" s="3" t="s">
        <v>149</v>
      </c>
      <c r="D66" s="21">
        <v>49</v>
      </c>
      <c r="E66" s="34">
        <v>298</v>
      </c>
      <c r="F66" s="35">
        <v>347</v>
      </c>
      <c r="H66" s="57">
        <v>50.66851422992297</v>
      </c>
      <c r="I66" s="57">
        <v>294.33529658073098</v>
      </c>
      <c r="J66" s="57">
        <v>345.00381081065393</v>
      </c>
      <c r="K66" s="57"/>
      <c r="L66" s="58">
        <f t="shared" si="0"/>
        <v>0.85878962536023051</v>
      </c>
      <c r="M66" s="58">
        <f t="shared" si="1"/>
        <v>0.85313636359300682</v>
      </c>
    </row>
    <row r="67" spans="1:13" ht="17" customHeight="1">
      <c r="A67" s="180"/>
      <c r="B67" s="183"/>
      <c r="C67" s="3" t="s">
        <v>150</v>
      </c>
      <c r="D67" s="21">
        <v>19</v>
      </c>
      <c r="E67" s="34">
        <v>87</v>
      </c>
      <c r="F67" s="35">
        <v>106</v>
      </c>
      <c r="H67" s="57">
        <v>19.087942878684455</v>
      </c>
      <c r="I67" s="57">
        <v>90.428426740398166</v>
      </c>
      <c r="J67" s="57">
        <v>109.51636961908262</v>
      </c>
      <c r="K67" s="57"/>
      <c r="L67" s="58">
        <f t="shared" si="0"/>
        <v>0.82075471698113212</v>
      </c>
      <c r="M67" s="58">
        <f t="shared" si="1"/>
        <v>0.82570694276046852</v>
      </c>
    </row>
    <row r="68" spans="1:13" ht="17" customHeight="1">
      <c r="A68" s="180"/>
      <c r="B68" s="183"/>
      <c r="C68" s="3" t="s">
        <v>151</v>
      </c>
      <c r="D68" s="21">
        <v>64</v>
      </c>
      <c r="E68" s="34">
        <v>185</v>
      </c>
      <c r="F68" s="35">
        <v>249</v>
      </c>
      <c r="H68" s="57">
        <v>76.391897625243601</v>
      </c>
      <c r="I68" s="57">
        <v>225.57552089581088</v>
      </c>
      <c r="J68" s="57">
        <v>301.96741852105447</v>
      </c>
      <c r="K68" s="57"/>
      <c r="L68" s="58">
        <f t="shared" si="0"/>
        <v>0.74297188755020083</v>
      </c>
      <c r="M68" s="58">
        <f t="shared" si="1"/>
        <v>0.74701940361848274</v>
      </c>
    </row>
    <row r="69" spans="1:13" ht="17" customHeight="1">
      <c r="A69" s="180"/>
      <c r="B69" s="183"/>
      <c r="C69" s="3" t="s">
        <v>12</v>
      </c>
      <c r="D69" s="21">
        <v>79</v>
      </c>
      <c r="E69" s="34">
        <v>162</v>
      </c>
      <c r="F69" s="35">
        <v>241</v>
      </c>
      <c r="H69" s="57">
        <v>94.651093190462461</v>
      </c>
      <c r="I69" s="57">
        <v>197.59129669237367</v>
      </c>
      <c r="J69" s="57">
        <v>292.24238988283616</v>
      </c>
      <c r="K69" s="57"/>
      <c r="L69" s="58">
        <f t="shared" si="0"/>
        <v>0.67219917012448138</v>
      </c>
      <c r="M69" s="58">
        <f t="shared" si="1"/>
        <v>0.6761212730692171</v>
      </c>
    </row>
    <row r="70" spans="1:13" ht="17" customHeight="1">
      <c r="A70" s="180"/>
      <c r="B70" s="183"/>
      <c r="C70" s="3" t="s">
        <v>13</v>
      </c>
      <c r="D70" s="21">
        <v>94</v>
      </c>
      <c r="E70" s="34">
        <v>125</v>
      </c>
      <c r="F70" s="35">
        <v>219</v>
      </c>
      <c r="H70" s="57">
        <v>125.80287782581914</v>
      </c>
      <c r="I70" s="57">
        <v>160.24970603046827</v>
      </c>
      <c r="J70" s="57">
        <v>286.05258385628741</v>
      </c>
      <c r="K70" s="57"/>
      <c r="L70" s="58">
        <f t="shared" ref="L70:L133" si="2">E70/F70</f>
        <v>0.57077625570776258</v>
      </c>
      <c r="M70" s="58">
        <f t="shared" ref="M70:M133" si="3">I70/J70</f>
        <v>0.56021065732088471</v>
      </c>
    </row>
    <row r="71" spans="1:13" ht="17" customHeight="1">
      <c r="A71" s="180"/>
      <c r="B71" s="183"/>
      <c r="C71" s="3" t="s">
        <v>14</v>
      </c>
      <c r="D71" s="21">
        <v>128</v>
      </c>
      <c r="E71" s="34">
        <v>112</v>
      </c>
      <c r="F71" s="35">
        <v>240</v>
      </c>
      <c r="H71" s="57">
        <v>153.60030526842539</v>
      </c>
      <c r="I71" s="57">
        <v>132.75131545583994</v>
      </c>
      <c r="J71" s="57">
        <v>286.35162072426533</v>
      </c>
      <c r="K71" s="57"/>
      <c r="L71" s="58">
        <f t="shared" si="2"/>
        <v>0.46666666666666667</v>
      </c>
      <c r="M71" s="58">
        <f t="shared" si="3"/>
        <v>0.46359547440337096</v>
      </c>
    </row>
    <row r="72" spans="1:13" ht="17" customHeight="1">
      <c r="A72" s="180"/>
      <c r="B72" s="183"/>
      <c r="C72" s="3" t="s">
        <v>15</v>
      </c>
      <c r="D72" s="21">
        <v>188</v>
      </c>
      <c r="E72" s="34">
        <v>139</v>
      </c>
      <c r="F72" s="35">
        <v>327</v>
      </c>
      <c r="H72" s="57">
        <v>199.30168149828464</v>
      </c>
      <c r="I72" s="57">
        <v>148.45845460415333</v>
      </c>
      <c r="J72" s="57">
        <v>347.76013610243797</v>
      </c>
      <c r="K72" s="57"/>
      <c r="L72" s="58">
        <f t="shared" si="2"/>
        <v>0.42507645259938837</v>
      </c>
      <c r="M72" s="58">
        <f t="shared" si="3"/>
        <v>0.42689900075384912</v>
      </c>
    </row>
    <row r="73" spans="1:13" ht="17" customHeight="1">
      <c r="A73" s="180"/>
      <c r="B73" s="183"/>
      <c r="C73" s="3" t="s">
        <v>16</v>
      </c>
      <c r="D73" s="21">
        <v>209</v>
      </c>
      <c r="E73" s="34">
        <v>115</v>
      </c>
      <c r="F73" s="35">
        <v>324</v>
      </c>
      <c r="H73" s="57">
        <v>235.95800615100691</v>
      </c>
      <c r="I73" s="57">
        <v>130.47223132816356</v>
      </c>
      <c r="J73" s="57">
        <v>366.4302374791705</v>
      </c>
      <c r="K73" s="57"/>
      <c r="L73" s="58">
        <f t="shared" si="2"/>
        <v>0.35493827160493829</v>
      </c>
      <c r="M73" s="58">
        <f t="shared" si="3"/>
        <v>0.35606295000581162</v>
      </c>
    </row>
    <row r="74" spans="1:13" ht="17" customHeight="1">
      <c r="A74" s="180"/>
      <c r="B74" s="183"/>
      <c r="C74" s="3" t="s">
        <v>17</v>
      </c>
      <c r="D74" s="21">
        <v>207</v>
      </c>
      <c r="E74" s="34">
        <v>119</v>
      </c>
      <c r="F74" s="35">
        <v>326</v>
      </c>
      <c r="H74" s="57">
        <v>227.47463488421906</v>
      </c>
      <c r="I74" s="57">
        <v>128.4326140353196</v>
      </c>
      <c r="J74" s="57">
        <v>355.90724891953869</v>
      </c>
      <c r="K74" s="57"/>
      <c r="L74" s="58">
        <f t="shared" si="2"/>
        <v>0.36503067484662577</v>
      </c>
      <c r="M74" s="58">
        <f t="shared" si="3"/>
        <v>0.3608597869956699</v>
      </c>
    </row>
    <row r="75" spans="1:13" ht="17" customHeight="1">
      <c r="A75" s="180"/>
      <c r="B75" s="183"/>
      <c r="C75" s="3" t="s">
        <v>18</v>
      </c>
      <c r="D75" s="21">
        <v>205</v>
      </c>
      <c r="E75" s="34">
        <v>101</v>
      </c>
      <c r="F75" s="35">
        <v>306</v>
      </c>
      <c r="H75" s="57">
        <v>213.79982512247801</v>
      </c>
      <c r="I75" s="57">
        <v>105.94522089704492</v>
      </c>
      <c r="J75" s="57">
        <v>319.74504601952293</v>
      </c>
      <c r="K75" s="57"/>
      <c r="L75" s="58">
        <f t="shared" si="2"/>
        <v>0.33006535947712418</v>
      </c>
      <c r="M75" s="58">
        <f t="shared" si="3"/>
        <v>0.33134280645141295</v>
      </c>
    </row>
    <row r="76" spans="1:13" ht="17" customHeight="1">
      <c r="A76" s="180"/>
      <c r="B76" s="183"/>
      <c r="C76" s="3" t="s">
        <v>19</v>
      </c>
      <c r="D76" s="21">
        <v>220</v>
      </c>
      <c r="E76" s="34">
        <v>108</v>
      </c>
      <c r="F76" s="35">
        <v>328</v>
      </c>
      <c r="H76" s="57">
        <v>198.29895615340018</v>
      </c>
      <c r="I76" s="57">
        <v>97.240288048874334</v>
      </c>
      <c r="J76" s="57">
        <v>295.53924420227452</v>
      </c>
      <c r="K76" s="57"/>
      <c r="L76" s="58">
        <f t="shared" si="2"/>
        <v>0.32926829268292684</v>
      </c>
      <c r="M76" s="58">
        <f t="shared" si="3"/>
        <v>0.32902665198101616</v>
      </c>
    </row>
    <row r="77" spans="1:13" ht="17" customHeight="1">
      <c r="A77" s="180"/>
      <c r="B77" s="183"/>
      <c r="C77" s="3" t="s">
        <v>20</v>
      </c>
      <c r="D77" s="21">
        <v>226</v>
      </c>
      <c r="E77" s="34">
        <v>103</v>
      </c>
      <c r="F77" s="35">
        <v>329</v>
      </c>
      <c r="H77" s="57">
        <v>186.95066868699703</v>
      </c>
      <c r="I77" s="57">
        <v>86.968845819414739</v>
      </c>
      <c r="J77" s="57">
        <v>273.91951450641176</v>
      </c>
      <c r="K77" s="57"/>
      <c r="L77" s="58">
        <f t="shared" si="2"/>
        <v>0.31306990881458968</v>
      </c>
      <c r="M77" s="58">
        <f t="shared" si="3"/>
        <v>0.31749780944277711</v>
      </c>
    </row>
    <row r="78" spans="1:13" ht="17" customHeight="1">
      <c r="A78" s="180"/>
      <c r="B78" s="183"/>
      <c r="C78" s="3" t="s">
        <v>21</v>
      </c>
      <c r="D78" s="21">
        <v>155</v>
      </c>
      <c r="E78" s="34">
        <v>75</v>
      </c>
      <c r="F78" s="35">
        <v>230</v>
      </c>
      <c r="H78" s="57">
        <v>125.03337732166882</v>
      </c>
      <c r="I78" s="57">
        <v>62.06724908993052</v>
      </c>
      <c r="J78" s="57">
        <v>187.10062641159934</v>
      </c>
      <c r="K78" s="57"/>
      <c r="L78" s="58">
        <f t="shared" si="2"/>
        <v>0.32608695652173914</v>
      </c>
      <c r="M78" s="58">
        <f t="shared" si="3"/>
        <v>0.33173191496104287</v>
      </c>
    </row>
    <row r="79" spans="1:13" ht="17" customHeight="1">
      <c r="A79" s="180"/>
      <c r="B79" s="183"/>
      <c r="C79" s="3" t="s">
        <v>22</v>
      </c>
      <c r="D79" s="21">
        <v>96</v>
      </c>
      <c r="E79" s="34">
        <v>64</v>
      </c>
      <c r="F79" s="35">
        <v>160</v>
      </c>
      <c r="H79" s="57">
        <v>87.58290200572651</v>
      </c>
      <c r="I79" s="57">
        <v>59.043199353395529</v>
      </c>
      <c r="J79" s="57">
        <v>146.62610135912203</v>
      </c>
      <c r="K79" s="57"/>
      <c r="L79" s="58">
        <f t="shared" si="2"/>
        <v>0.4</v>
      </c>
      <c r="M79" s="58">
        <f t="shared" si="3"/>
        <v>0.40267864183870483</v>
      </c>
    </row>
    <row r="80" spans="1:13" ht="17" customHeight="1">
      <c r="A80" s="180"/>
      <c r="B80" s="183"/>
      <c r="C80" s="3" t="s">
        <v>23</v>
      </c>
      <c r="D80" s="21">
        <v>42</v>
      </c>
      <c r="E80" s="34">
        <v>33</v>
      </c>
      <c r="F80" s="35">
        <v>75</v>
      </c>
      <c r="H80" s="57">
        <v>37.029114654071712</v>
      </c>
      <c r="I80" s="57">
        <v>29.309513681700739</v>
      </c>
      <c r="J80" s="57">
        <v>66.338628335772455</v>
      </c>
      <c r="K80" s="57"/>
      <c r="L80" s="58">
        <f t="shared" si="2"/>
        <v>0.44</v>
      </c>
      <c r="M80" s="58">
        <f t="shared" si="3"/>
        <v>0.44181669740518092</v>
      </c>
    </row>
    <row r="81" spans="1:13" ht="17" customHeight="1">
      <c r="A81" s="180"/>
      <c r="B81" s="182"/>
      <c r="C81" s="31" t="s">
        <v>24</v>
      </c>
      <c r="D81" s="36">
        <v>31</v>
      </c>
      <c r="E81" s="37">
        <v>26</v>
      </c>
      <c r="F81" s="38">
        <v>57</v>
      </c>
      <c r="H81" s="57">
        <v>28.657973234488704</v>
      </c>
      <c r="I81" s="57">
        <v>23.722421823580063</v>
      </c>
      <c r="J81" s="57">
        <v>52.380395058068771</v>
      </c>
      <c r="K81" s="57"/>
      <c r="L81" s="58">
        <f t="shared" si="2"/>
        <v>0.45614035087719296</v>
      </c>
      <c r="M81" s="58">
        <f t="shared" si="3"/>
        <v>0.45288741708193397</v>
      </c>
    </row>
    <row r="82" spans="1:13" ht="17" customHeight="1">
      <c r="A82" s="179"/>
      <c r="B82" s="182" t="s">
        <v>2</v>
      </c>
      <c r="C82" s="191"/>
      <c r="D82" s="36">
        <v>2093</v>
      </c>
      <c r="E82" s="37">
        <v>2255</v>
      </c>
      <c r="F82" s="38">
        <v>4348</v>
      </c>
      <c r="H82" s="57">
        <v>2134.4547149682048</v>
      </c>
      <c r="I82" s="57">
        <v>2323.6517666352006</v>
      </c>
      <c r="J82" s="57">
        <v>4458.106481603405</v>
      </c>
      <c r="K82" s="57"/>
      <c r="L82" s="58">
        <f t="shared" si="2"/>
        <v>0.51862925482980682</v>
      </c>
      <c r="M82" s="58">
        <f t="shared" si="3"/>
        <v>0.52121944063558456</v>
      </c>
    </row>
    <row r="83" spans="1:13" ht="17" customHeight="1">
      <c r="A83" s="179" t="s">
        <v>25</v>
      </c>
      <c r="B83" s="182" t="s">
        <v>11</v>
      </c>
      <c r="C83" s="3" t="s">
        <v>148</v>
      </c>
      <c r="D83" s="21">
        <v>86</v>
      </c>
      <c r="E83" s="34">
        <v>388</v>
      </c>
      <c r="F83" s="35">
        <v>474</v>
      </c>
      <c r="H83" s="57">
        <v>73.949366325516777</v>
      </c>
      <c r="I83" s="57">
        <v>314.38106124913492</v>
      </c>
      <c r="J83" s="57">
        <v>388.33042757465171</v>
      </c>
      <c r="K83" s="57"/>
      <c r="L83" s="58">
        <f t="shared" si="2"/>
        <v>0.81856540084388185</v>
      </c>
      <c r="M83" s="58">
        <f t="shared" si="3"/>
        <v>0.80957102231887057</v>
      </c>
    </row>
    <row r="84" spans="1:13" ht="17" customHeight="1">
      <c r="A84" s="180"/>
      <c r="B84" s="183"/>
      <c r="C84" s="3" t="s">
        <v>149</v>
      </c>
      <c r="D84" s="21">
        <v>48</v>
      </c>
      <c r="E84" s="34">
        <v>283</v>
      </c>
      <c r="F84" s="35">
        <v>331</v>
      </c>
      <c r="H84" s="57">
        <v>48.708202874945052</v>
      </c>
      <c r="I84" s="57">
        <v>280.04445299449827</v>
      </c>
      <c r="J84" s="57">
        <v>328.75265586944334</v>
      </c>
      <c r="K84" s="57"/>
      <c r="L84" s="58">
        <f t="shared" si="2"/>
        <v>0.85498489425981872</v>
      </c>
      <c r="M84" s="58">
        <f t="shared" si="3"/>
        <v>0.85183936310376629</v>
      </c>
    </row>
    <row r="85" spans="1:13" ht="17" customHeight="1">
      <c r="A85" s="180"/>
      <c r="B85" s="183"/>
      <c r="C85" s="3" t="s">
        <v>150</v>
      </c>
      <c r="D85" s="21">
        <v>24</v>
      </c>
      <c r="E85" s="34">
        <v>81</v>
      </c>
      <c r="F85" s="35">
        <v>105</v>
      </c>
      <c r="H85" s="57">
        <v>24.098399511280906</v>
      </c>
      <c r="I85" s="57">
        <v>78.829977579207423</v>
      </c>
      <c r="J85" s="57">
        <v>102.92837709048833</v>
      </c>
      <c r="K85" s="57"/>
      <c r="L85" s="58">
        <f t="shared" si="2"/>
        <v>0.77142857142857146</v>
      </c>
      <c r="M85" s="58">
        <f t="shared" si="3"/>
        <v>0.7658721511746458</v>
      </c>
    </row>
    <row r="86" spans="1:13" ht="17" customHeight="1">
      <c r="A86" s="180"/>
      <c r="B86" s="183"/>
      <c r="C86" s="3" t="s">
        <v>151</v>
      </c>
      <c r="D86" s="21">
        <v>70</v>
      </c>
      <c r="E86" s="34">
        <v>187</v>
      </c>
      <c r="F86" s="35">
        <v>257</v>
      </c>
      <c r="H86" s="57">
        <v>79.574569502700996</v>
      </c>
      <c r="I86" s="57">
        <v>209.77256929269768</v>
      </c>
      <c r="J86" s="57">
        <v>289.34713879539868</v>
      </c>
      <c r="K86" s="57"/>
      <c r="L86" s="58">
        <f t="shared" si="2"/>
        <v>0.72762645914396884</v>
      </c>
      <c r="M86" s="58">
        <f t="shared" si="3"/>
        <v>0.72498580827865289</v>
      </c>
    </row>
    <row r="87" spans="1:13" ht="17" customHeight="1">
      <c r="A87" s="180"/>
      <c r="B87" s="183"/>
      <c r="C87" s="3" t="s">
        <v>12</v>
      </c>
      <c r="D87" s="21">
        <v>99</v>
      </c>
      <c r="E87" s="34">
        <v>148</v>
      </c>
      <c r="F87" s="35">
        <v>247</v>
      </c>
      <c r="H87" s="57">
        <v>115.7842873359351</v>
      </c>
      <c r="I87" s="57">
        <v>169.56563821291098</v>
      </c>
      <c r="J87" s="57">
        <v>285.3499255488461</v>
      </c>
      <c r="K87" s="57"/>
      <c r="L87" s="58">
        <f t="shared" si="2"/>
        <v>0.59919028340080971</v>
      </c>
      <c r="M87" s="58">
        <f t="shared" si="3"/>
        <v>0.59423754145639263</v>
      </c>
    </row>
    <row r="88" spans="1:13" ht="17" customHeight="1">
      <c r="A88" s="180"/>
      <c r="B88" s="183"/>
      <c r="C88" s="3" t="s">
        <v>13</v>
      </c>
      <c r="D88" s="21">
        <v>98</v>
      </c>
      <c r="E88" s="34">
        <v>163</v>
      </c>
      <c r="F88" s="35">
        <v>261</v>
      </c>
      <c r="H88" s="57">
        <v>106.95753264826011</v>
      </c>
      <c r="I88" s="57">
        <v>174.87600926459757</v>
      </c>
      <c r="J88" s="57">
        <v>281.8335419128577</v>
      </c>
      <c r="K88" s="57"/>
      <c r="L88" s="58">
        <f t="shared" si="2"/>
        <v>0.62452107279693492</v>
      </c>
      <c r="M88" s="58">
        <f t="shared" si="3"/>
        <v>0.6204939556792316</v>
      </c>
    </row>
    <row r="89" spans="1:13" ht="17" customHeight="1">
      <c r="A89" s="180"/>
      <c r="B89" s="183"/>
      <c r="C89" s="3" t="s">
        <v>14</v>
      </c>
      <c r="D89" s="21">
        <v>109</v>
      </c>
      <c r="E89" s="34">
        <v>149</v>
      </c>
      <c r="F89" s="35">
        <v>258</v>
      </c>
      <c r="H89" s="57">
        <v>123.16221961830185</v>
      </c>
      <c r="I89" s="57">
        <v>160.12555729897363</v>
      </c>
      <c r="J89" s="57">
        <v>283.28777691727549</v>
      </c>
      <c r="K89" s="57"/>
      <c r="L89" s="58">
        <f t="shared" si="2"/>
        <v>0.57751937984496127</v>
      </c>
      <c r="M89" s="58">
        <f t="shared" si="3"/>
        <v>0.56523990918864397</v>
      </c>
    </row>
    <row r="90" spans="1:13" ht="17" customHeight="1">
      <c r="A90" s="180"/>
      <c r="B90" s="183"/>
      <c r="C90" s="3" t="s">
        <v>15</v>
      </c>
      <c r="D90" s="21">
        <v>143</v>
      </c>
      <c r="E90" s="34">
        <v>173</v>
      </c>
      <c r="F90" s="35">
        <v>316</v>
      </c>
      <c r="H90" s="57">
        <v>164.536963256787</v>
      </c>
      <c r="I90" s="57">
        <v>185.14214002835632</v>
      </c>
      <c r="J90" s="57">
        <v>349.67910328514336</v>
      </c>
      <c r="K90" s="57"/>
      <c r="L90" s="58">
        <f t="shared" si="2"/>
        <v>0.54746835443037978</v>
      </c>
      <c r="M90" s="58">
        <f t="shared" si="3"/>
        <v>0.52946297988354041</v>
      </c>
    </row>
    <row r="91" spans="1:13" ht="17" customHeight="1">
      <c r="A91" s="180"/>
      <c r="B91" s="183"/>
      <c r="C91" s="3" t="s">
        <v>16</v>
      </c>
      <c r="D91" s="21">
        <v>160</v>
      </c>
      <c r="E91" s="34">
        <v>171</v>
      </c>
      <c r="F91" s="35">
        <v>331</v>
      </c>
      <c r="H91" s="57">
        <v>175.03502671293316</v>
      </c>
      <c r="I91" s="57">
        <v>181.50270666841359</v>
      </c>
      <c r="J91" s="57">
        <v>356.53773338134675</v>
      </c>
      <c r="K91" s="57"/>
      <c r="L91" s="58">
        <f t="shared" si="2"/>
        <v>0.5166163141993958</v>
      </c>
      <c r="M91" s="58">
        <f t="shared" si="3"/>
        <v>0.50907011986381079</v>
      </c>
    </row>
    <row r="92" spans="1:13" ht="17" customHeight="1">
      <c r="A92" s="180"/>
      <c r="B92" s="183"/>
      <c r="C92" s="3" t="s">
        <v>17</v>
      </c>
      <c r="D92" s="21">
        <v>181</v>
      </c>
      <c r="E92" s="34">
        <v>176</v>
      </c>
      <c r="F92" s="35">
        <v>357</v>
      </c>
      <c r="H92" s="57">
        <v>183.09802520317899</v>
      </c>
      <c r="I92" s="57">
        <v>172.53142654784438</v>
      </c>
      <c r="J92" s="57">
        <v>355.62945175102334</v>
      </c>
      <c r="K92" s="57"/>
      <c r="L92" s="58">
        <f t="shared" si="2"/>
        <v>0.49299719887955185</v>
      </c>
      <c r="M92" s="58">
        <f t="shared" si="3"/>
        <v>0.48514380824857517</v>
      </c>
    </row>
    <row r="93" spans="1:13" ht="17" customHeight="1">
      <c r="A93" s="180"/>
      <c r="B93" s="183"/>
      <c r="C93" s="3" t="s">
        <v>18</v>
      </c>
      <c r="D93" s="21">
        <v>206</v>
      </c>
      <c r="E93" s="34">
        <v>158</v>
      </c>
      <c r="F93" s="35">
        <v>364</v>
      </c>
      <c r="H93" s="57">
        <v>178.65946785378532</v>
      </c>
      <c r="I93" s="57">
        <v>139.09219392132891</v>
      </c>
      <c r="J93" s="57">
        <v>317.75166177511426</v>
      </c>
      <c r="K93" s="57"/>
      <c r="L93" s="58">
        <f t="shared" si="2"/>
        <v>0.43406593406593408</v>
      </c>
      <c r="M93" s="58">
        <f t="shared" si="3"/>
        <v>0.43773868292078394</v>
      </c>
    </row>
    <row r="94" spans="1:13" ht="17" customHeight="1">
      <c r="A94" s="180"/>
      <c r="B94" s="183"/>
      <c r="C94" s="3" t="s">
        <v>19</v>
      </c>
      <c r="D94" s="21">
        <v>161</v>
      </c>
      <c r="E94" s="34">
        <v>143</v>
      </c>
      <c r="F94" s="35">
        <v>304</v>
      </c>
      <c r="H94" s="57">
        <v>155.33698917448365</v>
      </c>
      <c r="I94" s="57">
        <v>139.4823589344999</v>
      </c>
      <c r="J94" s="57">
        <v>294.81934810898355</v>
      </c>
      <c r="K94" s="57"/>
      <c r="L94" s="58">
        <f t="shared" si="2"/>
        <v>0.47039473684210525</v>
      </c>
      <c r="M94" s="58">
        <f t="shared" si="3"/>
        <v>0.47311127926020158</v>
      </c>
    </row>
    <row r="95" spans="1:13" ht="17" customHeight="1">
      <c r="A95" s="180"/>
      <c r="B95" s="183"/>
      <c r="C95" s="3" t="s">
        <v>20</v>
      </c>
      <c r="D95" s="21">
        <v>209</v>
      </c>
      <c r="E95" s="34">
        <v>141</v>
      </c>
      <c r="F95" s="35">
        <v>350</v>
      </c>
      <c r="H95" s="57">
        <v>166.76094598280986</v>
      </c>
      <c r="I95" s="57">
        <v>114.55320985018366</v>
      </c>
      <c r="J95" s="57">
        <v>281.31415583299349</v>
      </c>
      <c r="K95" s="57"/>
      <c r="L95" s="58">
        <f t="shared" si="2"/>
        <v>0.40285714285714286</v>
      </c>
      <c r="M95" s="58">
        <f t="shared" si="3"/>
        <v>0.40720741375769925</v>
      </c>
    </row>
    <row r="96" spans="1:13" ht="17" customHeight="1">
      <c r="A96" s="180"/>
      <c r="B96" s="183"/>
      <c r="C96" s="3" t="s">
        <v>21</v>
      </c>
      <c r="D96" s="21">
        <v>107</v>
      </c>
      <c r="E96" s="34">
        <v>92</v>
      </c>
      <c r="F96" s="35">
        <v>199</v>
      </c>
      <c r="H96" s="57">
        <v>106.34705422720657</v>
      </c>
      <c r="I96" s="57">
        <v>92.269810492557539</v>
      </c>
      <c r="J96" s="57">
        <v>198.61686471976412</v>
      </c>
      <c r="K96" s="57"/>
      <c r="L96" s="58">
        <f t="shared" si="2"/>
        <v>0.46231155778894473</v>
      </c>
      <c r="M96" s="58">
        <f t="shared" si="3"/>
        <v>0.46456181162029936</v>
      </c>
    </row>
    <row r="97" spans="1:13" ht="17" customHeight="1">
      <c r="A97" s="180"/>
      <c r="B97" s="183"/>
      <c r="C97" s="3" t="s">
        <v>22</v>
      </c>
      <c r="D97" s="21">
        <v>83</v>
      </c>
      <c r="E97" s="34">
        <v>73</v>
      </c>
      <c r="F97" s="35">
        <v>156</v>
      </c>
      <c r="H97" s="57">
        <v>83.871025559261483</v>
      </c>
      <c r="I97" s="57">
        <v>72.21856044412992</v>
      </c>
      <c r="J97" s="57">
        <v>156.08958600339139</v>
      </c>
      <c r="K97" s="57"/>
      <c r="L97" s="58">
        <f t="shared" si="2"/>
        <v>0.46794871794871795</v>
      </c>
      <c r="M97" s="58">
        <f t="shared" si="3"/>
        <v>0.46267379069453624</v>
      </c>
    </row>
    <row r="98" spans="1:13" ht="17" customHeight="1">
      <c r="A98" s="180"/>
      <c r="B98" s="183"/>
      <c r="C98" s="3" t="s">
        <v>23</v>
      </c>
      <c r="D98" s="21">
        <v>62</v>
      </c>
      <c r="E98" s="34">
        <v>59</v>
      </c>
      <c r="F98" s="35">
        <v>121</v>
      </c>
      <c r="H98" s="57">
        <v>61.85707630298235</v>
      </c>
      <c r="I98" s="57">
        <v>60.32144812695217</v>
      </c>
      <c r="J98" s="57">
        <v>122.17852442993453</v>
      </c>
      <c r="K98" s="57"/>
      <c r="L98" s="58">
        <f t="shared" si="2"/>
        <v>0.48760330578512395</v>
      </c>
      <c r="M98" s="58">
        <f t="shared" si="3"/>
        <v>0.49371563790283446</v>
      </c>
    </row>
    <row r="99" spans="1:13" ht="17" customHeight="1">
      <c r="A99" s="180"/>
      <c r="B99" s="182"/>
      <c r="C99" s="31" t="s">
        <v>24</v>
      </c>
      <c r="D99" s="36">
        <v>50</v>
      </c>
      <c r="E99" s="37">
        <v>30</v>
      </c>
      <c r="F99" s="38">
        <v>80</v>
      </c>
      <c r="H99" s="57">
        <v>50.508592568251913</v>
      </c>
      <c r="I99" s="57">
        <v>31.983377615340121</v>
      </c>
      <c r="J99" s="57">
        <v>82.491970183592031</v>
      </c>
      <c r="K99" s="57"/>
      <c r="L99" s="58">
        <f t="shared" si="2"/>
        <v>0.375</v>
      </c>
      <c r="M99" s="58">
        <f t="shared" si="3"/>
        <v>0.38771504116290023</v>
      </c>
    </row>
    <row r="100" spans="1:13" ht="17" customHeight="1">
      <c r="A100" s="179"/>
      <c r="B100" s="182" t="s">
        <v>2</v>
      </c>
      <c r="C100" s="191"/>
      <c r="D100" s="36">
        <v>1896</v>
      </c>
      <c r="E100" s="37">
        <v>2615</v>
      </c>
      <c r="F100" s="38">
        <v>4511</v>
      </c>
      <c r="H100" s="57">
        <v>1898.2457446586213</v>
      </c>
      <c r="I100" s="57">
        <v>2576.6924985216269</v>
      </c>
      <c r="J100" s="57">
        <v>4474.9382431802469</v>
      </c>
      <c r="K100" s="57"/>
      <c r="L100" s="58">
        <f t="shared" si="2"/>
        <v>0.57969408113500331</v>
      </c>
      <c r="M100" s="58">
        <f t="shared" si="3"/>
        <v>0.57580515271880583</v>
      </c>
    </row>
    <row r="101" spans="1:13" ht="17" customHeight="1">
      <c r="A101" s="179" t="s">
        <v>2</v>
      </c>
      <c r="B101" s="182" t="s">
        <v>11</v>
      </c>
      <c r="C101" s="3" t="s">
        <v>148</v>
      </c>
      <c r="D101" s="21">
        <v>167</v>
      </c>
      <c r="E101" s="34">
        <v>791</v>
      </c>
      <c r="F101" s="35">
        <v>958</v>
      </c>
      <c r="H101" s="57">
        <v>148.11431056282203</v>
      </c>
      <c r="I101" s="57">
        <v>665.44122680713599</v>
      </c>
      <c r="J101" s="57">
        <v>813.55553736995796</v>
      </c>
      <c r="K101" s="57"/>
      <c r="L101" s="58">
        <f t="shared" si="2"/>
        <v>0.82567849686847594</v>
      </c>
      <c r="M101" s="58">
        <f t="shared" si="3"/>
        <v>0.81794197966909277</v>
      </c>
    </row>
    <row r="102" spans="1:13" ht="17" customHeight="1">
      <c r="A102" s="180"/>
      <c r="B102" s="183"/>
      <c r="C102" s="3" t="s">
        <v>149</v>
      </c>
      <c r="D102" s="21">
        <v>97</v>
      </c>
      <c r="E102" s="34">
        <v>581</v>
      </c>
      <c r="F102" s="35">
        <v>678</v>
      </c>
      <c r="H102" s="57">
        <v>99.376717104868021</v>
      </c>
      <c r="I102" s="57">
        <v>574.3797495752292</v>
      </c>
      <c r="J102" s="57">
        <v>673.75646668009722</v>
      </c>
      <c r="K102" s="57"/>
      <c r="L102" s="58">
        <f t="shared" si="2"/>
        <v>0.85693215339233042</v>
      </c>
      <c r="M102" s="58">
        <f t="shared" si="3"/>
        <v>0.85250350531766761</v>
      </c>
    </row>
    <row r="103" spans="1:13" ht="17" customHeight="1">
      <c r="A103" s="180"/>
      <c r="B103" s="183"/>
      <c r="C103" s="3" t="s">
        <v>150</v>
      </c>
      <c r="D103" s="21">
        <v>43</v>
      </c>
      <c r="E103" s="34">
        <v>168</v>
      </c>
      <c r="F103" s="35">
        <v>211</v>
      </c>
      <c r="H103" s="57">
        <v>43.186342389965361</v>
      </c>
      <c r="I103" s="57">
        <v>169.25840431960557</v>
      </c>
      <c r="J103" s="57">
        <v>212.44474670957095</v>
      </c>
      <c r="K103" s="57"/>
      <c r="L103" s="58">
        <f t="shared" si="2"/>
        <v>0.79620853080568721</v>
      </c>
      <c r="M103" s="58">
        <f t="shared" si="3"/>
        <v>0.79671729680845171</v>
      </c>
    </row>
    <row r="104" spans="1:13" ht="17" customHeight="1">
      <c r="A104" s="180"/>
      <c r="B104" s="183"/>
      <c r="C104" s="3" t="s">
        <v>151</v>
      </c>
      <c r="D104" s="21">
        <v>134</v>
      </c>
      <c r="E104" s="34">
        <v>372</v>
      </c>
      <c r="F104" s="35">
        <v>506</v>
      </c>
      <c r="H104" s="57">
        <v>155.96646712794461</v>
      </c>
      <c r="I104" s="57">
        <v>435.34809018850854</v>
      </c>
      <c r="J104" s="57">
        <v>591.31455731645315</v>
      </c>
      <c r="K104" s="57"/>
      <c r="L104" s="58">
        <f t="shared" si="2"/>
        <v>0.7351778656126482</v>
      </c>
      <c r="M104" s="58">
        <f t="shared" si="3"/>
        <v>0.73623773472487641</v>
      </c>
    </row>
    <row r="105" spans="1:13" ht="17" customHeight="1">
      <c r="A105" s="180"/>
      <c r="B105" s="183"/>
      <c r="C105" s="3" t="s">
        <v>12</v>
      </c>
      <c r="D105" s="21">
        <v>178</v>
      </c>
      <c r="E105" s="34">
        <v>310</v>
      </c>
      <c r="F105" s="35">
        <v>488</v>
      </c>
      <c r="H105" s="57">
        <v>210.43538052639758</v>
      </c>
      <c r="I105" s="57">
        <v>367.15693490528463</v>
      </c>
      <c r="J105" s="57">
        <v>577.59231543168221</v>
      </c>
      <c r="K105" s="57"/>
      <c r="L105" s="58">
        <f t="shared" si="2"/>
        <v>0.63524590163934425</v>
      </c>
      <c r="M105" s="58">
        <f t="shared" si="3"/>
        <v>0.63566797046265766</v>
      </c>
    </row>
    <row r="106" spans="1:13" ht="17" customHeight="1">
      <c r="A106" s="180"/>
      <c r="B106" s="183"/>
      <c r="C106" s="3" t="s">
        <v>13</v>
      </c>
      <c r="D106" s="21">
        <v>192</v>
      </c>
      <c r="E106" s="34">
        <v>288</v>
      </c>
      <c r="F106" s="35">
        <v>480</v>
      </c>
      <c r="H106" s="57">
        <v>232.76041047407926</v>
      </c>
      <c r="I106" s="57">
        <v>335.12571529506585</v>
      </c>
      <c r="J106" s="57">
        <v>567.88612576914511</v>
      </c>
      <c r="K106" s="57"/>
      <c r="L106" s="58">
        <f t="shared" si="2"/>
        <v>0.6</v>
      </c>
      <c r="M106" s="58">
        <f t="shared" si="3"/>
        <v>0.59012837272819707</v>
      </c>
    </row>
    <row r="107" spans="1:13" ht="17" customHeight="1">
      <c r="A107" s="180"/>
      <c r="B107" s="183"/>
      <c r="C107" s="3" t="s">
        <v>14</v>
      </c>
      <c r="D107" s="21">
        <v>237</v>
      </c>
      <c r="E107" s="34">
        <v>261</v>
      </c>
      <c r="F107" s="35">
        <v>498</v>
      </c>
      <c r="H107" s="57">
        <v>276.76252488672725</v>
      </c>
      <c r="I107" s="57">
        <v>292.87687275481358</v>
      </c>
      <c r="J107" s="57">
        <v>569.63939764154077</v>
      </c>
      <c r="K107" s="57"/>
      <c r="L107" s="58">
        <f t="shared" si="2"/>
        <v>0.52409638554216864</v>
      </c>
      <c r="M107" s="58">
        <f t="shared" si="3"/>
        <v>0.51414434108209872</v>
      </c>
    </row>
    <row r="108" spans="1:13" ht="17" customHeight="1">
      <c r="A108" s="180"/>
      <c r="B108" s="183"/>
      <c r="C108" s="3" t="s">
        <v>15</v>
      </c>
      <c r="D108" s="21">
        <v>331</v>
      </c>
      <c r="E108" s="34">
        <v>312</v>
      </c>
      <c r="F108" s="35">
        <v>643</v>
      </c>
      <c r="H108" s="57">
        <v>363.83864475507164</v>
      </c>
      <c r="I108" s="57">
        <v>333.60059463250968</v>
      </c>
      <c r="J108" s="57">
        <v>697.43923938758121</v>
      </c>
      <c r="K108" s="57"/>
      <c r="L108" s="58">
        <f t="shared" si="2"/>
        <v>0.48522550544323484</v>
      </c>
      <c r="M108" s="58">
        <f t="shared" si="3"/>
        <v>0.47832209000090548</v>
      </c>
    </row>
    <row r="109" spans="1:13" ht="17" customHeight="1">
      <c r="A109" s="180"/>
      <c r="B109" s="183"/>
      <c r="C109" s="3" t="s">
        <v>16</v>
      </c>
      <c r="D109" s="21">
        <v>369</v>
      </c>
      <c r="E109" s="34">
        <v>286</v>
      </c>
      <c r="F109" s="35">
        <v>655</v>
      </c>
      <c r="H109" s="57">
        <v>410.99303286394007</v>
      </c>
      <c r="I109" s="57">
        <v>311.97493799657718</v>
      </c>
      <c r="J109" s="57">
        <v>722.9679708605172</v>
      </c>
      <c r="K109" s="57"/>
      <c r="L109" s="58">
        <f t="shared" si="2"/>
        <v>0.43664122137404582</v>
      </c>
      <c r="M109" s="58">
        <f t="shared" si="3"/>
        <v>0.43151972227102542</v>
      </c>
    </row>
    <row r="110" spans="1:13" ht="17" customHeight="1">
      <c r="A110" s="180"/>
      <c r="B110" s="183"/>
      <c r="C110" s="3" t="s">
        <v>17</v>
      </c>
      <c r="D110" s="21">
        <v>388</v>
      </c>
      <c r="E110" s="34">
        <v>295</v>
      </c>
      <c r="F110" s="35">
        <v>683</v>
      </c>
      <c r="H110" s="57">
        <v>410.57266008739805</v>
      </c>
      <c r="I110" s="57">
        <v>300.96404058316398</v>
      </c>
      <c r="J110" s="57">
        <v>711.53670067056203</v>
      </c>
      <c r="K110" s="57"/>
      <c r="L110" s="58">
        <f t="shared" si="2"/>
        <v>0.43191800878477304</v>
      </c>
      <c r="M110" s="58">
        <f t="shared" si="3"/>
        <v>0.42297753622480933</v>
      </c>
    </row>
    <row r="111" spans="1:13" ht="17" customHeight="1">
      <c r="A111" s="180"/>
      <c r="B111" s="183"/>
      <c r="C111" s="3" t="s">
        <v>18</v>
      </c>
      <c r="D111" s="21">
        <v>411</v>
      </c>
      <c r="E111" s="34">
        <v>259</v>
      </c>
      <c r="F111" s="35">
        <v>670</v>
      </c>
      <c r="H111" s="57">
        <v>392.45929297626333</v>
      </c>
      <c r="I111" s="57">
        <v>245.03741481837383</v>
      </c>
      <c r="J111" s="57">
        <v>637.49670779463713</v>
      </c>
      <c r="K111" s="57"/>
      <c r="L111" s="58">
        <f t="shared" si="2"/>
        <v>0.38656716417910447</v>
      </c>
      <c r="M111" s="58">
        <f t="shared" si="3"/>
        <v>0.38437440040444892</v>
      </c>
    </row>
    <row r="112" spans="1:13" ht="17" customHeight="1">
      <c r="A112" s="180"/>
      <c r="B112" s="183"/>
      <c r="C112" s="3" t="s">
        <v>19</v>
      </c>
      <c r="D112" s="21">
        <v>381</v>
      </c>
      <c r="E112" s="34">
        <v>251</v>
      </c>
      <c r="F112" s="35">
        <v>632</v>
      </c>
      <c r="H112" s="57">
        <v>353.63594532788386</v>
      </c>
      <c r="I112" s="57">
        <v>236.72264698337423</v>
      </c>
      <c r="J112" s="57">
        <v>590.35859231125801</v>
      </c>
      <c r="K112" s="57"/>
      <c r="L112" s="58">
        <f t="shared" si="2"/>
        <v>0.39715189873417722</v>
      </c>
      <c r="M112" s="58">
        <f t="shared" si="3"/>
        <v>0.4009811156582026</v>
      </c>
    </row>
    <row r="113" spans="1:13" ht="17" customHeight="1">
      <c r="A113" s="180"/>
      <c r="B113" s="183"/>
      <c r="C113" s="3" t="s">
        <v>20</v>
      </c>
      <c r="D113" s="21">
        <v>435</v>
      </c>
      <c r="E113" s="34">
        <v>244</v>
      </c>
      <c r="F113" s="35">
        <v>679</v>
      </c>
      <c r="H113" s="57">
        <v>353.71161466980686</v>
      </c>
      <c r="I113" s="57">
        <v>201.52205566959839</v>
      </c>
      <c r="J113" s="57">
        <v>555.23367033940531</v>
      </c>
      <c r="K113" s="57"/>
      <c r="L113" s="58">
        <f t="shared" si="2"/>
        <v>0.3593519882179676</v>
      </c>
      <c r="M113" s="58">
        <f t="shared" si="3"/>
        <v>0.3629499910306434</v>
      </c>
    </row>
    <row r="114" spans="1:13" ht="17" customHeight="1">
      <c r="A114" s="180"/>
      <c r="B114" s="183"/>
      <c r="C114" s="3" t="s">
        <v>21</v>
      </c>
      <c r="D114" s="21">
        <v>262</v>
      </c>
      <c r="E114" s="34">
        <v>167</v>
      </c>
      <c r="F114" s="35">
        <v>429</v>
      </c>
      <c r="H114" s="57">
        <v>231.38043154887538</v>
      </c>
      <c r="I114" s="57">
        <v>154.33705958248805</v>
      </c>
      <c r="J114" s="57">
        <v>385.71749113136343</v>
      </c>
      <c r="K114" s="57"/>
      <c r="L114" s="58">
        <f t="shared" si="2"/>
        <v>0.38927738927738925</v>
      </c>
      <c r="M114" s="58">
        <f t="shared" si="3"/>
        <v>0.40012979222123385</v>
      </c>
    </row>
    <row r="115" spans="1:13" ht="17" customHeight="1">
      <c r="A115" s="180"/>
      <c r="B115" s="183"/>
      <c r="C115" s="3" t="s">
        <v>22</v>
      </c>
      <c r="D115" s="21">
        <v>179</v>
      </c>
      <c r="E115" s="34">
        <v>137</v>
      </c>
      <c r="F115" s="35">
        <v>316</v>
      </c>
      <c r="H115" s="57">
        <v>171.45392756498799</v>
      </c>
      <c r="I115" s="57">
        <v>131.26175979752546</v>
      </c>
      <c r="J115" s="57">
        <v>302.71568736251345</v>
      </c>
      <c r="K115" s="57"/>
      <c r="L115" s="58">
        <f t="shared" si="2"/>
        <v>0.43354430379746833</v>
      </c>
      <c r="M115" s="58">
        <f t="shared" si="3"/>
        <v>0.43361399913290438</v>
      </c>
    </row>
    <row r="116" spans="1:13" ht="17" customHeight="1">
      <c r="A116" s="180"/>
      <c r="B116" s="183"/>
      <c r="C116" s="3" t="s">
        <v>23</v>
      </c>
      <c r="D116" s="21">
        <v>104</v>
      </c>
      <c r="E116" s="34">
        <v>92</v>
      </c>
      <c r="F116" s="35">
        <v>196</v>
      </c>
      <c r="H116" s="57">
        <v>98.886190957054055</v>
      </c>
      <c r="I116" s="57">
        <v>89.630961808652913</v>
      </c>
      <c r="J116" s="57">
        <v>188.51715276570695</v>
      </c>
      <c r="K116" s="57"/>
      <c r="L116" s="58">
        <f t="shared" si="2"/>
        <v>0.46938775510204084</v>
      </c>
      <c r="M116" s="58">
        <f t="shared" si="3"/>
        <v>0.47545255428320699</v>
      </c>
    </row>
    <row r="117" spans="1:13" ht="17" customHeight="1">
      <c r="A117" s="180"/>
      <c r="B117" s="182"/>
      <c r="C117" s="31" t="s">
        <v>24</v>
      </c>
      <c r="D117" s="36">
        <v>81</v>
      </c>
      <c r="E117" s="37">
        <v>56</v>
      </c>
      <c r="F117" s="38">
        <v>137</v>
      </c>
      <c r="H117" s="57">
        <v>79.166565802740621</v>
      </c>
      <c r="I117" s="57">
        <v>55.705799438920181</v>
      </c>
      <c r="J117" s="57">
        <v>134.87236524166082</v>
      </c>
      <c r="K117" s="57"/>
      <c r="L117" s="58">
        <f t="shared" si="2"/>
        <v>0.40875912408759124</v>
      </c>
      <c r="M117" s="58">
        <f t="shared" si="3"/>
        <v>0.41302604383861713</v>
      </c>
    </row>
    <row r="118" spans="1:13" ht="17" customHeight="1">
      <c r="A118" s="181"/>
      <c r="B118" s="184" t="s">
        <v>2</v>
      </c>
      <c r="C118" s="185"/>
      <c r="D118" s="25">
        <v>3989</v>
      </c>
      <c r="E118" s="39">
        <v>4870</v>
      </c>
      <c r="F118" s="40">
        <v>8859</v>
      </c>
      <c r="H118" s="57">
        <v>4032.7004596268266</v>
      </c>
      <c r="I118" s="57">
        <v>4900.3442651568275</v>
      </c>
      <c r="J118" s="57">
        <v>8933.0447247836491</v>
      </c>
      <c r="K118" s="57"/>
      <c r="L118" s="58">
        <f t="shared" si="2"/>
        <v>0.54972344508409532</v>
      </c>
      <c r="M118" s="58">
        <f t="shared" si="3"/>
        <v>0.548563722239229</v>
      </c>
    </row>
    <row r="119" spans="1:13" ht="17" customHeight="1">
      <c r="A119" s="186" t="s">
        <v>3</v>
      </c>
      <c r="B119" s="187"/>
      <c r="C119" s="187"/>
      <c r="D119" s="187"/>
      <c r="E119" s="187"/>
      <c r="F119" s="188"/>
      <c r="H119" s="57"/>
      <c r="I119" s="57"/>
      <c r="J119" s="57"/>
      <c r="K119" s="57"/>
      <c r="L119" s="58"/>
      <c r="M119" s="58"/>
    </row>
    <row r="120" spans="1:13">
      <c r="H120" s="57"/>
      <c r="I120" s="57"/>
      <c r="J120" s="57"/>
      <c r="K120" s="57"/>
      <c r="L120" s="58"/>
      <c r="M120" s="58"/>
    </row>
    <row r="121" spans="1:13" ht="40" customHeight="1">
      <c r="A121" s="192" t="s">
        <v>28</v>
      </c>
      <c r="B121" s="193"/>
      <c r="C121" s="193"/>
      <c r="D121" s="193"/>
      <c r="E121" s="193"/>
      <c r="F121" s="194"/>
      <c r="H121" s="57"/>
      <c r="I121" s="57"/>
      <c r="J121" s="57"/>
      <c r="K121" s="57"/>
      <c r="L121" s="58"/>
      <c r="M121" s="58"/>
    </row>
    <row r="122" spans="1:13" ht="15" customHeight="1">
      <c r="A122" s="29" t="s">
        <v>5</v>
      </c>
      <c r="H122" s="57"/>
      <c r="I122" s="57"/>
      <c r="J122" s="57"/>
      <c r="K122" s="57"/>
      <c r="L122" s="58"/>
      <c r="M122" s="58"/>
    </row>
    <row r="123" spans="1:13" ht="29" customHeight="1">
      <c r="A123" s="195" t="s">
        <v>6</v>
      </c>
      <c r="B123" s="196"/>
      <c r="C123" s="197"/>
      <c r="D123" s="201" t="s">
        <v>29</v>
      </c>
      <c r="E123" s="202"/>
      <c r="F123" s="203" t="s">
        <v>2</v>
      </c>
      <c r="H123" s="57" t="s">
        <v>29</v>
      </c>
      <c r="I123" s="57"/>
      <c r="J123" s="57" t="s">
        <v>2</v>
      </c>
      <c r="K123" s="57"/>
      <c r="L123" s="58"/>
      <c r="M123" s="58"/>
    </row>
    <row r="124" spans="1:13" ht="16" customHeight="1">
      <c r="A124" s="198"/>
      <c r="B124" s="199"/>
      <c r="C124" s="200"/>
      <c r="D124" s="10" t="s">
        <v>8</v>
      </c>
      <c r="E124" s="11" t="s">
        <v>9</v>
      </c>
      <c r="F124" s="204"/>
      <c r="H124" s="57" t="s">
        <v>8</v>
      </c>
      <c r="I124" s="57" t="s">
        <v>9</v>
      </c>
      <c r="J124" s="57"/>
      <c r="K124" s="57"/>
      <c r="L124" s="58"/>
      <c r="M124" s="58"/>
    </row>
    <row r="125" spans="1:13" ht="17" customHeight="1">
      <c r="A125" s="189" t="s">
        <v>10</v>
      </c>
      <c r="B125" s="190" t="s">
        <v>11</v>
      </c>
      <c r="C125" s="30" t="s">
        <v>148</v>
      </c>
      <c r="D125" s="17">
        <v>435</v>
      </c>
      <c r="E125" s="32">
        <v>49</v>
      </c>
      <c r="F125" s="33">
        <v>484</v>
      </c>
      <c r="H125" s="57">
        <v>379.44012117058367</v>
      </c>
      <c r="I125" s="57">
        <v>45.784988624722665</v>
      </c>
      <c r="J125" s="57">
        <v>425.22510979530631</v>
      </c>
      <c r="K125" s="57"/>
      <c r="L125" s="58">
        <f t="shared" si="2"/>
        <v>0.1012396694214876</v>
      </c>
      <c r="M125" s="58">
        <f t="shared" si="3"/>
        <v>0.10767235417203494</v>
      </c>
    </row>
    <row r="126" spans="1:13" ht="17" customHeight="1">
      <c r="A126" s="180"/>
      <c r="B126" s="183"/>
      <c r="C126" s="3" t="s">
        <v>149</v>
      </c>
      <c r="D126" s="21">
        <v>307</v>
      </c>
      <c r="E126" s="34">
        <v>40</v>
      </c>
      <c r="F126" s="35">
        <v>347</v>
      </c>
      <c r="H126" s="57">
        <v>303.69829666532013</v>
      </c>
      <c r="I126" s="57">
        <v>41.305514145333625</v>
      </c>
      <c r="J126" s="57">
        <v>345.00381081065376</v>
      </c>
      <c r="K126" s="57"/>
      <c r="L126" s="58">
        <f t="shared" si="2"/>
        <v>0.11527377521613832</v>
      </c>
      <c r="M126" s="58">
        <f t="shared" si="3"/>
        <v>0.11972480549788207</v>
      </c>
    </row>
    <row r="127" spans="1:13" ht="17" customHeight="1">
      <c r="A127" s="180"/>
      <c r="B127" s="183"/>
      <c r="C127" s="3" t="s">
        <v>150</v>
      </c>
      <c r="D127" s="21">
        <v>89</v>
      </c>
      <c r="E127" s="34">
        <v>17</v>
      </c>
      <c r="F127" s="35">
        <v>106</v>
      </c>
      <c r="H127" s="57">
        <v>92.427267702983769</v>
      </c>
      <c r="I127" s="57">
        <v>17.089101916098844</v>
      </c>
      <c r="J127" s="57">
        <v>109.51636961908261</v>
      </c>
      <c r="K127" s="57"/>
      <c r="L127" s="58">
        <f t="shared" si="2"/>
        <v>0.16037735849056603</v>
      </c>
      <c r="M127" s="58">
        <f t="shared" si="3"/>
        <v>0.15604153037155793</v>
      </c>
    </row>
    <row r="128" spans="1:13" ht="17" customHeight="1">
      <c r="A128" s="180"/>
      <c r="B128" s="183"/>
      <c r="C128" s="3" t="s">
        <v>151</v>
      </c>
      <c r="D128" s="21">
        <v>194</v>
      </c>
      <c r="E128" s="34">
        <v>55</v>
      </c>
      <c r="F128" s="35">
        <v>249</v>
      </c>
      <c r="H128" s="57">
        <v>237.17933789087778</v>
      </c>
      <c r="I128" s="57">
        <v>64.788080630176722</v>
      </c>
      <c r="J128" s="57">
        <v>301.96741852105447</v>
      </c>
      <c r="K128" s="57"/>
      <c r="L128" s="58">
        <f t="shared" si="2"/>
        <v>0.22088353413654618</v>
      </c>
      <c r="M128" s="58">
        <f t="shared" si="3"/>
        <v>0.21455321553394482</v>
      </c>
    </row>
    <row r="129" spans="1:13" ht="17" customHeight="1">
      <c r="A129" s="180"/>
      <c r="B129" s="183"/>
      <c r="C129" s="3" t="s">
        <v>12</v>
      </c>
      <c r="D129" s="21">
        <v>162</v>
      </c>
      <c r="E129" s="34">
        <v>79</v>
      </c>
      <c r="F129" s="35">
        <v>241</v>
      </c>
      <c r="H129" s="57">
        <v>197.59129669237367</v>
      </c>
      <c r="I129" s="57">
        <v>94.651093190462461</v>
      </c>
      <c r="J129" s="57">
        <v>292.24238988283616</v>
      </c>
      <c r="K129" s="57"/>
      <c r="L129" s="58">
        <f t="shared" si="2"/>
        <v>0.32780082987551867</v>
      </c>
      <c r="M129" s="58">
        <f t="shared" si="3"/>
        <v>0.32387872693078285</v>
      </c>
    </row>
    <row r="130" spans="1:13" ht="17" customHeight="1">
      <c r="A130" s="180"/>
      <c r="B130" s="183"/>
      <c r="C130" s="3" t="s">
        <v>13</v>
      </c>
      <c r="D130" s="21">
        <v>131</v>
      </c>
      <c r="E130" s="34">
        <v>88</v>
      </c>
      <c r="F130" s="35">
        <v>219</v>
      </c>
      <c r="H130" s="57">
        <v>169.25663228651564</v>
      </c>
      <c r="I130" s="57">
        <v>116.79595156977176</v>
      </c>
      <c r="J130" s="57">
        <v>286.05258385628741</v>
      </c>
      <c r="K130" s="57"/>
      <c r="L130" s="58">
        <f t="shared" si="2"/>
        <v>0.40182648401826482</v>
      </c>
      <c r="M130" s="58">
        <f t="shared" si="3"/>
        <v>0.40830238271313762</v>
      </c>
    </row>
    <row r="131" spans="1:13" ht="17" customHeight="1">
      <c r="A131" s="180"/>
      <c r="B131" s="183"/>
      <c r="C131" s="3" t="s">
        <v>14</v>
      </c>
      <c r="D131" s="21">
        <v>114</v>
      </c>
      <c r="E131" s="34">
        <v>126</v>
      </c>
      <c r="F131" s="35">
        <v>240</v>
      </c>
      <c r="H131" s="57">
        <v>135.35623986966033</v>
      </c>
      <c r="I131" s="57">
        <v>150.99538085460497</v>
      </c>
      <c r="J131" s="57">
        <v>286.35162072426533</v>
      </c>
      <c r="K131" s="57"/>
      <c r="L131" s="58">
        <f t="shared" si="2"/>
        <v>0.52500000000000002</v>
      </c>
      <c r="M131" s="58">
        <f t="shared" si="3"/>
        <v>0.52730758244948772</v>
      </c>
    </row>
    <row r="132" spans="1:13" ht="17" customHeight="1">
      <c r="A132" s="180"/>
      <c r="B132" s="183"/>
      <c r="C132" s="3" t="s">
        <v>15</v>
      </c>
      <c r="D132" s="21">
        <v>140</v>
      </c>
      <c r="E132" s="34">
        <v>187</v>
      </c>
      <c r="F132" s="35">
        <v>327</v>
      </c>
      <c r="H132" s="57">
        <v>149.40685906504882</v>
      </c>
      <c r="I132" s="57">
        <v>198.35327703738915</v>
      </c>
      <c r="J132" s="57">
        <v>347.76013610243797</v>
      </c>
      <c r="K132" s="57"/>
      <c r="L132" s="58">
        <f t="shared" si="2"/>
        <v>0.5718654434250765</v>
      </c>
      <c r="M132" s="58">
        <f t="shared" si="3"/>
        <v>0.57037381932402165</v>
      </c>
    </row>
    <row r="133" spans="1:13" ht="17" customHeight="1">
      <c r="A133" s="180"/>
      <c r="B133" s="183"/>
      <c r="C133" s="3" t="s">
        <v>16</v>
      </c>
      <c r="D133" s="21">
        <v>117</v>
      </c>
      <c r="E133" s="34">
        <v>207</v>
      </c>
      <c r="F133" s="35">
        <v>324</v>
      </c>
      <c r="H133" s="57">
        <v>133.01248109193307</v>
      </c>
      <c r="I133" s="57">
        <v>233.4177563872374</v>
      </c>
      <c r="J133" s="57">
        <v>366.4302374791705</v>
      </c>
      <c r="K133" s="57"/>
      <c r="L133" s="58">
        <f t="shared" si="2"/>
        <v>0.63888888888888884</v>
      </c>
      <c r="M133" s="58">
        <f t="shared" si="3"/>
        <v>0.63700462601835883</v>
      </c>
    </row>
    <row r="134" spans="1:13" ht="17" customHeight="1">
      <c r="A134" s="180"/>
      <c r="B134" s="183"/>
      <c r="C134" s="3" t="s">
        <v>17</v>
      </c>
      <c r="D134" s="21">
        <v>121</v>
      </c>
      <c r="E134" s="34">
        <v>205</v>
      </c>
      <c r="F134" s="35">
        <v>326</v>
      </c>
      <c r="H134" s="57">
        <v>131.68006477075119</v>
      </c>
      <c r="I134" s="57">
        <v>224.2271841487875</v>
      </c>
      <c r="J134" s="57">
        <v>355.90724891953869</v>
      </c>
      <c r="K134" s="57"/>
      <c r="L134" s="58">
        <f t="shared" ref="L134:L197" si="4">E134/F134</f>
        <v>0.62883435582822089</v>
      </c>
      <c r="M134" s="58">
        <f t="shared" ref="M134:M197" si="5">I134/J134</f>
        <v>0.63001578312747264</v>
      </c>
    </row>
    <row r="135" spans="1:13" ht="17" customHeight="1">
      <c r="A135" s="180"/>
      <c r="B135" s="183"/>
      <c r="C135" s="3" t="s">
        <v>18</v>
      </c>
      <c r="D135" s="21">
        <v>101</v>
      </c>
      <c r="E135" s="34">
        <v>205</v>
      </c>
      <c r="F135" s="35">
        <v>306</v>
      </c>
      <c r="H135" s="57">
        <v>105.94522089704492</v>
      </c>
      <c r="I135" s="57">
        <v>213.79982512247801</v>
      </c>
      <c r="J135" s="57">
        <v>319.74504601952293</v>
      </c>
      <c r="K135" s="57"/>
      <c r="L135" s="58">
        <f t="shared" si="4"/>
        <v>0.66993464052287577</v>
      </c>
      <c r="M135" s="58">
        <f t="shared" si="5"/>
        <v>0.66865719354858699</v>
      </c>
    </row>
    <row r="136" spans="1:13" ht="17" customHeight="1">
      <c r="A136" s="180"/>
      <c r="B136" s="183"/>
      <c r="C136" s="3" t="s">
        <v>19</v>
      </c>
      <c r="D136" s="21">
        <v>109</v>
      </c>
      <c r="E136" s="34">
        <v>219</v>
      </c>
      <c r="F136" s="35">
        <v>328</v>
      </c>
      <c r="H136" s="57">
        <v>98.191558992876438</v>
      </c>
      <c r="I136" s="57">
        <v>197.34768520939807</v>
      </c>
      <c r="J136" s="57">
        <v>295.53924420227452</v>
      </c>
      <c r="K136" s="57"/>
      <c r="L136" s="58">
        <f t="shared" si="4"/>
        <v>0.66768292682926833</v>
      </c>
      <c r="M136" s="58">
        <f t="shared" si="5"/>
        <v>0.66775458447856195</v>
      </c>
    </row>
    <row r="137" spans="1:13" ht="17" customHeight="1">
      <c r="A137" s="180"/>
      <c r="B137" s="183"/>
      <c r="C137" s="3" t="s">
        <v>20</v>
      </c>
      <c r="D137" s="21">
        <v>103</v>
      </c>
      <c r="E137" s="34">
        <v>226</v>
      </c>
      <c r="F137" s="35">
        <v>329</v>
      </c>
      <c r="H137" s="57">
        <v>86.968845819414739</v>
      </c>
      <c r="I137" s="57">
        <v>186.95066868699703</v>
      </c>
      <c r="J137" s="57">
        <v>273.91951450641176</v>
      </c>
      <c r="K137" s="57"/>
      <c r="L137" s="58">
        <f t="shared" si="4"/>
        <v>0.68693009118541037</v>
      </c>
      <c r="M137" s="58">
        <f t="shared" si="5"/>
        <v>0.68250219055722294</v>
      </c>
    </row>
    <row r="138" spans="1:13" ht="17" customHeight="1">
      <c r="A138" s="180"/>
      <c r="B138" s="183"/>
      <c r="C138" s="3" t="s">
        <v>21</v>
      </c>
      <c r="D138" s="21">
        <v>75</v>
      </c>
      <c r="E138" s="34">
        <v>155</v>
      </c>
      <c r="F138" s="35">
        <v>230</v>
      </c>
      <c r="H138" s="57">
        <v>62.06724908993052</v>
      </c>
      <c r="I138" s="57">
        <v>125.03337732166882</v>
      </c>
      <c r="J138" s="57">
        <v>187.10062641159934</v>
      </c>
      <c r="K138" s="57"/>
      <c r="L138" s="58">
        <f t="shared" si="4"/>
        <v>0.67391304347826086</v>
      </c>
      <c r="M138" s="58">
        <f t="shared" si="5"/>
        <v>0.66826808503895718</v>
      </c>
    </row>
    <row r="139" spans="1:13" ht="17" customHeight="1">
      <c r="A139" s="180"/>
      <c r="B139" s="183"/>
      <c r="C139" s="3" t="s">
        <v>22</v>
      </c>
      <c r="D139" s="21">
        <v>65</v>
      </c>
      <c r="E139" s="34">
        <v>95</v>
      </c>
      <c r="F139" s="35">
        <v>160</v>
      </c>
      <c r="H139" s="57">
        <v>59.836475580553021</v>
      </c>
      <c r="I139" s="57">
        <v>86.789625778569018</v>
      </c>
      <c r="J139" s="57">
        <v>146.62610135912203</v>
      </c>
      <c r="K139" s="57"/>
      <c r="L139" s="58">
        <f t="shared" si="4"/>
        <v>0.59375</v>
      </c>
      <c r="M139" s="58">
        <f t="shared" si="5"/>
        <v>0.59191116025107071</v>
      </c>
    </row>
    <row r="140" spans="1:13" ht="17" customHeight="1">
      <c r="A140" s="180"/>
      <c r="B140" s="183"/>
      <c r="C140" s="3" t="s">
        <v>23</v>
      </c>
      <c r="D140" s="21">
        <v>34</v>
      </c>
      <c r="E140" s="34">
        <v>41</v>
      </c>
      <c r="F140" s="35">
        <v>75</v>
      </c>
      <c r="H140" s="57">
        <v>30.07002469910768</v>
      </c>
      <c r="I140" s="57">
        <v>36.268603636664771</v>
      </c>
      <c r="J140" s="57">
        <v>66.338628335772455</v>
      </c>
      <c r="K140" s="57"/>
      <c r="L140" s="58">
        <f t="shared" si="4"/>
        <v>0.54666666666666663</v>
      </c>
      <c r="M140" s="58">
        <f t="shared" si="5"/>
        <v>0.54671922749278923</v>
      </c>
    </row>
    <row r="141" spans="1:13" ht="17" customHeight="1">
      <c r="A141" s="180"/>
      <c r="B141" s="182"/>
      <c r="C141" s="31" t="s">
        <v>24</v>
      </c>
      <c r="D141" s="36">
        <v>26</v>
      </c>
      <c r="E141" s="37">
        <v>31</v>
      </c>
      <c r="F141" s="38">
        <v>57</v>
      </c>
      <c r="H141" s="57">
        <v>23.722421823580063</v>
      </c>
      <c r="I141" s="57">
        <v>28.657973234488704</v>
      </c>
      <c r="J141" s="57">
        <v>52.380395058068771</v>
      </c>
      <c r="K141" s="57"/>
      <c r="L141" s="58">
        <f t="shared" si="4"/>
        <v>0.54385964912280704</v>
      </c>
      <c r="M141" s="58">
        <f t="shared" si="5"/>
        <v>0.54711258291806597</v>
      </c>
    </row>
    <row r="142" spans="1:13" ht="17" customHeight="1">
      <c r="A142" s="179"/>
      <c r="B142" s="182" t="s">
        <v>2</v>
      </c>
      <c r="C142" s="191"/>
      <c r="D142" s="36">
        <v>2323</v>
      </c>
      <c r="E142" s="37">
        <v>2025</v>
      </c>
      <c r="F142" s="38">
        <v>4348</v>
      </c>
      <c r="H142" s="57">
        <v>2395.8503941085555</v>
      </c>
      <c r="I142" s="57">
        <v>2062.2560874948495</v>
      </c>
      <c r="J142" s="57">
        <v>4458.1064816034059</v>
      </c>
      <c r="K142" s="57"/>
      <c r="L142" s="58">
        <f t="shared" si="4"/>
        <v>0.46573137074517018</v>
      </c>
      <c r="M142" s="58">
        <f t="shared" si="5"/>
        <v>0.46258565065793067</v>
      </c>
    </row>
    <row r="143" spans="1:13" ht="17" customHeight="1">
      <c r="A143" s="179" t="s">
        <v>25</v>
      </c>
      <c r="B143" s="182" t="s">
        <v>11</v>
      </c>
      <c r="C143" s="3" t="s">
        <v>148</v>
      </c>
      <c r="D143" s="21">
        <v>419</v>
      </c>
      <c r="E143" s="34">
        <v>55</v>
      </c>
      <c r="F143" s="35">
        <v>474</v>
      </c>
      <c r="H143" s="57">
        <v>339.58039634012925</v>
      </c>
      <c r="I143" s="57">
        <v>48.750031234522396</v>
      </c>
      <c r="J143" s="57">
        <v>388.33042757465165</v>
      </c>
      <c r="K143" s="57"/>
      <c r="L143" s="58">
        <f t="shared" si="4"/>
        <v>0.1160337552742616</v>
      </c>
      <c r="M143" s="58">
        <f t="shared" si="5"/>
        <v>0.12553750047091228</v>
      </c>
    </row>
    <row r="144" spans="1:13" ht="17" customHeight="1">
      <c r="A144" s="180"/>
      <c r="B144" s="183"/>
      <c r="C144" s="3" t="s">
        <v>149</v>
      </c>
      <c r="D144" s="21">
        <v>290</v>
      </c>
      <c r="E144" s="34">
        <v>41</v>
      </c>
      <c r="F144" s="35">
        <v>331</v>
      </c>
      <c r="H144" s="57">
        <v>286.95398176053988</v>
      </c>
      <c r="I144" s="57">
        <v>41.798674108903427</v>
      </c>
      <c r="J144" s="57">
        <v>328.75265586944329</v>
      </c>
      <c r="K144" s="57"/>
      <c r="L144" s="58">
        <f t="shared" si="4"/>
        <v>0.12386706948640483</v>
      </c>
      <c r="M144" s="58">
        <f t="shared" si="5"/>
        <v>0.12714322869380204</v>
      </c>
    </row>
    <row r="145" spans="1:13" ht="17" customHeight="1">
      <c r="A145" s="180"/>
      <c r="B145" s="183"/>
      <c r="C145" s="3" t="s">
        <v>150</v>
      </c>
      <c r="D145" s="21">
        <v>86</v>
      </c>
      <c r="E145" s="34">
        <v>19</v>
      </c>
      <c r="F145" s="35">
        <v>105</v>
      </c>
      <c r="H145" s="57">
        <v>84.448455864390809</v>
      </c>
      <c r="I145" s="57">
        <v>18.479921226097506</v>
      </c>
      <c r="J145" s="57">
        <v>102.92837709048831</v>
      </c>
      <c r="K145" s="57"/>
      <c r="L145" s="58">
        <f t="shared" si="4"/>
        <v>0.18095238095238095</v>
      </c>
      <c r="M145" s="58">
        <f t="shared" si="5"/>
        <v>0.17954155839697242</v>
      </c>
    </row>
    <row r="146" spans="1:13" ht="17" customHeight="1">
      <c r="A146" s="180"/>
      <c r="B146" s="183"/>
      <c r="C146" s="3" t="s">
        <v>151</v>
      </c>
      <c r="D146" s="21">
        <v>200</v>
      </c>
      <c r="E146" s="34">
        <v>57</v>
      </c>
      <c r="F146" s="35">
        <v>257</v>
      </c>
      <c r="H146" s="57">
        <v>224.28268097090884</v>
      </c>
      <c r="I146" s="57">
        <v>65.064457824489779</v>
      </c>
      <c r="J146" s="57">
        <v>289.34713879539862</v>
      </c>
      <c r="K146" s="57"/>
      <c r="L146" s="58">
        <f t="shared" si="4"/>
        <v>0.22178988326848248</v>
      </c>
      <c r="M146" s="58">
        <f t="shared" si="5"/>
        <v>0.2248664289384861</v>
      </c>
    </row>
    <row r="147" spans="1:13" ht="17" customHeight="1">
      <c r="A147" s="180"/>
      <c r="B147" s="183"/>
      <c r="C147" s="3" t="s">
        <v>12</v>
      </c>
      <c r="D147" s="21">
        <v>158</v>
      </c>
      <c r="E147" s="34">
        <v>89</v>
      </c>
      <c r="F147" s="35">
        <v>247</v>
      </c>
      <c r="H147" s="57">
        <v>182.00129081795353</v>
      </c>
      <c r="I147" s="57">
        <v>103.34863473089253</v>
      </c>
      <c r="J147" s="57">
        <v>285.34992554884604</v>
      </c>
      <c r="K147" s="57"/>
      <c r="L147" s="58">
        <f t="shared" si="4"/>
        <v>0.36032388663967613</v>
      </c>
      <c r="M147" s="58">
        <f t="shared" si="5"/>
        <v>0.36218209811027746</v>
      </c>
    </row>
    <row r="148" spans="1:13" ht="17" customHeight="1">
      <c r="A148" s="180"/>
      <c r="B148" s="183"/>
      <c r="C148" s="3" t="s">
        <v>13</v>
      </c>
      <c r="D148" s="21">
        <v>173</v>
      </c>
      <c r="E148" s="34">
        <v>88</v>
      </c>
      <c r="F148" s="35">
        <v>261</v>
      </c>
      <c r="H148" s="57">
        <v>185.91735488938264</v>
      </c>
      <c r="I148" s="57">
        <v>95.916187023475061</v>
      </c>
      <c r="J148" s="57">
        <v>281.8335419128577</v>
      </c>
      <c r="K148" s="57"/>
      <c r="L148" s="58">
        <f t="shared" si="4"/>
        <v>0.33716475095785442</v>
      </c>
      <c r="M148" s="58">
        <f t="shared" si="5"/>
        <v>0.34032921125169741</v>
      </c>
    </row>
    <row r="149" spans="1:13" ht="17" customHeight="1">
      <c r="A149" s="180"/>
      <c r="B149" s="183"/>
      <c r="C149" s="3" t="s">
        <v>14</v>
      </c>
      <c r="D149" s="21">
        <v>152</v>
      </c>
      <c r="E149" s="34">
        <v>106</v>
      </c>
      <c r="F149" s="35">
        <v>258</v>
      </c>
      <c r="H149" s="57">
        <v>164.73488311249045</v>
      </c>
      <c r="I149" s="57">
        <v>118.55289380478506</v>
      </c>
      <c r="J149" s="57">
        <v>283.28777691727549</v>
      </c>
      <c r="K149" s="57"/>
      <c r="L149" s="58">
        <f t="shared" si="4"/>
        <v>0.41085271317829458</v>
      </c>
      <c r="M149" s="58">
        <f t="shared" si="5"/>
        <v>0.41848926591493701</v>
      </c>
    </row>
    <row r="150" spans="1:13" ht="17" customHeight="1">
      <c r="A150" s="180"/>
      <c r="B150" s="183"/>
      <c r="C150" s="3" t="s">
        <v>15</v>
      </c>
      <c r="D150" s="21">
        <v>177</v>
      </c>
      <c r="E150" s="34">
        <v>139</v>
      </c>
      <c r="F150" s="35">
        <v>316</v>
      </c>
      <c r="H150" s="57">
        <v>190.11206118601595</v>
      </c>
      <c r="I150" s="57">
        <v>159.56704209912735</v>
      </c>
      <c r="J150" s="57">
        <v>349.6791032851433</v>
      </c>
      <c r="K150" s="57"/>
      <c r="L150" s="58">
        <f t="shared" si="4"/>
        <v>0.439873417721519</v>
      </c>
      <c r="M150" s="58">
        <f t="shared" si="5"/>
        <v>0.4563242144012522</v>
      </c>
    </row>
    <row r="151" spans="1:13" ht="17" customHeight="1">
      <c r="A151" s="180"/>
      <c r="B151" s="183"/>
      <c r="C151" s="3" t="s">
        <v>16</v>
      </c>
      <c r="D151" s="21">
        <v>174</v>
      </c>
      <c r="E151" s="34">
        <v>157</v>
      </c>
      <c r="F151" s="35">
        <v>331</v>
      </c>
      <c r="H151" s="57">
        <v>184.92574210192694</v>
      </c>
      <c r="I151" s="57">
        <v>171.61199127941987</v>
      </c>
      <c r="J151" s="57">
        <v>356.53773338134681</v>
      </c>
      <c r="K151" s="57"/>
      <c r="L151" s="58">
        <f t="shared" si="4"/>
        <v>0.47432024169184289</v>
      </c>
      <c r="M151" s="58">
        <f t="shared" si="5"/>
        <v>0.48132911389736849</v>
      </c>
    </row>
    <row r="152" spans="1:13" ht="17" customHeight="1">
      <c r="A152" s="180"/>
      <c r="B152" s="183"/>
      <c r="C152" s="3" t="s">
        <v>17</v>
      </c>
      <c r="D152" s="21">
        <v>179</v>
      </c>
      <c r="E152" s="34">
        <v>178</v>
      </c>
      <c r="F152" s="35">
        <v>357</v>
      </c>
      <c r="H152" s="57">
        <v>176.1842139623009</v>
      </c>
      <c r="I152" s="57">
        <v>179.44523778872244</v>
      </c>
      <c r="J152" s="57">
        <v>355.62945175102334</v>
      </c>
      <c r="K152" s="57"/>
      <c r="L152" s="58">
        <f t="shared" si="4"/>
        <v>0.49859943977591037</v>
      </c>
      <c r="M152" s="58">
        <f t="shared" si="5"/>
        <v>0.50458486187008011</v>
      </c>
    </row>
    <row r="153" spans="1:13" ht="17" customHeight="1">
      <c r="A153" s="180"/>
      <c r="B153" s="183"/>
      <c r="C153" s="3" t="s">
        <v>18</v>
      </c>
      <c r="D153" s="21">
        <v>161</v>
      </c>
      <c r="E153" s="34">
        <v>203</v>
      </c>
      <c r="F153" s="35">
        <v>364</v>
      </c>
      <c r="H153" s="57">
        <v>141.8393867231168</v>
      </c>
      <c r="I153" s="57">
        <v>175.9122750519974</v>
      </c>
      <c r="J153" s="57">
        <v>317.7516617751142</v>
      </c>
      <c r="K153" s="57"/>
      <c r="L153" s="58">
        <f t="shared" si="4"/>
        <v>0.55769230769230771</v>
      </c>
      <c r="M153" s="58">
        <f t="shared" si="5"/>
        <v>0.55361559423251006</v>
      </c>
    </row>
    <row r="154" spans="1:13" ht="17" customHeight="1">
      <c r="A154" s="180"/>
      <c r="B154" s="183"/>
      <c r="C154" s="3" t="s">
        <v>19</v>
      </c>
      <c r="D154" s="21">
        <v>147</v>
      </c>
      <c r="E154" s="34">
        <v>157</v>
      </c>
      <c r="F154" s="35">
        <v>304</v>
      </c>
      <c r="H154" s="57">
        <v>143.4589694682204</v>
      </c>
      <c r="I154" s="57">
        <v>151.36037864076317</v>
      </c>
      <c r="J154" s="57">
        <v>294.8193481089836</v>
      </c>
      <c r="K154" s="57"/>
      <c r="L154" s="58">
        <f t="shared" si="4"/>
        <v>0.51644736842105265</v>
      </c>
      <c r="M154" s="58">
        <f t="shared" si="5"/>
        <v>0.51340042507933004</v>
      </c>
    </row>
    <row r="155" spans="1:13" ht="17" customHeight="1">
      <c r="A155" s="180"/>
      <c r="B155" s="183"/>
      <c r="C155" s="3" t="s">
        <v>20</v>
      </c>
      <c r="D155" s="21">
        <v>145</v>
      </c>
      <c r="E155" s="34">
        <v>205</v>
      </c>
      <c r="F155" s="35">
        <v>350</v>
      </c>
      <c r="H155" s="57">
        <v>117.81457118068863</v>
      </c>
      <c r="I155" s="57">
        <v>163.49958465230489</v>
      </c>
      <c r="J155" s="57">
        <v>281.31415583299349</v>
      </c>
      <c r="K155" s="57"/>
      <c r="L155" s="58">
        <f t="shared" si="4"/>
        <v>0.58571428571428574</v>
      </c>
      <c r="M155" s="58">
        <f t="shared" si="5"/>
        <v>0.58119927938986815</v>
      </c>
    </row>
    <row r="156" spans="1:13" ht="17" customHeight="1">
      <c r="A156" s="180"/>
      <c r="B156" s="183"/>
      <c r="C156" s="3" t="s">
        <v>21</v>
      </c>
      <c r="D156" s="21">
        <v>93</v>
      </c>
      <c r="E156" s="34">
        <v>106</v>
      </c>
      <c r="F156" s="35">
        <v>199</v>
      </c>
      <c r="H156" s="57">
        <v>93.141857672441731</v>
      </c>
      <c r="I156" s="57">
        <v>105.47500704732238</v>
      </c>
      <c r="J156" s="57">
        <v>198.61686471976412</v>
      </c>
      <c r="K156" s="57"/>
      <c r="L156" s="58">
        <f t="shared" si="4"/>
        <v>0.53266331658291455</v>
      </c>
      <c r="M156" s="58">
        <f t="shared" si="5"/>
        <v>0.5310475885123902</v>
      </c>
    </row>
    <row r="157" spans="1:13" ht="17" customHeight="1">
      <c r="A157" s="180"/>
      <c r="B157" s="183"/>
      <c r="C157" s="3" t="s">
        <v>22</v>
      </c>
      <c r="D157" s="21">
        <v>74</v>
      </c>
      <c r="E157" s="34">
        <v>82</v>
      </c>
      <c r="F157" s="35">
        <v>156</v>
      </c>
      <c r="H157" s="57">
        <v>73.36605897763512</v>
      </c>
      <c r="I157" s="57">
        <v>82.723527025756283</v>
      </c>
      <c r="J157" s="57">
        <v>156.08958600339139</v>
      </c>
      <c r="K157" s="57"/>
      <c r="L157" s="58">
        <f t="shared" si="4"/>
        <v>0.52564102564102566</v>
      </c>
      <c r="M157" s="58">
        <f t="shared" si="5"/>
        <v>0.52997467123757336</v>
      </c>
    </row>
    <row r="158" spans="1:13" ht="17" customHeight="1">
      <c r="A158" s="180"/>
      <c r="B158" s="183"/>
      <c r="C158" s="3" t="s">
        <v>23</v>
      </c>
      <c r="D158" s="21">
        <v>60</v>
      </c>
      <c r="E158" s="34">
        <v>61</v>
      </c>
      <c r="F158" s="35">
        <v>121</v>
      </c>
      <c r="H158" s="57">
        <v>61.288118285268013</v>
      </c>
      <c r="I158" s="57">
        <v>60.890406144666507</v>
      </c>
      <c r="J158" s="57">
        <v>122.17852442993453</v>
      </c>
      <c r="K158" s="57"/>
      <c r="L158" s="58">
        <f t="shared" si="4"/>
        <v>0.50413223140495866</v>
      </c>
      <c r="M158" s="58">
        <f t="shared" si="5"/>
        <v>0.49837241388182918</v>
      </c>
    </row>
    <row r="159" spans="1:13" ht="17" customHeight="1">
      <c r="A159" s="180"/>
      <c r="B159" s="182"/>
      <c r="C159" s="31" t="s">
        <v>24</v>
      </c>
      <c r="D159" s="36">
        <v>32</v>
      </c>
      <c r="E159" s="37">
        <v>48</v>
      </c>
      <c r="F159" s="38">
        <v>80</v>
      </c>
      <c r="H159" s="57">
        <v>34.277866824792646</v>
      </c>
      <c r="I159" s="57">
        <v>48.214103358799392</v>
      </c>
      <c r="J159" s="57">
        <v>82.491970183592031</v>
      </c>
      <c r="K159" s="57"/>
      <c r="L159" s="58">
        <f t="shared" si="4"/>
        <v>0.6</v>
      </c>
      <c r="M159" s="58">
        <f t="shared" si="5"/>
        <v>0.58447026118415291</v>
      </c>
    </row>
    <row r="160" spans="1:13" ht="17" customHeight="1">
      <c r="A160" s="179"/>
      <c r="B160" s="182" t="s">
        <v>2</v>
      </c>
      <c r="C160" s="191"/>
      <c r="D160" s="36">
        <v>2720</v>
      </c>
      <c r="E160" s="37">
        <v>1791</v>
      </c>
      <c r="F160" s="38">
        <v>4511</v>
      </c>
      <c r="H160" s="57">
        <v>2684.3278901382023</v>
      </c>
      <c r="I160" s="57">
        <v>1790.6103530420453</v>
      </c>
      <c r="J160" s="57">
        <v>4474.9382431802469</v>
      </c>
      <c r="K160" s="57"/>
      <c r="L160" s="58">
        <f t="shared" si="4"/>
        <v>0.39702948348481487</v>
      </c>
      <c r="M160" s="58">
        <f t="shared" si="5"/>
        <v>0.40014191386236769</v>
      </c>
    </row>
    <row r="161" spans="1:13" ht="17" customHeight="1">
      <c r="A161" s="179" t="s">
        <v>2</v>
      </c>
      <c r="B161" s="182" t="s">
        <v>11</v>
      </c>
      <c r="C161" s="3" t="s">
        <v>148</v>
      </c>
      <c r="D161" s="21">
        <v>854</v>
      </c>
      <c r="E161" s="34">
        <v>104</v>
      </c>
      <c r="F161" s="35">
        <v>958</v>
      </c>
      <c r="H161" s="57">
        <v>719.02051751071292</v>
      </c>
      <c r="I161" s="57">
        <v>94.535019859245068</v>
      </c>
      <c r="J161" s="57">
        <v>813.55553736995807</v>
      </c>
      <c r="K161" s="57"/>
      <c r="L161" s="58">
        <f t="shared" si="4"/>
        <v>0.10855949895615867</v>
      </c>
      <c r="M161" s="58">
        <f t="shared" si="5"/>
        <v>0.11619983580328826</v>
      </c>
    </row>
    <row r="162" spans="1:13" ht="17" customHeight="1">
      <c r="A162" s="180"/>
      <c r="B162" s="183"/>
      <c r="C162" s="3" t="s">
        <v>149</v>
      </c>
      <c r="D162" s="21">
        <v>597</v>
      </c>
      <c r="E162" s="34">
        <v>81</v>
      </c>
      <c r="F162" s="35">
        <v>678</v>
      </c>
      <c r="H162" s="57">
        <v>590.65227842586</v>
      </c>
      <c r="I162" s="57">
        <v>83.104188254237044</v>
      </c>
      <c r="J162" s="57">
        <v>673.75646668009699</v>
      </c>
      <c r="K162" s="57"/>
      <c r="L162" s="58">
        <f t="shared" si="4"/>
        <v>0.11946902654867257</v>
      </c>
      <c r="M162" s="58">
        <f t="shared" si="5"/>
        <v>0.12334455009200726</v>
      </c>
    </row>
    <row r="163" spans="1:13" ht="17" customHeight="1">
      <c r="A163" s="180"/>
      <c r="B163" s="183"/>
      <c r="C163" s="3" t="s">
        <v>150</v>
      </c>
      <c r="D163" s="21">
        <v>175</v>
      </c>
      <c r="E163" s="34">
        <v>36</v>
      </c>
      <c r="F163" s="35">
        <v>211</v>
      </c>
      <c r="H163" s="57">
        <v>176.87572356737456</v>
      </c>
      <c r="I163" s="57">
        <v>35.56902314219635</v>
      </c>
      <c r="J163" s="57">
        <v>212.44474670957092</v>
      </c>
      <c r="K163" s="57"/>
      <c r="L163" s="58">
        <f t="shared" si="4"/>
        <v>0.17061611374407584</v>
      </c>
      <c r="M163" s="58">
        <f t="shared" si="5"/>
        <v>0.16742717197343585</v>
      </c>
    </row>
    <row r="164" spans="1:13" ht="17" customHeight="1">
      <c r="A164" s="180"/>
      <c r="B164" s="183"/>
      <c r="C164" s="3" t="s">
        <v>151</v>
      </c>
      <c r="D164" s="21">
        <v>394</v>
      </c>
      <c r="E164" s="34">
        <v>112</v>
      </c>
      <c r="F164" s="35">
        <v>506</v>
      </c>
      <c r="H164" s="57">
        <v>461.46201886178665</v>
      </c>
      <c r="I164" s="57">
        <v>129.8525384546665</v>
      </c>
      <c r="J164" s="57">
        <v>591.31455731645315</v>
      </c>
      <c r="K164" s="57"/>
      <c r="L164" s="58">
        <f t="shared" si="4"/>
        <v>0.22134387351778656</v>
      </c>
      <c r="M164" s="58">
        <f t="shared" si="5"/>
        <v>0.21959976606017068</v>
      </c>
    </row>
    <row r="165" spans="1:13" ht="17" customHeight="1">
      <c r="A165" s="180"/>
      <c r="B165" s="183"/>
      <c r="C165" s="3" t="s">
        <v>12</v>
      </c>
      <c r="D165" s="21">
        <v>320</v>
      </c>
      <c r="E165" s="34">
        <v>168</v>
      </c>
      <c r="F165" s="35">
        <v>488</v>
      </c>
      <c r="H165" s="57">
        <v>379.59258751032723</v>
      </c>
      <c r="I165" s="57">
        <v>197.99972792135497</v>
      </c>
      <c r="J165" s="57">
        <v>577.59231543168221</v>
      </c>
      <c r="K165" s="57"/>
      <c r="L165" s="58">
        <f t="shared" si="4"/>
        <v>0.34426229508196721</v>
      </c>
      <c r="M165" s="58">
        <f t="shared" si="5"/>
        <v>0.34280187362495207</v>
      </c>
    </row>
    <row r="166" spans="1:13" ht="17" customHeight="1">
      <c r="A166" s="180"/>
      <c r="B166" s="183"/>
      <c r="C166" s="3" t="s">
        <v>13</v>
      </c>
      <c r="D166" s="21">
        <v>304</v>
      </c>
      <c r="E166" s="34">
        <v>176</v>
      </c>
      <c r="F166" s="35">
        <v>480</v>
      </c>
      <c r="H166" s="57">
        <v>355.17398717589828</v>
      </c>
      <c r="I166" s="57">
        <v>212.71213859324683</v>
      </c>
      <c r="J166" s="57">
        <v>567.88612576914511</v>
      </c>
      <c r="K166" s="57"/>
      <c r="L166" s="58">
        <f t="shared" si="4"/>
        <v>0.36666666666666664</v>
      </c>
      <c r="M166" s="58">
        <f t="shared" si="5"/>
        <v>0.37456829624979737</v>
      </c>
    </row>
    <row r="167" spans="1:13" ht="17" customHeight="1">
      <c r="A167" s="180"/>
      <c r="B167" s="183"/>
      <c r="C167" s="3" t="s">
        <v>14</v>
      </c>
      <c r="D167" s="21">
        <v>266</v>
      </c>
      <c r="E167" s="34">
        <v>232</v>
      </c>
      <c r="F167" s="35">
        <v>498</v>
      </c>
      <c r="H167" s="57">
        <v>300.09112298215075</v>
      </c>
      <c r="I167" s="57">
        <v>269.54827465939002</v>
      </c>
      <c r="J167" s="57">
        <v>569.63939764154088</v>
      </c>
      <c r="K167" s="57"/>
      <c r="L167" s="58">
        <f t="shared" si="4"/>
        <v>0.46586345381526106</v>
      </c>
      <c r="M167" s="58">
        <f t="shared" si="5"/>
        <v>0.47319106749882789</v>
      </c>
    </row>
    <row r="168" spans="1:13" ht="17" customHeight="1">
      <c r="A168" s="180"/>
      <c r="B168" s="183"/>
      <c r="C168" s="3" t="s">
        <v>15</v>
      </c>
      <c r="D168" s="21">
        <v>317</v>
      </c>
      <c r="E168" s="34">
        <v>326</v>
      </c>
      <c r="F168" s="35">
        <v>643</v>
      </c>
      <c r="H168" s="57">
        <v>339.51892025106474</v>
      </c>
      <c r="I168" s="57">
        <v>357.92031913651647</v>
      </c>
      <c r="J168" s="57">
        <v>697.43923938758121</v>
      </c>
      <c r="K168" s="57"/>
      <c r="L168" s="58">
        <f t="shared" si="4"/>
        <v>0.50699844479004663</v>
      </c>
      <c r="M168" s="58">
        <f t="shared" si="5"/>
        <v>0.51319211613445348</v>
      </c>
    </row>
    <row r="169" spans="1:13" ht="17" customHeight="1">
      <c r="A169" s="180"/>
      <c r="B169" s="183"/>
      <c r="C169" s="3" t="s">
        <v>16</v>
      </c>
      <c r="D169" s="21">
        <v>291</v>
      </c>
      <c r="E169" s="34">
        <v>364</v>
      </c>
      <c r="F169" s="35">
        <v>655</v>
      </c>
      <c r="H169" s="57">
        <v>317.93822319386004</v>
      </c>
      <c r="I169" s="57">
        <v>405.02974766665727</v>
      </c>
      <c r="J169" s="57">
        <v>722.96797086051731</v>
      </c>
      <c r="K169" s="57"/>
      <c r="L169" s="58">
        <f t="shared" si="4"/>
        <v>0.55572519083969463</v>
      </c>
      <c r="M169" s="58">
        <f t="shared" si="5"/>
        <v>0.56023193833133156</v>
      </c>
    </row>
    <row r="170" spans="1:13" ht="17" customHeight="1">
      <c r="A170" s="180"/>
      <c r="B170" s="183"/>
      <c r="C170" s="3" t="s">
        <v>17</v>
      </c>
      <c r="D170" s="21">
        <v>300</v>
      </c>
      <c r="E170" s="34">
        <v>383</v>
      </c>
      <c r="F170" s="35">
        <v>683</v>
      </c>
      <c r="H170" s="57">
        <v>307.86427873305206</v>
      </c>
      <c r="I170" s="57">
        <v>403.67242193750997</v>
      </c>
      <c r="J170" s="57">
        <v>711.53670067056203</v>
      </c>
      <c r="K170" s="57"/>
      <c r="L170" s="58">
        <f t="shared" si="4"/>
        <v>0.56076134699853586</v>
      </c>
      <c r="M170" s="58">
        <f t="shared" si="5"/>
        <v>0.56732480778164152</v>
      </c>
    </row>
    <row r="171" spans="1:13" ht="17" customHeight="1">
      <c r="A171" s="180"/>
      <c r="B171" s="183"/>
      <c r="C171" s="3" t="s">
        <v>18</v>
      </c>
      <c r="D171" s="21">
        <v>262</v>
      </c>
      <c r="E171" s="34">
        <v>408</v>
      </c>
      <c r="F171" s="35">
        <v>670</v>
      </c>
      <c r="H171" s="57">
        <v>247.78460762016172</v>
      </c>
      <c r="I171" s="57">
        <v>389.71210017447538</v>
      </c>
      <c r="J171" s="57">
        <v>637.49670779463713</v>
      </c>
      <c r="K171" s="57"/>
      <c r="L171" s="58">
        <f t="shared" si="4"/>
        <v>0.60895522388059697</v>
      </c>
      <c r="M171" s="58">
        <f t="shared" si="5"/>
        <v>0.61131625529902667</v>
      </c>
    </row>
    <row r="172" spans="1:13" ht="17" customHeight="1">
      <c r="A172" s="180"/>
      <c r="B172" s="183"/>
      <c r="C172" s="3" t="s">
        <v>19</v>
      </c>
      <c r="D172" s="21">
        <v>256</v>
      </c>
      <c r="E172" s="34">
        <v>376</v>
      </c>
      <c r="F172" s="35">
        <v>632</v>
      </c>
      <c r="H172" s="57">
        <v>241.65052846109683</v>
      </c>
      <c r="I172" s="57">
        <v>348.70806385016124</v>
      </c>
      <c r="J172" s="57">
        <v>590.35859231125812</v>
      </c>
      <c r="K172" s="57"/>
      <c r="L172" s="58">
        <f t="shared" si="4"/>
        <v>0.59493670886075944</v>
      </c>
      <c r="M172" s="58">
        <f t="shared" si="5"/>
        <v>0.59067161618664121</v>
      </c>
    </row>
    <row r="173" spans="1:13" ht="17" customHeight="1">
      <c r="A173" s="180"/>
      <c r="B173" s="183"/>
      <c r="C173" s="3" t="s">
        <v>20</v>
      </c>
      <c r="D173" s="21">
        <v>248</v>
      </c>
      <c r="E173" s="34">
        <v>431</v>
      </c>
      <c r="F173" s="35">
        <v>679</v>
      </c>
      <c r="H173" s="57">
        <v>204.78341700010338</v>
      </c>
      <c r="I173" s="57">
        <v>350.45025333930192</v>
      </c>
      <c r="J173" s="57">
        <v>555.23367033940531</v>
      </c>
      <c r="K173" s="57"/>
      <c r="L173" s="58">
        <f t="shared" si="4"/>
        <v>0.63475699558173782</v>
      </c>
      <c r="M173" s="58">
        <f t="shared" si="5"/>
        <v>0.63117615530246463</v>
      </c>
    </row>
    <row r="174" spans="1:13" ht="17" customHeight="1">
      <c r="A174" s="180"/>
      <c r="B174" s="183"/>
      <c r="C174" s="3" t="s">
        <v>21</v>
      </c>
      <c r="D174" s="21">
        <v>168</v>
      </c>
      <c r="E174" s="34">
        <v>261</v>
      </c>
      <c r="F174" s="35">
        <v>429</v>
      </c>
      <c r="H174" s="57">
        <v>155.20910676237224</v>
      </c>
      <c r="I174" s="57">
        <v>230.50838436899119</v>
      </c>
      <c r="J174" s="57">
        <v>385.71749113136343</v>
      </c>
      <c r="K174" s="57"/>
      <c r="L174" s="58">
        <f t="shared" si="4"/>
        <v>0.60839160839160844</v>
      </c>
      <c r="M174" s="58">
        <f t="shared" si="5"/>
        <v>0.59760936350819305</v>
      </c>
    </row>
    <row r="175" spans="1:13" ht="17" customHeight="1">
      <c r="A175" s="180"/>
      <c r="B175" s="183"/>
      <c r="C175" s="3" t="s">
        <v>22</v>
      </c>
      <c r="D175" s="21">
        <v>139</v>
      </c>
      <c r="E175" s="34">
        <v>177</v>
      </c>
      <c r="F175" s="35">
        <v>316</v>
      </c>
      <c r="H175" s="57">
        <v>133.20253455818815</v>
      </c>
      <c r="I175" s="57">
        <v>169.5131528043253</v>
      </c>
      <c r="J175" s="57">
        <v>302.71568736251345</v>
      </c>
      <c r="K175" s="57"/>
      <c r="L175" s="58">
        <f t="shared" si="4"/>
        <v>0.560126582278481</v>
      </c>
      <c r="M175" s="58">
        <f t="shared" si="5"/>
        <v>0.55997478783227683</v>
      </c>
    </row>
    <row r="176" spans="1:13" ht="17" customHeight="1">
      <c r="A176" s="180"/>
      <c r="B176" s="183"/>
      <c r="C176" s="3" t="s">
        <v>23</v>
      </c>
      <c r="D176" s="21">
        <v>94</v>
      </c>
      <c r="E176" s="34">
        <v>102</v>
      </c>
      <c r="F176" s="35">
        <v>196</v>
      </c>
      <c r="H176" s="57">
        <v>91.358142984375689</v>
      </c>
      <c r="I176" s="57">
        <v>97.159009781331278</v>
      </c>
      <c r="J176" s="57">
        <v>188.51715276570698</v>
      </c>
      <c r="K176" s="57"/>
      <c r="L176" s="58">
        <f t="shared" si="4"/>
        <v>0.52040816326530615</v>
      </c>
      <c r="M176" s="58">
        <f t="shared" si="5"/>
        <v>0.5153855145588927</v>
      </c>
    </row>
    <row r="177" spans="1:13" ht="17" customHeight="1">
      <c r="A177" s="180"/>
      <c r="B177" s="182"/>
      <c r="C177" s="31" t="s">
        <v>24</v>
      </c>
      <c r="D177" s="36">
        <v>58</v>
      </c>
      <c r="E177" s="37">
        <v>79</v>
      </c>
      <c r="F177" s="38">
        <v>137</v>
      </c>
      <c r="H177" s="57">
        <v>58.00028864837271</v>
      </c>
      <c r="I177" s="57">
        <v>76.872076593288099</v>
      </c>
      <c r="J177" s="57">
        <v>134.87236524166082</v>
      </c>
      <c r="K177" s="57"/>
      <c r="L177" s="58">
        <f t="shared" si="4"/>
        <v>0.57664233576642332</v>
      </c>
      <c r="M177" s="58">
        <f t="shared" si="5"/>
        <v>0.56996165564050649</v>
      </c>
    </row>
    <row r="178" spans="1:13" ht="17" customHeight="1">
      <c r="A178" s="181"/>
      <c r="B178" s="184" t="s">
        <v>2</v>
      </c>
      <c r="C178" s="185"/>
      <c r="D178" s="25">
        <v>5043</v>
      </c>
      <c r="E178" s="39">
        <v>3816</v>
      </c>
      <c r="F178" s="40">
        <v>8859</v>
      </c>
      <c r="H178" s="57">
        <v>5080.1782842467601</v>
      </c>
      <c r="I178" s="57">
        <v>3852.8664405368959</v>
      </c>
      <c r="J178" s="57">
        <v>8933.0447247836528</v>
      </c>
      <c r="K178" s="57"/>
      <c r="L178" s="58">
        <f t="shared" si="4"/>
        <v>0.43074839146630545</v>
      </c>
      <c r="M178" s="58">
        <f t="shared" si="5"/>
        <v>0.43130495360082366</v>
      </c>
    </row>
    <row r="179" spans="1:13" ht="17" customHeight="1">
      <c r="A179" s="186" t="s">
        <v>3</v>
      </c>
      <c r="B179" s="187"/>
      <c r="C179" s="187"/>
      <c r="D179" s="187"/>
      <c r="E179" s="187"/>
      <c r="F179" s="188"/>
      <c r="H179" s="57"/>
      <c r="I179" s="57"/>
      <c r="J179" s="57"/>
      <c r="K179" s="57"/>
      <c r="L179" s="58"/>
      <c r="M179" s="58"/>
    </row>
    <row r="180" spans="1:13">
      <c r="H180" s="57"/>
      <c r="I180" s="57"/>
      <c r="J180" s="57"/>
      <c r="K180" s="57"/>
      <c r="L180" s="58"/>
      <c r="M180" s="58"/>
    </row>
    <row r="181" spans="1:13" ht="40" customHeight="1">
      <c r="A181" s="192" t="s">
        <v>30</v>
      </c>
      <c r="B181" s="193"/>
      <c r="C181" s="193"/>
      <c r="D181" s="193"/>
      <c r="E181" s="193"/>
      <c r="F181" s="194"/>
      <c r="H181" s="57"/>
      <c r="I181" s="57"/>
      <c r="J181" s="57"/>
      <c r="K181" s="57"/>
      <c r="L181" s="58"/>
      <c r="M181" s="58"/>
    </row>
    <row r="182" spans="1:13" ht="15" customHeight="1">
      <c r="A182" s="29" t="s">
        <v>5</v>
      </c>
      <c r="H182" s="57"/>
      <c r="I182" s="57"/>
      <c r="J182" s="57"/>
      <c r="K182" s="57"/>
      <c r="L182" s="58"/>
      <c r="M182" s="58"/>
    </row>
    <row r="183" spans="1:13" ht="29" customHeight="1">
      <c r="A183" s="195" t="s">
        <v>6</v>
      </c>
      <c r="B183" s="196"/>
      <c r="C183" s="197"/>
      <c r="D183" s="201" t="s">
        <v>31</v>
      </c>
      <c r="E183" s="202"/>
      <c r="F183" s="203" t="s">
        <v>2</v>
      </c>
      <c r="H183" s="57" t="s">
        <v>31</v>
      </c>
      <c r="I183" s="57"/>
      <c r="J183" s="57" t="s">
        <v>2</v>
      </c>
      <c r="K183" s="57"/>
      <c r="L183" s="58"/>
      <c r="M183" s="58"/>
    </row>
    <row r="184" spans="1:13" ht="16" customHeight="1">
      <c r="A184" s="198"/>
      <c r="B184" s="199"/>
      <c r="C184" s="200"/>
      <c r="D184" s="10" t="s">
        <v>8</v>
      </c>
      <c r="E184" s="11" t="s">
        <v>9</v>
      </c>
      <c r="F184" s="204"/>
      <c r="H184" s="57" t="s">
        <v>8</v>
      </c>
      <c r="I184" s="57" t="s">
        <v>9</v>
      </c>
      <c r="J184" s="57"/>
      <c r="K184" s="57"/>
      <c r="L184" s="58"/>
      <c r="M184" s="58"/>
    </row>
    <row r="185" spans="1:13" ht="17" customHeight="1">
      <c r="A185" s="189" t="s">
        <v>10</v>
      </c>
      <c r="B185" s="190" t="s">
        <v>11</v>
      </c>
      <c r="C185" s="30" t="s">
        <v>148</v>
      </c>
      <c r="D185" s="17">
        <v>447</v>
      </c>
      <c r="E185" s="32">
        <v>37</v>
      </c>
      <c r="F185" s="33">
        <v>484</v>
      </c>
      <c r="H185" s="57">
        <v>390.06103381550406</v>
      </c>
      <c r="I185" s="57">
        <v>35.164075979802341</v>
      </c>
      <c r="J185" s="57">
        <v>425.22510979530642</v>
      </c>
      <c r="K185" s="57"/>
      <c r="L185" s="58">
        <f t="shared" si="4"/>
        <v>7.6446280991735532E-2</v>
      </c>
      <c r="M185" s="58">
        <f t="shared" si="5"/>
        <v>8.2695201129419471E-2</v>
      </c>
    </row>
    <row r="186" spans="1:13" ht="17" customHeight="1">
      <c r="A186" s="180"/>
      <c r="B186" s="183"/>
      <c r="C186" s="3" t="s">
        <v>149</v>
      </c>
      <c r="D186" s="21">
        <v>319</v>
      </c>
      <c r="E186" s="34">
        <v>28</v>
      </c>
      <c r="F186" s="35">
        <v>347</v>
      </c>
      <c r="H186" s="57">
        <v>316.71750322680077</v>
      </c>
      <c r="I186" s="57">
        <v>28.286307583853045</v>
      </c>
      <c r="J186" s="57">
        <v>345.00381081065382</v>
      </c>
      <c r="K186" s="57"/>
      <c r="L186" s="58">
        <f t="shared" si="4"/>
        <v>8.069164265129683E-2</v>
      </c>
      <c r="M186" s="58">
        <f t="shared" si="5"/>
        <v>8.1988391714830175E-2</v>
      </c>
    </row>
    <row r="187" spans="1:13" ht="17" customHeight="1">
      <c r="A187" s="180"/>
      <c r="B187" s="183"/>
      <c r="C187" s="3" t="s">
        <v>150</v>
      </c>
      <c r="D187" s="21">
        <v>91</v>
      </c>
      <c r="E187" s="34">
        <v>15</v>
      </c>
      <c r="F187" s="35">
        <v>106</v>
      </c>
      <c r="H187" s="57">
        <v>94.731406962587471</v>
      </c>
      <c r="I187" s="57">
        <v>14.78496265649513</v>
      </c>
      <c r="J187" s="57">
        <v>109.5163696190826</v>
      </c>
      <c r="K187" s="57"/>
      <c r="L187" s="58">
        <f t="shared" si="4"/>
        <v>0.14150943396226415</v>
      </c>
      <c r="M187" s="58">
        <f t="shared" si="5"/>
        <v>0.13500230794647283</v>
      </c>
    </row>
    <row r="188" spans="1:13" ht="17" customHeight="1">
      <c r="A188" s="180"/>
      <c r="B188" s="183"/>
      <c r="C188" s="3" t="s">
        <v>151</v>
      </c>
      <c r="D188" s="21">
        <v>207</v>
      </c>
      <c r="E188" s="34">
        <v>42</v>
      </c>
      <c r="F188" s="35">
        <v>249</v>
      </c>
      <c r="H188" s="57">
        <v>251.88986708433347</v>
      </c>
      <c r="I188" s="57">
        <v>50.077551436721038</v>
      </c>
      <c r="J188" s="57">
        <v>301.96741852105453</v>
      </c>
      <c r="K188" s="57"/>
      <c r="L188" s="58">
        <f t="shared" si="4"/>
        <v>0.16867469879518071</v>
      </c>
      <c r="M188" s="58">
        <f t="shared" si="5"/>
        <v>0.16583759824813485</v>
      </c>
    </row>
    <row r="189" spans="1:13" ht="17" customHeight="1">
      <c r="A189" s="180"/>
      <c r="B189" s="183"/>
      <c r="C189" s="3" t="s">
        <v>12</v>
      </c>
      <c r="D189" s="21">
        <v>178</v>
      </c>
      <c r="E189" s="34">
        <v>63</v>
      </c>
      <c r="F189" s="35">
        <v>241</v>
      </c>
      <c r="H189" s="57">
        <v>217.05777073337217</v>
      </c>
      <c r="I189" s="57">
        <v>75.184619149464027</v>
      </c>
      <c r="J189" s="57">
        <v>292.24238988283616</v>
      </c>
      <c r="K189" s="57"/>
      <c r="L189" s="58">
        <f t="shared" si="4"/>
        <v>0.26141078838174275</v>
      </c>
      <c r="M189" s="58">
        <f t="shared" si="5"/>
        <v>0.25726801364992441</v>
      </c>
    </row>
    <row r="190" spans="1:13" ht="17" customHeight="1">
      <c r="A190" s="180"/>
      <c r="B190" s="183"/>
      <c r="C190" s="3" t="s">
        <v>13</v>
      </c>
      <c r="D190" s="21">
        <v>145</v>
      </c>
      <c r="E190" s="34">
        <v>74</v>
      </c>
      <c r="F190" s="35">
        <v>219</v>
      </c>
      <c r="H190" s="57">
        <v>188.55331180221694</v>
      </c>
      <c r="I190" s="57">
        <v>97.499272054070516</v>
      </c>
      <c r="J190" s="57">
        <v>286.05258385628747</v>
      </c>
      <c r="K190" s="57"/>
      <c r="L190" s="58">
        <f t="shared" si="4"/>
        <v>0.33789954337899542</v>
      </c>
      <c r="M190" s="58">
        <f t="shared" si="5"/>
        <v>0.34084387821175582</v>
      </c>
    </row>
    <row r="191" spans="1:13" ht="17" customHeight="1">
      <c r="A191" s="180"/>
      <c r="B191" s="183"/>
      <c r="C191" s="3" t="s">
        <v>14</v>
      </c>
      <c r="D191" s="21">
        <v>138</v>
      </c>
      <c r="E191" s="34">
        <v>102</v>
      </c>
      <c r="F191" s="35">
        <v>240</v>
      </c>
      <c r="H191" s="57">
        <v>164.43754667879983</v>
      </c>
      <c r="I191" s="57">
        <v>121.91407404546553</v>
      </c>
      <c r="J191" s="57">
        <v>286.35162072426533</v>
      </c>
      <c r="K191" s="57"/>
      <c r="L191" s="58">
        <f t="shared" si="4"/>
        <v>0.42499999999999999</v>
      </c>
      <c r="M191" s="58">
        <f t="shared" si="5"/>
        <v>0.42574955132822329</v>
      </c>
    </row>
    <row r="192" spans="1:13" ht="17" customHeight="1">
      <c r="A192" s="180"/>
      <c r="B192" s="183"/>
      <c r="C192" s="3" t="s">
        <v>15</v>
      </c>
      <c r="D192" s="21">
        <v>184</v>
      </c>
      <c r="E192" s="34">
        <v>143</v>
      </c>
      <c r="F192" s="35">
        <v>327</v>
      </c>
      <c r="H192" s="57">
        <v>197.40737645476804</v>
      </c>
      <c r="I192" s="57">
        <v>150.3527596476699</v>
      </c>
      <c r="J192" s="57">
        <v>347.76013610243797</v>
      </c>
      <c r="K192" s="57"/>
      <c r="L192" s="58">
        <f t="shared" si="4"/>
        <v>0.43730886850152906</v>
      </c>
      <c r="M192" s="58">
        <f t="shared" si="5"/>
        <v>0.432346160582883</v>
      </c>
    </row>
    <row r="193" spans="1:13" ht="17" customHeight="1">
      <c r="A193" s="180"/>
      <c r="B193" s="183"/>
      <c r="C193" s="3" t="s">
        <v>16</v>
      </c>
      <c r="D193" s="21">
        <v>160</v>
      </c>
      <c r="E193" s="34">
        <v>164</v>
      </c>
      <c r="F193" s="35">
        <v>324</v>
      </c>
      <c r="H193" s="57">
        <v>180.48270279044499</v>
      </c>
      <c r="I193" s="57">
        <v>185.94753468872554</v>
      </c>
      <c r="J193" s="57">
        <v>366.4302374791705</v>
      </c>
      <c r="K193" s="57"/>
      <c r="L193" s="58">
        <f t="shared" si="4"/>
        <v>0.50617283950617287</v>
      </c>
      <c r="M193" s="58">
        <f t="shared" si="5"/>
        <v>0.50745685172691468</v>
      </c>
    </row>
    <row r="194" spans="1:13" ht="17" customHeight="1">
      <c r="A194" s="180"/>
      <c r="B194" s="183"/>
      <c r="C194" s="3" t="s">
        <v>17</v>
      </c>
      <c r="D194" s="21">
        <v>162</v>
      </c>
      <c r="E194" s="34">
        <v>164</v>
      </c>
      <c r="F194" s="35">
        <v>326</v>
      </c>
      <c r="H194" s="57">
        <v>177.97757828144259</v>
      </c>
      <c r="I194" s="57">
        <v>177.92967063809607</v>
      </c>
      <c r="J194" s="57">
        <v>355.90724891953869</v>
      </c>
      <c r="K194" s="57"/>
      <c r="L194" s="58">
        <f t="shared" si="4"/>
        <v>0.50306748466257667</v>
      </c>
      <c r="M194" s="58">
        <f t="shared" si="5"/>
        <v>0.49993269644901589</v>
      </c>
    </row>
    <row r="195" spans="1:13" ht="17" customHeight="1">
      <c r="A195" s="180"/>
      <c r="B195" s="183"/>
      <c r="C195" s="3" t="s">
        <v>18</v>
      </c>
      <c r="D195" s="21">
        <v>147</v>
      </c>
      <c r="E195" s="34">
        <v>159</v>
      </c>
      <c r="F195" s="35">
        <v>306</v>
      </c>
      <c r="H195" s="57">
        <v>153.60175638709958</v>
      </c>
      <c r="I195" s="57">
        <v>166.14328963242326</v>
      </c>
      <c r="J195" s="57">
        <v>319.74504601952287</v>
      </c>
      <c r="K195" s="57"/>
      <c r="L195" s="58">
        <f t="shared" si="4"/>
        <v>0.51960784313725494</v>
      </c>
      <c r="M195" s="58">
        <f t="shared" si="5"/>
        <v>0.51961177100544964</v>
      </c>
    </row>
    <row r="196" spans="1:13" ht="17" customHeight="1">
      <c r="A196" s="180"/>
      <c r="B196" s="183"/>
      <c r="C196" s="3" t="s">
        <v>19</v>
      </c>
      <c r="D196" s="21">
        <v>166</v>
      </c>
      <c r="E196" s="34">
        <v>162</v>
      </c>
      <c r="F196" s="35">
        <v>328</v>
      </c>
      <c r="H196" s="57">
        <v>150.06553489325938</v>
      </c>
      <c r="I196" s="57">
        <v>145.47370930901522</v>
      </c>
      <c r="J196" s="57">
        <v>295.53924420227463</v>
      </c>
      <c r="K196" s="57"/>
      <c r="L196" s="58">
        <f t="shared" si="4"/>
        <v>0.49390243902439024</v>
      </c>
      <c r="M196" s="58">
        <f t="shared" si="5"/>
        <v>0.49223144527448709</v>
      </c>
    </row>
    <row r="197" spans="1:13" ht="17" customHeight="1">
      <c r="A197" s="180"/>
      <c r="B197" s="183"/>
      <c r="C197" s="3" t="s">
        <v>20</v>
      </c>
      <c r="D197" s="21">
        <v>151</v>
      </c>
      <c r="E197" s="34">
        <v>178</v>
      </c>
      <c r="F197" s="35">
        <v>329</v>
      </c>
      <c r="H197" s="57">
        <v>126.51895115316125</v>
      </c>
      <c r="I197" s="57">
        <v>147.40056335325062</v>
      </c>
      <c r="J197" s="57">
        <v>273.91951450641187</v>
      </c>
      <c r="K197" s="57"/>
      <c r="L197" s="58">
        <f t="shared" si="4"/>
        <v>0.54103343465045595</v>
      </c>
      <c r="M197" s="58">
        <f t="shared" si="5"/>
        <v>0.53811632814426691</v>
      </c>
    </row>
    <row r="198" spans="1:13" ht="17" customHeight="1">
      <c r="A198" s="180"/>
      <c r="B198" s="183"/>
      <c r="C198" s="3" t="s">
        <v>21</v>
      </c>
      <c r="D198" s="21">
        <v>112</v>
      </c>
      <c r="E198" s="34">
        <v>118</v>
      </c>
      <c r="F198" s="35">
        <v>230</v>
      </c>
      <c r="H198" s="57">
        <v>89.732962986636466</v>
      </c>
      <c r="I198" s="57">
        <v>97.367663424962927</v>
      </c>
      <c r="J198" s="57">
        <v>187.10062641159939</v>
      </c>
      <c r="K198" s="57"/>
      <c r="L198" s="58">
        <f t="shared" ref="L198:L261" si="6">E198/F198</f>
        <v>0.5130434782608696</v>
      </c>
      <c r="M198" s="58">
        <f t="shared" ref="M198:M261" si="7">I198/J198</f>
        <v>0.52040265867825319</v>
      </c>
    </row>
    <row r="199" spans="1:13" ht="17" customHeight="1">
      <c r="A199" s="180"/>
      <c r="B199" s="183"/>
      <c r="C199" s="3" t="s">
        <v>22</v>
      </c>
      <c r="D199" s="21">
        <v>87</v>
      </c>
      <c r="E199" s="34">
        <v>73</v>
      </c>
      <c r="F199" s="35">
        <v>160</v>
      </c>
      <c r="H199" s="57">
        <v>80.989114968081452</v>
      </c>
      <c r="I199" s="57">
        <v>65.636986391040551</v>
      </c>
      <c r="J199" s="57">
        <v>146.626101359122</v>
      </c>
      <c r="K199" s="57"/>
      <c r="L199" s="58">
        <f t="shared" si="6"/>
        <v>0.45624999999999999</v>
      </c>
      <c r="M199" s="58">
        <f t="shared" si="7"/>
        <v>0.44764871862943451</v>
      </c>
    </row>
    <row r="200" spans="1:13" ht="17" customHeight="1">
      <c r="A200" s="180"/>
      <c r="B200" s="183"/>
      <c r="C200" s="3" t="s">
        <v>23</v>
      </c>
      <c r="D200" s="21">
        <v>44</v>
      </c>
      <c r="E200" s="34">
        <v>31</v>
      </c>
      <c r="F200" s="35">
        <v>75</v>
      </c>
      <c r="H200" s="57">
        <v>39.038989398260014</v>
      </c>
      <c r="I200" s="57">
        <v>27.299638937512437</v>
      </c>
      <c r="J200" s="57">
        <v>66.338628335772455</v>
      </c>
      <c r="K200" s="57"/>
      <c r="L200" s="58">
        <f t="shared" si="6"/>
        <v>0.41333333333333333</v>
      </c>
      <c r="M200" s="58">
        <f t="shared" si="7"/>
        <v>0.41151949659458625</v>
      </c>
    </row>
    <row r="201" spans="1:13" ht="17" customHeight="1">
      <c r="A201" s="180"/>
      <c r="B201" s="182"/>
      <c r="C201" s="31" t="s">
        <v>24</v>
      </c>
      <c r="D201" s="36">
        <v>29</v>
      </c>
      <c r="E201" s="37">
        <v>28</v>
      </c>
      <c r="F201" s="38">
        <v>57</v>
      </c>
      <c r="H201" s="57">
        <v>26.474424134510759</v>
      </c>
      <c r="I201" s="57">
        <v>25.905970923558012</v>
      </c>
      <c r="J201" s="57">
        <v>52.380395058068771</v>
      </c>
      <c r="K201" s="57"/>
      <c r="L201" s="58">
        <f t="shared" si="6"/>
        <v>0.49122807017543857</v>
      </c>
      <c r="M201" s="58">
        <f t="shared" si="7"/>
        <v>0.4945737979799259</v>
      </c>
    </row>
    <row r="202" spans="1:13" ht="17" customHeight="1">
      <c r="A202" s="179"/>
      <c r="B202" s="182" t="s">
        <v>2</v>
      </c>
      <c r="C202" s="191"/>
      <c r="D202" s="36">
        <v>2767</v>
      </c>
      <c r="E202" s="37">
        <v>1581</v>
      </c>
      <c r="F202" s="38">
        <v>4348</v>
      </c>
      <c r="H202" s="57">
        <v>2845.7378317512794</v>
      </c>
      <c r="I202" s="57">
        <v>1612.3686498521265</v>
      </c>
      <c r="J202" s="57">
        <v>4458.106481603405</v>
      </c>
      <c r="K202" s="57"/>
      <c r="L202" s="58">
        <f t="shared" si="6"/>
        <v>0.36361545538178475</v>
      </c>
      <c r="M202" s="58">
        <f t="shared" si="7"/>
        <v>0.36167118405664933</v>
      </c>
    </row>
    <row r="203" spans="1:13" ht="17" customHeight="1">
      <c r="A203" s="179" t="s">
        <v>25</v>
      </c>
      <c r="B203" s="182" t="s">
        <v>11</v>
      </c>
      <c r="C203" s="3" t="s">
        <v>148</v>
      </c>
      <c r="D203" s="21">
        <v>436</v>
      </c>
      <c r="E203" s="34">
        <v>38</v>
      </c>
      <c r="F203" s="35">
        <v>474</v>
      </c>
      <c r="H203" s="57">
        <v>355.32589758985756</v>
      </c>
      <c r="I203" s="57">
        <v>33.00452998479404</v>
      </c>
      <c r="J203" s="57">
        <v>388.33042757465159</v>
      </c>
      <c r="K203" s="57"/>
      <c r="L203" s="58">
        <f t="shared" si="6"/>
        <v>8.0168776371308023E-2</v>
      </c>
      <c r="M203" s="58">
        <f t="shared" si="7"/>
        <v>8.4990841925332614E-2</v>
      </c>
    </row>
    <row r="204" spans="1:13" ht="17" customHeight="1">
      <c r="A204" s="180"/>
      <c r="B204" s="183"/>
      <c r="C204" s="3" t="s">
        <v>149</v>
      </c>
      <c r="D204" s="21">
        <v>299</v>
      </c>
      <c r="E204" s="34">
        <v>32</v>
      </c>
      <c r="F204" s="35">
        <v>331</v>
      </c>
      <c r="H204" s="57">
        <v>296.71354578003707</v>
      </c>
      <c r="I204" s="57">
        <v>32.039110089406059</v>
      </c>
      <c r="J204" s="57">
        <v>328.75265586944312</v>
      </c>
      <c r="K204" s="57"/>
      <c r="L204" s="58">
        <f t="shared" si="6"/>
        <v>9.6676737160120846E-2</v>
      </c>
      <c r="M204" s="58">
        <f t="shared" si="7"/>
        <v>9.7456581771706463E-2</v>
      </c>
    </row>
    <row r="205" spans="1:13" ht="17" customHeight="1">
      <c r="A205" s="180"/>
      <c r="B205" s="183"/>
      <c r="C205" s="3" t="s">
        <v>150</v>
      </c>
      <c r="D205" s="21">
        <v>91</v>
      </c>
      <c r="E205" s="34">
        <v>14</v>
      </c>
      <c r="F205" s="35">
        <v>105</v>
      </c>
      <c r="H205" s="57">
        <v>89.864830736954076</v>
      </c>
      <c r="I205" s="57">
        <v>13.063546353534232</v>
      </c>
      <c r="J205" s="57">
        <v>102.92837709048831</v>
      </c>
      <c r="K205" s="57"/>
      <c r="L205" s="58">
        <f t="shared" si="6"/>
        <v>0.13333333333333333</v>
      </c>
      <c r="M205" s="58">
        <f t="shared" si="7"/>
        <v>0.12691880240227205</v>
      </c>
    </row>
    <row r="206" spans="1:13" ht="17" customHeight="1">
      <c r="A206" s="180"/>
      <c r="B206" s="183"/>
      <c r="C206" s="3" t="s">
        <v>151</v>
      </c>
      <c r="D206" s="21">
        <v>217</v>
      </c>
      <c r="E206" s="34">
        <v>40</v>
      </c>
      <c r="F206" s="35">
        <v>257</v>
      </c>
      <c r="H206" s="57">
        <v>244.85652354790977</v>
      </c>
      <c r="I206" s="57">
        <v>44.49061524748889</v>
      </c>
      <c r="J206" s="57">
        <v>289.34713879539868</v>
      </c>
      <c r="K206" s="57"/>
      <c r="L206" s="58">
        <f t="shared" si="6"/>
        <v>0.1556420233463035</v>
      </c>
      <c r="M206" s="58">
        <f t="shared" si="7"/>
        <v>0.153762070821612</v>
      </c>
    </row>
    <row r="207" spans="1:13" ht="17" customHeight="1">
      <c r="A207" s="180"/>
      <c r="B207" s="183"/>
      <c r="C207" s="3" t="s">
        <v>12</v>
      </c>
      <c r="D207" s="21">
        <v>182</v>
      </c>
      <c r="E207" s="34">
        <v>65</v>
      </c>
      <c r="F207" s="35">
        <v>247</v>
      </c>
      <c r="H207" s="57">
        <v>210.76222101066668</v>
      </c>
      <c r="I207" s="57">
        <v>74.587704538179494</v>
      </c>
      <c r="J207" s="57">
        <v>285.34992554884616</v>
      </c>
      <c r="K207" s="57"/>
      <c r="L207" s="58">
        <f t="shared" si="6"/>
        <v>0.26315789473684209</v>
      </c>
      <c r="M207" s="58">
        <f t="shared" si="7"/>
        <v>0.26139030663742568</v>
      </c>
    </row>
    <row r="208" spans="1:13" ht="17" customHeight="1">
      <c r="A208" s="180"/>
      <c r="B208" s="183"/>
      <c r="C208" s="3" t="s">
        <v>13</v>
      </c>
      <c r="D208" s="21">
        <v>206</v>
      </c>
      <c r="E208" s="34">
        <v>55</v>
      </c>
      <c r="F208" s="35">
        <v>261</v>
      </c>
      <c r="H208" s="57">
        <v>219.39387508970597</v>
      </c>
      <c r="I208" s="57">
        <v>62.439666823151718</v>
      </c>
      <c r="J208" s="57">
        <v>281.8335419128577</v>
      </c>
      <c r="K208" s="57"/>
      <c r="L208" s="58">
        <f t="shared" si="6"/>
        <v>0.21072796934865901</v>
      </c>
      <c r="M208" s="58">
        <f t="shared" si="7"/>
        <v>0.22154803292525743</v>
      </c>
    </row>
    <row r="209" spans="1:13" ht="17" customHeight="1">
      <c r="A209" s="180"/>
      <c r="B209" s="183"/>
      <c r="C209" s="3" t="s">
        <v>14</v>
      </c>
      <c r="D209" s="21">
        <v>180</v>
      </c>
      <c r="E209" s="34">
        <v>78</v>
      </c>
      <c r="F209" s="35">
        <v>258</v>
      </c>
      <c r="H209" s="57">
        <v>195.77672677562032</v>
      </c>
      <c r="I209" s="57">
        <v>87.511050141655218</v>
      </c>
      <c r="J209" s="57">
        <v>283.28777691727555</v>
      </c>
      <c r="K209" s="57"/>
      <c r="L209" s="58">
        <f t="shared" si="6"/>
        <v>0.30232558139534882</v>
      </c>
      <c r="M209" s="58">
        <f t="shared" si="7"/>
        <v>0.30891219908584272</v>
      </c>
    </row>
    <row r="210" spans="1:13" ht="17" customHeight="1">
      <c r="A210" s="180"/>
      <c r="B210" s="183"/>
      <c r="C210" s="3" t="s">
        <v>15</v>
      </c>
      <c r="D210" s="21">
        <v>223</v>
      </c>
      <c r="E210" s="34">
        <v>93</v>
      </c>
      <c r="F210" s="35">
        <v>316</v>
      </c>
      <c r="H210" s="57">
        <v>245.14375421218386</v>
      </c>
      <c r="I210" s="57">
        <v>104.53534907295941</v>
      </c>
      <c r="J210" s="57">
        <v>349.67910328514324</v>
      </c>
      <c r="K210" s="57"/>
      <c r="L210" s="58">
        <f t="shared" si="6"/>
        <v>0.29430379746835444</v>
      </c>
      <c r="M210" s="58">
        <f t="shared" si="7"/>
        <v>0.29894651436381897</v>
      </c>
    </row>
    <row r="211" spans="1:13" ht="17" customHeight="1">
      <c r="A211" s="180"/>
      <c r="B211" s="183"/>
      <c r="C211" s="3" t="s">
        <v>16</v>
      </c>
      <c r="D211" s="21">
        <v>225</v>
      </c>
      <c r="E211" s="34">
        <v>106</v>
      </c>
      <c r="F211" s="35">
        <v>331</v>
      </c>
      <c r="H211" s="57">
        <v>243.47212431013759</v>
      </c>
      <c r="I211" s="57">
        <v>113.06560907120929</v>
      </c>
      <c r="J211" s="57">
        <v>356.53773338134687</v>
      </c>
      <c r="K211" s="57"/>
      <c r="L211" s="58">
        <f t="shared" si="6"/>
        <v>0.3202416918429003</v>
      </c>
      <c r="M211" s="58">
        <f t="shared" si="7"/>
        <v>0.31712101829703448</v>
      </c>
    </row>
    <row r="212" spans="1:13" ht="17" customHeight="1">
      <c r="A212" s="180"/>
      <c r="B212" s="183"/>
      <c r="C212" s="3" t="s">
        <v>17</v>
      </c>
      <c r="D212" s="21">
        <v>235</v>
      </c>
      <c r="E212" s="34">
        <v>122</v>
      </c>
      <c r="F212" s="35">
        <v>357</v>
      </c>
      <c r="H212" s="57">
        <v>235.9271427523496</v>
      </c>
      <c r="I212" s="57">
        <v>119.70230899867357</v>
      </c>
      <c r="J212" s="57">
        <v>355.62945175102317</v>
      </c>
      <c r="K212" s="57"/>
      <c r="L212" s="58">
        <f t="shared" si="6"/>
        <v>0.34173669467787116</v>
      </c>
      <c r="M212" s="58">
        <f t="shared" si="7"/>
        <v>0.33659278895291661</v>
      </c>
    </row>
    <row r="213" spans="1:13" ht="17" customHeight="1">
      <c r="A213" s="180"/>
      <c r="B213" s="183"/>
      <c r="C213" s="3" t="s">
        <v>18</v>
      </c>
      <c r="D213" s="21">
        <v>230</v>
      </c>
      <c r="E213" s="34">
        <v>134</v>
      </c>
      <c r="F213" s="35">
        <v>364</v>
      </c>
      <c r="H213" s="57">
        <v>202.95827564481851</v>
      </c>
      <c r="I213" s="57">
        <v>114.79338613029579</v>
      </c>
      <c r="J213" s="57">
        <v>317.75166177511431</v>
      </c>
      <c r="K213" s="57"/>
      <c r="L213" s="58">
        <f t="shared" si="6"/>
        <v>0.36813186813186816</v>
      </c>
      <c r="M213" s="58">
        <f t="shared" si="7"/>
        <v>0.36126761852008726</v>
      </c>
    </row>
    <row r="214" spans="1:13" ht="17" customHeight="1">
      <c r="A214" s="180"/>
      <c r="B214" s="183"/>
      <c r="C214" s="3" t="s">
        <v>19</v>
      </c>
      <c r="D214" s="21">
        <v>194</v>
      </c>
      <c r="E214" s="34">
        <v>110</v>
      </c>
      <c r="F214" s="35">
        <v>304</v>
      </c>
      <c r="H214" s="57">
        <v>190.31051852825757</v>
      </c>
      <c r="I214" s="57">
        <v>104.50882958072606</v>
      </c>
      <c r="J214" s="57">
        <v>294.8193481089836</v>
      </c>
      <c r="K214" s="57"/>
      <c r="L214" s="58">
        <f t="shared" si="6"/>
        <v>0.36184210526315791</v>
      </c>
      <c r="M214" s="58">
        <f t="shared" si="7"/>
        <v>0.35448429776085483</v>
      </c>
    </row>
    <row r="215" spans="1:13" ht="17" customHeight="1">
      <c r="A215" s="180"/>
      <c r="B215" s="183"/>
      <c r="C215" s="3" t="s">
        <v>20</v>
      </c>
      <c r="D215" s="21">
        <v>217</v>
      </c>
      <c r="E215" s="34">
        <v>133</v>
      </c>
      <c r="F215" s="35">
        <v>350</v>
      </c>
      <c r="H215" s="57">
        <v>174.78647733383121</v>
      </c>
      <c r="I215" s="57">
        <v>106.52767849916233</v>
      </c>
      <c r="J215" s="57">
        <v>281.31415583299355</v>
      </c>
      <c r="K215" s="57"/>
      <c r="L215" s="58">
        <f t="shared" si="6"/>
        <v>0.38</v>
      </c>
      <c r="M215" s="58">
        <f t="shared" si="7"/>
        <v>0.37867869885084676</v>
      </c>
    </row>
    <row r="216" spans="1:13" ht="17" customHeight="1">
      <c r="A216" s="180"/>
      <c r="B216" s="183"/>
      <c r="C216" s="3" t="s">
        <v>21</v>
      </c>
      <c r="D216" s="21">
        <v>135</v>
      </c>
      <c r="E216" s="34">
        <v>64</v>
      </c>
      <c r="F216" s="35">
        <v>199</v>
      </c>
      <c r="H216" s="57">
        <v>135.77498943689665</v>
      </c>
      <c r="I216" s="57">
        <v>62.841875282867505</v>
      </c>
      <c r="J216" s="57">
        <v>198.61686471976415</v>
      </c>
      <c r="K216" s="57"/>
      <c r="L216" s="58">
        <f t="shared" si="6"/>
        <v>0.32160804020100503</v>
      </c>
      <c r="M216" s="58">
        <f t="shared" si="7"/>
        <v>0.31639747899320342</v>
      </c>
    </row>
    <row r="217" spans="1:13" ht="17" customHeight="1">
      <c r="A217" s="180"/>
      <c r="B217" s="183"/>
      <c r="C217" s="3" t="s">
        <v>22</v>
      </c>
      <c r="D217" s="21">
        <v>111</v>
      </c>
      <c r="E217" s="34">
        <v>45</v>
      </c>
      <c r="F217" s="35">
        <v>156</v>
      </c>
      <c r="H217" s="57">
        <v>110.61179569531431</v>
      </c>
      <c r="I217" s="57">
        <v>45.477790308077083</v>
      </c>
      <c r="J217" s="57">
        <v>156.08958600339139</v>
      </c>
      <c r="K217" s="57"/>
      <c r="L217" s="58">
        <f t="shared" si="6"/>
        <v>0.28846153846153844</v>
      </c>
      <c r="M217" s="58">
        <f t="shared" si="7"/>
        <v>0.29135697949182193</v>
      </c>
    </row>
    <row r="218" spans="1:13" ht="17" customHeight="1">
      <c r="A218" s="180"/>
      <c r="B218" s="183"/>
      <c r="C218" s="3" t="s">
        <v>23</v>
      </c>
      <c r="D218" s="21">
        <v>76</v>
      </c>
      <c r="E218" s="34">
        <v>45</v>
      </c>
      <c r="F218" s="35">
        <v>121</v>
      </c>
      <c r="H218" s="57">
        <v>76.151344257078776</v>
      </c>
      <c r="I218" s="57">
        <v>46.027180172855751</v>
      </c>
      <c r="J218" s="57">
        <v>122.17852442993453</v>
      </c>
      <c r="K218" s="57"/>
      <c r="L218" s="58">
        <f t="shared" si="6"/>
        <v>0.37190082644628097</v>
      </c>
      <c r="M218" s="58">
        <f t="shared" si="7"/>
        <v>0.37672070756797249</v>
      </c>
    </row>
    <row r="219" spans="1:13" ht="17" customHeight="1">
      <c r="A219" s="180"/>
      <c r="B219" s="182"/>
      <c r="C219" s="31" t="s">
        <v>24</v>
      </c>
      <c r="D219" s="36">
        <v>47</v>
      </c>
      <c r="E219" s="37">
        <v>33</v>
      </c>
      <c r="F219" s="38">
        <v>80</v>
      </c>
      <c r="H219" s="57">
        <v>48.800685275245364</v>
      </c>
      <c r="I219" s="57">
        <v>33.691284908346681</v>
      </c>
      <c r="J219" s="57">
        <v>82.491970183592045</v>
      </c>
      <c r="K219" s="57"/>
      <c r="L219" s="58">
        <f t="shared" si="6"/>
        <v>0.41249999999999998</v>
      </c>
      <c r="M219" s="58">
        <f t="shared" si="7"/>
        <v>0.40841896288043805</v>
      </c>
    </row>
    <row r="220" spans="1:13" ht="17" customHeight="1">
      <c r="A220" s="179"/>
      <c r="B220" s="182" t="s">
        <v>2</v>
      </c>
      <c r="C220" s="191"/>
      <c r="D220" s="36">
        <v>3304</v>
      </c>
      <c r="E220" s="37">
        <v>1207</v>
      </c>
      <c r="F220" s="38">
        <v>4511</v>
      </c>
      <c r="H220" s="57">
        <v>3276.6307279768648</v>
      </c>
      <c r="I220" s="57">
        <v>1198.3075152033832</v>
      </c>
      <c r="J220" s="57">
        <v>4474.9382431802478</v>
      </c>
      <c r="K220" s="57"/>
      <c r="L220" s="58">
        <f t="shared" si="6"/>
        <v>0.26756816670361339</v>
      </c>
      <c r="M220" s="58">
        <f t="shared" si="7"/>
        <v>0.26778191118717437</v>
      </c>
    </row>
    <row r="221" spans="1:13" ht="17" customHeight="1">
      <c r="A221" s="179" t="s">
        <v>2</v>
      </c>
      <c r="B221" s="182" t="s">
        <v>11</v>
      </c>
      <c r="C221" s="3" t="s">
        <v>148</v>
      </c>
      <c r="D221" s="21">
        <v>883</v>
      </c>
      <c r="E221" s="34">
        <v>75</v>
      </c>
      <c r="F221" s="35">
        <v>958</v>
      </c>
      <c r="H221" s="57">
        <v>745.38693140536157</v>
      </c>
      <c r="I221" s="57">
        <v>68.168605964596381</v>
      </c>
      <c r="J221" s="57">
        <v>813.55553736995796</v>
      </c>
      <c r="K221" s="57"/>
      <c r="L221" s="58">
        <f t="shared" si="6"/>
        <v>7.8288100208768266E-2</v>
      </c>
      <c r="M221" s="58">
        <f t="shared" si="7"/>
        <v>8.3790967958954771E-2</v>
      </c>
    </row>
    <row r="222" spans="1:13" ht="17" customHeight="1">
      <c r="A222" s="180"/>
      <c r="B222" s="183"/>
      <c r="C222" s="3" t="s">
        <v>149</v>
      </c>
      <c r="D222" s="21">
        <v>618</v>
      </c>
      <c r="E222" s="34">
        <v>60</v>
      </c>
      <c r="F222" s="35">
        <v>678</v>
      </c>
      <c r="H222" s="57">
        <v>613.43104900683784</v>
      </c>
      <c r="I222" s="57">
        <v>60.325417673259103</v>
      </c>
      <c r="J222" s="57">
        <v>673.75646668009688</v>
      </c>
      <c r="K222" s="57"/>
      <c r="L222" s="58">
        <f t="shared" si="6"/>
        <v>8.8495575221238937E-2</v>
      </c>
      <c r="M222" s="58">
        <f t="shared" si="7"/>
        <v>8.9535938661204614E-2</v>
      </c>
    </row>
    <row r="223" spans="1:13" ht="17" customHeight="1">
      <c r="A223" s="180"/>
      <c r="B223" s="183"/>
      <c r="C223" s="3" t="s">
        <v>150</v>
      </c>
      <c r="D223" s="21">
        <v>182</v>
      </c>
      <c r="E223" s="34">
        <v>29</v>
      </c>
      <c r="F223" s="35">
        <v>211</v>
      </c>
      <c r="H223" s="57">
        <v>184.59623769954155</v>
      </c>
      <c r="I223" s="57">
        <v>27.84850901002936</v>
      </c>
      <c r="J223" s="57">
        <v>212.44474670957092</v>
      </c>
      <c r="K223" s="57"/>
      <c r="L223" s="58">
        <f t="shared" si="6"/>
        <v>0.13744075829383887</v>
      </c>
      <c r="M223" s="58">
        <f t="shared" si="7"/>
        <v>0.13108589146758481</v>
      </c>
    </row>
    <row r="224" spans="1:13" ht="17" customHeight="1">
      <c r="A224" s="180"/>
      <c r="B224" s="183"/>
      <c r="C224" s="3" t="s">
        <v>151</v>
      </c>
      <c r="D224" s="21">
        <v>424</v>
      </c>
      <c r="E224" s="34">
        <v>82</v>
      </c>
      <c r="F224" s="35">
        <v>506</v>
      </c>
      <c r="H224" s="57">
        <v>496.74639063224322</v>
      </c>
      <c r="I224" s="57">
        <v>94.568166684209928</v>
      </c>
      <c r="J224" s="57">
        <v>591.31455731645315</v>
      </c>
      <c r="K224" s="57"/>
      <c r="L224" s="58">
        <f t="shared" si="6"/>
        <v>0.16205533596837945</v>
      </c>
      <c r="M224" s="58">
        <f t="shared" si="7"/>
        <v>0.15992869702614135</v>
      </c>
    </row>
    <row r="225" spans="1:13" ht="17" customHeight="1">
      <c r="A225" s="180"/>
      <c r="B225" s="183"/>
      <c r="C225" s="3" t="s">
        <v>12</v>
      </c>
      <c r="D225" s="21">
        <v>360</v>
      </c>
      <c r="E225" s="34">
        <v>128</v>
      </c>
      <c r="F225" s="35">
        <v>488</v>
      </c>
      <c r="H225" s="57">
        <v>427.81999174403882</v>
      </c>
      <c r="I225" s="57">
        <v>149.77232368764351</v>
      </c>
      <c r="J225" s="57">
        <v>577.59231543168232</v>
      </c>
      <c r="K225" s="57"/>
      <c r="L225" s="58">
        <f t="shared" si="6"/>
        <v>0.26229508196721313</v>
      </c>
      <c r="M225" s="58">
        <f t="shared" si="7"/>
        <v>0.259304564285462</v>
      </c>
    </row>
    <row r="226" spans="1:13" ht="17" customHeight="1">
      <c r="A226" s="180"/>
      <c r="B226" s="183"/>
      <c r="C226" s="3" t="s">
        <v>13</v>
      </c>
      <c r="D226" s="21">
        <v>351</v>
      </c>
      <c r="E226" s="34">
        <v>129</v>
      </c>
      <c r="F226" s="35">
        <v>480</v>
      </c>
      <c r="H226" s="57">
        <v>407.94718689192291</v>
      </c>
      <c r="I226" s="57">
        <v>159.93893887722223</v>
      </c>
      <c r="J226" s="57">
        <v>567.88612576914511</v>
      </c>
      <c r="K226" s="57"/>
      <c r="L226" s="58">
        <f t="shared" si="6"/>
        <v>0.26874999999999999</v>
      </c>
      <c r="M226" s="58">
        <f t="shared" si="7"/>
        <v>0.28163910266446618</v>
      </c>
    </row>
    <row r="227" spans="1:13" ht="17" customHeight="1">
      <c r="A227" s="180"/>
      <c r="B227" s="183"/>
      <c r="C227" s="3" t="s">
        <v>14</v>
      </c>
      <c r="D227" s="21">
        <v>318</v>
      </c>
      <c r="E227" s="34">
        <v>180</v>
      </c>
      <c r="F227" s="35">
        <v>498</v>
      </c>
      <c r="H227" s="57">
        <v>360.21427345442015</v>
      </c>
      <c r="I227" s="57">
        <v>209.42512418712073</v>
      </c>
      <c r="J227" s="57">
        <v>569.63939764154088</v>
      </c>
      <c r="K227" s="57"/>
      <c r="L227" s="58">
        <f t="shared" si="6"/>
        <v>0.36144578313253012</v>
      </c>
      <c r="M227" s="58">
        <f t="shared" si="7"/>
        <v>0.36764508398505552</v>
      </c>
    </row>
    <row r="228" spans="1:13" ht="17" customHeight="1">
      <c r="A228" s="180"/>
      <c r="B228" s="183"/>
      <c r="C228" s="3" t="s">
        <v>15</v>
      </c>
      <c r="D228" s="21">
        <v>407</v>
      </c>
      <c r="E228" s="34">
        <v>236</v>
      </c>
      <c r="F228" s="35">
        <v>643</v>
      </c>
      <c r="H228" s="57">
        <v>442.55113066695191</v>
      </c>
      <c r="I228" s="57">
        <v>254.8881087206293</v>
      </c>
      <c r="J228" s="57">
        <v>697.43923938758121</v>
      </c>
      <c r="K228" s="57"/>
      <c r="L228" s="58">
        <f t="shared" si="6"/>
        <v>0.36702954898911355</v>
      </c>
      <c r="M228" s="58">
        <f t="shared" si="7"/>
        <v>0.3654628164375231</v>
      </c>
    </row>
    <row r="229" spans="1:13" ht="17" customHeight="1">
      <c r="A229" s="180"/>
      <c r="B229" s="183"/>
      <c r="C229" s="3" t="s">
        <v>16</v>
      </c>
      <c r="D229" s="21">
        <v>385</v>
      </c>
      <c r="E229" s="34">
        <v>270</v>
      </c>
      <c r="F229" s="35">
        <v>655</v>
      </c>
      <c r="H229" s="57">
        <v>423.95482710058258</v>
      </c>
      <c r="I229" s="57">
        <v>299.01314375993485</v>
      </c>
      <c r="J229" s="57">
        <v>722.96797086051743</v>
      </c>
      <c r="K229" s="57"/>
      <c r="L229" s="58">
        <f t="shared" si="6"/>
        <v>0.41221374045801529</v>
      </c>
      <c r="M229" s="58">
        <f t="shared" si="7"/>
        <v>0.4135911351702517</v>
      </c>
    </row>
    <row r="230" spans="1:13" ht="17" customHeight="1">
      <c r="A230" s="180"/>
      <c r="B230" s="183"/>
      <c r="C230" s="3" t="s">
        <v>17</v>
      </c>
      <c r="D230" s="21">
        <v>397</v>
      </c>
      <c r="E230" s="34">
        <v>286</v>
      </c>
      <c r="F230" s="35">
        <v>683</v>
      </c>
      <c r="H230" s="57">
        <v>413.90472103379216</v>
      </c>
      <c r="I230" s="57">
        <v>297.63197963676964</v>
      </c>
      <c r="J230" s="57">
        <v>711.5367006705618</v>
      </c>
      <c r="K230" s="57"/>
      <c r="L230" s="58">
        <f t="shared" si="6"/>
        <v>0.41874084919472915</v>
      </c>
      <c r="M230" s="58">
        <f t="shared" si="7"/>
        <v>0.41829462817065832</v>
      </c>
    </row>
    <row r="231" spans="1:13" ht="17" customHeight="1">
      <c r="A231" s="180"/>
      <c r="B231" s="183"/>
      <c r="C231" s="3" t="s">
        <v>18</v>
      </c>
      <c r="D231" s="21">
        <v>377</v>
      </c>
      <c r="E231" s="34">
        <v>293</v>
      </c>
      <c r="F231" s="35">
        <v>670</v>
      </c>
      <c r="H231" s="57">
        <v>356.56003203191813</v>
      </c>
      <c r="I231" s="57">
        <v>280.93667576271906</v>
      </c>
      <c r="J231" s="57">
        <v>637.49670779463713</v>
      </c>
      <c r="K231" s="57"/>
      <c r="L231" s="58">
        <f t="shared" si="6"/>
        <v>0.43731343283582091</v>
      </c>
      <c r="M231" s="58">
        <f t="shared" si="7"/>
        <v>0.4406872574049745</v>
      </c>
    </row>
    <row r="232" spans="1:13" ht="17" customHeight="1">
      <c r="A232" s="180"/>
      <c r="B232" s="183"/>
      <c r="C232" s="3" t="s">
        <v>19</v>
      </c>
      <c r="D232" s="21">
        <v>360</v>
      </c>
      <c r="E232" s="34">
        <v>272</v>
      </c>
      <c r="F232" s="35">
        <v>632</v>
      </c>
      <c r="H232" s="57">
        <v>340.37605342151699</v>
      </c>
      <c r="I232" s="57">
        <v>249.98253888974128</v>
      </c>
      <c r="J232" s="57">
        <v>590.35859231125823</v>
      </c>
      <c r="K232" s="57"/>
      <c r="L232" s="58">
        <f t="shared" si="6"/>
        <v>0.43037974683544306</v>
      </c>
      <c r="M232" s="58">
        <f t="shared" si="7"/>
        <v>0.42344185744982182</v>
      </c>
    </row>
    <row r="233" spans="1:13" ht="17" customHeight="1">
      <c r="A233" s="180"/>
      <c r="B233" s="183"/>
      <c r="C233" s="3" t="s">
        <v>20</v>
      </c>
      <c r="D233" s="21">
        <v>368</v>
      </c>
      <c r="E233" s="34">
        <v>311</v>
      </c>
      <c r="F233" s="35">
        <v>679</v>
      </c>
      <c r="H233" s="57">
        <v>301.30542848699247</v>
      </c>
      <c r="I233" s="57">
        <v>253.92824185241295</v>
      </c>
      <c r="J233" s="57">
        <v>555.23367033940542</v>
      </c>
      <c r="K233" s="57"/>
      <c r="L233" s="58">
        <f t="shared" si="6"/>
        <v>0.45802650957290131</v>
      </c>
      <c r="M233" s="58">
        <f t="shared" si="7"/>
        <v>0.45733581268079565</v>
      </c>
    </row>
    <row r="234" spans="1:13" ht="17" customHeight="1">
      <c r="A234" s="180"/>
      <c r="B234" s="183"/>
      <c r="C234" s="3" t="s">
        <v>21</v>
      </c>
      <c r="D234" s="21">
        <v>247</v>
      </c>
      <c r="E234" s="34">
        <v>182</v>
      </c>
      <c r="F234" s="35">
        <v>429</v>
      </c>
      <c r="H234" s="57">
        <v>225.50795242353311</v>
      </c>
      <c r="I234" s="57">
        <v>160.20953870783043</v>
      </c>
      <c r="J234" s="57">
        <v>385.71749113136354</v>
      </c>
      <c r="K234" s="57"/>
      <c r="L234" s="58">
        <f t="shared" si="6"/>
        <v>0.42424242424242425</v>
      </c>
      <c r="M234" s="58">
        <f t="shared" si="7"/>
        <v>0.41535461157831699</v>
      </c>
    </row>
    <row r="235" spans="1:13" ht="17" customHeight="1">
      <c r="A235" s="180"/>
      <c r="B235" s="183"/>
      <c r="C235" s="3" t="s">
        <v>22</v>
      </c>
      <c r="D235" s="21">
        <v>198</v>
      </c>
      <c r="E235" s="34">
        <v>118</v>
      </c>
      <c r="F235" s="35">
        <v>316</v>
      </c>
      <c r="H235" s="57">
        <v>191.60091066339578</v>
      </c>
      <c r="I235" s="57">
        <v>111.11477669911764</v>
      </c>
      <c r="J235" s="57">
        <v>302.71568736251345</v>
      </c>
      <c r="K235" s="57"/>
      <c r="L235" s="58">
        <f t="shared" si="6"/>
        <v>0.37341772151898733</v>
      </c>
      <c r="M235" s="58">
        <f t="shared" si="7"/>
        <v>0.36705985628704307</v>
      </c>
    </row>
    <row r="236" spans="1:13" ht="17" customHeight="1">
      <c r="A236" s="180"/>
      <c r="B236" s="183"/>
      <c r="C236" s="3" t="s">
        <v>23</v>
      </c>
      <c r="D236" s="21">
        <v>120</v>
      </c>
      <c r="E236" s="34">
        <v>76</v>
      </c>
      <c r="F236" s="35">
        <v>196</v>
      </c>
      <c r="H236" s="57">
        <v>115.19033365533879</v>
      </c>
      <c r="I236" s="57">
        <v>73.326819110368191</v>
      </c>
      <c r="J236" s="57">
        <v>188.51715276570698</v>
      </c>
      <c r="K236" s="57"/>
      <c r="L236" s="58">
        <f t="shared" si="6"/>
        <v>0.38775510204081631</v>
      </c>
      <c r="M236" s="58">
        <f t="shared" si="7"/>
        <v>0.38896629847523889</v>
      </c>
    </row>
    <row r="237" spans="1:13" ht="17" customHeight="1">
      <c r="A237" s="180"/>
      <c r="B237" s="182"/>
      <c r="C237" s="31" t="s">
        <v>24</v>
      </c>
      <c r="D237" s="36">
        <v>76</v>
      </c>
      <c r="E237" s="37">
        <v>61</v>
      </c>
      <c r="F237" s="38">
        <v>137</v>
      </c>
      <c r="H237" s="57">
        <v>75.275109409756126</v>
      </c>
      <c r="I237" s="57">
        <v>59.59725583190469</v>
      </c>
      <c r="J237" s="57">
        <v>134.87236524166082</v>
      </c>
      <c r="K237" s="57"/>
      <c r="L237" s="58">
        <f t="shared" si="6"/>
        <v>0.44525547445255476</v>
      </c>
      <c r="M237" s="58">
        <f t="shared" si="7"/>
        <v>0.44187892549463242</v>
      </c>
    </row>
    <row r="238" spans="1:13" ht="17" customHeight="1">
      <c r="A238" s="181"/>
      <c r="B238" s="184" t="s">
        <v>2</v>
      </c>
      <c r="C238" s="185"/>
      <c r="D238" s="25">
        <v>6071</v>
      </c>
      <c r="E238" s="39">
        <v>2788</v>
      </c>
      <c r="F238" s="40">
        <v>8859</v>
      </c>
      <c r="H238" s="57">
        <v>6122.3685597281428</v>
      </c>
      <c r="I238" s="57">
        <v>2810.6761650555086</v>
      </c>
      <c r="J238" s="57">
        <v>8933.044724783651</v>
      </c>
      <c r="K238" s="57"/>
      <c r="L238" s="58">
        <f t="shared" si="6"/>
        <v>0.31470820634383112</v>
      </c>
      <c r="M238" s="58">
        <f t="shared" si="7"/>
        <v>0.31463809391411957</v>
      </c>
    </row>
    <row r="239" spans="1:13" ht="17" customHeight="1">
      <c r="A239" s="186" t="s">
        <v>3</v>
      </c>
      <c r="B239" s="187"/>
      <c r="C239" s="187"/>
      <c r="D239" s="187"/>
      <c r="E239" s="187"/>
      <c r="F239" s="188"/>
      <c r="H239" s="57"/>
      <c r="I239" s="57"/>
      <c r="J239" s="57"/>
      <c r="K239" s="57"/>
      <c r="L239" s="58"/>
      <c r="M239" s="58"/>
    </row>
    <row r="240" spans="1:13">
      <c r="H240" s="57"/>
      <c r="I240" s="57"/>
      <c r="J240" s="57"/>
      <c r="K240" s="57"/>
      <c r="L240" s="58"/>
      <c r="M240" s="58"/>
    </row>
    <row r="241" spans="1:13" ht="40" customHeight="1">
      <c r="A241" s="192" t="s">
        <v>32</v>
      </c>
      <c r="B241" s="193"/>
      <c r="C241" s="193"/>
      <c r="D241" s="193"/>
      <c r="E241" s="193"/>
      <c r="F241" s="194"/>
      <c r="H241" s="57"/>
      <c r="I241" s="57"/>
      <c r="J241" s="57"/>
      <c r="K241" s="57"/>
      <c r="L241" s="58"/>
      <c r="M241" s="58"/>
    </row>
    <row r="242" spans="1:13" ht="15" customHeight="1">
      <c r="A242" s="29" t="s">
        <v>5</v>
      </c>
      <c r="H242" s="57"/>
      <c r="I242" s="57"/>
      <c r="J242" s="57"/>
      <c r="K242" s="57"/>
      <c r="L242" s="58"/>
      <c r="M242" s="58"/>
    </row>
    <row r="243" spans="1:13" ht="29" customHeight="1">
      <c r="A243" s="195" t="s">
        <v>6</v>
      </c>
      <c r="B243" s="196"/>
      <c r="C243" s="197"/>
      <c r="D243" s="201" t="s">
        <v>33</v>
      </c>
      <c r="E243" s="202"/>
      <c r="F243" s="203" t="s">
        <v>2</v>
      </c>
      <c r="H243" s="57" t="s">
        <v>33</v>
      </c>
      <c r="I243" s="57"/>
      <c r="J243" s="57" t="s">
        <v>2</v>
      </c>
      <c r="K243" s="57"/>
      <c r="L243" s="58"/>
      <c r="M243" s="58"/>
    </row>
    <row r="244" spans="1:13" ht="16" customHeight="1">
      <c r="A244" s="198"/>
      <c r="B244" s="199"/>
      <c r="C244" s="200"/>
      <c r="D244" s="10" t="s">
        <v>8</v>
      </c>
      <c r="E244" s="11" t="s">
        <v>9</v>
      </c>
      <c r="F244" s="204"/>
      <c r="H244" s="57" t="s">
        <v>8</v>
      </c>
      <c r="I244" s="57" t="s">
        <v>9</v>
      </c>
      <c r="J244" s="57"/>
      <c r="K244" s="57"/>
      <c r="L244" s="58"/>
      <c r="M244" s="58"/>
    </row>
    <row r="245" spans="1:13" ht="17" customHeight="1">
      <c r="A245" s="189" t="s">
        <v>10</v>
      </c>
      <c r="B245" s="190" t="s">
        <v>11</v>
      </c>
      <c r="C245" s="30" t="s">
        <v>148</v>
      </c>
      <c r="D245" s="17">
        <v>472</v>
      </c>
      <c r="E245" s="32">
        <v>12</v>
      </c>
      <c r="F245" s="33">
        <v>484</v>
      </c>
      <c r="H245" s="57">
        <v>414.60419715038614</v>
      </c>
      <c r="I245" s="57">
        <v>10.620912644920349</v>
      </c>
      <c r="J245" s="57">
        <v>425.22510979530648</v>
      </c>
      <c r="K245" s="57"/>
      <c r="L245" s="58">
        <f t="shared" si="6"/>
        <v>2.4793388429752067E-2</v>
      </c>
      <c r="M245" s="58">
        <f t="shared" si="7"/>
        <v>2.49771530426155E-2</v>
      </c>
    </row>
    <row r="246" spans="1:13" ht="17" customHeight="1">
      <c r="A246" s="180"/>
      <c r="B246" s="183"/>
      <c r="C246" s="3" t="s">
        <v>149</v>
      </c>
      <c r="D246" s="21">
        <v>335</v>
      </c>
      <c r="E246" s="34">
        <v>12</v>
      </c>
      <c r="F246" s="35">
        <v>347</v>
      </c>
      <c r="H246" s="57">
        <v>331.98460424917323</v>
      </c>
      <c r="I246" s="57">
        <v>13.019206561480575</v>
      </c>
      <c r="J246" s="57">
        <v>345.00381081065382</v>
      </c>
      <c r="K246" s="57"/>
      <c r="L246" s="58">
        <f t="shared" si="6"/>
        <v>3.4582132564841501E-2</v>
      </c>
      <c r="M246" s="58">
        <f t="shared" si="7"/>
        <v>3.7736413783051863E-2</v>
      </c>
    </row>
    <row r="247" spans="1:13" ht="17" customHeight="1">
      <c r="A247" s="180"/>
      <c r="B247" s="183"/>
      <c r="C247" s="3" t="s">
        <v>150</v>
      </c>
      <c r="D247" s="21">
        <v>104</v>
      </c>
      <c r="E247" s="34">
        <v>2</v>
      </c>
      <c r="F247" s="35">
        <v>106</v>
      </c>
      <c r="H247" s="57">
        <v>107.21223035947891</v>
      </c>
      <c r="I247" s="57">
        <v>2.3041392596037129</v>
      </c>
      <c r="J247" s="57">
        <v>109.51636961908262</v>
      </c>
      <c r="K247" s="57"/>
      <c r="L247" s="58">
        <f t="shared" si="6"/>
        <v>1.8867924528301886E-2</v>
      </c>
      <c r="M247" s="58">
        <f t="shared" si="7"/>
        <v>2.1039222425085113E-2</v>
      </c>
    </row>
    <row r="248" spans="1:13" ht="17" customHeight="1">
      <c r="A248" s="180"/>
      <c r="B248" s="183"/>
      <c r="C248" s="3" t="s">
        <v>151</v>
      </c>
      <c r="D248" s="21">
        <v>236</v>
      </c>
      <c r="E248" s="34">
        <v>13</v>
      </c>
      <c r="F248" s="35">
        <v>249</v>
      </c>
      <c r="H248" s="57">
        <v>287.25688932759886</v>
      </c>
      <c r="I248" s="57">
        <v>14.710529193455697</v>
      </c>
      <c r="J248" s="57">
        <v>301.96741852105453</v>
      </c>
      <c r="K248" s="57"/>
      <c r="L248" s="58">
        <f t="shared" si="6"/>
        <v>5.2208835341365459E-2</v>
      </c>
      <c r="M248" s="58">
        <f t="shared" si="7"/>
        <v>4.8715617285809969E-2</v>
      </c>
    </row>
    <row r="249" spans="1:13" ht="17" customHeight="1">
      <c r="A249" s="180"/>
      <c r="B249" s="183"/>
      <c r="C249" s="3" t="s">
        <v>12</v>
      </c>
      <c r="D249" s="21">
        <v>225</v>
      </c>
      <c r="E249" s="34">
        <v>16</v>
      </c>
      <c r="F249" s="35">
        <v>241</v>
      </c>
      <c r="H249" s="57">
        <v>272.77591584183773</v>
      </c>
      <c r="I249" s="57">
        <v>19.466474040998431</v>
      </c>
      <c r="J249" s="57">
        <v>292.24238988283616</v>
      </c>
      <c r="K249" s="57"/>
      <c r="L249" s="58">
        <f t="shared" si="6"/>
        <v>6.6390041493775934E-2</v>
      </c>
      <c r="M249" s="58">
        <f t="shared" si="7"/>
        <v>6.6610713280858394E-2</v>
      </c>
    </row>
    <row r="250" spans="1:13" ht="17" customHeight="1">
      <c r="A250" s="180"/>
      <c r="B250" s="183"/>
      <c r="C250" s="3" t="s">
        <v>13</v>
      </c>
      <c r="D250" s="21">
        <v>205</v>
      </c>
      <c r="E250" s="34">
        <v>14</v>
      </c>
      <c r="F250" s="35">
        <v>219</v>
      </c>
      <c r="H250" s="57">
        <v>266.7559043405862</v>
      </c>
      <c r="I250" s="57">
        <v>19.296679515701278</v>
      </c>
      <c r="J250" s="57">
        <v>286.05258385628747</v>
      </c>
      <c r="K250" s="57"/>
      <c r="L250" s="58">
        <f t="shared" si="6"/>
        <v>6.3926940639269403E-2</v>
      </c>
      <c r="M250" s="58">
        <f t="shared" si="7"/>
        <v>6.7458504501381855E-2</v>
      </c>
    </row>
    <row r="251" spans="1:13" ht="17" customHeight="1">
      <c r="A251" s="180"/>
      <c r="B251" s="183"/>
      <c r="C251" s="3" t="s">
        <v>14</v>
      </c>
      <c r="D251" s="21">
        <v>216</v>
      </c>
      <c r="E251" s="34">
        <v>24</v>
      </c>
      <c r="F251" s="35">
        <v>240</v>
      </c>
      <c r="H251" s="57">
        <v>257.27031391512588</v>
      </c>
      <c r="I251" s="57">
        <v>29.081306809139495</v>
      </c>
      <c r="J251" s="57">
        <v>286.35162072426539</v>
      </c>
      <c r="K251" s="57"/>
      <c r="L251" s="58">
        <f t="shared" si="6"/>
        <v>0.1</v>
      </c>
      <c r="M251" s="58">
        <f t="shared" si="7"/>
        <v>0.10155803112126457</v>
      </c>
    </row>
    <row r="252" spans="1:13" ht="17" customHeight="1">
      <c r="A252" s="180"/>
      <c r="B252" s="183"/>
      <c r="C252" s="3" t="s">
        <v>15</v>
      </c>
      <c r="D252" s="21">
        <v>283</v>
      </c>
      <c r="E252" s="34">
        <v>44</v>
      </c>
      <c r="F252" s="35">
        <v>327</v>
      </c>
      <c r="H252" s="57">
        <v>299.75961871271863</v>
      </c>
      <c r="I252" s="57">
        <v>48.000517389719242</v>
      </c>
      <c r="J252" s="57">
        <v>347.76013610243785</v>
      </c>
      <c r="K252" s="57"/>
      <c r="L252" s="58">
        <f t="shared" si="6"/>
        <v>0.13455657492354739</v>
      </c>
      <c r="M252" s="58">
        <f t="shared" si="7"/>
        <v>0.1380276587411387</v>
      </c>
    </row>
    <row r="253" spans="1:13" ht="17" customHeight="1">
      <c r="A253" s="180"/>
      <c r="B253" s="183"/>
      <c r="C253" s="3" t="s">
        <v>16</v>
      </c>
      <c r="D253" s="21">
        <v>281</v>
      </c>
      <c r="E253" s="34">
        <v>43</v>
      </c>
      <c r="F253" s="35">
        <v>324</v>
      </c>
      <c r="H253" s="57">
        <v>318.96001578065841</v>
      </c>
      <c r="I253" s="57">
        <v>47.470221698511835</v>
      </c>
      <c r="J253" s="57">
        <v>366.43023747917027</v>
      </c>
      <c r="K253" s="57"/>
      <c r="L253" s="58">
        <f t="shared" si="6"/>
        <v>0.13271604938271606</v>
      </c>
      <c r="M253" s="58">
        <f t="shared" si="7"/>
        <v>0.12954777429144418</v>
      </c>
    </row>
    <row r="254" spans="1:13" ht="17" customHeight="1">
      <c r="A254" s="180"/>
      <c r="B254" s="183"/>
      <c r="C254" s="3" t="s">
        <v>17</v>
      </c>
      <c r="D254" s="21">
        <v>285</v>
      </c>
      <c r="E254" s="34">
        <v>41</v>
      </c>
      <c r="F254" s="35">
        <v>326</v>
      </c>
      <c r="H254" s="57">
        <v>309.60973540884737</v>
      </c>
      <c r="I254" s="57">
        <v>46.297513510691374</v>
      </c>
      <c r="J254" s="57">
        <v>355.90724891953874</v>
      </c>
      <c r="K254" s="57"/>
      <c r="L254" s="58">
        <f t="shared" si="6"/>
        <v>0.12576687116564417</v>
      </c>
      <c r="M254" s="58">
        <f t="shared" si="7"/>
        <v>0.13008308667845656</v>
      </c>
    </row>
    <row r="255" spans="1:13" ht="17" customHeight="1">
      <c r="A255" s="180"/>
      <c r="B255" s="183"/>
      <c r="C255" s="3" t="s">
        <v>18</v>
      </c>
      <c r="D255" s="21">
        <v>260</v>
      </c>
      <c r="E255" s="34">
        <v>46</v>
      </c>
      <c r="F255" s="35">
        <v>306</v>
      </c>
      <c r="H255" s="57">
        <v>272.08851052946795</v>
      </c>
      <c r="I255" s="57">
        <v>47.656535490054708</v>
      </c>
      <c r="J255" s="57">
        <v>319.74504601952265</v>
      </c>
      <c r="K255" s="57"/>
      <c r="L255" s="58">
        <f t="shared" si="6"/>
        <v>0.15032679738562091</v>
      </c>
      <c r="M255" s="58">
        <f t="shared" si="7"/>
        <v>0.14904542254313752</v>
      </c>
    </row>
    <row r="256" spans="1:13" ht="17" customHeight="1">
      <c r="A256" s="180"/>
      <c r="B256" s="183"/>
      <c r="C256" s="3" t="s">
        <v>19</v>
      </c>
      <c r="D256" s="21">
        <v>271</v>
      </c>
      <c r="E256" s="34">
        <v>57</v>
      </c>
      <c r="F256" s="35">
        <v>328</v>
      </c>
      <c r="H256" s="57">
        <v>243.66526830189176</v>
      </c>
      <c r="I256" s="57">
        <v>51.873975900382852</v>
      </c>
      <c r="J256" s="57">
        <v>295.53924420227463</v>
      </c>
      <c r="K256" s="57"/>
      <c r="L256" s="58">
        <f t="shared" si="6"/>
        <v>0.17378048780487804</v>
      </c>
      <c r="M256" s="58">
        <f t="shared" si="7"/>
        <v>0.17552313920407461</v>
      </c>
    </row>
    <row r="257" spans="1:13" ht="17" customHeight="1">
      <c r="A257" s="180"/>
      <c r="B257" s="183"/>
      <c r="C257" s="3" t="s">
        <v>20</v>
      </c>
      <c r="D257" s="21">
        <v>281</v>
      </c>
      <c r="E257" s="34">
        <v>48</v>
      </c>
      <c r="F257" s="35">
        <v>329</v>
      </c>
      <c r="H257" s="57">
        <v>234.36940917266514</v>
      </c>
      <c r="I257" s="57">
        <v>39.550105333746529</v>
      </c>
      <c r="J257" s="57">
        <v>273.9195145064117</v>
      </c>
      <c r="K257" s="57"/>
      <c r="L257" s="58">
        <f t="shared" si="6"/>
        <v>0.1458966565349544</v>
      </c>
      <c r="M257" s="58">
        <f t="shared" si="7"/>
        <v>0.14438586241295623</v>
      </c>
    </row>
    <row r="258" spans="1:13" ht="17" customHeight="1">
      <c r="A258" s="180"/>
      <c r="B258" s="183"/>
      <c r="C258" s="3" t="s">
        <v>21</v>
      </c>
      <c r="D258" s="21">
        <v>193</v>
      </c>
      <c r="E258" s="34">
        <v>37</v>
      </c>
      <c r="F258" s="35">
        <v>230</v>
      </c>
      <c r="H258" s="57">
        <v>159.4349125148934</v>
      </c>
      <c r="I258" s="57">
        <v>27.665713896705949</v>
      </c>
      <c r="J258" s="57">
        <v>187.10062641159934</v>
      </c>
      <c r="K258" s="57"/>
      <c r="L258" s="58">
        <f t="shared" si="6"/>
        <v>0.16086956521739129</v>
      </c>
      <c r="M258" s="58">
        <f t="shared" si="7"/>
        <v>0.1478654263607041</v>
      </c>
    </row>
    <row r="259" spans="1:13" ht="17" customHeight="1">
      <c r="A259" s="180"/>
      <c r="B259" s="183"/>
      <c r="C259" s="3" t="s">
        <v>22</v>
      </c>
      <c r="D259" s="21">
        <v>138</v>
      </c>
      <c r="E259" s="34">
        <v>22</v>
      </c>
      <c r="F259" s="35">
        <v>160</v>
      </c>
      <c r="H259" s="57">
        <v>125.47346197159359</v>
      </c>
      <c r="I259" s="57">
        <v>21.15263938752846</v>
      </c>
      <c r="J259" s="57">
        <v>146.62610135912206</v>
      </c>
      <c r="K259" s="57"/>
      <c r="L259" s="58">
        <f t="shared" si="6"/>
        <v>0.13750000000000001</v>
      </c>
      <c r="M259" s="58">
        <f t="shared" si="7"/>
        <v>0.14426244162163621</v>
      </c>
    </row>
    <row r="260" spans="1:13" ht="17" customHeight="1">
      <c r="A260" s="180"/>
      <c r="B260" s="183"/>
      <c r="C260" s="3" t="s">
        <v>23</v>
      </c>
      <c r="D260" s="21">
        <v>65</v>
      </c>
      <c r="E260" s="34">
        <v>10</v>
      </c>
      <c r="F260" s="35">
        <v>75</v>
      </c>
      <c r="H260" s="57">
        <v>57.369663636620132</v>
      </c>
      <c r="I260" s="57">
        <v>8.9689646991523233</v>
      </c>
      <c r="J260" s="57">
        <v>66.338628335772455</v>
      </c>
      <c r="K260" s="57"/>
      <c r="L260" s="58">
        <f t="shared" si="6"/>
        <v>0.13333333333333333</v>
      </c>
      <c r="M260" s="58">
        <f t="shared" si="7"/>
        <v>0.13519973089820275</v>
      </c>
    </row>
    <row r="261" spans="1:13" ht="17" customHeight="1">
      <c r="A261" s="180"/>
      <c r="B261" s="182"/>
      <c r="C261" s="31" t="s">
        <v>24</v>
      </c>
      <c r="D261" s="36">
        <v>54</v>
      </c>
      <c r="E261" s="37">
        <v>3</v>
      </c>
      <c r="F261" s="38">
        <v>57</v>
      </c>
      <c r="H261" s="57">
        <v>49.628392747138058</v>
      </c>
      <c r="I261" s="57">
        <v>2.7520023109306937</v>
      </c>
      <c r="J261" s="57">
        <v>52.38039505806875</v>
      </c>
      <c r="K261" s="57"/>
      <c r="L261" s="58">
        <f t="shared" si="6"/>
        <v>5.2631578947368418E-2</v>
      </c>
      <c r="M261" s="58">
        <f t="shared" si="7"/>
        <v>5.2538784938140161E-2</v>
      </c>
    </row>
    <row r="262" spans="1:13" ht="17" customHeight="1">
      <c r="A262" s="179"/>
      <c r="B262" s="182" t="s">
        <v>2</v>
      </c>
      <c r="C262" s="191"/>
      <c r="D262" s="36">
        <v>3904</v>
      </c>
      <c r="E262" s="37">
        <v>444</v>
      </c>
      <c r="F262" s="38">
        <v>4348</v>
      </c>
      <c r="H262" s="57">
        <v>4008.219043960682</v>
      </c>
      <c r="I262" s="57">
        <v>449.88743764272346</v>
      </c>
      <c r="J262" s="57">
        <v>4458.1064816034041</v>
      </c>
      <c r="K262" s="57"/>
      <c r="L262" s="58">
        <f t="shared" ref="L262:L325" si="8">E262/F262</f>
        <v>0.10211591536338546</v>
      </c>
      <c r="M262" s="58">
        <f t="shared" ref="M262:M325" si="9">I262/J262</f>
        <v>0.10091446660128153</v>
      </c>
    </row>
    <row r="263" spans="1:13" ht="17" customHeight="1">
      <c r="A263" s="179" t="s">
        <v>25</v>
      </c>
      <c r="B263" s="182" t="s">
        <v>11</v>
      </c>
      <c r="C263" s="3" t="s">
        <v>148</v>
      </c>
      <c r="D263" s="21">
        <v>457</v>
      </c>
      <c r="E263" s="34">
        <v>17</v>
      </c>
      <c r="F263" s="35">
        <v>474</v>
      </c>
      <c r="H263" s="57">
        <v>372.5849263249234</v>
      </c>
      <c r="I263" s="57">
        <v>15.745501249728363</v>
      </c>
      <c r="J263" s="57">
        <v>388.33042757465176</v>
      </c>
      <c r="K263" s="57"/>
      <c r="L263" s="58">
        <f t="shared" si="8"/>
        <v>3.5864978902953586E-2</v>
      </c>
      <c r="M263" s="58">
        <f t="shared" si="9"/>
        <v>4.0546658545579678E-2</v>
      </c>
    </row>
    <row r="264" spans="1:13" ht="17" customHeight="1">
      <c r="A264" s="180"/>
      <c r="B264" s="183"/>
      <c r="C264" s="3" t="s">
        <v>149</v>
      </c>
      <c r="D264" s="21">
        <v>322</v>
      </c>
      <c r="E264" s="34">
        <v>9</v>
      </c>
      <c r="F264" s="35">
        <v>331</v>
      </c>
      <c r="H264" s="57">
        <v>318.99309184994593</v>
      </c>
      <c r="I264" s="57">
        <v>9.7595640194973718</v>
      </c>
      <c r="J264" s="57">
        <v>328.75265586944329</v>
      </c>
      <c r="K264" s="57"/>
      <c r="L264" s="58">
        <f t="shared" si="8"/>
        <v>2.7190332326283987E-2</v>
      </c>
      <c r="M264" s="58">
        <f t="shared" si="9"/>
        <v>2.968664692209563E-2</v>
      </c>
    </row>
    <row r="265" spans="1:13" ht="17" customHeight="1">
      <c r="A265" s="180"/>
      <c r="B265" s="183"/>
      <c r="C265" s="3" t="s">
        <v>150</v>
      </c>
      <c r="D265" s="21">
        <v>100</v>
      </c>
      <c r="E265" s="34">
        <v>5</v>
      </c>
      <c r="F265" s="35">
        <v>105</v>
      </c>
      <c r="H265" s="57">
        <v>97.51200221792503</v>
      </c>
      <c r="I265" s="57">
        <v>5.4163748725632752</v>
      </c>
      <c r="J265" s="57">
        <v>102.92837709048831</v>
      </c>
      <c r="K265" s="57"/>
      <c r="L265" s="58">
        <f t="shared" si="8"/>
        <v>4.7619047619047616E-2</v>
      </c>
      <c r="M265" s="58">
        <f t="shared" si="9"/>
        <v>5.2622755994700385E-2</v>
      </c>
    </row>
    <row r="266" spans="1:13" ht="17" customHeight="1">
      <c r="A266" s="180"/>
      <c r="B266" s="183"/>
      <c r="C266" s="3" t="s">
        <v>151</v>
      </c>
      <c r="D266" s="21">
        <v>240</v>
      </c>
      <c r="E266" s="34">
        <v>17</v>
      </c>
      <c r="F266" s="35">
        <v>257</v>
      </c>
      <c r="H266" s="57">
        <v>268.77329621839772</v>
      </c>
      <c r="I266" s="57">
        <v>20.573842577000903</v>
      </c>
      <c r="J266" s="57">
        <v>289.34713879539862</v>
      </c>
      <c r="K266" s="57"/>
      <c r="L266" s="58">
        <f t="shared" si="8"/>
        <v>6.6147859922178989E-2</v>
      </c>
      <c r="M266" s="58">
        <f t="shared" si="9"/>
        <v>7.1104358116874114E-2</v>
      </c>
    </row>
    <row r="267" spans="1:13" ht="17" customHeight="1">
      <c r="A267" s="180"/>
      <c r="B267" s="183"/>
      <c r="C267" s="3" t="s">
        <v>12</v>
      </c>
      <c r="D267" s="21">
        <v>223</v>
      </c>
      <c r="E267" s="34">
        <v>24</v>
      </c>
      <c r="F267" s="35">
        <v>247</v>
      </c>
      <c r="H267" s="57">
        <v>256.58899535613307</v>
      </c>
      <c r="I267" s="57">
        <v>28.760930192713076</v>
      </c>
      <c r="J267" s="57">
        <v>285.34992554884616</v>
      </c>
      <c r="K267" s="57"/>
      <c r="L267" s="58">
        <f t="shared" si="8"/>
        <v>9.7165991902834009E-2</v>
      </c>
      <c r="M267" s="58">
        <f t="shared" si="9"/>
        <v>0.10079179147285176</v>
      </c>
    </row>
    <row r="268" spans="1:13" ht="17" customHeight="1">
      <c r="A268" s="180"/>
      <c r="B268" s="183"/>
      <c r="C268" s="3" t="s">
        <v>13</v>
      </c>
      <c r="D268" s="21">
        <v>228</v>
      </c>
      <c r="E268" s="34">
        <v>33</v>
      </c>
      <c r="F268" s="35">
        <v>261</v>
      </c>
      <c r="H268" s="57">
        <v>248.35702171253433</v>
      </c>
      <c r="I268" s="57">
        <v>33.476520200323371</v>
      </c>
      <c r="J268" s="57">
        <v>281.8335419128577</v>
      </c>
      <c r="K268" s="57"/>
      <c r="L268" s="58">
        <f t="shared" si="8"/>
        <v>0.12643678160919541</v>
      </c>
      <c r="M268" s="58">
        <f t="shared" si="9"/>
        <v>0.11878117832644007</v>
      </c>
    </row>
    <row r="269" spans="1:13" ht="17" customHeight="1">
      <c r="A269" s="180"/>
      <c r="B269" s="183"/>
      <c r="C269" s="3" t="s">
        <v>14</v>
      </c>
      <c r="D269" s="21">
        <v>230</v>
      </c>
      <c r="E269" s="34">
        <v>28</v>
      </c>
      <c r="F269" s="35">
        <v>258</v>
      </c>
      <c r="H269" s="57">
        <v>252.24593325414554</v>
      </c>
      <c r="I269" s="57">
        <v>31.041843663129836</v>
      </c>
      <c r="J269" s="57">
        <v>283.28777691727538</v>
      </c>
      <c r="K269" s="57"/>
      <c r="L269" s="58">
        <f t="shared" si="8"/>
        <v>0.10852713178294573</v>
      </c>
      <c r="M269" s="58">
        <f t="shared" si="9"/>
        <v>0.10957706682909428</v>
      </c>
    </row>
    <row r="270" spans="1:13" ht="17" customHeight="1">
      <c r="A270" s="180"/>
      <c r="B270" s="183"/>
      <c r="C270" s="3" t="s">
        <v>15</v>
      </c>
      <c r="D270" s="21">
        <v>270</v>
      </c>
      <c r="E270" s="34">
        <v>46</v>
      </c>
      <c r="F270" s="35">
        <v>316</v>
      </c>
      <c r="H270" s="57">
        <v>294.64741025897536</v>
      </c>
      <c r="I270" s="57">
        <v>55.03169302616795</v>
      </c>
      <c r="J270" s="57">
        <v>349.6791032851433</v>
      </c>
      <c r="K270" s="57"/>
      <c r="L270" s="58">
        <f t="shared" si="8"/>
        <v>0.14556962025316456</v>
      </c>
      <c r="M270" s="58">
        <f t="shared" si="9"/>
        <v>0.15737770003743334</v>
      </c>
    </row>
    <row r="271" spans="1:13" ht="17" customHeight="1">
      <c r="A271" s="180"/>
      <c r="B271" s="183"/>
      <c r="C271" s="3" t="s">
        <v>16</v>
      </c>
      <c r="D271" s="21">
        <v>280</v>
      </c>
      <c r="E271" s="34">
        <v>51</v>
      </c>
      <c r="F271" s="35">
        <v>331</v>
      </c>
      <c r="H271" s="57">
        <v>297.99135117313625</v>
      </c>
      <c r="I271" s="57">
        <v>58.546382208210566</v>
      </c>
      <c r="J271" s="57">
        <v>356.53773338134681</v>
      </c>
      <c r="K271" s="57"/>
      <c r="L271" s="58">
        <f t="shared" si="8"/>
        <v>0.15407854984894259</v>
      </c>
      <c r="M271" s="58">
        <f t="shared" si="9"/>
        <v>0.16420809560033392</v>
      </c>
    </row>
    <row r="272" spans="1:13" ht="17" customHeight="1">
      <c r="A272" s="180"/>
      <c r="B272" s="183"/>
      <c r="C272" s="3" t="s">
        <v>17</v>
      </c>
      <c r="D272" s="21">
        <v>301</v>
      </c>
      <c r="E272" s="34">
        <v>56</v>
      </c>
      <c r="F272" s="35">
        <v>357</v>
      </c>
      <c r="H272" s="57">
        <v>295.88652296097439</v>
      </c>
      <c r="I272" s="57">
        <v>59.742928790048772</v>
      </c>
      <c r="J272" s="57">
        <v>355.62945175102317</v>
      </c>
      <c r="K272" s="57"/>
      <c r="L272" s="58">
        <f t="shared" si="8"/>
        <v>0.15686274509803921</v>
      </c>
      <c r="M272" s="58">
        <f t="shared" si="9"/>
        <v>0.16799207291716353</v>
      </c>
    </row>
    <row r="273" spans="1:13" ht="17" customHeight="1">
      <c r="A273" s="180"/>
      <c r="B273" s="183"/>
      <c r="C273" s="3" t="s">
        <v>18</v>
      </c>
      <c r="D273" s="21">
        <v>295</v>
      </c>
      <c r="E273" s="34">
        <v>69</v>
      </c>
      <c r="F273" s="35">
        <v>364</v>
      </c>
      <c r="H273" s="57">
        <v>256.63277285341275</v>
      </c>
      <c r="I273" s="57">
        <v>61.118888921701675</v>
      </c>
      <c r="J273" s="57">
        <v>317.75166177511443</v>
      </c>
      <c r="K273" s="57"/>
      <c r="L273" s="58">
        <f t="shared" si="8"/>
        <v>0.18956043956043955</v>
      </c>
      <c r="M273" s="58">
        <f t="shared" si="9"/>
        <v>0.19234797571242274</v>
      </c>
    </row>
    <row r="274" spans="1:13" ht="17" customHeight="1">
      <c r="A274" s="180"/>
      <c r="B274" s="183"/>
      <c r="C274" s="3" t="s">
        <v>19</v>
      </c>
      <c r="D274" s="21">
        <v>257</v>
      </c>
      <c r="E274" s="34">
        <v>47</v>
      </c>
      <c r="F274" s="35">
        <v>304</v>
      </c>
      <c r="H274" s="57">
        <v>247.9677990489466</v>
      </c>
      <c r="I274" s="57">
        <v>46.851549060037151</v>
      </c>
      <c r="J274" s="57">
        <v>294.81934810898377</v>
      </c>
      <c r="K274" s="57"/>
      <c r="L274" s="58">
        <f t="shared" si="8"/>
        <v>0.15460526315789475</v>
      </c>
      <c r="M274" s="58">
        <f t="shared" si="9"/>
        <v>0.15891612731847529</v>
      </c>
    </row>
    <row r="275" spans="1:13" ht="17" customHeight="1">
      <c r="A275" s="180"/>
      <c r="B275" s="183"/>
      <c r="C275" s="3" t="s">
        <v>20</v>
      </c>
      <c r="D275" s="21">
        <v>278</v>
      </c>
      <c r="E275" s="34">
        <v>72</v>
      </c>
      <c r="F275" s="35">
        <v>350</v>
      </c>
      <c r="H275" s="57">
        <v>224.34224967985091</v>
      </c>
      <c r="I275" s="57">
        <v>56.971906153142569</v>
      </c>
      <c r="J275" s="57">
        <v>281.31415583299349</v>
      </c>
      <c r="K275" s="57"/>
      <c r="L275" s="58">
        <f t="shared" si="8"/>
        <v>0.20571428571428571</v>
      </c>
      <c r="M275" s="58">
        <f t="shared" si="9"/>
        <v>0.20252058053902139</v>
      </c>
    </row>
    <row r="276" spans="1:13" ht="17" customHeight="1">
      <c r="A276" s="180"/>
      <c r="B276" s="183"/>
      <c r="C276" s="3" t="s">
        <v>21</v>
      </c>
      <c r="D276" s="21">
        <v>157</v>
      </c>
      <c r="E276" s="34">
        <v>42</v>
      </c>
      <c r="F276" s="35">
        <v>199</v>
      </c>
      <c r="H276" s="57">
        <v>155.98373295530922</v>
      </c>
      <c r="I276" s="57">
        <v>42.633131764454873</v>
      </c>
      <c r="J276" s="57">
        <v>198.6168647197641</v>
      </c>
      <c r="K276" s="57"/>
      <c r="L276" s="58">
        <f t="shared" si="8"/>
        <v>0.21105527638190955</v>
      </c>
      <c r="M276" s="58">
        <f t="shared" si="9"/>
        <v>0.21465010951918681</v>
      </c>
    </row>
    <row r="277" spans="1:13" ht="17" customHeight="1">
      <c r="A277" s="180"/>
      <c r="B277" s="183"/>
      <c r="C277" s="3" t="s">
        <v>22</v>
      </c>
      <c r="D277" s="21">
        <v>119</v>
      </c>
      <c r="E277" s="34">
        <v>37</v>
      </c>
      <c r="F277" s="35">
        <v>156</v>
      </c>
      <c r="H277" s="57">
        <v>118.84384928571221</v>
      </c>
      <c r="I277" s="57">
        <v>37.245736717679158</v>
      </c>
      <c r="J277" s="57">
        <v>156.08958600339136</v>
      </c>
      <c r="K277" s="57"/>
      <c r="L277" s="58">
        <f t="shared" si="8"/>
        <v>0.23717948717948717</v>
      </c>
      <c r="M277" s="58">
        <f t="shared" si="9"/>
        <v>0.23861769174575118</v>
      </c>
    </row>
    <row r="278" spans="1:13" ht="17" customHeight="1">
      <c r="A278" s="180"/>
      <c r="B278" s="183"/>
      <c r="C278" s="3" t="s">
        <v>23</v>
      </c>
      <c r="D278" s="21">
        <v>105</v>
      </c>
      <c r="E278" s="34">
        <v>16</v>
      </c>
      <c r="F278" s="35">
        <v>121</v>
      </c>
      <c r="H278" s="57">
        <v>107.31529845812378</v>
      </c>
      <c r="I278" s="57">
        <v>14.863225971810776</v>
      </c>
      <c r="J278" s="57">
        <v>122.17852442993455</v>
      </c>
      <c r="K278" s="57"/>
      <c r="L278" s="58">
        <f t="shared" si="8"/>
        <v>0.13223140495867769</v>
      </c>
      <c r="M278" s="58">
        <f t="shared" si="9"/>
        <v>0.12165170631385679</v>
      </c>
    </row>
    <row r="279" spans="1:13" ht="17" customHeight="1">
      <c r="A279" s="180"/>
      <c r="B279" s="182"/>
      <c r="C279" s="31" t="s">
        <v>24</v>
      </c>
      <c r="D279" s="36">
        <v>65</v>
      </c>
      <c r="E279" s="37">
        <v>15</v>
      </c>
      <c r="F279" s="38">
        <v>80</v>
      </c>
      <c r="H279" s="57">
        <v>67.969151733139313</v>
      </c>
      <c r="I279" s="57">
        <v>14.522818450452711</v>
      </c>
      <c r="J279" s="57">
        <v>82.491970183592031</v>
      </c>
      <c r="K279" s="57"/>
      <c r="L279" s="58">
        <f t="shared" si="8"/>
        <v>0.1875</v>
      </c>
      <c r="M279" s="58">
        <f t="shared" si="9"/>
        <v>0.17605129830371483</v>
      </c>
    </row>
    <row r="280" spans="1:13" ht="17" customHeight="1">
      <c r="A280" s="179"/>
      <c r="B280" s="182" t="s">
        <v>2</v>
      </c>
      <c r="C280" s="191"/>
      <c r="D280" s="36">
        <v>3927</v>
      </c>
      <c r="E280" s="37">
        <v>584</v>
      </c>
      <c r="F280" s="38">
        <v>4511</v>
      </c>
      <c r="H280" s="57">
        <v>3882.6354053415857</v>
      </c>
      <c r="I280" s="57">
        <v>592.30283783866241</v>
      </c>
      <c r="J280" s="57">
        <v>4474.9382431802478</v>
      </c>
      <c r="K280" s="57"/>
      <c r="L280" s="58">
        <f t="shared" si="8"/>
        <v>0.12946131678120151</v>
      </c>
      <c r="M280" s="58">
        <f t="shared" si="9"/>
        <v>0.13236000267519329</v>
      </c>
    </row>
    <row r="281" spans="1:13" ht="17" customHeight="1">
      <c r="A281" s="179" t="s">
        <v>2</v>
      </c>
      <c r="B281" s="182" t="s">
        <v>11</v>
      </c>
      <c r="C281" s="3" t="s">
        <v>148</v>
      </c>
      <c r="D281" s="21">
        <v>929</v>
      </c>
      <c r="E281" s="34">
        <v>29</v>
      </c>
      <c r="F281" s="35">
        <v>958</v>
      </c>
      <c r="H281" s="57">
        <v>787.18912347530954</v>
      </c>
      <c r="I281" s="57">
        <v>26.366413894648712</v>
      </c>
      <c r="J281" s="57">
        <v>813.5555373699583</v>
      </c>
      <c r="K281" s="57"/>
      <c r="L281" s="58">
        <f t="shared" si="8"/>
        <v>3.0271398747390398E-2</v>
      </c>
      <c r="M281" s="58">
        <f t="shared" si="9"/>
        <v>3.2408867844333514E-2</v>
      </c>
    </row>
    <row r="282" spans="1:13" ht="17" customHeight="1">
      <c r="A282" s="180"/>
      <c r="B282" s="183"/>
      <c r="C282" s="3" t="s">
        <v>149</v>
      </c>
      <c r="D282" s="21">
        <v>657</v>
      </c>
      <c r="E282" s="34">
        <v>21</v>
      </c>
      <c r="F282" s="35">
        <v>678</v>
      </c>
      <c r="H282" s="57">
        <v>650.97769609911916</v>
      </c>
      <c r="I282" s="57">
        <v>22.778770580977948</v>
      </c>
      <c r="J282" s="57">
        <v>673.75646668009711</v>
      </c>
      <c r="K282" s="57"/>
      <c r="L282" s="58">
        <f t="shared" si="8"/>
        <v>3.0973451327433628E-2</v>
      </c>
      <c r="M282" s="58">
        <f t="shared" si="9"/>
        <v>3.3808611430802667E-2</v>
      </c>
    </row>
    <row r="283" spans="1:13" ht="17" customHeight="1">
      <c r="A283" s="180"/>
      <c r="B283" s="183"/>
      <c r="C283" s="3" t="s">
        <v>150</v>
      </c>
      <c r="D283" s="21">
        <v>204</v>
      </c>
      <c r="E283" s="34">
        <v>7</v>
      </c>
      <c r="F283" s="35">
        <v>211</v>
      </c>
      <c r="H283" s="57">
        <v>204.72423257740394</v>
      </c>
      <c r="I283" s="57">
        <v>7.7205141321669881</v>
      </c>
      <c r="J283" s="57">
        <v>212.44474670957092</v>
      </c>
      <c r="K283" s="57"/>
      <c r="L283" s="58">
        <f t="shared" si="8"/>
        <v>3.3175355450236969E-2</v>
      </c>
      <c r="M283" s="58">
        <f t="shared" si="9"/>
        <v>3.6341280505851024E-2</v>
      </c>
    </row>
    <row r="284" spans="1:13" ht="17" customHeight="1">
      <c r="A284" s="180"/>
      <c r="B284" s="183"/>
      <c r="C284" s="3" t="s">
        <v>151</v>
      </c>
      <c r="D284" s="21">
        <v>476</v>
      </c>
      <c r="E284" s="34">
        <v>30</v>
      </c>
      <c r="F284" s="35">
        <v>506</v>
      </c>
      <c r="H284" s="57">
        <v>556.03018554599657</v>
      </c>
      <c r="I284" s="57">
        <v>35.284371770456602</v>
      </c>
      <c r="J284" s="57">
        <v>591.31455731645326</v>
      </c>
      <c r="K284" s="57"/>
      <c r="L284" s="58">
        <f t="shared" si="8"/>
        <v>5.9288537549407112E-2</v>
      </c>
      <c r="M284" s="58">
        <f t="shared" si="9"/>
        <v>5.9671069034029377E-2</v>
      </c>
    </row>
    <row r="285" spans="1:13" ht="17" customHeight="1">
      <c r="A285" s="180"/>
      <c r="B285" s="183"/>
      <c r="C285" s="3" t="s">
        <v>12</v>
      </c>
      <c r="D285" s="21">
        <v>448</v>
      </c>
      <c r="E285" s="34">
        <v>40</v>
      </c>
      <c r="F285" s="35">
        <v>488</v>
      </c>
      <c r="H285" s="57">
        <v>529.36491119797074</v>
      </c>
      <c r="I285" s="57">
        <v>48.227404233711511</v>
      </c>
      <c r="J285" s="57">
        <v>577.59231543168221</v>
      </c>
      <c r="K285" s="57"/>
      <c r="L285" s="58">
        <f t="shared" si="8"/>
        <v>8.1967213114754092E-2</v>
      </c>
      <c r="M285" s="58">
        <f t="shared" si="9"/>
        <v>8.3497309339490094E-2</v>
      </c>
    </row>
    <row r="286" spans="1:13" ht="17" customHeight="1">
      <c r="A286" s="180"/>
      <c r="B286" s="183"/>
      <c r="C286" s="3" t="s">
        <v>13</v>
      </c>
      <c r="D286" s="21">
        <v>433</v>
      </c>
      <c r="E286" s="34">
        <v>47</v>
      </c>
      <c r="F286" s="35">
        <v>480</v>
      </c>
      <c r="H286" s="57">
        <v>515.11292605312053</v>
      </c>
      <c r="I286" s="57">
        <v>52.773199716024649</v>
      </c>
      <c r="J286" s="57">
        <v>567.88612576914522</v>
      </c>
      <c r="K286" s="57"/>
      <c r="L286" s="58">
        <f t="shared" si="8"/>
        <v>9.7916666666666666E-2</v>
      </c>
      <c r="M286" s="58">
        <f t="shared" si="9"/>
        <v>9.2929193585331221E-2</v>
      </c>
    </row>
    <row r="287" spans="1:13" ht="17" customHeight="1">
      <c r="A287" s="180"/>
      <c r="B287" s="183"/>
      <c r="C287" s="3" t="s">
        <v>14</v>
      </c>
      <c r="D287" s="21">
        <v>446</v>
      </c>
      <c r="E287" s="34">
        <v>52</v>
      </c>
      <c r="F287" s="35">
        <v>498</v>
      </c>
      <c r="H287" s="57">
        <v>509.51624716927142</v>
      </c>
      <c r="I287" s="57">
        <v>60.12315047226933</v>
      </c>
      <c r="J287" s="57">
        <v>569.63939764154077</v>
      </c>
      <c r="K287" s="57"/>
      <c r="L287" s="58">
        <f t="shared" si="8"/>
        <v>0.10441767068273092</v>
      </c>
      <c r="M287" s="58">
        <f t="shared" si="9"/>
        <v>0.10554598351377245</v>
      </c>
    </row>
    <row r="288" spans="1:13" ht="17" customHeight="1">
      <c r="A288" s="180"/>
      <c r="B288" s="183"/>
      <c r="C288" s="3" t="s">
        <v>15</v>
      </c>
      <c r="D288" s="21">
        <v>553</v>
      </c>
      <c r="E288" s="34">
        <v>90</v>
      </c>
      <c r="F288" s="35">
        <v>643</v>
      </c>
      <c r="H288" s="57">
        <v>594.40702897169399</v>
      </c>
      <c r="I288" s="57">
        <v>103.03221041588719</v>
      </c>
      <c r="J288" s="57">
        <v>697.43923938758121</v>
      </c>
      <c r="K288" s="57"/>
      <c r="L288" s="58">
        <f t="shared" si="8"/>
        <v>0.13996889580093314</v>
      </c>
      <c r="M288" s="58">
        <f t="shared" si="9"/>
        <v>0.14772929969693044</v>
      </c>
    </row>
    <row r="289" spans="1:13" ht="17" customHeight="1">
      <c r="A289" s="180"/>
      <c r="B289" s="183"/>
      <c r="C289" s="3" t="s">
        <v>16</v>
      </c>
      <c r="D289" s="21">
        <v>561</v>
      </c>
      <c r="E289" s="34">
        <v>94</v>
      </c>
      <c r="F289" s="35">
        <v>655</v>
      </c>
      <c r="H289" s="57">
        <v>616.9513669537946</v>
      </c>
      <c r="I289" s="57">
        <v>106.01660390672239</v>
      </c>
      <c r="J289" s="57">
        <v>722.96797086051708</v>
      </c>
      <c r="K289" s="57"/>
      <c r="L289" s="58">
        <f t="shared" si="8"/>
        <v>0.1435114503816794</v>
      </c>
      <c r="M289" s="58">
        <f t="shared" si="9"/>
        <v>0.14664080316107986</v>
      </c>
    </row>
    <row r="290" spans="1:13" ht="17" customHeight="1">
      <c r="A290" s="180"/>
      <c r="B290" s="183"/>
      <c r="C290" s="3" t="s">
        <v>17</v>
      </c>
      <c r="D290" s="21">
        <v>586</v>
      </c>
      <c r="E290" s="34">
        <v>97</v>
      </c>
      <c r="F290" s="35">
        <v>683</v>
      </c>
      <c r="H290" s="57">
        <v>605.49625836982182</v>
      </c>
      <c r="I290" s="57">
        <v>106.04044230074015</v>
      </c>
      <c r="J290" s="57">
        <v>711.53670067056191</v>
      </c>
      <c r="K290" s="57"/>
      <c r="L290" s="58">
        <f t="shared" si="8"/>
        <v>0.14202049780380674</v>
      </c>
      <c r="M290" s="58">
        <f t="shared" si="9"/>
        <v>0.14903017961098308</v>
      </c>
    </row>
    <row r="291" spans="1:13" ht="17" customHeight="1">
      <c r="A291" s="180"/>
      <c r="B291" s="183"/>
      <c r="C291" s="3" t="s">
        <v>18</v>
      </c>
      <c r="D291" s="21">
        <v>555</v>
      </c>
      <c r="E291" s="34">
        <v>115</v>
      </c>
      <c r="F291" s="35">
        <v>670</v>
      </c>
      <c r="H291" s="57">
        <v>528.72128338288076</v>
      </c>
      <c r="I291" s="57">
        <v>108.77542441175638</v>
      </c>
      <c r="J291" s="57">
        <v>637.49670779463713</v>
      </c>
      <c r="K291" s="57"/>
      <c r="L291" s="58">
        <f t="shared" si="8"/>
        <v>0.17164179104477612</v>
      </c>
      <c r="M291" s="58">
        <f t="shared" si="9"/>
        <v>0.17062899789405225</v>
      </c>
    </row>
    <row r="292" spans="1:13" ht="17" customHeight="1">
      <c r="A292" s="180"/>
      <c r="B292" s="183"/>
      <c r="C292" s="3" t="s">
        <v>19</v>
      </c>
      <c r="D292" s="21">
        <v>528</v>
      </c>
      <c r="E292" s="34">
        <v>104</v>
      </c>
      <c r="F292" s="35">
        <v>632</v>
      </c>
      <c r="H292" s="57">
        <v>491.63306735083836</v>
      </c>
      <c r="I292" s="57">
        <v>98.725524960420003</v>
      </c>
      <c r="J292" s="57">
        <v>590.35859231125846</v>
      </c>
      <c r="K292" s="57"/>
      <c r="L292" s="58">
        <f t="shared" si="8"/>
        <v>0.16455696202531644</v>
      </c>
      <c r="M292" s="58">
        <f t="shared" si="9"/>
        <v>0.16722975873681928</v>
      </c>
    </row>
    <row r="293" spans="1:13" ht="17" customHeight="1">
      <c r="A293" s="180"/>
      <c r="B293" s="183"/>
      <c r="C293" s="3" t="s">
        <v>20</v>
      </c>
      <c r="D293" s="21">
        <v>559</v>
      </c>
      <c r="E293" s="34">
        <v>120</v>
      </c>
      <c r="F293" s="35">
        <v>679</v>
      </c>
      <c r="H293" s="57">
        <v>458.71165885251605</v>
      </c>
      <c r="I293" s="57">
        <v>96.522011486889099</v>
      </c>
      <c r="J293" s="57">
        <v>555.23367033940519</v>
      </c>
      <c r="K293" s="57"/>
      <c r="L293" s="58">
        <f t="shared" si="8"/>
        <v>0.17673048600883653</v>
      </c>
      <c r="M293" s="58">
        <f t="shared" si="9"/>
        <v>0.17384034262166914</v>
      </c>
    </row>
    <row r="294" spans="1:13" ht="17" customHeight="1">
      <c r="A294" s="180"/>
      <c r="B294" s="183"/>
      <c r="C294" s="3" t="s">
        <v>21</v>
      </c>
      <c r="D294" s="21">
        <v>350</v>
      </c>
      <c r="E294" s="34">
        <v>79</v>
      </c>
      <c r="F294" s="35">
        <v>429</v>
      </c>
      <c r="H294" s="57">
        <v>315.41864547020259</v>
      </c>
      <c r="I294" s="57">
        <v>70.298845661160826</v>
      </c>
      <c r="J294" s="57">
        <v>385.71749113136343</v>
      </c>
      <c r="K294" s="57"/>
      <c r="L294" s="58">
        <f t="shared" si="8"/>
        <v>0.18414918414918416</v>
      </c>
      <c r="M294" s="58">
        <f t="shared" si="9"/>
        <v>0.18225475192987609</v>
      </c>
    </row>
    <row r="295" spans="1:13" ht="17" customHeight="1">
      <c r="A295" s="180"/>
      <c r="B295" s="183"/>
      <c r="C295" s="3" t="s">
        <v>22</v>
      </c>
      <c r="D295" s="21">
        <v>257</v>
      </c>
      <c r="E295" s="34">
        <v>59</v>
      </c>
      <c r="F295" s="35">
        <v>316</v>
      </c>
      <c r="H295" s="57">
        <v>244.31731125730579</v>
      </c>
      <c r="I295" s="57">
        <v>58.398376105207618</v>
      </c>
      <c r="J295" s="57">
        <v>302.71568736251345</v>
      </c>
      <c r="K295" s="57"/>
      <c r="L295" s="58">
        <f t="shared" si="8"/>
        <v>0.18670886075949367</v>
      </c>
      <c r="M295" s="58">
        <f t="shared" si="9"/>
        <v>0.19291493154523359</v>
      </c>
    </row>
    <row r="296" spans="1:13" ht="17" customHeight="1">
      <c r="A296" s="180"/>
      <c r="B296" s="183"/>
      <c r="C296" s="3" t="s">
        <v>23</v>
      </c>
      <c r="D296" s="21">
        <v>170</v>
      </c>
      <c r="E296" s="34">
        <v>26</v>
      </c>
      <c r="F296" s="35">
        <v>196</v>
      </c>
      <c r="H296" s="57">
        <v>164.68496209474392</v>
      </c>
      <c r="I296" s="57">
        <v>23.832190670963101</v>
      </c>
      <c r="J296" s="57">
        <v>188.51715276570701</v>
      </c>
      <c r="K296" s="57"/>
      <c r="L296" s="58">
        <f t="shared" si="8"/>
        <v>0.1326530612244898</v>
      </c>
      <c r="M296" s="58">
        <f t="shared" si="9"/>
        <v>0.12641921608365386</v>
      </c>
    </row>
    <row r="297" spans="1:13" ht="17" customHeight="1">
      <c r="A297" s="180"/>
      <c r="B297" s="182"/>
      <c r="C297" s="31" t="s">
        <v>24</v>
      </c>
      <c r="D297" s="36">
        <v>119</v>
      </c>
      <c r="E297" s="37">
        <v>18</v>
      </c>
      <c r="F297" s="38">
        <v>137</v>
      </c>
      <c r="H297" s="57">
        <v>117.59754448027738</v>
      </c>
      <c r="I297" s="57">
        <v>17.274820761383403</v>
      </c>
      <c r="J297" s="57">
        <v>134.87236524166079</v>
      </c>
      <c r="K297" s="57"/>
      <c r="L297" s="58">
        <f t="shared" si="8"/>
        <v>0.13138686131386862</v>
      </c>
      <c r="M297" s="58">
        <f t="shared" si="9"/>
        <v>0.12808273014587407</v>
      </c>
    </row>
    <row r="298" spans="1:13" ht="17" customHeight="1">
      <c r="A298" s="181"/>
      <c r="B298" s="184" t="s">
        <v>2</v>
      </c>
      <c r="C298" s="185"/>
      <c r="D298" s="25">
        <v>7831</v>
      </c>
      <c r="E298" s="39">
        <v>1028</v>
      </c>
      <c r="F298" s="40">
        <v>8859</v>
      </c>
      <c r="H298" s="57">
        <v>7890.8544493022682</v>
      </c>
      <c r="I298" s="57">
        <v>1042.1902754813862</v>
      </c>
      <c r="J298" s="57">
        <v>8933.044724783651</v>
      </c>
      <c r="K298" s="57"/>
      <c r="L298" s="58">
        <f t="shared" si="8"/>
        <v>0.11604018512247433</v>
      </c>
      <c r="M298" s="58">
        <f t="shared" si="9"/>
        <v>0.11666685968670407</v>
      </c>
    </row>
    <row r="299" spans="1:13" ht="17" customHeight="1">
      <c r="A299" s="186" t="s">
        <v>3</v>
      </c>
      <c r="B299" s="187"/>
      <c r="C299" s="187"/>
      <c r="D299" s="187"/>
      <c r="E299" s="187"/>
      <c r="F299" s="188"/>
      <c r="H299" s="57"/>
      <c r="I299" s="57"/>
      <c r="J299" s="57"/>
      <c r="K299" s="57"/>
      <c r="L299" s="58"/>
      <c r="M299" s="58"/>
    </row>
    <row r="300" spans="1:13">
      <c r="H300" s="57"/>
      <c r="I300" s="57"/>
      <c r="J300" s="57"/>
      <c r="K300" s="57"/>
      <c r="L300" s="58"/>
      <c r="M300" s="58"/>
    </row>
    <row r="301" spans="1:13">
      <c r="H301" s="57"/>
      <c r="I301" s="57"/>
      <c r="J301" s="57"/>
      <c r="K301" s="57"/>
      <c r="L301" s="58"/>
      <c r="M301" s="58"/>
    </row>
    <row r="302" spans="1:13" ht="18">
      <c r="A302" s="2" t="s">
        <v>34</v>
      </c>
      <c r="H302" s="57"/>
      <c r="I302" s="57"/>
      <c r="J302" s="57"/>
      <c r="K302" s="57"/>
      <c r="L302" s="58"/>
      <c r="M302" s="58"/>
    </row>
    <row r="303" spans="1:13" ht="40" customHeight="1">
      <c r="A303" s="192" t="s">
        <v>4</v>
      </c>
      <c r="B303" s="193"/>
      <c r="C303" s="193"/>
      <c r="D303" s="193"/>
      <c r="E303" s="193"/>
      <c r="F303" s="194"/>
      <c r="H303" s="57"/>
      <c r="I303" s="57"/>
      <c r="J303" s="57"/>
      <c r="K303" s="57"/>
      <c r="L303" s="58"/>
      <c r="M303" s="58"/>
    </row>
    <row r="304" spans="1:13" ht="15" customHeight="1">
      <c r="A304" s="29" t="s">
        <v>5</v>
      </c>
      <c r="H304" s="57"/>
      <c r="I304" s="57"/>
      <c r="J304" s="57"/>
      <c r="K304" s="57"/>
      <c r="L304" s="58"/>
      <c r="M304" s="58"/>
    </row>
    <row r="305" spans="1:13" ht="29" customHeight="1">
      <c r="A305" s="195" t="s">
        <v>6</v>
      </c>
      <c r="B305" s="196"/>
      <c r="C305" s="197"/>
      <c r="D305" s="201" t="s">
        <v>7</v>
      </c>
      <c r="E305" s="202"/>
      <c r="F305" s="203" t="s">
        <v>2</v>
      </c>
      <c r="H305" s="57" t="s">
        <v>7</v>
      </c>
      <c r="I305" s="57"/>
      <c r="J305" s="57" t="s">
        <v>2</v>
      </c>
      <c r="K305" s="57"/>
      <c r="L305" s="58"/>
      <c r="M305" s="58"/>
    </row>
    <row r="306" spans="1:13" ht="16" customHeight="1">
      <c r="A306" s="198"/>
      <c r="B306" s="199"/>
      <c r="C306" s="200"/>
      <c r="D306" s="10" t="s">
        <v>8</v>
      </c>
      <c r="E306" s="11" t="s">
        <v>9</v>
      </c>
      <c r="F306" s="204"/>
      <c r="H306" s="57" t="s">
        <v>8</v>
      </c>
      <c r="I306" s="57" t="s">
        <v>9</v>
      </c>
      <c r="J306" s="57"/>
      <c r="K306" s="57"/>
      <c r="L306" s="58"/>
      <c r="M306" s="58"/>
    </row>
    <row r="307" spans="1:13" ht="17" customHeight="1">
      <c r="A307" s="189" t="s">
        <v>10</v>
      </c>
      <c r="B307" s="190" t="s">
        <v>11</v>
      </c>
      <c r="C307" s="30" t="s">
        <v>148</v>
      </c>
      <c r="D307" s="17">
        <v>445</v>
      </c>
      <c r="E307" s="32">
        <v>34</v>
      </c>
      <c r="F307" s="33">
        <v>479</v>
      </c>
      <c r="H307" s="57">
        <v>371.88346391299433</v>
      </c>
      <c r="I307" s="57">
        <v>28.458174911259583</v>
      </c>
      <c r="J307" s="57">
        <v>400.34163882425389</v>
      </c>
      <c r="K307" s="57"/>
      <c r="L307" s="58">
        <f t="shared" si="8"/>
        <v>7.0981210855949897E-2</v>
      </c>
      <c r="M307" s="58">
        <f t="shared" si="9"/>
        <v>7.1084724024303769E-2</v>
      </c>
    </row>
    <row r="308" spans="1:13" ht="17" customHeight="1">
      <c r="A308" s="180"/>
      <c r="B308" s="183"/>
      <c r="C308" s="3" t="s">
        <v>149</v>
      </c>
      <c r="D308" s="21">
        <v>330</v>
      </c>
      <c r="E308" s="34">
        <v>5</v>
      </c>
      <c r="F308" s="35">
        <v>335</v>
      </c>
      <c r="H308" s="57">
        <v>334.7559891827305</v>
      </c>
      <c r="I308" s="57">
        <v>5.1184854610531882</v>
      </c>
      <c r="J308" s="57">
        <v>339.87447464378369</v>
      </c>
      <c r="K308" s="57"/>
      <c r="L308" s="58">
        <f t="shared" si="8"/>
        <v>1.4925373134328358E-2</v>
      </c>
      <c r="M308" s="58">
        <f t="shared" si="9"/>
        <v>1.505992901178525E-2</v>
      </c>
    </row>
    <row r="309" spans="1:13" ht="17" customHeight="1">
      <c r="A309" s="180"/>
      <c r="B309" s="183"/>
      <c r="C309" s="3" t="s">
        <v>150</v>
      </c>
      <c r="D309" s="21">
        <v>111</v>
      </c>
      <c r="E309" s="34">
        <v>4</v>
      </c>
      <c r="F309" s="35">
        <v>115</v>
      </c>
      <c r="H309" s="57">
        <v>106.84374947680742</v>
      </c>
      <c r="I309" s="57">
        <v>4.4008390876524084</v>
      </c>
      <c r="J309" s="57">
        <v>111.24458856445983</v>
      </c>
      <c r="K309" s="57"/>
      <c r="L309" s="58">
        <f t="shared" si="8"/>
        <v>3.4782608695652174E-2</v>
      </c>
      <c r="M309" s="58">
        <f t="shared" si="9"/>
        <v>3.9560028442213846E-2</v>
      </c>
    </row>
    <row r="310" spans="1:13" ht="17" customHeight="1">
      <c r="A310" s="180"/>
      <c r="B310" s="183"/>
      <c r="C310" s="3" t="s">
        <v>151</v>
      </c>
      <c r="D310" s="21">
        <v>220</v>
      </c>
      <c r="E310" s="34">
        <v>7</v>
      </c>
      <c r="F310" s="35">
        <v>227</v>
      </c>
      <c r="H310" s="57">
        <v>289.40825867830944</v>
      </c>
      <c r="I310" s="57">
        <v>10.839475402256433</v>
      </c>
      <c r="J310" s="57">
        <v>300.24773408056586</v>
      </c>
      <c r="K310" s="57"/>
      <c r="L310" s="58">
        <f t="shared" si="8"/>
        <v>3.0837004405286344E-2</v>
      </c>
      <c r="M310" s="58">
        <f t="shared" si="9"/>
        <v>3.6101772542762513E-2</v>
      </c>
    </row>
    <row r="311" spans="1:13" ht="17" customHeight="1">
      <c r="A311" s="180"/>
      <c r="B311" s="183"/>
      <c r="C311" s="3" t="s">
        <v>12</v>
      </c>
      <c r="D311" s="21">
        <v>237</v>
      </c>
      <c r="E311" s="34">
        <v>3</v>
      </c>
      <c r="F311" s="35">
        <v>240</v>
      </c>
      <c r="H311" s="57">
        <v>286.26368853070221</v>
      </c>
      <c r="I311" s="57">
        <v>3.8950829063789523</v>
      </c>
      <c r="J311" s="57">
        <v>290.15877143708116</v>
      </c>
      <c r="K311" s="57"/>
      <c r="L311" s="58">
        <f t="shared" si="8"/>
        <v>1.2500000000000001E-2</v>
      </c>
      <c r="M311" s="58">
        <f t="shared" si="9"/>
        <v>1.3423970907677947E-2</v>
      </c>
    </row>
    <row r="312" spans="1:13" ht="17" customHeight="1">
      <c r="A312" s="180"/>
      <c r="B312" s="183"/>
      <c r="C312" s="3" t="s">
        <v>13</v>
      </c>
      <c r="D312" s="21">
        <v>237</v>
      </c>
      <c r="E312" s="34">
        <v>2</v>
      </c>
      <c r="F312" s="35">
        <v>239</v>
      </c>
      <c r="H312" s="57">
        <v>279.66927697586681</v>
      </c>
      <c r="I312" s="57">
        <v>2.273087101987211</v>
      </c>
      <c r="J312" s="57">
        <v>281.94236407785399</v>
      </c>
      <c r="K312" s="57"/>
      <c r="L312" s="58">
        <f t="shared" si="8"/>
        <v>8.368200836820083E-3</v>
      </c>
      <c r="M312" s="58">
        <f t="shared" si="9"/>
        <v>8.0622403427089567E-3</v>
      </c>
    </row>
    <row r="313" spans="1:13" ht="17" customHeight="1">
      <c r="A313" s="180"/>
      <c r="B313" s="183"/>
      <c r="C313" s="3" t="s">
        <v>14</v>
      </c>
      <c r="D313" s="21">
        <v>230</v>
      </c>
      <c r="E313" s="34">
        <v>1</v>
      </c>
      <c r="F313" s="35">
        <v>231</v>
      </c>
      <c r="H313" s="57">
        <v>273.60521664941274</v>
      </c>
      <c r="I313" s="57">
        <v>0.79104024440191134</v>
      </c>
      <c r="J313" s="57">
        <v>274.39625689381467</v>
      </c>
      <c r="K313" s="57"/>
      <c r="L313" s="58">
        <f t="shared" si="8"/>
        <v>4.329004329004329E-3</v>
      </c>
      <c r="M313" s="58">
        <f t="shared" si="9"/>
        <v>2.8828390494700755E-3</v>
      </c>
    </row>
    <row r="314" spans="1:13" ht="17" customHeight="1">
      <c r="A314" s="180"/>
      <c r="B314" s="183"/>
      <c r="C314" s="3" t="s">
        <v>15</v>
      </c>
      <c r="D314" s="21">
        <v>265</v>
      </c>
      <c r="E314" s="34">
        <v>0</v>
      </c>
      <c r="F314" s="35">
        <v>265</v>
      </c>
      <c r="H314" s="57">
        <v>325.98908124744861</v>
      </c>
      <c r="I314" s="57">
        <v>0</v>
      </c>
      <c r="J314" s="57">
        <v>325.98908124744861</v>
      </c>
      <c r="K314" s="57"/>
      <c r="L314" s="58">
        <f t="shared" si="8"/>
        <v>0</v>
      </c>
      <c r="M314" s="58">
        <f t="shared" si="9"/>
        <v>0</v>
      </c>
    </row>
    <row r="315" spans="1:13" ht="17" customHeight="1">
      <c r="A315" s="180"/>
      <c r="B315" s="183"/>
      <c r="C315" s="3" t="s">
        <v>16</v>
      </c>
      <c r="D315" s="21">
        <v>344</v>
      </c>
      <c r="E315" s="34">
        <v>1</v>
      </c>
      <c r="F315" s="35">
        <v>345</v>
      </c>
      <c r="H315" s="57">
        <v>356.84826969731267</v>
      </c>
      <c r="I315" s="57">
        <v>1.3065616780873373</v>
      </c>
      <c r="J315" s="57">
        <v>358.15483137540002</v>
      </c>
      <c r="K315" s="57"/>
      <c r="L315" s="58">
        <f t="shared" si="8"/>
        <v>2.8985507246376812E-3</v>
      </c>
      <c r="M315" s="58">
        <f t="shared" si="9"/>
        <v>3.6480358873558359E-3</v>
      </c>
    </row>
    <row r="316" spans="1:13" ht="17" customHeight="1">
      <c r="A316" s="180"/>
      <c r="B316" s="183"/>
      <c r="C316" s="3" t="s">
        <v>17</v>
      </c>
      <c r="D316" s="21">
        <v>342</v>
      </c>
      <c r="E316" s="34">
        <v>1</v>
      </c>
      <c r="F316" s="35">
        <v>343</v>
      </c>
      <c r="H316" s="57">
        <v>350.99159118731234</v>
      </c>
      <c r="I316" s="57">
        <v>1.2391684247940715</v>
      </c>
      <c r="J316" s="57">
        <v>352.2307596121064</v>
      </c>
      <c r="K316" s="57"/>
      <c r="L316" s="58">
        <f t="shared" si="8"/>
        <v>2.9154518950437317E-3</v>
      </c>
      <c r="M316" s="58">
        <f t="shared" si="9"/>
        <v>3.5180585198144078E-3</v>
      </c>
    </row>
    <row r="317" spans="1:13" ht="17" customHeight="1">
      <c r="A317" s="180"/>
      <c r="B317" s="183"/>
      <c r="C317" s="3" t="s">
        <v>18</v>
      </c>
      <c r="D317" s="21">
        <v>319</v>
      </c>
      <c r="E317" s="34">
        <v>0</v>
      </c>
      <c r="F317" s="35">
        <v>319</v>
      </c>
      <c r="H317" s="57">
        <v>316.79394272665689</v>
      </c>
      <c r="I317" s="57">
        <v>0</v>
      </c>
      <c r="J317" s="57">
        <v>316.79394272665689</v>
      </c>
      <c r="K317" s="57"/>
      <c r="L317" s="58">
        <f t="shared" si="8"/>
        <v>0</v>
      </c>
      <c r="M317" s="58">
        <f t="shared" si="9"/>
        <v>0</v>
      </c>
    </row>
    <row r="318" spans="1:13" ht="17" customHeight="1">
      <c r="A318" s="180"/>
      <c r="B318" s="183"/>
      <c r="C318" s="3" t="s">
        <v>19</v>
      </c>
      <c r="D318" s="21">
        <v>334</v>
      </c>
      <c r="E318" s="34">
        <v>1</v>
      </c>
      <c r="F318" s="35">
        <v>335</v>
      </c>
      <c r="H318" s="57">
        <v>287.05782673338587</v>
      </c>
      <c r="I318" s="57">
        <v>0.81582750056140985</v>
      </c>
      <c r="J318" s="57">
        <v>287.87365423394726</v>
      </c>
      <c r="K318" s="57"/>
      <c r="L318" s="58">
        <f t="shared" si="8"/>
        <v>2.9850746268656717E-3</v>
      </c>
      <c r="M318" s="58">
        <f t="shared" si="9"/>
        <v>2.8339776445760073E-3</v>
      </c>
    </row>
    <row r="319" spans="1:13" ht="17" customHeight="1">
      <c r="A319" s="180"/>
      <c r="B319" s="183"/>
      <c r="C319" s="3" t="s">
        <v>20</v>
      </c>
      <c r="D319" s="21">
        <v>343</v>
      </c>
      <c r="E319" s="34">
        <v>0</v>
      </c>
      <c r="F319" s="35">
        <v>343</v>
      </c>
      <c r="H319" s="57">
        <v>278.20810482478896</v>
      </c>
      <c r="I319" s="57">
        <v>0</v>
      </c>
      <c r="J319" s="57">
        <v>278.20810482478896</v>
      </c>
      <c r="K319" s="57"/>
      <c r="L319" s="58">
        <f t="shared" si="8"/>
        <v>0</v>
      </c>
      <c r="M319" s="58">
        <f t="shared" si="9"/>
        <v>0</v>
      </c>
    </row>
    <row r="320" spans="1:13" ht="17" customHeight="1">
      <c r="A320" s="180"/>
      <c r="B320" s="183"/>
      <c r="C320" s="3" t="s">
        <v>21</v>
      </c>
      <c r="D320" s="21">
        <v>230</v>
      </c>
      <c r="E320" s="34">
        <v>0</v>
      </c>
      <c r="F320" s="35">
        <v>230</v>
      </c>
      <c r="H320" s="57">
        <v>192.12856992931944</v>
      </c>
      <c r="I320" s="57">
        <v>0</v>
      </c>
      <c r="J320" s="57">
        <v>192.12856992931944</v>
      </c>
      <c r="K320" s="57"/>
      <c r="L320" s="58">
        <f t="shared" si="8"/>
        <v>0</v>
      </c>
      <c r="M320" s="58">
        <f t="shared" si="9"/>
        <v>0</v>
      </c>
    </row>
    <row r="321" spans="1:13" ht="17" customHeight="1">
      <c r="A321" s="180"/>
      <c r="B321" s="183"/>
      <c r="C321" s="3" t="s">
        <v>22</v>
      </c>
      <c r="D321" s="21">
        <v>139</v>
      </c>
      <c r="E321" s="34">
        <v>0</v>
      </c>
      <c r="F321" s="35">
        <v>139</v>
      </c>
      <c r="H321" s="57">
        <v>132.27613625073425</v>
      </c>
      <c r="I321" s="57">
        <v>0</v>
      </c>
      <c r="J321" s="57">
        <v>132.27613625073425</v>
      </c>
      <c r="K321" s="57"/>
      <c r="L321" s="58">
        <f t="shared" si="8"/>
        <v>0</v>
      </c>
      <c r="M321" s="58">
        <f t="shared" si="9"/>
        <v>0</v>
      </c>
    </row>
    <row r="322" spans="1:13" ht="17" customHeight="1">
      <c r="A322" s="180"/>
      <c r="B322" s="183"/>
      <c r="C322" s="3" t="s">
        <v>23</v>
      </c>
      <c r="D322" s="21">
        <v>99</v>
      </c>
      <c r="E322" s="34">
        <v>1</v>
      </c>
      <c r="F322" s="35">
        <v>100</v>
      </c>
      <c r="H322" s="57">
        <v>93.022769094656724</v>
      </c>
      <c r="I322" s="57">
        <v>1.1547388450347706</v>
      </c>
      <c r="J322" s="57">
        <v>94.177507939691495</v>
      </c>
      <c r="K322" s="57"/>
      <c r="L322" s="58">
        <f t="shared" si="8"/>
        <v>0.01</v>
      </c>
      <c r="M322" s="58">
        <f t="shared" si="9"/>
        <v>1.2261301772544581E-2</v>
      </c>
    </row>
    <row r="323" spans="1:13" ht="17" customHeight="1">
      <c r="A323" s="180"/>
      <c r="B323" s="182"/>
      <c r="C323" s="31" t="s">
        <v>24</v>
      </c>
      <c r="D323" s="36">
        <v>42</v>
      </c>
      <c r="E323" s="37">
        <v>0</v>
      </c>
      <c r="F323" s="38">
        <v>42</v>
      </c>
      <c r="H323" s="57">
        <v>39.812517221640277</v>
      </c>
      <c r="I323" s="57">
        <v>0</v>
      </c>
      <c r="J323" s="57">
        <v>39.812517221640277</v>
      </c>
      <c r="K323" s="57"/>
      <c r="L323" s="58">
        <f t="shared" si="8"/>
        <v>0</v>
      </c>
      <c r="M323" s="58">
        <f t="shared" si="9"/>
        <v>0</v>
      </c>
    </row>
    <row r="324" spans="1:13" ht="17" customHeight="1">
      <c r="A324" s="179"/>
      <c r="B324" s="182" t="s">
        <v>2</v>
      </c>
      <c r="C324" s="191"/>
      <c r="D324" s="36">
        <v>4267</v>
      </c>
      <c r="E324" s="37">
        <v>60</v>
      </c>
      <c r="F324" s="38">
        <v>4327</v>
      </c>
      <c r="H324" s="57">
        <v>4315.5584523200796</v>
      </c>
      <c r="I324" s="57">
        <v>60.292481563467277</v>
      </c>
      <c r="J324" s="57">
        <v>4375.8509338835474</v>
      </c>
      <c r="K324" s="57"/>
      <c r="L324" s="58">
        <f t="shared" si="8"/>
        <v>1.3866420152530621E-2</v>
      </c>
      <c r="M324" s="58">
        <f t="shared" si="9"/>
        <v>1.3778458744241998E-2</v>
      </c>
    </row>
    <row r="325" spans="1:13" ht="17" customHeight="1">
      <c r="A325" s="179" t="s">
        <v>25</v>
      </c>
      <c r="B325" s="182" t="s">
        <v>11</v>
      </c>
      <c r="C325" s="3" t="s">
        <v>148</v>
      </c>
      <c r="D325" s="21">
        <v>419</v>
      </c>
      <c r="E325" s="34">
        <v>44</v>
      </c>
      <c r="F325" s="35">
        <v>463</v>
      </c>
      <c r="H325" s="57">
        <v>347.19147728253637</v>
      </c>
      <c r="I325" s="57">
        <v>36.467163316029421</v>
      </c>
      <c r="J325" s="57">
        <v>383.6586405985658</v>
      </c>
      <c r="K325" s="57"/>
      <c r="L325" s="58">
        <f t="shared" si="8"/>
        <v>9.5032397408207347E-2</v>
      </c>
      <c r="M325" s="58">
        <f t="shared" si="9"/>
        <v>9.5051067425811403E-2</v>
      </c>
    </row>
    <row r="326" spans="1:13" ht="17" customHeight="1">
      <c r="A326" s="180"/>
      <c r="B326" s="183"/>
      <c r="C326" s="3" t="s">
        <v>149</v>
      </c>
      <c r="D326" s="21">
        <v>347</v>
      </c>
      <c r="E326" s="34">
        <v>11</v>
      </c>
      <c r="F326" s="35">
        <v>358</v>
      </c>
      <c r="H326" s="57">
        <v>321.7257194084479</v>
      </c>
      <c r="I326" s="57">
        <v>9.7779450693228256</v>
      </c>
      <c r="J326" s="57">
        <v>331.50366447777071</v>
      </c>
      <c r="K326" s="57"/>
      <c r="L326" s="58">
        <f t="shared" ref="L326:L389" si="10">E326/F326</f>
        <v>3.0726256983240222E-2</v>
      </c>
      <c r="M326" s="58">
        <f t="shared" ref="M326:M389" si="11">I326/J326</f>
        <v>2.9495737504821744E-2</v>
      </c>
    </row>
    <row r="327" spans="1:13" ht="17" customHeight="1">
      <c r="A327" s="180"/>
      <c r="B327" s="183"/>
      <c r="C327" s="3" t="s">
        <v>150</v>
      </c>
      <c r="D327" s="21">
        <v>96</v>
      </c>
      <c r="E327" s="34">
        <v>3</v>
      </c>
      <c r="F327" s="35">
        <v>99</v>
      </c>
      <c r="H327" s="57">
        <v>96.131248448527742</v>
      </c>
      <c r="I327" s="57">
        <v>3.2119010784801194</v>
      </c>
      <c r="J327" s="57">
        <v>99.343149527007867</v>
      </c>
      <c r="K327" s="57"/>
      <c r="L327" s="58">
        <f t="shared" si="10"/>
        <v>3.0303030303030304E-2</v>
      </c>
      <c r="M327" s="58">
        <f t="shared" si="11"/>
        <v>3.2331379604659281E-2</v>
      </c>
    </row>
    <row r="328" spans="1:13" ht="17" customHeight="1">
      <c r="A328" s="180"/>
      <c r="B328" s="183"/>
      <c r="C328" s="3" t="s">
        <v>151</v>
      </c>
      <c r="D328" s="21">
        <v>239</v>
      </c>
      <c r="E328" s="34">
        <v>17</v>
      </c>
      <c r="F328" s="35">
        <v>256</v>
      </c>
      <c r="H328" s="57">
        <v>271.29864742074972</v>
      </c>
      <c r="I328" s="57">
        <v>20.004968631421953</v>
      </c>
      <c r="J328" s="57">
        <v>291.30361605217166</v>
      </c>
      <c r="K328" s="57"/>
      <c r="L328" s="58">
        <f t="shared" si="10"/>
        <v>6.640625E-2</v>
      </c>
      <c r="M328" s="58">
        <f t="shared" si="11"/>
        <v>6.8673945426887928E-2</v>
      </c>
    </row>
    <row r="329" spans="1:13" ht="17" customHeight="1">
      <c r="A329" s="180"/>
      <c r="B329" s="183"/>
      <c r="C329" s="3" t="s">
        <v>12</v>
      </c>
      <c r="D329" s="21">
        <v>238</v>
      </c>
      <c r="E329" s="34">
        <v>14</v>
      </c>
      <c r="F329" s="35">
        <v>252</v>
      </c>
      <c r="H329" s="57">
        <v>272.32147827041888</v>
      </c>
      <c r="I329" s="57">
        <v>16.112409734019138</v>
      </c>
      <c r="J329" s="57">
        <v>288.43388800443802</v>
      </c>
      <c r="K329" s="57"/>
      <c r="L329" s="58">
        <f t="shared" si="10"/>
        <v>5.5555555555555552E-2</v>
      </c>
      <c r="M329" s="58">
        <f t="shared" si="11"/>
        <v>5.5861708364071366E-2</v>
      </c>
    </row>
    <row r="330" spans="1:13" ht="17" customHeight="1">
      <c r="A330" s="180"/>
      <c r="B330" s="183"/>
      <c r="C330" s="3" t="s">
        <v>13</v>
      </c>
      <c r="D330" s="21">
        <v>272</v>
      </c>
      <c r="E330" s="34">
        <v>7</v>
      </c>
      <c r="F330" s="35">
        <v>279</v>
      </c>
      <c r="H330" s="57">
        <v>272.82256063317436</v>
      </c>
      <c r="I330" s="57">
        <v>8.7355036048462651</v>
      </c>
      <c r="J330" s="57">
        <v>281.55806423802062</v>
      </c>
      <c r="K330" s="57"/>
      <c r="L330" s="58">
        <f t="shared" si="10"/>
        <v>2.5089605734767026E-2</v>
      </c>
      <c r="M330" s="58">
        <f t="shared" si="11"/>
        <v>3.1025584823816434E-2</v>
      </c>
    </row>
    <row r="331" spans="1:13" ht="17" customHeight="1">
      <c r="A331" s="180"/>
      <c r="B331" s="183"/>
      <c r="C331" s="3" t="s">
        <v>14</v>
      </c>
      <c r="D331" s="21">
        <v>243</v>
      </c>
      <c r="E331" s="34">
        <v>5</v>
      </c>
      <c r="F331" s="35">
        <v>248</v>
      </c>
      <c r="H331" s="57">
        <v>269.47414199628332</v>
      </c>
      <c r="I331" s="57">
        <v>6.1183040402030171</v>
      </c>
      <c r="J331" s="57">
        <v>275.59244603648636</v>
      </c>
      <c r="K331" s="57"/>
      <c r="L331" s="58">
        <f t="shared" si="10"/>
        <v>2.0161290322580645E-2</v>
      </c>
      <c r="M331" s="58">
        <f t="shared" si="11"/>
        <v>2.2200550589086175E-2</v>
      </c>
    </row>
    <row r="332" spans="1:13" ht="17" customHeight="1">
      <c r="A332" s="180"/>
      <c r="B332" s="183"/>
      <c r="C332" s="3" t="s">
        <v>15</v>
      </c>
      <c r="D332" s="21">
        <v>296</v>
      </c>
      <c r="E332" s="34">
        <v>6</v>
      </c>
      <c r="F332" s="35">
        <v>302</v>
      </c>
      <c r="H332" s="57">
        <v>318.53665619667117</v>
      </c>
      <c r="I332" s="57">
        <v>5.8380697689488041</v>
      </c>
      <c r="J332" s="57">
        <v>324.37472596561997</v>
      </c>
      <c r="K332" s="57"/>
      <c r="L332" s="58">
        <f t="shared" si="10"/>
        <v>1.9867549668874173E-2</v>
      </c>
      <c r="M332" s="58">
        <f t="shared" si="11"/>
        <v>1.7997918153363074E-2</v>
      </c>
    </row>
    <row r="333" spans="1:13" ht="17" customHeight="1">
      <c r="A333" s="180"/>
      <c r="B333" s="183"/>
      <c r="C333" s="3" t="s">
        <v>16</v>
      </c>
      <c r="D333" s="21">
        <v>334</v>
      </c>
      <c r="E333" s="34">
        <v>7</v>
      </c>
      <c r="F333" s="35">
        <v>341</v>
      </c>
      <c r="H333" s="57">
        <v>342.85499419464503</v>
      </c>
      <c r="I333" s="57">
        <v>7.7506810034905209</v>
      </c>
      <c r="J333" s="57">
        <v>350.60567519813554</v>
      </c>
      <c r="K333" s="57"/>
      <c r="L333" s="58">
        <f t="shared" si="10"/>
        <v>2.0527859237536656E-2</v>
      </c>
      <c r="M333" s="58">
        <f t="shared" si="11"/>
        <v>2.2106547474197127E-2</v>
      </c>
    </row>
    <row r="334" spans="1:13" ht="17" customHeight="1">
      <c r="A334" s="180"/>
      <c r="B334" s="183"/>
      <c r="C334" s="3" t="s">
        <v>17</v>
      </c>
      <c r="D334" s="21">
        <v>359</v>
      </c>
      <c r="E334" s="34">
        <v>8</v>
      </c>
      <c r="F334" s="35">
        <v>367</v>
      </c>
      <c r="H334" s="57">
        <v>338.01936444839771</v>
      </c>
      <c r="I334" s="57">
        <v>8.1978737145782326</v>
      </c>
      <c r="J334" s="57">
        <v>346.21723816297595</v>
      </c>
      <c r="K334" s="57"/>
      <c r="L334" s="58">
        <f t="shared" si="10"/>
        <v>2.1798365122615803E-2</v>
      </c>
      <c r="M334" s="58">
        <f t="shared" si="11"/>
        <v>2.3678410000830812E-2</v>
      </c>
    </row>
    <row r="335" spans="1:13" ht="17" customHeight="1">
      <c r="A335" s="180"/>
      <c r="B335" s="183"/>
      <c r="C335" s="3" t="s">
        <v>18</v>
      </c>
      <c r="D335" s="21">
        <v>331</v>
      </c>
      <c r="E335" s="34">
        <v>3</v>
      </c>
      <c r="F335" s="35">
        <v>334</v>
      </c>
      <c r="H335" s="57">
        <v>313.93806078521442</v>
      </c>
      <c r="I335" s="57">
        <v>2.5354419969156199</v>
      </c>
      <c r="J335" s="57">
        <v>316.47350278213003</v>
      </c>
      <c r="K335" s="57"/>
      <c r="L335" s="58">
        <f t="shared" si="10"/>
        <v>8.9820359281437123E-3</v>
      </c>
      <c r="M335" s="58">
        <f t="shared" si="11"/>
        <v>8.0115459102466959E-3</v>
      </c>
    </row>
    <row r="336" spans="1:13" ht="17" customHeight="1">
      <c r="A336" s="180"/>
      <c r="B336" s="183"/>
      <c r="C336" s="3" t="s">
        <v>19</v>
      </c>
      <c r="D336" s="21">
        <v>293</v>
      </c>
      <c r="E336" s="34">
        <v>1</v>
      </c>
      <c r="F336" s="35">
        <v>294</v>
      </c>
      <c r="H336" s="57">
        <v>287.3708935017728</v>
      </c>
      <c r="I336" s="57">
        <v>0.96769616452754204</v>
      </c>
      <c r="J336" s="57">
        <v>288.33858966630032</v>
      </c>
      <c r="K336" s="57"/>
      <c r="L336" s="58">
        <f t="shared" si="10"/>
        <v>3.4013605442176869E-3</v>
      </c>
      <c r="M336" s="58">
        <f t="shared" si="11"/>
        <v>3.3561104867977439E-3</v>
      </c>
    </row>
    <row r="337" spans="1:13" ht="17" customHeight="1">
      <c r="A337" s="180"/>
      <c r="B337" s="183"/>
      <c r="C337" s="3" t="s">
        <v>20</v>
      </c>
      <c r="D337" s="21">
        <v>321</v>
      </c>
      <c r="E337" s="34">
        <v>1</v>
      </c>
      <c r="F337" s="35">
        <v>322</v>
      </c>
      <c r="H337" s="57">
        <v>279.25563207913785</v>
      </c>
      <c r="I337" s="57">
        <v>0.98286408948361281</v>
      </c>
      <c r="J337" s="57">
        <v>280.23849616862145</v>
      </c>
      <c r="K337" s="57"/>
      <c r="L337" s="58">
        <f t="shared" si="10"/>
        <v>3.105590062111801E-3</v>
      </c>
      <c r="M337" s="58">
        <f t="shared" si="11"/>
        <v>3.5072415207802739E-3</v>
      </c>
    </row>
    <row r="338" spans="1:13" ht="17" customHeight="1">
      <c r="A338" s="180"/>
      <c r="B338" s="183"/>
      <c r="C338" s="3" t="s">
        <v>21</v>
      </c>
      <c r="D338" s="21">
        <v>207</v>
      </c>
      <c r="E338" s="34">
        <v>1</v>
      </c>
      <c r="F338" s="35">
        <v>208</v>
      </c>
      <c r="H338" s="57">
        <v>200.65017849537921</v>
      </c>
      <c r="I338" s="57">
        <v>0.99105423590178843</v>
      </c>
      <c r="J338" s="57">
        <v>201.64123273128101</v>
      </c>
      <c r="K338" s="57"/>
      <c r="L338" s="58">
        <f t="shared" si="10"/>
        <v>4.807692307692308E-3</v>
      </c>
      <c r="M338" s="58">
        <f t="shared" si="11"/>
        <v>4.9149383907135984E-3</v>
      </c>
    </row>
    <row r="339" spans="1:13" ht="17" customHeight="1">
      <c r="A339" s="180"/>
      <c r="B339" s="183"/>
      <c r="C339" s="3" t="s">
        <v>22</v>
      </c>
      <c r="D339" s="21">
        <v>156</v>
      </c>
      <c r="E339" s="34">
        <v>2</v>
      </c>
      <c r="F339" s="35">
        <v>158</v>
      </c>
      <c r="H339" s="57">
        <v>167.89009743224389</v>
      </c>
      <c r="I339" s="57">
        <v>1.8114660594828094</v>
      </c>
      <c r="J339" s="57">
        <v>169.70156349172669</v>
      </c>
      <c r="K339" s="57"/>
      <c r="L339" s="58">
        <f t="shared" si="10"/>
        <v>1.2658227848101266E-2</v>
      </c>
      <c r="M339" s="58">
        <f t="shared" si="11"/>
        <v>1.0674421744918821E-2</v>
      </c>
    </row>
    <row r="340" spans="1:13" ht="17" customHeight="1">
      <c r="A340" s="180"/>
      <c r="B340" s="183"/>
      <c r="C340" s="3" t="s">
        <v>23</v>
      </c>
      <c r="D340" s="21">
        <v>105</v>
      </c>
      <c r="E340" s="34">
        <v>6</v>
      </c>
      <c r="F340" s="35">
        <v>111</v>
      </c>
      <c r="H340" s="57">
        <v>111.56953654525694</v>
      </c>
      <c r="I340" s="57">
        <v>5.9306853000115742</v>
      </c>
      <c r="J340" s="57">
        <v>117.50022184526851</v>
      </c>
      <c r="K340" s="57"/>
      <c r="L340" s="58">
        <f t="shared" si="10"/>
        <v>5.4054054054054057E-2</v>
      </c>
      <c r="M340" s="58">
        <f t="shared" si="11"/>
        <v>5.0473822150067627E-2</v>
      </c>
    </row>
    <row r="341" spans="1:13" ht="17" customHeight="1">
      <c r="A341" s="180"/>
      <c r="B341" s="182"/>
      <c r="C341" s="31" t="s">
        <v>24</v>
      </c>
      <c r="D341" s="36">
        <v>67</v>
      </c>
      <c r="E341" s="37">
        <v>4</v>
      </c>
      <c r="F341" s="38">
        <v>71</v>
      </c>
      <c r="H341" s="57">
        <v>73.428588326480181</v>
      </c>
      <c r="I341" s="57">
        <v>4.4594671428727004</v>
      </c>
      <c r="J341" s="57">
        <v>77.888055469352878</v>
      </c>
      <c r="K341" s="57"/>
      <c r="L341" s="58">
        <f t="shared" si="10"/>
        <v>5.6338028169014086E-2</v>
      </c>
      <c r="M341" s="58">
        <f t="shared" si="11"/>
        <v>5.7254827020651405E-2</v>
      </c>
    </row>
    <row r="342" spans="1:13" ht="17" customHeight="1">
      <c r="A342" s="179"/>
      <c r="B342" s="182" t="s">
        <v>2</v>
      </c>
      <c r="C342" s="191"/>
      <c r="D342" s="36">
        <v>4323</v>
      </c>
      <c r="E342" s="37">
        <v>140</v>
      </c>
      <c r="F342" s="38">
        <v>4463</v>
      </c>
      <c r="H342" s="57">
        <v>4284.4792754653372</v>
      </c>
      <c r="I342" s="57">
        <v>139.89349495053597</v>
      </c>
      <c r="J342" s="57">
        <v>4424.3727704158737</v>
      </c>
      <c r="K342" s="57"/>
      <c r="L342" s="58">
        <f t="shared" si="10"/>
        <v>3.1369034281873182E-2</v>
      </c>
      <c r="M342" s="58">
        <f t="shared" si="11"/>
        <v>3.1618831009437416E-2</v>
      </c>
    </row>
    <row r="343" spans="1:13" ht="17" customHeight="1">
      <c r="A343" s="179" t="s">
        <v>2</v>
      </c>
      <c r="B343" s="182" t="s">
        <v>11</v>
      </c>
      <c r="C343" s="3" t="s">
        <v>148</v>
      </c>
      <c r="D343" s="21">
        <v>864</v>
      </c>
      <c r="E343" s="34">
        <v>78</v>
      </c>
      <c r="F343" s="35">
        <v>942</v>
      </c>
      <c r="H343" s="57">
        <v>719.07494119553076</v>
      </c>
      <c r="I343" s="57">
        <v>64.925338227289004</v>
      </c>
      <c r="J343" s="57">
        <v>784.00027942281974</v>
      </c>
      <c r="K343" s="57"/>
      <c r="L343" s="58">
        <f t="shared" si="10"/>
        <v>8.2802547770700632E-2</v>
      </c>
      <c r="M343" s="58">
        <f t="shared" si="11"/>
        <v>8.2812901897288835E-2</v>
      </c>
    </row>
    <row r="344" spans="1:13" ht="17" customHeight="1">
      <c r="A344" s="180"/>
      <c r="B344" s="183"/>
      <c r="C344" s="3" t="s">
        <v>149</v>
      </c>
      <c r="D344" s="21">
        <v>677</v>
      </c>
      <c r="E344" s="34">
        <v>16</v>
      </c>
      <c r="F344" s="35">
        <v>693</v>
      </c>
      <c r="H344" s="57">
        <v>656.4817085911784</v>
      </c>
      <c r="I344" s="57">
        <v>14.896430530376014</v>
      </c>
      <c r="J344" s="57">
        <v>671.37813912155445</v>
      </c>
      <c r="K344" s="57"/>
      <c r="L344" s="58">
        <f t="shared" si="10"/>
        <v>2.3088023088023088E-2</v>
      </c>
      <c r="M344" s="58">
        <f t="shared" si="11"/>
        <v>2.2187839702178601E-2</v>
      </c>
    </row>
    <row r="345" spans="1:13" ht="17" customHeight="1">
      <c r="A345" s="180"/>
      <c r="B345" s="183"/>
      <c r="C345" s="3" t="s">
        <v>150</v>
      </c>
      <c r="D345" s="21">
        <v>207</v>
      </c>
      <c r="E345" s="34">
        <v>7</v>
      </c>
      <c r="F345" s="35">
        <v>214</v>
      </c>
      <c r="H345" s="57">
        <v>202.97499792533517</v>
      </c>
      <c r="I345" s="57">
        <v>7.6127401661325278</v>
      </c>
      <c r="J345" s="57">
        <v>210.58773809146768</v>
      </c>
      <c r="K345" s="57"/>
      <c r="L345" s="58">
        <f t="shared" si="10"/>
        <v>3.2710280373831772E-2</v>
      </c>
      <c r="M345" s="58">
        <f t="shared" si="11"/>
        <v>3.6149968821194964E-2</v>
      </c>
    </row>
    <row r="346" spans="1:13" ht="17" customHeight="1">
      <c r="A346" s="180"/>
      <c r="B346" s="183"/>
      <c r="C346" s="3" t="s">
        <v>151</v>
      </c>
      <c r="D346" s="21">
        <v>459</v>
      </c>
      <c r="E346" s="34">
        <v>24</v>
      </c>
      <c r="F346" s="35">
        <v>483</v>
      </c>
      <c r="H346" s="57">
        <v>560.7069060990591</v>
      </c>
      <c r="I346" s="57">
        <v>30.844444033678386</v>
      </c>
      <c r="J346" s="57">
        <v>591.55135013273753</v>
      </c>
      <c r="K346" s="57"/>
      <c r="L346" s="58">
        <f t="shared" si="10"/>
        <v>4.9689440993788817E-2</v>
      </c>
      <c r="M346" s="58">
        <f t="shared" si="11"/>
        <v>5.2141617167735708E-2</v>
      </c>
    </row>
    <row r="347" spans="1:13" ht="17" customHeight="1">
      <c r="A347" s="180"/>
      <c r="B347" s="183"/>
      <c r="C347" s="3" t="s">
        <v>12</v>
      </c>
      <c r="D347" s="21">
        <v>475</v>
      </c>
      <c r="E347" s="34">
        <v>17</v>
      </c>
      <c r="F347" s="35">
        <v>492</v>
      </c>
      <c r="H347" s="57">
        <v>558.58516680112109</v>
      </c>
      <c r="I347" s="57">
        <v>20.007492640398091</v>
      </c>
      <c r="J347" s="57">
        <v>578.59265944151923</v>
      </c>
      <c r="K347" s="57"/>
      <c r="L347" s="58">
        <f t="shared" si="10"/>
        <v>3.4552845528455285E-2</v>
      </c>
      <c r="M347" s="58">
        <f t="shared" si="11"/>
        <v>3.4579582568002372E-2</v>
      </c>
    </row>
    <row r="348" spans="1:13" ht="17" customHeight="1">
      <c r="A348" s="180"/>
      <c r="B348" s="183"/>
      <c r="C348" s="3" t="s">
        <v>13</v>
      </c>
      <c r="D348" s="21">
        <v>509</v>
      </c>
      <c r="E348" s="34">
        <v>9</v>
      </c>
      <c r="F348" s="35">
        <v>518</v>
      </c>
      <c r="H348" s="57">
        <v>552.49183760904111</v>
      </c>
      <c r="I348" s="57">
        <v>11.008590706833477</v>
      </c>
      <c r="J348" s="57">
        <v>563.50042831587461</v>
      </c>
      <c r="K348" s="57"/>
      <c r="L348" s="58">
        <f t="shared" si="10"/>
        <v>1.7374517374517374E-2</v>
      </c>
      <c r="M348" s="58">
        <f t="shared" si="11"/>
        <v>1.9536082234639447E-2</v>
      </c>
    </row>
    <row r="349" spans="1:13" ht="17" customHeight="1">
      <c r="A349" s="180"/>
      <c r="B349" s="183"/>
      <c r="C349" s="3" t="s">
        <v>14</v>
      </c>
      <c r="D349" s="21">
        <v>473</v>
      </c>
      <c r="E349" s="34">
        <v>6</v>
      </c>
      <c r="F349" s="35">
        <v>479</v>
      </c>
      <c r="H349" s="57">
        <v>543.07935864569606</v>
      </c>
      <c r="I349" s="57">
        <v>6.9093442846049289</v>
      </c>
      <c r="J349" s="57">
        <v>549.98870293030097</v>
      </c>
      <c r="K349" s="57"/>
      <c r="L349" s="58">
        <f t="shared" si="10"/>
        <v>1.2526096033402923E-2</v>
      </c>
      <c r="M349" s="58">
        <f t="shared" si="11"/>
        <v>1.2562702193322209E-2</v>
      </c>
    </row>
    <row r="350" spans="1:13" ht="17" customHeight="1">
      <c r="A350" s="180"/>
      <c r="B350" s="183"/>
      <c r="C350" s="3" t="s">
        <v>15</v>
      </c>
      <c r="D350" s="21">
        <v>561</v>
      </c>
      <c r="E350" s="34">
        <v>6</v>
      </c>
      <c r="F350" s="35">
        <v>567</v>
      </c>
      <c r="H350" s="57">
        <v>644.52573744411984</v>
      </c>
      <c r="I350" s="57">
        <v>5.8380697689488041</v>
      </c>
      <c r="J350" s="57">
        <v>650.36380721306864</v>
      </c>
      <c r="K350" s="57"/>
      <c r="L350" s="58">
        <f t="shared" si="10"/>
        <v>1.0582010582010581E-2</v>
      </c>
      <c r="M350" s="58">
        <f t="shared" si="11"/>
        <v>8.976621552736817E-3</v>
      </c>
    </row>
    <row r="351" spans="1:13" ht="17" customHeight="1">
      <c r="A351" s="180"/>
      <c r="B351" s="183"/>
      <c r="C351" s="3" t="s">
        <v>16</v>
      </c>
      <c r="D351" s="21">
        <v>678</v>
      </c>
      <c r="E351" s="34">
        <v>8</v>
      </c>
      <c r="F351" s="35">
        <v>686</v>
      </c>
      <c r="H351" s="57">
        <v>699.7032638919577</v>
      </c>
      <c r="I351" s="57">
        <v>9.0572426815778577</v>
      </c>
      <c r="J351" s="57">
        <v>708.76050657353551</v>
      </c>
      <c r="K351" s="57"/>
      <c r="L351" s="58">
        <f t="shared" si="10"/>
        <v>1.1661807580174927E-2</v>
      </c>
      <c r="M351" s="58">
        <f t="shared" si="11"/>
        <v>1.2778988949828214E-2</v>
      </c>
    </row>
    <row r="352" spans="1:13" ht="17" customHeight="1">
      <c r="A352" s="180"/>
      <c r="B352" s="183"/>
      <c r="C352" s="3" t="s">
        <v>17</v>
      </c>
      <c r="D352" s="21">
        <v>701</v>
      </c>
      <c r="E352" s="34">
        <v>9</v>
      </c>
      <c r="F352" s="35">
        <v>710</v>
      </c>
      <c r="H352" s="57">
        <v>689.01095563571005</v>
      </c>
      <c r="I352" s="57">
        <v>9.4370421393723039</v>
      </c>
      <c r="J352" s="57">
        <v>698.4479977750824</v>
      </c>
      <c r="K352" s="57"/>
      <c r="L352" s="58">
        <f t="shared" si="10"/>
        <v>1.2676056338028169E-2</v>
      </c>
      <c r="M352" s="58">
        <f t="shared" si="11"/>
        <v>1.3511445618620365E-2</v>
      </c>
    </row>
    <row r="353" spans="1:13" ht="17" customHeight="1">
      <c r="A353" s="180"/>
      <c r="B353" s="183"/>
      <c r="C353" s="3" t="s">
        <v>18</v>
      </c>
      <c r="D353" s="21">
        <v>650</v>
      </c>
      <c r="E353" s="34">
        <v>3</v>
      </c>
      <c r="F353" s="35">
        <v>653</v>
      </c>
      <c r="H353" s="57">
        <v>630.73200351187131</v>
      </c>
      <c r="I353" s="57">
        <v>2.5354419969156199</v>
      </c>
      <c r="J353" s="57">
        <v>633.26744550878698</v>
      </c>
      <c r="K353" s="57"/>
      <c r="L353" s="58">
        <f t="shared" si="10"/>
        <v>4.5941807044410417E-3</v>
      </c>
      <c r="M353" s="58">
        <f t="shared" si="11"/>
        <v>4.0037459921511776E-3</v>
      </c>
    </row>
    <row r="354" spans="1:13" ht="17" customHeight="1">
      <c r="A354" s="180"/>
      <c r="B354" s="183"/>
      <c r="C354" s="3" t="s">
        <v>19</v>
      </c>
      <c r="D354" s="21">
        <v>627</v>
      </c>
      <c r="E354" s="34">
        <v>2</v>
      </c>
      <c r="F354" s="35">
        <v>629</v>
      </c>
      <c r="H354" s="57">
        <v>574.42872023515861</v>
      </c>
      <c r="I354" s="57">
        <v>1.7835236650889519</v>
      </c>
      <c r="J354" s="57">
        <v>576.21224390024759</v>
      </c>
      <c r="K354" s="57"/>
      <c r="L354" s="58">
        <f t="shared" si="10"/>
        <v>3.1796502384737681E-3</v>
      </c>
      <c r="M354" s="58">
        <f t="shared" si="11"/>
        <v>3.0952547155483753E-3</v>
      </c>
    </row>
    <row r="355" spans="1:13" ht="17" customHeight="1">
      <c r="A355" s="180"/>
      <c r="B355" s="183"/>
      <c r="C355" s="3" t="s">
        <v>20</v>
      </c>
      <c r="D355" s="21">
        <v>664</v>
      </c>
      <c r="E355" s="34">
        <v>1</v>
      </c>
      <c r="F355" s="35">
        <v>665</v>
      </c>
      <c r="H355" s="57">
        <v>557.46373690392682</v>
      </c>
      <c r="I355" s="57">
        <v>0.98286408948361281</v>
      </c>
      <c r="J355" s="57">
        <v>558.44660099341047</v>
      </c>
      <c r="K355" s="57"/>
      <c r="L355" s="58">
        <f t="shared" si="10"/>
        <v>1.5037593984962407E-3</v>
      </c>
      <c r="M355" s="58">
        <f t="shared" si="11"/>
        <v>1.7599965470919043E-3</v>
      </c>
    </row>
    <row r="356" spans="1:13" ht="17" customHeight="1">
      <c r="A356" s="180"/>
      <c r="B356" s="183"/>
      <c r="C356" s="3" t="s">
        <v>21</v>
      </c>
      <c r="D356" s="21">
        <v>437</v>
      </c>
      <c r="E356" s="34">
        <v>1</v>
      </c>
      <c r="F356" s="35">
        <v>438</v>
      </c>
      <c r="H356" s="57">
        <v>392.77874842469862</v>
      </c>
      <c r="I356" s="57">
        <v>0.99105423590178843</v>
      </c>
      <c r="J356" s="57">
        <v>393.76980266060042</v>
      </c>
      <c r="K356" s="57"/>
      <c r="L356" s="58">
        <f t="shared" si="10"/>
        <v>2.2831050228310501E-3</v>
      </c>
      <c r="M356" s="58">
        <f t="shared" si="11"/>
        <v>2.5168365608675223E-3</v>
      </c>
    </row>
    <row r="357" spans="1:13" ht="17" customHeight="1">
      <c r="A357" s="180"/>
      <c r="B357" s="183"/>
      <c r="C357" s="3" t="s">
        <v>22</v>
      </c>
      <c r="D357" s="21">
        <v>295</v>
      </c>
      <c r="E357" s="34">
        <v>2</v>
      </c>
      <c r="F357" s="35">
        <v>297</v>
      </c>
      <c r="H357" s="57">
        <v>300.16623368297815</v>
      </c>
      <c r="I357" s="57">
        <v>1.8114660594828094</v>
      </c>
      <c r="J357" s="57">
        <v>301.97769974246097</v>
      </c>
      <c r="K357" s="57"/>
      <c r="L357" s="58">
        <f t="shared" si="10"/>
        <v>6.7340067340067337E-3</v>
      </c>
      <c r="M357" s="58">
        <f t="shared" si="11"/>
        <v>5.9986749386716377E-3</v>
      </c>
    </row>
    <row r="358" spans="1:13" ht="17" customHeight="1">
      <c r="A358" s="180"/>
      <c r="B358" s="183"/>
      <c r="C358" s="3" t="s">
        <v>23</v>
      </c>
      <c r="D358" s="21">
        <v>204</v>
      </c>
      <c r="E358" s="34">
        <v>7</v>
      </c>
      <c r="F358" s="35">
        <v>211</v>
      </c>
      <c r="H358" s="57">
        <v>204.59230563991366</v>
      </c>
      <c r="I358" s="57">
        <v>7.0854241450463444</v>
      </c>
      <c r="J358" s="57">
        <v>211.67772978495998</v>
      </c>
      <c r="K358" s="57"/>
      <c r="L358" s="58">
        <f t="shared" si="10"/>
        <v>3.3175355450236969E-2</v>
      </c>
      <c r="M358" s="58">
        <f t="shared" si="11"/>
        <v>3.3472695272404485E-2</v>
      </c>
    </row>
    <row r="359" spans="1:13" ht="17" customHeight="1">
      <c r="A359" s="180"/>
      <c r="B359" s="182"/>
      <c r="C359" s="31" t="s">
        <v>24</v>
      </c>
      <c r="D359" s="36">
        <v>109</v>
      </c>
      <c r="E359" s="37">
        <v>4</v>
      </c>
      <c r="F359" s="38">
        <v>113</v>
      </c>
      <c r="H359" s="57">
        <v>113.24110554812046</v>
      </c>
      <c r="I359" s="57">
        <v>4.4594671428727004</v>
      </c>
      <c r="J359" s="57">
        <v>117.70057269099316</v>
      </c>
      <c r="K359" s="57"/>
      <c r="L359" s="58">
        <f t="shared" si="10"/>
        <v>3.5398230088495575E-2</v>
      </c>
      <c r="M359" s="58">
        <f t="shared" si="11"/>
        <v>3.7888236572819617E-2</v>
      </c>
    </row>
    <row r="360" spans="1:13" ht="17" customHeight="1">
      <c r="A360" s="181"/>
      <c r="B360" s="184" t="s">
        <v>2</v>
      </c>
      <c r="C360" s="185"/>
      <c r="D360" s="25">
        <v>8590</v>
      </c>
      <c r="E360" s="39">
        <v>200</v>
      </c>
      <c r="F360" s="40">
        <v>8790</v>
      </c>
      <c r="H360" s="57">
        <v>8600.0377277854186</v>
      </c>
      <c r="I360" s="57">
        <v>200.18597651400319</v>
      </c>
      <c r="J360" s="57">
        <v>8800.2237042994166</v>
      </c>
      <c r="K360" s="57"/>
      <c r="L360" s="58">
        <f t="shared" si="10"/>
        <v>2.2753128555176336E-2</v>
      </c>
      <c r="M360" s="58">
        <f t="shared" si="11"/>
        <v>2.2747828150800394E-2</v>
      </c>
    </row>
    <row r="361" spans="1:13" ht="17" customHeight="1">
      <c r="A361" s="186" t="s">
        <v>35</v>
      </c>
      <c r="B361" s="187"/>
      <c r="C361" s="187"/>
      <c r="D361" s="187"/>
      <c r="E361" s="187"/>
      <c r="F361" s="188"/>
      <c r="H361" s="57"/>
      <c r="I361" s="57"/>
      <c r="J361" s="57"/>
      <c r="K361" s="57"/>
      <c r="L361" s="58"/>
      <c r="M361" s="58"/>
    </row>
    <row r="362" spans="1:13">
      <c r="H362" s="57"/>
      <c r="I362" s="57"/>
      <c r="J362" s="57"/>
      <c r="K362" s="57"/>
      <c r="L362" s="58"/>
      <c r="M362" s="58"/>
    </row>
    <row r="363" spans="1:13" ht="40" customHeight="1">
      <c r="A363" s="192" t="s">
        <v>26</v>
      </c>
      <c r="B363" s="193"/>
      <c r="C363" s="193"/>
      <c r="D363" s="193"/>
      <c r="E363" s="193"/>
      <c r="F363" s="194"/>
      <c r="H363" s="57"/>
      <c r="I363" s="57"/>
      <c r="J363" s="57"/>
      <c r="K363" s="57"/>
      <c r="L363" s="58"/>
      <c r="M363" s="58"/>
    </row>
    <row r="364" spans="1:13" ht="15" customHeight="1">
      <c r="A364" s="29" t="s">
        <v>5</v>
      </c>
      <c r="H364" s="57"/>
      <c r="I364" s="57"/>
      <c r="J364" s="57"/>
      <c r="K364" s="57"/>
      <c r="L364" s="58"/>
      <c r="M364" s="58"/>
    </row>
    <row r="365" spans="1:13" ht="29" customHeight="1">
      <c r="A365" s="195" t="s">
        <v>6</v>
      </c>
      <c r="B365" s="196"/>
      <c r="C365" s="197"/>
      <c r="D365" s="201" t="s">
        <v>27</v>
      </c>
      <c r="E365" s="202"/>
      <c r="F365" s="203" t="s">
        <v>2</v>
      </c>
      <c r="H365" s="57" t="s">
        <v>27</v>
      </c>
      <c r="I365" s="57"/>
      <c r="J365" s="57" t="s">
        <v>2</v>
      </c>
      <c r="K365" s="57"/>
      <c r="L365" s="58"/>
      <c r="M365" s="58"/>
    </row>
    <row r="366" spans="1:13" ht="16" customHeight="1">
      <c r="A366" s="198"/>
      <c r="B366" s="199"/>
      <c r="C366" s="200"/>
      <c r="D366" s="10" t="s">
        <v>8</v>
      </c>
      <c r="E366" s="11" t="s">
        <v>9</v>
      </c>
      <c r="F366" s="204"/>
      <c r="H366" s="57" t="s">
        <v>8</v>
      </c>
      <c r="I366" s="57" t="s">
        <v>9</v>
      </c>
      <c r="J366" s="57"/>
      <c r="K366" s="57"/>
      <c r="L366" s="58"/>
      <c r="M366" s="58"/>
    </row>
    <row r="367" spans="1:13" ht="17" customHeight="1">
      <c r="A367" s="189" t="s">
        <v>10</v>
      </c>
      <c r="B367" s="190" t="s">
        <v>11</v>
      </c>
      <c r="C367" s="30" t="s">
        <v>148</v>
      </c>
      <c r="D367" s="17">
        <v>83</v>
      </c>
      <c r="E367" s="32">
        <v>396</v>
      </c>
      <c r="F367" s="33">
        <v>479</v>
      </c>
      <c r="H367" s="57">
        <v>74.20236427596177</v>
      </c>
      <c r="I367" s="57">
        <v>326.13927454829212</v>
      </c>
      <c r="J367" s="57">
        <v>400.34163882425389</v>
      </c>
      <c r="K367" s="57"/>
      <c r="L367" s="58">
        <f t="shared" si="10"/>
        <v>0.82672233820459295</v>
      </c>
      <c r="M367" s="58">
        <f t="shared" si="11"/>
        <v>0.8146523941554431</v>
      </c>
    </row>
    <row r="368" spans="1:13" ht="17" customHeight="1">
      <c r="A368" s="180"/>
      <c r="B368" s="183"/>
      <c r="C368" s="3" t="s">
        <v>149</v>
      </c>
      <c r="D368" s="21">
        <v>46</v>
      </c>
      <c r="E368" s="34">
        <v>289</v>
      </c>
      <c r="F368" s="35">
        <v>335</v>
      </c>
      <c r="H368" s="57">
        <v>47.739385770906381</v>
      </c>
      <c r="I368" s="57">
        <v>292.13508887287753</v>
      </c>
      <c r="J368" s="57">
        <v>339.87447464378391</v>
      </c>
      <c r="K368" s="57"/>
      <c r="L368" s="58">
        <f t="shared" si="10"/>
        <v>0.86268656716417913</v>
      </c>
      <c r="M368" s="58">
        <f t="shared" si="11"/>
        <v>0.8595381844401786</v>
      </c>
    </row>
    <row r="369" spans="1:13" ht="17" customHeight="1">
      <c r="A369" s="180"/>
      <c r="B369" s="183"/>
      <c r="C369" s="3" t="s">
        <v>150</v>
      </c>
      <c r="D369" s="21">
        <v>24</v>
      </c>
      <c r="E369" s="34">
        <v>91</v>
      </c>
      <c r="F369" s="35">
        <v>115</v>
      </c>
      <c r="H369" s="57">
        <v>23.903410192825323</v>
      </c>
      <c r="I369" s="57">
        <v>87.341178371634484</v>
      </c>
      <c r="J369" s="57">
        <v>111.2445885644598</v>
      </c>
      <c r="K369" s="57"/>
      <c r="L369" s="58">
        <f t="shared" si="10"/>
        <v>0.79130434782608694</v>
      </c>
      <c r="M369" s="58">
        <f t="shared" si="11"/>
        <v>0.78512743405064889</v>
      </c>
    </row>
    <row r="370" spans="1:13" ht="17" customHeight="1">
      <c r="A370" s="180"/>
      <c r="B370" s="183"/>
      <c r="C370" s="3" t="s">
        <v>151</v>
      </c>
      <c r="D370" s="21">
        <v>62</v>
      </c>
      <c r="E370" s="34">
        <v>165</v>
      </c>
      <c r="F370" s="35">
        <v>227</v>
      </c>
      <c r="H370" s="57">
        <v>83.811743002896108</v>
      </c>
      <c r="I370" s="57">
        <v>216.43599107766954</v>
      </c>
      <c r="J370" s="57">
        <v>300.24773408056564</v>
      </c>
      <c r="K370" s="57"/>
      <c r="L370" s="58">
        <f t="shared" si="10"/>
        <v>0.72687224669603523</v>
      </c>
      <c r="M370" s="58">
        <f t="shared" si="11"/>
        <v>0.72085803325194509</v>
      </c>
    </row>
    <row r="371" spans="1:13" ht="17" customHeight="1">
      <c r="A371" s="180"/>
      <c r="B371" s="183"/>
      <c r="C371" s="3" t="s">
        <v>12</v>
      </c>
      <c r="D371" s="21">
        <v>95</v>
      </c>
      <c r="E371" s="34">
        <v>145</v>
      </c>
      <c r="F371" s="35">
        <v>240</v>
      </c>
      <c r="H371" s="57">
        <v>114.98346435646546</v>
      </c>
      <c r="I371" s="57">
        <v>175.17530708061545</v>
      </c>
      <c r="J371" s="57">
        <v>290.15877143708093</v>
      </c>
      <c r="K371" s="57"/>
      <c r="L371" s="58">
        <f t="shared" si="10"/>
        <v>0.60416666666666663</v>
      </c>
      <c r="M371" s="58">
        <f t="shared" si="11"/>
        <v>0.60372225252063794</v>
      </c>
    </row>
    <row r="372" spans="1:13" ht="17" customHeight="1">
      <c r="A372" s="180"/>
      <c r="B372" s="183"/>
      <c r="C372" s="3" t="s">
        <v>13</v>
      </c>
      <c r="D372" s="21">
        <v>100</v>
      </c>
      <c r="E372" s="34">
        <v>139</v>
      </c>
      <c r="F372" s="35">
        <v>239</v>
      </c>
      <c r="H372" s="57">
        <v>122.30627480137241</v>
      </c>
      <c r="I372" s="57">
        <v>159.63608927648173</v>
      </c>
      <c r="J372" s="57">
        <v>281.94236407785411</v>
      </c>
      <c r="K372" s="57"/>
      <c r="L372" s="58">
        <f t="shared" si="10"/>
        <v>0.58158995815899583</v>
      </c>
      <c r="M372" s="58">
        <f t="shared" si="11"/>
        <v>0.56620114468643901</v>
      </c>
    </row>
    <row r="373" spans="1:13" ht="17" customHeight="1">
      <c r="A373" s="180"/>
      <c r="B373" s="183"/>
      <c r="C373" s="3" t="s">
        <v>14</v>
      </c>
      <c r="D373" s="21">
        <v>114</v>
      </c>
      <c r="E373" s="34">
        <v>117</v>
      </c>
      <c r="F373" s="35">
        <v>231</v>
      </c>
      <c r="H373" s="57">
        <v>132.68070342957719</v>
      </c>
      <c r="I373" s="57">
        <v>141.71555346423736</v>
      </c>
      <c r="J373" s="57">
        <v>274.39625689381455</v>
      </c>
      <c r="K373" s="57"/>
      <c r="L373" s="58">
        <f t="shared" si="10"/>
        <v>0.50649350649350644</v>
      </c>
      <c r="M373" s="58">
        <f t="shared" si="11"/>
        <v>0.516463143734057</v>
      </c>
    </row>
    <row r="374" spans="1:13" ht="17" customHeight="1">
      <c r="A374" s="180"/>
      <c r="B374" s="183"/>
      <c r="C374" s="3" t="s">
        <v>15</v>
      </c>
      <c r="D374" s="21">
        <v>156</v>
      </c>
      <c r="E374" s="34">
        <v>109</v>
      </c>
      <c r="F374" s="35">
        <v>265</v>
      </c>
      <c r="H374" s="57">
        <v>192.64679059006517</v>
      </c>
      <c r="I374" s="57">
        <v>133.3422906573835</v>
      </c>
      <c r="J374" s="57">
        <v>325.98908124744867</v>
      </c>
      <c r="K374" s="57"/>
      <c r="L374" s="58">
        <f t="shared" si="10"/>
        <v>0.41132075471698115</v>
      </c>
      <c r="M374" s="58">
        <f t="shared" si="11"/>
        <v>0.4090391314553487</v>
      </c>
    </row>
    <row r="375" spans="1:13" ht="17" customHeight="1">
      <c r="A375" s="180"/>
      <c r="B375" s="183"/>
      <c r="C375" s="3" t="s">
        <v>16</v>
      </c>
      <c r="D375" s="21">
        <v>205</v>
      </c>
      <c r="E375" s="34">
        <v>140</v>
      </c>
      <c r="F375" s="35">
        <v>345</v>
      </c>
      <c r="H375" s="57">
        <v>207.3383478068549</v>
      </c>
      <c r="I375" s="57">
        <v>150.81648356854521</v>
      </c>
      <c r="J375" s="57">
        <v>358.15483137540014</v>
      </c>
      <c r="K375" s="57"/>
      <c r="L375" s="58">
        <f t="shared" si="10"/>
        <v>0.40579710144927539</v>
      </c>
      <c r="M375" s="58">
        <f t="shared" si="11"/>
        <v>0.42109297531845064</v>
      </c>
    </row>
    <row r="376" spans="1:13" ht="17" customHeight="1">
      <c r="A376" s="180"/>
      <c r="B376" s="183"/>
      <c r="C376" s="3" t="s">
        <v>17</v>
      </c>
      <c r="D376" s="21">
        <v>213</v>
      </c>
      <c r="E376" s="34">
        <v>130</v>
      </c>
      <c r="F376" s="35">
        <v>343</v>
      </c>
      <c r="H376" s="57">
        <v>219.53570492553214</v>
      </c>
      <c r="I376" s="57">
        <v>132.69505468657403</v>
      </c>
      <c r="J376" s="57">
        <v>352.23075961210617</v>
      </c>
      <c r="K376" s="57"/>
      <c r="L376" s="58">
        <f t="shared" si="10"/>
        <v>0.37900874635568516</v>
      </c>
      <c r="M376" s="58">
        <f t="shared" si="11"/>
        <v>0.37672761695402285</v>
      </c>
    </row>
    <row r="377" spans="1:13" ht="17" customHeight="1">
      <c r="A377" s="180"/>
      <c r="B377" s="183"/>
      <c r="C377" s="3" t="s">
        <v>18</v>
      </c>
      <c r="D377" s="21">
        <v>212</v>
      </c>
      <c r="E377" s="34">
        <v>107</v>
      </c>
      <c r="F377" s="35">
        <v>319</v>
      </c>
      <c r="H377" s="57">
        <v>211.00872996885889</v>
      </c>
      <c r="I377" s="57">
        <v>105.78521275779806</v>
      </c>
      <c r="J377" s="57">
        <v>316.79394272665695</v>
      </c>
      <c r="K377" s="57"/>
      <c r="L377" s="58">
        <f t="shared" si="10"/>
        <v>0.33542319749216298</v>
      </c>
      <c r="M377" s="58">
        <f t="shared" si="11"/>
        <v>0.33392435425785261</v>
      </c>
    </row>
    <row r="378" spans="1:13" ht="17" customHeight="1">
      <c r="A378" s="180"/>
      <c r="B378" s="183"/>
      <c r="C378" s="3" t="s">
        <v>19</v>
      </c>
      <c r="D378" s="21">
        <v>210</v>
      </c>
      <c r="E378" s="34">
        <v>125</v>
      </c>
      <c r="F378" s="35">
        <v>335</v>
      </c>
      <c r="H378" s="57">
        <v>180.64161349131982</v>
      </c>
      <c r="I378" s="57">
        <v>107.2320407426276</v>
      </c>
      <c r="J378" s="57">
        <v>287.87365423394743</v>
      </c>
      <c r="K378" s="57"/>
      <c r="L378" s="58">
        <f t="shared" si="10"/>
        <v>0.37313432835820898</v>
      </c>
      <c r="M378" s="58">
        <f t="shared" si="11"/>
        <v>0.37249688940094156</v>
      </c>
    </row>
    <row r="379" spans="1:13" ht="17" customHeight="1">
      <c r="A379" s="180"/>
      <c r="B379" s="183"/>
      <c r="C379" s="3" t="s">
        <v>20</v>
      </c>
      <c r="D379" s="21">
        <v>224</v>
      </c>
      <c r="E379" s="34">
        <v>119</v>
      </c>
      <c r="F379" s="35">
        <v>343</v>
      </c>
      <c r="H379" s="57">
        <v>181.42583365696416</v>
      </c>
      <c r="I379" s="57">
        <v>96.782271167824817</v>
      </c>
      <c r="J379" s="57">
        <v>278.20810482478896</v>
      </c>
      <c r="K379" s="57"/>
      <c r="L379" s="58">
        <f t="shared" si="10"/>
        <v>0.34693877551020408</v>
      </c>
      <c r="M379" s="58">
        <f t="shared" si="11"/>
        <v>0.34787725263711045</v>
      </c>
    </row>
    <row r="380" spans="1:13" ht="17" customHeight="1">
      <c r="A380" s="180"/>
      <c r="B380" s="183"/>
      <c r="C380" s="3" t="s">
        <v>21</v>
      </c>
      <c r="D380" s="21">
        <v>156</v>
      </c>
      <c r="E380" s="34">
        <v>74</v>
      </c>
      <c r="F380" s="35">
        <v>230</v>
      </c>
      <c r="H380" s="57">
        <v>130.39170642968659</v>
      </c>
      <c r="I380" s="57">
        <v>61.736863499632868</v>
      </c>
      <c r="J380" s="57">
        <v>192.12856992931947</v>
      </c>
      <c r="K380" s="57"/>
      <c r="L380" s="58">
        <f t="shared" si="10"/>
        <v>0.32173913043478258</v>
      </c>
      <c r="M380" s="58">
        <f t="shared" si="11"/>
        <v>0.32133098956779155</v>
      </c>
    </row>
    <row r="381" spans="1:13" ht="17" customHeight="1">
      <c r="A381" s="180"/>
      <c r="B381" s="183"/>
      <c r="C381" s="3" t="s">
        <v>22</v>
      </c>
      <c r="D381" s="21">
        <v>92</v>
      </c>
      <c r="E381" s="34">
        <v>47</v>
      </c>
      <c r="F381" s="35">
        <v>139</v>
      </c>
      <c r="H381" s="57">
        <v>87.850632661134782</v>
      </c>
      <c r="I381" s="57">
        <v>44.425503589599451</v>
      </c>
      <c r="J381" s="57">
        <v>132.27613625073423</v>
      </c>
      <c r="K381" s="57"/>
      <c r="L381" s="58">
        <f t="shared" si="10"/>
        <v>0.33812949640287771</v>
      </c>
      <c r="M381" s="58">
        <f t="shared" si="11"/>
        <v>0.33585425798489676</v>
      </c>
    </row>
    <row r="382" spans="1:13" ht="17" customHeight="1">
      <c r="A382" s="180"/>
      <c r="B382" s="183"/>
      <c r="C382" s="3" t="s">
        <v>23</v>
      </c>
      <c r="D382" s="21">
        <v>61</v>
      </c>
      <c r="E382" s="34">
        <v>39</v>
      </c>
      <c r="F382" s="35">
        <v>100</v>
      </c>
      <c r="H382" s="57">
        <v>58.108714534244818</v>
      </c>
      <c r="I382" s="57">
        <v>36.068793405446712</v>
      </c>
      <c r="J382" s="57">
        <v>94.177507939691537</v>
      </c>
      <c r="K382" s="57"/>
      <c r="L382" s="58">
        <f t="shared" si="10"/>
        <v>0.39</v>
      </c>
      <c r="M382" s="58">
        <f t="shared" si="11"/>
        <v>0.38298734161180065</v>
      </c>
    </row>
    <row r="383" spans="1:13" ht="17" customHeight="1">
      <c r="A383" s="180"/>
      <c r="B383" s="182"/>
      <c r="C383" s="31" t="s">
        <v>24</v>
      </c>
      <c r="D383" s="36">
        <v>17</v>
      </c>
      <c r="E383" s="37">
        <v>25</v>
      </c>
      <c r="F383" s="38">
        <v>42</v>
      </c>
      <c r="H383" s="57">
        <v>15.884422743679588</v>
      </c>
      <c r="I383" s="57">
        <v>23.928094477960705</v>
      </c>
      <c r="J383" s="57">
        <v>39.812517221640292</v>
      </c>
      <c r="K383" s="57"/>
      <c r="L383" s="58">
        <f t="shared" si="10"/>
        <v>0.59523809523809523</v>
      </c>
      <c r="M383" s="58">
        <f t="shared" si="11"/>
        <v>0.60101938153647994</v>
      </c>
    </row>
    <row r="384" spans="1:13" ht="17" customHeight="1">
      <c r="A384" s="179"/>
      <c r="B384" s="182" t="s">
        <v>2</v>
      </c>
      <c r="C384" s="191"/>
      <c r="D384" s="36">
        <v>2070</v>
      </c>
      <c r="E384" s="37">
        <v>2257</v>
      </c>
      <c r="F384" s="38">
        <v>4327</v>
      </c>
      <c r="H384" s="57">
        <v>2084.4598426383454</v>
      </c>
      <c r="I384" s="57">
        <v>2291.3910912452011</v>
      </c>
      <c r="J384" s="57">
        <v>4375.8509338835474</v>
      </c>
      <c r="K384" s="57"/>
      <c r="L384" s="58">
        <f t="shared" si="10"/>
        <v>0.5216085047376936</v>
      </c>
      <c r="M384" s="58">
        <f t="shared" si="11"/>
        <v>0.52364468668305442</v>
      </c>
    </row>
    <row r="385" spans="1:13" ht="17" customHeight="1">
      <c r="A385" s="179" t="s">
        <v>25</v>
      </c>
      <c r="B385" s="182" t="s">
        <v>11</v>
      </c>
      <c r="C385" s="3" t="s">
        <v>148</v>
      </c>
      <c r="D385" s="21">
        <v>100</v>
      </c>
      <c r="E385" s="34">
        <v>363</v>
      </c>
      <c r="F385" s="35">
        <v>463</v>
      </c>
      <c r="H385" s="57">
        <v>86.569992086571773</v>
      </c>
      <c r="I385" s="57">
        <v>297.08864851199411</v>
      </c>
      <c r="J385" s="57">
        <v>383.65864059856585</v>
      </c>
      <c r="K385" s="57"/>
      <c r="L385" s="58">
        <f t="shared" si="10"/>
        <v>0.78401727861771053</v>
      </c>
      <c r="M385" s="58">
        <f t="shared" si="11"/>
        <v>0.77435672515674514</v>
      </c>
    </row>
    <row r="386" spans="1:13" ht="17" customHeight="1">
      <c r="A386" s="180"/>
      <c r="B386" s="183"/>
      <c r="C386" s="3" t="s">
        <v>149</v>
      </c>
      <c r="D386" s="21">
        <v>42</v>
      </c>
      <c r="E386" s="34">
        <v>316</v>
      </c>
      <c r="F386" s="35">
        <v>358</v>
      </c>
      <c r="H386" s="57">
        <v>40.712918969598107</v>
      </c>
      <c r="I386" s="57">
        <v>290.79074550817285</v>
      </c>
      <c r="J386" s="57">
        <v>331.50366447777094</v>
      </c>
      <c r="K386" s="57"/>
      <c r="L386" s="58">
        <f t="shared" si="10"/>
        <v>0.88268156424581001</v>
      </c>
      <c r="M386" s="58">
        <f t="shared" si="11"/>
        <v>0.8771871223995833</v>
      </c>
    </row>
    <row r="387" spans="1:13" ht="17" customHeight="1">
      <c r="A387" s="180"/>
      <c r="B387" s="183"/>
      <c r="C387" s="3" t="s">
        <v>150</v>
      </c>
      <c r="D387" s="21">
        <v>15</v>
      </c>
      <c r="E387" s="34">
        <v>84</v>
      </c>
      <c r="F387" s="35">
        <v>99</v>
      </c>
      <c r="H387" s="57">
        <v>15.524718327577457</v>
      </c>
      <c r="I387" s="57">
        <v>83.818431199430421</v>
      </c>
      <c r="J387" s="57">
        <v>99.343149527007881</v>
      </c>
      <c r="K387" s="57"/>
      <c r="L387" s="58">
        <f t="shared" si="10"/>
        <v>0.84848484848484851</v>
      </c>
      <c r="M387" s="58">
        <f t="shared" si="11"/>
        <v>0.84372633239942896</v>
      </c>
    </row>
    <row r="388" spans="1:13" ht="17" customHeight="1">
      <c r="A388" s="180"/>
      <c r="B388" s="183"/>
      <c r="C388" s="3" t="s">
        <v>151</v>
      </c>
      <c r="D388" s="21">
        <v>70</v>
      </c>
      <c r="E388" s="34">
        <v>186</v>
      </c>
      <c r="F388" s="35">
        <v>256</v>
      </c>
      <c r="H388" s="57">
        <v>79.138527964263389</v>
      </c>
      <c r="I388" s="57">
        <v>212.16508808790826</v>
      </c>
      <c r="J388" s="57">
        <v>291.30361605217166</v>
      </c>
      <c r="K388" s="57"/>
      <c r="L388" s="58">
        <f t="shared" si="10"/>
        <v>0.7265625</v>
      </c>
      <c r="M388" s="58">
        <f t="shared" si="11"/>
        <v>0.72832974393943017</v>
      </c>
    </row>
    <row r="389" spans="1:13" ht="17" customHeight="1">
      <c r="A389" s="180"/>
      <c r="B389" s="183"/>
      <c r="C389" s="3" t="s">
        <v>12</v>
      </c>
      <c r="D389" s="21">
        <v>95</v>
      </c>
      <c r="E389" s="34">
        <v>157</v>
      </c>
      <c r="F389" s="35">
        <v>252</v>
      </c>
      <c r="H389" s="57">
        <v>108.89514215081149</v>
      </c>
      <c r="I389" s="57">
        <v>179.53874585362655</v>
      </c>
      <c r="J389" s="57">
        <v>288.43388800443802</v>
      </c>
      <c r="K389" s="57"/>
      <c r="L389" s="58">
        <f t="shared" si="10"/>
        <v>0.62301587301587302</v>
      </c>
      <c r="M389" s="58">
        <f t="shared" si="11"/>
        <v>0.62246065154058483</v>
      </c>
    </row>
    <row r="390" spans="1:13" ht="17" customHeight="1">
      <c r="A390" s="180"/>
      <c r="B390" s="183"/>
      <c r="C390" s="3" t="s">
        <v>13</v>
      </c>
      <c r="D390" s="21">
        <v>109</v>
      </c>
      <c r="E390" s="34">
        <v>170</v>
      </c>
      <c r="F390" s="35">
        <v>279</v>
      </c>
      <c r="H390" s="57">
        <v>114.53238588454406</v>
      </c>
      <c r="I390" s="57">
        <v>167.02567835347679</v>
      </c>
      <c r="J390" s="57">
        <v>281.55806423802085</v>
      </c>
      <c r="K390" s="57"/>
      <c r="L390" s="58">
        <f t="shared" ref="L390:L453" si="12">E390/F390</f>
        <v>0.60931899641577059</v>
      </c>
      <c r="M390" s="58">
        <f t="shared" ref="M390:M453" si="13">I390/J390</f>
        <v>0.59321930204875339</v>
      </c>
    </row>
    <row r="391" spans="1:13" ht="17" customHeight="1">
      <c r="A391" s="180"/>
      <c r="B391" s="183"/>
      <c r="C391" s="3" t="s">
        <v>14</v>
      </c>
      <c r="D391" s="21">
        <v>102</v>
      </c>
      <c r="E391" s="34">
        <v>146</v>
      </c>
      <c r="F391" s="35">
        <v>248</v>
      </c>
      <c r="H391" s="57">
        <v>114.57949263480484</v>
      </c>
      <c r="I391" s="57">
        <v>161.01295340168141</v>
      </c>
      <c r="J391" s="57">
        <v>275.59244603648625</v>
      </c>
      <c r="K391" s="57"/>
      <c r="L391" s="58">
        <f t="shared" si="12"/>
        <v>0.58870967741935487</v>
      </c>
      <c r="M391" s="58">
        <f t="shared" si="13"/>
        <v>0.58424298531159513</v>
      </c>
    </row>
    <row r="392" spans="1:13" ht="17" customHeight="1">
      <c r="A392" s="180"/>
      <c r="B392" s="183"/>
      <c r="C392" s="3" t="s">
        <v>15</v>
      </c>
      <c r="D392" s="21">
        <v>138</v>
      </c>
      <c r="E392" s="34">
        <v>164</v>
      </c>
      <c r="F392" s="35">
        <v>302</v>
      </c>
      <c r="H392" s="57">
        <v>148.68504649959144</v>
      </c>
      <c r="I392" s="57">
        <v>175.68967946602868</v>
      </c>
      <c r="J392" s="57">
        <v>324.37472596562009</v>
      </c>
      <c r="K392" s="57"/>
      <c r="L392" s="58">
        <f t="shared" si="12"/>
        <v>0.54304635761589404</v>
      </c>
      <c r="M392" s="58">
        <f t="shared" si="13"/>
        <v>0.54162567364958547</v>
      </c>
    </row>
    <row r="393" spans="1:13" ht="17" customHeight="1">
      <c r="A393" s="180"/>
      <c r="B393" s="183"/>
      <c r="C393" s="3" t="s">
        <v>16</v>
      </c>
      <c r="D393" s="21">
        <v>174</v>
      </c>
      <c r="E393" s="34">
        <v>167</v>
      </c>
      <c r="F393" s="35">
        <v>341</v>
      </c>
      <c r="H393" s="57">
        <v>181.04776643024789</v>
      </c>
      <c r="I393" s="57">
        <v>169.5579087678878</v>
      </c>
      <c r="J393" s="57">
        <v>350.60567519813571</v>
      </c>
      <c r="K393" s="57"/>
      <c r="L393" s="58">
        <f t="shared" si="12"/>
        <v>0.48973607038123168</v>
      </c>
      <c r="M393" s="58">
        <f t="shared" si="13"/>
        <v>0.48361427313481603</v>
      </c>
    </row>
    <row r="394" spans="1:13" ht="17" customHeight="1">
      <c r="A394" s="180"/>
      <c r="B394" s="183"/>
      <c r="C394" s="3" t="s">
        <v>17</v>
      </c>
      <c r="D394" s="21">
        <v>202</v>
      </c>
      <c r="E394" s="34">
        <v>165</v>
      </c>
      <c r="F394" s="35">
        <v>367</v>
      </c>
      <c r="H394" s="57">
        <v>193.15484313280399</v>
      </c>
      <c r="I394" s="57">
        <v>153.06239503017161</v>
      </c>
      <c r="J394" s="57">
        <v>346.2172381629756</v>
      </c>
      <c r="K394" s="57"/>
      <c r="L394" s="58">
        <f t="shared" si="12"/>
        <v>0.44959128065395093</v>
      </c>
      <c r="M394" s="58">
        <f t="shared" si="13"/>
        <v>0.44209928957413791</v>
      </c>
    </row>
    <row r="395" spans="1:13" ht="17" customHeight="1">
      <c r="A395" s="180"/>
      <c r="B395" s="183"/>
      <c r="C395" s="3" t="s">
        <v>18</v>
      </c>
      <c r="D395" s="21">
        <v>179</v>
      </c>
      <c r="E395" s="34">
        <v>155</v>
      </c>
      <c r="F395" s="35">
        <v>334</v>
      </c>
      <c r="H395" s="57">
        <v>172.20336632590056</v>
      </c>
      <c r="I395" s="57">
        <v>144.27013645622944</v>
      </c>
      <c r="J395" s="57">
        <v>316.47350278213003</v>
      </c>
      <c r="K395" s="57"/>
      <c r="L395" s="58">
        <f t="shared" si="12"/>
        <v>0.46407185628742514</v>
      </c>
      <c r="M395" s="58">
        <f t="shared" si="13"/>
        <v>0.45586798006134932</v>
      </c>
    </row>
    <row r="396" spans="1:13" ht="17" customHeight="1">
      <c r="A396" s="180"/>
      <c r="B396" s="183"/>
      <c r="C396" s="3" t="s">
        <v>19</v>
      </c>
      <c r="D396" s="21">
        <v>154</v>
      </c>
      <c r="E396" s="34">
        <v>140</v>
      </c>
      <c r="F396" s="35">
        <v>294</v>
      </c>
      <c r="H396" s="57">
        <v>155.4664639861852</v>
      </c>
      <c r="I396" s="57">
        <v>132.87212568011509</v>
      </c>
      <c r="J396" s="57">
        <v>288.33858966630032</v>
      </c>
      <c r="K396" s="57"/>
      <c r="L396" s="58">
        <f t="shared" si="12"/>
        <v>0.47619047619047616</v>
      </c>
      <c r="M396" s="58">
        <f t="shared" si="13"/>
        <v>0.46081978077887703</v>
      </c>
    </row>
    <row r="397" spans="1:13" ht="17" customHeight="1">
      <c r="A397" s="180"/>
      <c r="B397" s="183"/>
      <c r="C397" s="3" t="s">
        <v>20</v>
      </c>
      <c r="D397" s="21">
        <v>174</v>
      </c>
      <c r="E397" s="34">
        <v>148</v>
      </c>
      <c r="F397" s="35">
        <v>322</v>
      </c>
      <c r="H397" s="57">
        <v>157.7588272650321</v>
      </c>
      <c r="I397" s="57">
        <v>122.47966890358933</v>
      </c>
      <c r="J397" s="57">
        <v>280.2384961686214</v>
      </c>
      <c r="K397" s="57"/>
      <c r="L397" s="58">
        <f t="shared" si="12"/>
        <v>0.45962732919254656</v>
      </c>
      <c r="M397" s="58">
        <f t="shared" si="13"/>
        <v>0.43705511761629096</v>
      </c>
    </row>
    <row r="398" spans="1:13" ht="17" customHeight="1">
      <c r="A398" s="180"/>
      <c r="B398" s="183"/>
      <c r="C398" s="3" t="s">
        <v>21</v>
      </c>
      <c r="D398" s="21">
        <v>122</v>
      </c>
      <c r="E398" s="34">
        <v>86</v>
      </c>
      <c r="F398" s="35">
        <v>208</v>
      </c>
      <c r="H398" s="57">
        <v>116.87193843314436</v>
      </c>
      <c r="I398" s="57">
        <v>84.7692942981366</v>
      </c>
      <c r="J398" s="57">
        <v>201.64123273128098</v>
      </c>
      <c r="K398" s="57"/>
      <c r="L398" s="58">
        <f t="shared" si="12"/>
        <v>0.41346153846153844</v>
      </c>
      <c r="M398" s="58">
        <f t="shared" si="13"/>
        <v>0.420396627961034</v>
      </c>
    </row>
    <row r="399" spans="1:13" ht="17" customHeight="1">
      <c r="A399" s="180"/>
      <c r="B399" s="183"/>
      <c r="C399" s="3" t="s">
        <v>22</v>
      </c>
      <c r="D399" s="21">
        <v>97</v>
      </c>
      <c r="E399" s="34">
        <v>61</v>
      </c>
      <c r="F399" s="35">
        <v>158</v>
      </c>
      <c r="H399" s="57">
        <v>104.24296534406839</v>
      </c>
      <c r="I399" s="57">
        <v>65.458598147658307</v>
      </c>
      <c r="J399" s="57">
        <v>169.70156349172669</v>
      </c>
      <c r="K399" s="57"/>
      <c r="L399" s="58">
        <f t="shared" si="12"/>
        <v>0.38607594936708861</v>
      </c>
      <c r="M399" s="58">
        <f t="shared" si="13"/>
        <v>0.38572772578403236</v>
      </c>
    </row>
    <row r="400" spans="1:13" ht="17" customHeight="1">
      <c r="A400" s="180"/>
      <c r="B400" s="183"/>
      <c r="C400" s="3" t="s">
        <v>23</v>
      </c>
      <c r="D400" s="21">
        <v>69</v>
      </c>
      <c r="E400" s="34">
        <v>42</v>
      </c>
      <c r="F400" s="35">
        <v>111</v>
      </c>
      <c r="H400" s="57">
        <v>72.938763557204084</v>
      </c>
      <c r="I400" s="57">
        <v>44.561458288064415</v>
      </c>
      <c r="J400" s="57">
        <v>117.5002218452685</v>
      </c>
      <c r="K400" s="57"/>
      <c r="L400" s="58">
        <f t="shared" si="12"/>
        <v>0.3783783783783784</v>
      </c>
      <c r="M400" s="58">
        <f t="shared" si="13"/>
        <v>0.37924573748248475</v>
      </c>
    </row>
    <row r="401" spans="1:13" ht="17" customHeight="1">
      <c r="A401" s="180"/>
      <c r="B401" s="182"/>
      <c r="C401" s="31" t="s">
        <v>24</v>
      </c>
      <c r="D401" s="36">
        <v>38</v>
      </c>
      <c r="E401" s="37">
        <v>33</v>
      </c>
      <c r="F401" s="38">
        <v>71</v>
      </c>
      <c r="H401" s="57">
        <v>41.850017376660496</v>
      </c>
      <c r="I401" s="57">
        <v>36.038038092692375</v>
      </c>
      <c r="J401" s="57">
        <v>77.888055469352878</v>
      </c>
      <c r="K401" s="57"/>
      <c r="L401" s="58">
        <f t="shared" si="12"/>
        <v>0.46478873239436619</v>
      </c>
      <c r="M401" s="58">
        <f t="shared" si="13"/>
        <v>0.46269017599075246</v>
      </c>
    </row>
    <row r="402" spans="1:13" ht="17" customHeight="1">
      <c r="A402" s="179"/>
      <c r="B402" s="182" t="s">
        <v>2</v>
      </c>
      <c r="C402" s="191"/>
      <c r="D402" s="36">
        <v>1880</v>
      </c>
      <c r="E402" s="37">
        <v>2583</v>
      </c>
      <c r="F402" s="38">
        <v>4463</v>
      </c>
      <c r="H402" s="57">
        <v>1904.1731763690095</v>
      </c>
      <c r="I402" s="57">
        <v>2520.1995940468641</v>
      </c>
      <c r="J402" s="57">
        <v>4424.3727704158737</v>
      </c>
      <c r="K402" s="57"/>
      <c r="L402" s="58">
        <f t="shared" si="12"/>
        <v>0.57875868250056017</v>
      </c>
      <c r="M402" s="58">
        <f t="shared" si="13"/>
        <v>0.56961737286209169</v>
      </c>
    </row>
    <row r="403" spans="1:13" ht="17" customHeight="1">
      <c r="A403" s="179" t="s">
        <v>2</v>
      </c>
      <c r="B403" s="182" t="s">
        <v>11</v>
      </c>
      <c r="C403" s="3" t="s">
        <v>148</v>
      </c>
      <c r="D403" s="21">
        <v>183</v>
      </c>
      <c r="E403" s="34">
        <v>759</v>
      </c>
      <c r="F403" s="35">
        <v>942</v>
      </c>
      <c r="H403" s="57">
        <v>160.77235636253354</v>
      </c>
      <c r="I403" s="57">
        <v>623.22792306028623</v>
      </c>
      <c r="J403" s="57">
        <v>784.00027942281986</v>
      </c>
      <c r="K403" s="57"/>
      <c r="L403" s="58">
        <f t="shared" si="12"/>
        <v>0.80573248407643316</v>
      </c>
      <c r="M403" s="58">
        <f t="shared" si="13"/>
        <v>0.79493329201247986</v>
      </c>
    </row>
    <row r="404" spans="1:13" ht="17" customHeight="1">
      <c r="A404" s="180"/>
      <c r="B404" s="183"/>
      <c r="C404" s="3" t="s">
        <v>149</v>
      </c>
      <c r="D404" s="21">
        <v>88</v>
      </c>
      <c r="E404" s="34">
        <v>605</v>
      </c>
      <c r="F404" s="35">
        <v>693</v>
      </c>
      <c r="H404" s="57">
        <v>88.452304740504488</v>
      </c>
      <c r="I404" s="57">
        <v>582.92583438105044</v>
      </c>
      <c r="J404" s="57">
        <v>671.3781391215548</v>
      </c>
      <c r="K404" s="57"/>
      <c r="L404" s="58">
        <f t="shared" si="12"/>
        <v>0.87301587301587302</v>
      </c>
      <c r="M404" s="58">
        <f t="shared" si="13"/>
        <v>0.86825262905307399</v>
      </c>
    </row>
    <row r="405" spans="1:13" ht="17" customHeight="1">
      <c r="A405" s="180"/>
      <c r="B405" s="183"/>
      <c r="C405" s="3" t="s">
        <v>150</v>
      </c>
      <c r="D405" s="21">
        <v>39</v>
      </c>
      <c r="E405" s="34">
        <v>175</v>
      </c>
      <c r="F405" s="35">
        <v>214</v>
      </c>
      <c r="H405" s="57">
        <v>39.42812852040278</v>
      </c>
      <c r="I405" s="57">
        <v>171.15960957106489</v>
      </c>
      <c r="J405" s="57">
        <v>210.58773809146768</v>
      </c>
      <c r="K405" s="57"/>
      <c r="L405" s="58">
        <f t="shared" si="12"/>
        <v>0.81775700934579443</v>
      </c>
      <c r="M405" s="58">
        <f t="shared" si="13"/>
        <v>0.81277101469565438</v>
      </c>
    </row>
    <row r="406" spans="1:13" ht="17" customHeight="1">
      <c r="A406" s="180"/>
      <c r="B406" s="183"/>
      <c r="C406" s="3" t="s">
        <v>151</v>
      </c>
      <c r="D406" s="21">
        <v>132</v>
      </c>
      <c r="E406" s="34">
        <v>351</v>
      </c>
      <c r="F406" s="35">
        <v>483</v>
      </c>
      <c r="H406" s="57">
        <v>162.9502709671595</v>
      </c>
      <c r="I406" s="57">
        <v>428.6010791655778</v>
      </c>
      <c r="J406" s="57">
        <v>591.5513501327373</v>
      </c>
      <c r="K406" s="57"/>
      <c r="L406" s="58">
        <f t="shared" si="12"/>
        <v>0.72670807453416153</v>
      </c>
      <c r="M406" s="58">
        <f t="shared" si="13"/>
        <v>0.72453740333684413</v>
      </c>
    </row>
    <row r="407" spans="1:13" ht="17" customHeight="1">
      <c r="A407" s="180"/>
      <c r="B407" s="183"/>
      <c r="C407" s="3" t="s">
        <v>12</v>
      </c>
      <c r="D407" s="21">
        <v>190</v>
      </c>
      <c r="E407" s="34">
        <v>302</v>
      </c>
      <c r="F407" s="35">
        <v>492</v>
      </c>
      <c r="H407" s="57">
        <v>223.87860650727697</v>
      </c>
      <c r="I407" s="57">
        <v>354.71405293424198</v>
      </c>
      <c r="J407" s="57">
        <v>578.592659441519</v>
      </c>
      <c r="K407" s="57"/>
      <c r="L407" s="58">
        <f t="shared" si="12"/>
        <v>0.61382113821138207</v>
      </c>
      <c r="M407" s="58">
        <f t="shared" si="13"/>
        <v>0.61306352084837423</v>
      </c>
    </row>
    <row r="408" spans="1:13" ht="17" customHeight="1">
      <c r="A408" s="180"/>
      <c r="B408" s="183"/>
      <c r="C408" s="3" t="s">
        <v>13</v>
      </c>
      <c r="D408" s="21">
        <v>209</v>
      </c>
      <c r="E408" s="34">
        <v>309</v>
      </c>
      <c r="F408" s="35">
        <v>518</v>
      </c>
      <c r="H408" s="57">
        <v>236.83866068591647</v>
      </c>
      <c r="I408" s="57">
        <v>326.66176762995849</v>
      </c>
      <c r="J408" s="57">
        <v>563.50042831587496</v>
      </c>
      <c r="K408" s="57"/>
      <c r="L408" s="58">
        <f t="shared" si="12"/>
        <v>0.59652509652509655</v>
      </c>
      <c r="M408" s="58">
        <f t="shared" si="13"/>
        <v>0.57970101035459276</v>
      </c>
    </row>
    <row r="409" spans="1:13" ht="17" customHeight="1">
      <c r="A409" s="180"/>
      <c r="B409" s="183"/>
      <c r="C409" s="3" t="s">
        <v>14</v>
      </c>
      <c r="D409" s="21">
        <v>216</v>
      </c>
      <c r="E409" s="34">
        <v>263</v>
      </c>
      <c r="F409" s="35">
        <v>479</v>
      </c>
      <c r="H409" s="57">
        <v>247.26019606438203</v>
      </c>
      <c r="I409" s="57">
        <v>302.7285068659188</v>
      </c>
      <c r="J409" s="57">
        <v>549.98870293030086</v>
      </c>
      <c r="K409" s="57"/>
      <c r="L409" s="58">
        <f t="shared" si="12"/>
        <v>0.54906054279749483</v>
      </c>
      <c r="M409" s="58">
        <f t="shared" si="13"/>
        <v>0.55042677286461117</v>
      </c>
    </row>
    <row r="410" spans="1:13" ht="17" customHeight="1">
      <c r="A410" s="180"/>
      <c r="B410" s="183"/>
      <c r="C410" s="3" t="s">
        <v>15</v>
      </c>
      <c r="D410" s="21">
        <v>294</v>
      </c>
      <c r="E410" s="34">
        <v>273</v>
      </c>
      <c r="F410" s="35">
        <v>567</v>
      </c>
      <c r="H410" s="57">
        <v>341.33183708965657</v>
      </c>
      <c r="I410" s="57">
        <v>309.03197012341218</v>
      </c>
      <c r="J410" s="57">
        <v>650.36380721306875</v>
      </c>
      <c r="K410" s="57"/>
      <c r="L410" s="58">
        <f t="shared" si="12"/>
        <v>0.48148148148148145</v>
      </c>
      <c r="M410" s="58">
        <f t="shared" si="13"/>
        <v>0.4751678471280133</v>
      </c>
    </row>
    <row r="411" spans="1:13" ht="17" customHeight="1">
      <c r="A411" s="180"/>
      <c r="B411" s="183"/>
      <c r="C411" s="3" t="s">
        <v>16</v>
      </c>
      <c r="D411" s="21">
        <v>379</v>
      </c>
      <c r="E411" s="34">
        <v>307</v>
      </c>
      <c r="F411" s="35">
        <v>686</v>
      </c>
      <c r="H411" s="57">
        <v>388.38611423710279</v>
      </c>
      <c r="I411" s="57">
        <v>320.374392336433</v>
      </c>
      <c r="J411" s="57">
        <v>708.76050657353585</v>
      </c>
      <c r="K411" s="57"/>
      <c r="L411" s="58">
        <f t="shared" si="12"/>
        <v>0.44752186588921283</v>
      </c>
      <c r="M411" s="58">
        <f t="shared" si="13"/>
        <v>0.45202066052645284</v>
      </c>
    </row>
    <row r="412" spans="1:13" ht="17" customHeight="1">
      <c r="A412" s="180"/>
      <c r="B412" s="183"/>
      <c r="C412" s="3" t="s">
        <v>17</v>
      </c>
      <c r="D412" s="21">
        <v>415</v>
      </c>
      <c r="E412" s="34">
        <v>295</v>
      </c>
      <c r="F412" s="35">
        <v>710</v>
      </c>
      <c r="H412" s="57">
        <v>412.69054805833616</v>
      </c>
      <c r="I412" s="57">
        <v>285.75744971674567</v>
      </c>
      <c r="J412" s="57">
        <v>698.44799777508172</v>
      </c>
      <c r="K412" s="57"/>
      <c r="L412" s="58">
        <f t="shared" si="12"/>
        <v>0.41549295774647887</v>
      </c>
      <c r="M412" s="58">
        <f t="shared" si="13"/>
        <v>0.40913203363318529</v>
      </c>
    </row>
    <row r="413" spans="1:13" ht="17" customHeight="1">
      <c r="A413" s="180"/>
      <c r="B413" s="183"/>
      <c r="C413" s="3" t="s">
        <v>18</v>
      </c>
      <c r="D413" s="21">
        <v>391</v>
      </c>
      <c r="E413" s="34">
        <v>262</v>
      </c>
      <c r="F413" s="35">
        <v>653</v>
      </c>
      <c r="H413" s="57">
        <v>383.21209629475948</v>
      </c>
      <c r="I413" s="57">
        <v>250.0553492140275</v>
      </c>
      <c r="J413" s="57">
        <v>633.26744550878698</v>
      </c>
      <c r="K413" s="57"/>
      <c r="L413" s="58">
        <f t="shared" si="12"/>
        <v>0.40122511485451762</v>
      </c>
      <c r="M413" s="58">
        <f t="shared" si="13"/>
        <v>0.39486531478516973</v>
      </c>
    </row>
    <row r="414" spans="1:13" ht="17" customHeight="1">
      <c r="A414" s="180"/>
      <c r="B414" s="183"/>
      <c r="C414" s="3" t="s">
        <v>19</v>
      </c>
      <c r="D414" s="21">
        <v>364</v>
      </c>
      <c r="E414" s="34">
        <v>265</v>
      </c>
      <c r="F414" s="35">
        <v>629</v>
      </c>
      <c r="H414" s="57">
        <v>336.10807747750505</v>
      </c>
      <c r="I414" s="57">
        <v>240.10416642274271</v>
      </c>
      <c r="J414" s="57">
        <v>576.2122439002477</v>
      </c>
      <c r="K414" s="57"/>
      <c r="L414" s="58">
        <f t="shared" si="12"/>
        <v>0.42130365659777425</v>
      </c>
      <c r="M414" s="58">
        <f t="shared" si="13"/>
        <v>0.41669396817660975</v>
      </c>
    </row>
    <row r="415" spans="1:13" ht="17" customHeight="1">
      <c r="A415" s="180"/>
      <c r="B415" s="183"/>
      <c r="C415" s="3" t="s">
        <v>20</v>
      </c>
      <c r="D415" s="21">
        <v>398</v>
      </c>
      <c r="E415" s="34">
        <v>267</v>
      </c>
      <c r="F415" s="35">
        <v>665</v>
      </c>
      <c r="H415" s="57">
        <v>339.18466092199628</v>
      </c>
      <c r="I415" s="57">
        <v>219.26194007141413</v>
      </c>
      <c r="J415" s="57">
        <v>558.44660099341047</v>
      </c>
      <c r="K415" s="57"/>
      <c r="L415" s="58">
        <f t="shared" si="12"/>
        <v>0.40150375939849625</v>
      </c>
      <c r="M415" s="58">
        <f t="shared" si="13"/>
        <v>0.3926283008641705</v>
      </c>
    </row>
    <row r="416" spans="1:13" ht="17" customHeight="1">
      <c r="A416" s="180"/>
      <c r="B416" s="183"/>
      <c r="C416" s="3" t="s">
        <v>21</v>
      </c>
      <c r="D416" s="21">
        <v>278</v>
      </c>
      <c r="E416" s="34">
        <v>160</v>
      </c>
      <c r="F416" s="35">
        <v>438</v>
      </c>
      <c r="H416" s="57">
        <v>247.26364486283097</v>
      </c>
      <c r="I416" s="57">
        <v>146.50615779776948</v>
      </c>
      <c r="J416" s="57">
        <v>393.76980266060048</v>
      </c>
      <c r="K416" s="57"/>
      <c r="L416" s="58">
        <f t="shared" si="12"/>
        <v>0.36529680365296802</v>
      </c>
      <c r="M416" s="58">
        <f t="shared" si="13"/>
        <v>0.37206041907699716</v>
      </c>
    </row>
    <row r="417" spans="1:13" ht="17" customHeight="1">
      <c r="A417" s="180"/>
      <c r="B417" s="183"/>
      <c r="C417" s="3" t="s">
        <v>22</v>
      </c>
      <c r="D417" s="21">
        <v>189</v>
      </c>
      <c r="E417" s="34">
        <v>108</v>
      </c>
      <c r="F417" s="35">
        <v>297</v>
      </c>
      <c r="H417" s="57">
        <v>192.09359800520318</v>
      </c>
      <c r="I417" s="57">
        <v>109.88410173725777</v>
      </c>
      <c r="J417" s="57">
        <v>301.97769974246091</v>
      </c>
      <c r="K417" s="57"/>
      <c r="L417" s="58">
        <f t="shared" si="12"/>
        <v>0.36363636363636365</v>
      </c>
      <c r="M417" s="58">
        <f t="shared" si="13"/>
        <v>0.36388151122076723</v>
      </c>
    </row>
    <row r="418" spans="1:13" ht="17" customHeight="1">
      <c r="A418" s="180"/>
      <c r="B418" s="183"/>
      <c r="C418" s="3" t="s">
        <v>23</v>
      </c>
      <c r="D418" s="21">
        <v>130</v>
      </c>
      <c r="E418" s="34">
        <v>81</v>
      </c>
      <c r="F418" s="35">
        <v>211</v>
      </c>
      <c r="H418" s="57">
        <v>131.04747809144891</v>
      </c>
      <c r="I418" s="57">
        <v>80.630251693511127</v>
      </c>
      <c r="J418" s="57">
        <v>211.67772978496004</v>
      </c>
      <c r="K418" s="57"/>
      <c r="L418" s="58">
        <f t="shared" si="12"/>
        <v>0.38388625592417064</v>
      </c>
      <c r="M418" s="58">
        <f t="shared" si="13"/>
        <v>0.38091041403090486</v>
      </c>
    </row>
    <row r="419" spans="1:13" ht="17" customHeight="1">
      <c r="A419" s="180"/>
      <c r="B419" s="182"/>
      <c r="C419" s="31" t="s">
        <v>24</v>
      </c>
      <c r="D419" s="36">
        <v>55</v>
      </c>
      <c r="E419" s="37">
        <v>58</v>
      </c>
      <c r="F419" s="38">
        <v>113</v>
      </c>
      <c r="H419" s="57">
        <v>57.734440120340082</v>
      </c>
      <c r="I419" s="57">
        <v>59.96613257065308</v>
      </c>
      <c r="J419" s="57">
        <v>117.70057269099317</v>
      </c>
      <c r="K419" s="57"/>
      <c r="L419" s="58">
        <f t="shared" si="12"/>
        <v>0.51327433628318586</v>
      </c>
      <c r="M419" s="58">
        <f t="shared" si="13"/>
        <v>0.50948038059327028</v>
      </c>
    </row>
    <row r="420" spans="1:13" ht="17" customHeight="1">
      <c r="A420" s="181"/>
      <c r="B420" s="184" t="s">
        <v>2</v>
      </c>
      <c r="C420" s="185"/>
      <c r="D420" s="25">
        <v>3950</v>
      </c>
      <c r="E420" s="39">
        <v>4840</v>
      </c>
      <c r="F420" s="40">
        <v>8790</v>
      </c>
      <c r="H420" s="57">
        <v>3988.6330190073559</v>
      </c>
      <c r="I420" s="57">
        <v>4811.5906852920662</v>
      </c>
      <c r="J420" s="57">
        <v>8800.223704299422</v>
      </c>
      <c r="K420" s="57"/>
      <c r="L420" s="58">
        <f t="shared" si="12"/>
        <v>0.55062571103526736</v>
      </c>
      <c r="M420" s="58">
        <f t="shared" si="13"/>
        <v>0.54675776968502787</v>
      </c>
    </row>
    <row r="421" spans="1:13" ht="17" customHeight="1">
      <c r="A421" s="186" t="s">
        <v>35</v>
      </c>
      <c r="B421" s="187"/>
      <c r="C421" s="187"/>
      <c r="D421" s="187"/>
      <c r="E421" s="187"/>
      <c r="F421" s="188"/>
      <c r="H421" s="57"/>
      <c r="I421" s="57"/>
      <c r="J421" s="57"/>
      <c r="K421" s="57"/>
      <c r="L421" s="58"/>
      <c r="M421" s="58"/>
    </row>
    <row r="422" spans="1:13">
      <c r="H422" s="57"/>
      <c r="I422" s="57"/>
      <c r="J422" s="57"/>
      <c r="K422" s="57"/>
      <c r="L422" s="58"/>
      <c r="M422" s="58"/>
    </row>
    <row r="423" spans="1:13" ht="40" customHeight="1">
      <c r="A423" s="192" t="s">
        <v>28</v>
      </c>
      <c r="B423" s="193"/>
      <c r="C423" s="193"/>
      <c r="D423" s="193"/>
      <c r="E423" s="193"/>
      <c r="F423" s="194"/>
      <c r="H423" s="57"/>
      <c r="I423" s="57"/>
      <c r="J423" s="57"/>
      <c r="K423" s="57"/>
      <c r="L423" s="58"/>
      <c r="M423" s="58"/>
    </row>
    <row r="424" spans="1:13" ht="15" customHeight="1">
      <c r="A424" s="29" t="s">
        <v>5</v>
      </c>
      <c r="H424" s="57"/>
      <c r="I424" s="57"/>
      <c r="J424" s="57"/>
      <c r="K424" s="57"/>
      <c r="L424" s="58"/>
      <c r="M424" s="58"/>
    </row>
    <row r="425" spans="1:13" ht="29" customHeight="1">
      <c r="A425" s="195" t="s">
        <v>6</v>
      </c>
      <c r="B425" s="196"/>
      <c r="C425" s="197"/>
      <c r="D425" s="201" t="s">
        <v>29</v>
      </c>
      <c r="E425" s="202"/>
      <c r="F425" s="203" t="s">
        <v>2</v>
      </c>
      <c r="H425" s="57" t="s">
        <v>29</v>
      </c>
      <c r="I425" s="57"/>
      <c r="J425" s="57" t="s">
        <v>2</v>
      </c>
      <c r="K425" s="57"/>
      <c r="L425" s="58"/>
      <c r="M425" s="58"/>
    </row>
    <row r="426" spans="1:13" ht="16" customHeight="1">
      <c r="A426" s="198"/>
      <c r="B426" s="199"/>
      <c r="C426" s="200"/>
      <c r="D426" s="10" t="s">
        <v>8</v>
      </c>
      <c r="E426" s="11" t="s">
        <v>9</v>
      </c>
      <c r="F426" s="204"/>
      <c r="H426" s="57" t="s">
        <v>8</v>
      </c>
      <c r="I426" s="57" t="s">
        <v>9</v>
      </c>
      <c r="J426" s="57"/>
      <c r="K426" s="57"/>
      <c r="L426" s="58"/>
      <c r="M426" s="58"/>
    </row>
    <row r="427" spans="1:13" ht="17" customHeight="1">
      <c r="A427" s="189" t="s">
        <v>10</v>
      </c>
      <c r="B427" s="190" t="s">
        <v>11</v>
      </c>
      <c r="C427" s="30" t="s">
        <v>148</v>
      </c>
      <c r="D427" s="17">
        <v>430</v>
      </c>
      <c r="E427" s="32">
        <v>49</v>
      </c>
      <c r="F427" s="33">
        <v>479</v>
      </c>
      <c r="H427" s="57">
        <v>354.59744945955146</v>
      </c>
      <c r="I427" s="57">
        <v>45.744189364702194</v>
      </c>
      <c r="J427" s="57">
        <v>400.34163882425366</v>
      </c>
      <c r="K427" s="57"/>
      <c r="L427" s="58">
        <f t="shared" si="12"/>
        <v>0.1022964509394572</v>
      </c>
      <c r="M427" s="58">
        <f t="shared" si="13"/>
        <v>0.11426288182025322</v>
      </c>
    </row>
    <row r="428" spans="1:13" ht="17" customHeight="1">
      <c r="A428" s="180"/>
      <c r="B428" s="183"/>
      <c r="C428" s="3" t="s">
        <v>149</v>
      </c>
      <c r="D428" s="21">
        <v>294</v>
      </c>
      <c r="E428" s="34">
        <v>41</v>
      </c>
      <c r="F428" s="35">
        <v>335</v>
      </c>
      <c r="H428" s="57">
        <v>297.25357433393071</v>
      </c>
      <c r="I428" s="57">
        <v>42.620900309853191</v>
      </c>
      <c r="J428" s="57">
        <v>339.87447464378391</v>
      </c>
      <c r="K428" s="57"/>
      <c r="L428" s="58">
        <f t="shared" si="12"/>
        <v>0.12238805970149254</v>
      </c>
      <c r="M428" s="58">
        <f t="shared" si="13"/>
        <v>0.12540188654803619</v>
      </c>
    </row>
    <row r="429" spans="1:13" ht="17" customHeight="1">
      <c r="A429" s="180"/>
      <c r="B429" s="183"/>
      <c r="C429" s="3" t="s">
        <v>150</v>
      </c>
      <c r="D429" s="21">
        <v>95</v>
      </c>
      <c r="E429" s="34">
        <v>20</v>
      </c>
      <c r="F429" s="35">
        <v>115</v>
      </c>
      <c r="H429" s="57">
        <v>91.742017459286885</v>
      </c>
      <c r="I429" s="57">
        <v>19.502571105172915</v>
      </c>
      <c r="J429" s="57">
        <v>111.2445885644598</v>
      </c>
      <c r="K429" s="57"/>
      <c r="L429" s="58">
        <f t="shared" si="12"/>
        <v>0.17391304347826086</v>
      </c>
      <c r="M429" s="58">
        <f t="shared" si="13"/>
        <v>0.17531253750713729</v>
      </c>
    </row>
    <row r="430" spans="1:13" ht="17" customHeight="1">
      <c r="A430" s="180"/>
      <c r="B430" s="183"/>
      <c r="C430" s="3" t="s">
        <v>151</v>
      </c>
      <c r="D430" s="21">
        <v>172</v>
      </c>
      <c r="E430" s="34">
        <v>55</v>
      </c>
      <c r="F430" s="35">
        <v>227</v>
      </c>
      <c r="H430" s="57">
        <v>227.275466479926</v>
      </c>
      <c r="I430" s="57">
        <v>72.972267600639668</v>
      </c>
      <c r="J430" s="57">
        <v>300.24773408056569</v>
      </c>
      <c r="K430" s="57"/>
      <c r="L430" s="58">
        <f t="shared" si="12"/>
        <v>0.24229074889867841</v>
      </c>
      <c r="M430" s="58">
        <f t="shared" si="13"/>
        <v>0.24304019420529238</v>
      </c>
    </row>
    <row r="431" spans="1:13" ht="17" customHeight="1">
      <c r="A431" s="180"/>
      <c r="B431" s="183"/>
      <c r="C431" s="3" t="s">
        <v>12</v>
      </c>
      <c r="D431" s="21">
        <v>148</v>
      </c>
      <c r="E431" s="34">
        <v>92</v>
      </c>
      <c r="F431" s="35">
        <v>240</v>
      </c>
      <c r="H431" s="57">
        <v>179.07038998699446</v>
      </c>
      <c r="I431" s="57">
        <v>111.0883814500865</v>
      </c>
      <c r="J431" s="57">
        <v>290.15877143708099</v>
      </c>
      <c r="K431" s="57"/>
      <c r="L431" s="58">
        <f t="shared" si="12"/>
        <v>0.38333333333333336</v>
      </c>
      <c r="M431" s="58">
        <f t="shared" si="13"/>
        <v>0.3828537765716839</v>
      </c>
    </row>
    <row r="432" spans="1:13" ht="17" customHeight="1">
      <c r="A432" s="180"/>
      <c r="B432" s="183"/>
      <c r="C432" s="3" t="s">
        <v>13</v>
      </c>
      <c r="D432" s="21">
        <v>141</v>
      </c>
      <c r="E432" s="34">
        <v>98</v>
      </c>
      <c r="F432" s="35">
        <v>239</v>
      </c>
      <c r="H432" s="57">
        <v>161.90917637846894</v>
      </c>
      <c r="I432" s="57">
        <v>120.03318769938519</v>
      </c>
      <c r="J432" s="57">
        <v>281.94236407785411</v>
      </c>
      <c r="K432" s="57"/>
      <c r="L432" s="58">
        <f t="shared" si="12"/>
        <v>0.41004184100418412</v>
      </c>
      <c r="M432" s="58">
        <f t="shared" si="13"/>
        <v>0.42573661497085219</v>
      </c>
    </row>
    <row r="433" spans="1:13" ht="17" customHeight="1">
      <c r="A433" s="180"/>
      <c r="B433" s="183"/>
      <c r="C433" s="3" t="s">
        <v>14</v>
      </c>
      <c r="D433" s="21">
        <v>118</v>
      </c>
      <c r="E433" s="34">
        <v>113</v>
      </c>
      <c r="F433" s="35">
        <v>231</v>
      </c>
      <c r="H433" s="57">
        <v>142.50659370863926</v>
      </c>
      <c r="I433" s="57">
        <v>131.88966318517529</v>
      </c>
      <c r="J433" s="57">
        <v>274.39625689381455</v>
      </c>
      <c r="K433" s="57"/>
      <c r="L433" s="58">
        <f t="shared" si="12"/>
        <v>0.48917748917748916</v>
      </c>
      <c r="M433" s="58">
        <f t="shared" si="13"/>
        <v>0.48065401721647305</v>
      </c>
    </row>
    <row r="434" spans="1:13" ht="17" customHeight="1">
      <c r="A434" s="180"/>
      <c r="B434" s="183"/>
      <c r="C434" s="3" t="s">
        <v>15</v>
      </c>
      <c r="D434" s="21">
        <v>109</v>
      </c>
      <c r="E434" s="34">
        <v>156</v>
      </c>
      <c r="F434" s="35">
        <v>265</v>
      </c>
      <c r="H434" s="57">
        <v>133.3422906573835</v>
      </c>
      <c r="I434" s="57">
        <v>192.64679059006517</v>
      </c>
      <c r="J434" s="57">
        <v>325.98908124744867</v>
      </c>
      <c r="K434" s="57"/>
      <c r="L434" s="58">
        <f t="shared" si="12"/>
        <v>0.58867924528301885</v>
      </c>
      <c r="M434" s="58">
        <f t="shared" si="13"/>
        <v>0.59096086854465135</v>
      </c>
    </row>
    <row r="435" spans="1:13" ht="17" customHeight="1">
      <c r="A435" s="180"/>
      <c r="B435" s="183"/>
      <c r="C435" s="3" t="s">
        <v>16</v>
      </c>
      <c r="D435" s="21">
        <v>141</v>
      </c>
      <c r="E435" s="34">
        <v>204</v>
      </c>
      <c r="F435" s="35">
        <v>345</v>
      </c>
      <c r="H435" s="57">
        <v>152.12304524663253</v>
      </c>
      <c r="I435" s="57">
        <v>206.03178612876755</v>
      </c>
      <c r="J435" s="57">
        <v>358.15483137540008</v>
      </c>
      <c r="K435" s="57"/>
      <c r="L435" s="58">
        <f t="shared" si="12"/>
        <v>0.59130434782608698</v>
      </c>
      <c r="M435" s="58">
        <f t="shared" si="13"/>
        <v>0.57525898879419357</v>
      </c>
    </row>
    <row r="436" spans="1:13" ht="17" customHeight="1">
      <c r="A436" s="180"/>
      <c r="B436" s="183"/>
      <c r="C436" s="3" t="s">
        <v>17</v>
      </c>
      <c r="D436" s="21">
        <v>131</v>
      </c>
      <c r="E436" s="34">
        <v>212</v>
      </c>
      <c r="F436" s="35">
        <v>343</v>
      </c>
      <c r="H436" s="57">
        <v>133.93422311136811</v>
      </c>
      <c r="I436" s="57">
        <v>218.29653650073809</v>
      </c>
      <c r="J436" s="57">
        <v>352.23075961210623</v>
      </c>
      <c r="K436" s="57"/>
      <c r="L436" s="58">
        <f t="shared" si="12"/>
        <v>0.61807580174927113</v>
      </c>
      <c r="M436" s="58">
        <f t="shared" si="13"/>
        <v>0.61975432452616275</v>
      </c>
    </row>
    <row r="437" spans="1:13" ht="17" customHeight="1">
      <c r="A437" s="180"/>
      <c r="B437" s="183"/>
      <c r="C437" s="3" t="s">
        <v>18</v>
      </c>
      <c r="D437" s="21">
        <v>107</v>
      </c>
      <c r="E437" s="34">
        <v>212</v>
      </c>
      <c r="F437" s="35">
        <v>319</v>
      </c>
      <c r="H437" s="57">
        <v>105.78521275779806</v>
      </c>
      <c r="I437" s="57">
        <v>211.00872996885889</v>
      </c>
      <c r="J437" s="57">
        <v>316.79394272665695</v>
      </c>
      <c r="K437" s="57"/>
      <c r="L437" s="58">
        <f t="shared" si="12"/>
        <v>0.66457680250783702</v>
      </c>
      <c r="M437" s="58">
        <f t="shared" si="13"/>
        <v>0.66607564574214739</v>
      </c>
    </row>
    <row r="438" spans="1:13" ht="17" customHeight="1">
      <c r="A438" s="180"/>
      <c r="B438" s="183"/>
      <c r="C438" s="3" t="s">
        <v>19</v>
      </c>
      <c r="D438" s="21">
        <v>126</v>
      </c>
      <c r="E438" s="34">
        <v>209</v>
      </c>
      <c r="F438" s="35">
        <v>335</v>
      </c>
      <c r="H438" s="57">
        <v>108.04786824318901</v>
      </c>
      <c r="I438" s="57">
        <v>179.82578599075842</v>
      </c>
      <c r="J438" s="57">
        <v>287.87365423394743</v>
      </c>
      <c r="K438" s="57"/>
      <c r="L438" s="58">
        <f t="shared" si="12"/>
        <v>0.62388059701492538</v>
      </c>
      <c r="M438" s="58">
        <f t="shared" si="13"/>
        <v>0.62466913295448245</v>
      </c>
    </row>
    <row r="439" spans="1:13" ht="17" customHeight="1">
      <c r="A439" s="180"/>
      <c r="B439" s="183"/>
      <c r="C439" s="3" t="s">
        <v>20</v>
      </c>
      <c r="D439" s="21">
        <v>119</v>
      </c>
      <c r="E439" s="34">
        <v>224</v>
      </c>
      <c r="F439" s="35">
        <v>343</v>
      </c>
      <c r="H439" s="57">
        <v>96.782271167824817</v>
      </c>
      <c r="I439" s="57">
        <v>181.42583365696416</v>
      </c>
      <c r="J439" s="57">
        <v>278.20810482478896</v>
      </c>
      <c r="K439" s="57"/>
      <c r="L439" s="58">
        <f t="shared" si="12"/>
        <v>0.65306122448979587</v>
      </c>
      <c r="M439" s="58">
        <f t="shared" si="13"/>
        <v>0.65212274736288955</v>
      </c>
    </row>
    <row r="440" spans="1:13" ht="17" customHeight="1">
      <c r="A440" s="180"/>
      <c r="B440" s="183"/>
      <c r="C440" s="3" t="s">
        <v>21</v>
      </c>
      <c r="D440" s="21">
        <v>74</v>
      </c>
      <c r="E440" s="34">
        <v>156</v>
      </c>
      <c r="F440" s="35">
        <v>230</v>
      </c>
      <c r="H440" s="57">
        <v>61.736863499632868</v>
      </c>
      <c r="I440" s="57">
        <v>130.39170642968659</v>
      </c>
      <c r="J440" s="57">
        <v>192.12856992931947</v>
      </c>
      <c r="K440" s="57"/>
      <c r="L440" s="58">
        <f t="shared" si="12"/>
        <v>0.67826086956521736</v>
      </c>
      <c r="M440" s="58">
        <f t="shared" si="13"/>
        <v>0.6786690104322084</v>
      </c>
    </row>
    <row r="441" spans="1:13" ht="17" customHeight="1">
      <c r="A441" s="180"/>
      <c r="B441" s="183"/>
      <c r="C441" s="3" t="s">
        <v>22</v>
      </c>
      <c r="D441" s="21">
        <v>47</v>
      </c>
      <c r="E441" s="34">
        <v>92</v>
      </c>
      <c r="F441" s="35">
        <v>139</v>
      </c>
      <c r="H441" s="57">
        <v>44.425503589599451</v>
      </c>
      <c r="I441" s="57">
        <v>87.850632661134782</v>
      </c>
      <c r="J441" s="57">
        <v>132.27613625073423</v>
      </c>
      <c r="K441" s="57"/>
      <c r="L441" s="58">
        <f t="shared" si="12"/>
        <v>0.66187050359712229</v>
      </c>
      <c r="M441" s="58">
        <f t="shared" si="13"/>
        <v>0.66414574201510324</v>
      </c>
    </row>
    <row r="442" spans="1:13" ht="17" customHeight="1">
      <c r="A442" s="180"/>
      <c r="B442" s="183"/>
      <c r="C442" s="3" t="s">
        <v>23</v>
      </c>
      <c r="D442" s="21">
        <v>40</v>
      </c>
      <c r="E442" s="34">
        <v>60</v>
      </c>
      <c r="F442" s="35">
        <v>100</v>
      </c>
      <c r="H442" s="57">
        <v>37.223532250481483</v>
      </c>
      <c r="I442" s="57">
        <v>56.953975689210047</v>
      </c>
      <c r="J442" s="57">
        <v>94.177507939691537</v>
      </c>
      <c r="K442" s="57"/>
      <c r="L442" s="58">
        <f t="shared" si="12"/>
        <v>0.6</v>
      </c>
      <c r="M442" s="58">
        <f t="shared" si="13"/>
        <v>0.60475135661565471</v>
      </c>
    </row>
    <row r="443" spans="1:13" ht="17" customHeight="1">
      <c r="A443" s="180"/>
      <c r="B443" s="182"/>
      <c r="C443" s="31" t="s">
        <v>24</v>
      </c>
      <c r="D443" s="36">
        <v>25</v>
      </c>
      <c r="E443" s="37">
        <v>17</v>
      </c>
      <c r="F443" s="38">
        <v>42</v>
      </c>
      <c r="H443" s="57">
        <v>23.928094477960705</v>
      </c>
      <c r="I443" s="57">
        <v>15.884422743679588</v>
      </c>
      <c r="J443" s="57">
        <v>39.812517221640292</v>
      </c>
      <c r="K443" s="57"/>
      <c r="L443" s="58">
        <f t="shared" si="12"/>
        <v>0.40476190476190477</v>
      </c>
      <c r="M443" s="58">
        <f t="shared" si="13"/>
        <v>0.39898061846352006</v>
      </c>
    </row>
    <row r="444" spans="1:13" ht="17" customHeight="1">
      <c r="A444" s="179"/>
      <c r="B444" s="182" t="s">
        <v>2</v>
      </c>
      <c r="C444" s="191"/>
      <c r="D444" s="36">
        <v>2317</v>
      </c>
      <c r="E444" s="37">
        <v>2010</v>
      </c>
      <c r="F444" s="38">
        <v>4327</v>
      </c>
      <c r="H444" s="57">
        <v>2351.683572808668</v>
      </c>
      <c r="I444" s="57">
        <v>2024.1673610748783</v>
      </c>
      <c r="J444" s="57">
        <v>4375.8509338835465</v>
      </c>
      <c r="K444" s="57"/>
      <c r="L444" s="58">
        <f t="shared" si="12"/>
        <v>0.46452507510977581</v>
      </c>
      <c r="M444" s="58">
        <f t="shared" si="13"/>
        <v>0.46257685457270353</v>
      </c>
    </row>
    <row r="445" spans="1:13" ht="17" customHeight="1">
      <c r="A445" s="179" t="s">
        <v>25</v>
      </c>
      <c r="B445" s="182" t="s">
        <v>11</v>
      </c>
      <c r="C445" s="3" t="s">
        <v>148</v>
      </c>
      <c r="D445" s="21">
        <v>407</v>
      </c>
      <c r="E445" s="34">
        <v>56</v>
      </c>
      <c r="F445" s="35">
        <v>463</v>
      </c>
      <c r="H445" s="57">
        <v>333.55581182802348</v>
      </c>
      <c r="I445" s="57">
        <v>50.102828770542324</v>
      </c>
      <c r="J445" s="57">
        <v>383.6586405985658</v>
      </c>
      <c r="K445" s="57"/>
      <c r="L445" s="58">
        <f t="shared" si="12"/>
        <v>0.12095032397408208</v>
      </c>
      <c r="M445" s="58">
        <f t="shared" si="13"/>
        <v>0.13059220741744351</v>
      </c>
    </row>
    <row r="446" spans="1:13" ht="17" customHeight="1">
      <c r="A446" s="180"/>
      <c r="B446" s="183"/>
      <c r="C446" s="3" t="s">
        <v>149</v>
      </c>
      <c r="D446" s="21">
        <v>327</v>
      </c>
      <c r="E446" s="34">
        <v>31</v>
      </c>
      <c r="F446" s="35">
        <v>358</v>
      </c>
      <c r="H446" s="57">
        <v>300.5686905774956</v>
      </c>
      <c r="I446" s="57">
        <v>30.934973900275271</v>
      </c>
      <c r="J446" s="57">
        <v>331.50366447777088</v>
      </c>
      <c r="K446" s="57"/>
      <c r="L446" s="58">
        <f t="shared" si="12"/>
        <v>8.6592178770949726E-2</v>
      </c>
      <c r="M446" s="58">
        <f t="shared" si="13"/>
        <v>9.3317140095595011E-2</v>
      </c>
    </row>
    <row r="447" spans="1:13" ht="17" customHeight="1">
      <c r="A447" s="180"/>
      <c r="B447" s="183"/>
      <c r="C447" s="3" t="s">
        <v>150</v>
      </c>
      <c r="D447" s="21">
        <v>87</v>
      </c>
      <c r="E447" s="34">
        <v>12</v>
      </c>
      <c r="F447" s="35">
        <v>99</v>
      </c>
      <c r="H447" s="57">
        <v>87.030332277910532</v>
      </c>
      <c r="I447" s="57">
        <v>12.312817249097337</v>
      </c>
      <c r="J447" s="57">
        <v>99.343149527007867</v>
      </c>
      <c r="K447" s="57"/>
      <c r="L447" s="58">
        <f t="shared" si="12"/>
        <v>0.12121212121212122</v>
      </c>
      <c r="M447" s="58">
        <f t="shared" si="13"/>
        <v>0.1239422879959118</v>
      </c>
    </row>
    <row r="448" spans="1:13" ht="17" customHeight="1">
      <c r="A448" s="180"/>
      <c r="B448" s="183"/>
      <c r="C448" s="3" t="s">
        <v>151</v>
      </c>
      <c r="D448" s="21">
        <v>203</v>
      </c>
      <c r="E448" s="34">
        <v>53</v>
      </c>
      <c r="F448" s="35">
        <v>256</v>
      </c>
      <c r="H448" s="57">
        <v>232.17005671933023</v>
      </c>
      <c r="I448" s="57">
        <v>59.133559332841386</v>
      </c>
      <c r="J448" s="57">
        <v>291.30361605217161</v>
      </c>
      <c r="K448" s="57"/>
      <c r="L448" s="58">
        <f t="shared" si="12"/>
        <v>0.20703125</v>
      </c>
      <c r="M448" s="58">
        <f t="shared" si="13"/>
        <v>0.20299631063368173</v>
      </c>
    </row>
    <row r="449" spans="1:13" ht="17" customHeight="1">
      <c r="A449" s="180"/>
      <c r="B449" s="183"/>
      <c r="C449" s="3" t="s">
        <v>12</v>
      </c>
      <c r="D449" s="21">
        <v>171</v>
      </c>
      <c r="E449" s="34">
        <v>81</v>
      </c>
      <c r="F449" s="35">
        <v>252</v>
      </c>
      <c r="H449" s="57">
        <v>195.65115558764566</v>
      </c>
      <c r="I449" s="57">
        <v>92.782732416792371</v>
      </c>
      <c r="J449" s="57">
        <v>288.43388800443802</v>
      </c>
      <c r="K449" s="57"/>
      <c r="L449" s="58">
        <f t="shared" si="12"/>
        <v>0.32142857142857145</v>
      </c>
      <c r="M449" s="58">
        <f t="shared" si="13"/>
        <v>0.321677640095344</v>
      </c>
    </row>
    <row r="450" spans="1:13" ht="17" customHeight="1">
      <c r="A450" s="180"/>
      <c r="B450" s="183"/>
      <c r="C450" s="3" t="s">
        <v>13</v>
      </c>
      <c r="D450" s="21">
        <v>177</v>
      </c>
      <c r="E450" s="34">
        <v>102</v>
      </c>
      <c r="F450" s="35">
        <v>279</v>
      </c>
      <c r="H450" s="57">
        <v>175.76118195832302</v>
      </c>
      <c r="I450" s="57">
        <v>105.79688227969778</v>
      </c>
      <c r="J450" s="57">
        <v>281.55806423802079</v>
      </c>
      <c r="K450" s="57"/>
      <c r="L450" s="58">
        <f t="shared" si="12"/>
        <v>0.36559139784946237</v>
      </c>
      <c r="M450" s="58">
        <f t="shared" si="13"/>
        <v>0.37575511312743026</v>
      </c>
    </row>
    <row r="451" spans="1:13" ht="17" customHeight="1">
      <c r="A451" s="180"/>
      <c r="B451" s="183"/>
      <c r="C451" s="3" t="s">
        <v>14</v>
      </c>
      <c r="D451" s="21">
        <v>151</v>
      </c>
      <c r="E451" s="34">
        <v>97</v>
      </c>
      <c r="F451" s="35">
        <v>248</v>
      </c>
      <c r="H451" s="57">
        <v>167.1312574418844</v>
      </c>
      <c r="I451" s="57">
        <v>108.46118859460182</v>
      </c>
      <c r="J451" s="57">
        <v>275.59244603648619</v>
      </c>
      <c r="K451" s="57"/>
      <c r="L451" s="58">
        <f t="shared" si="12"/>
        <v>0.3911290322580645</v>
      </c>
      <c r="M451" s="58">
        <f t="shared" si="13"/>
        <v>0.39355646409931877</v>
      </c>
    </row>
    <row r="452" spans="1:13" ht="17" customHeight="1">
      <c r="A452" s="180"/>
      <c r="B452" s="183"/>
      <c r="C452" s="3" t="s">
        <v>15</v>
      </c>
      <c r="D452" s="21">
        <v>170</v>
      </c>
      <c r="E452" s="34">
        <v>132</v>
      </c>
      <c r="F452" s="35">
        <v>302</v>
      </c>
      <c r="H452" s="57">
        <v>181.52774923497745</v>
      </c>
      <c r="I452" s="57">
        <v>142.84697673064261</v>
      </c>
      <c r="J452" s="57">
        <v>324.37472596562009</v>
      </c>
      <c r="K452" s="57"/>
      <c r="L452" s="58">
        <f t="shared" si="12"/>
        <v>0.4370860927152318</v>
      </c>
      <c r="M452" s="58">
        <f t="shared" si="13"/>
        <v>0.44037640819705143</v>
      </c>
    </row>
    <row r="453" spans="1:13" ht="17" customHeight="1">
      <c r="A453" s="180"/>
      <c r="B453" s="183"/>
      <c r="C453" s="3" t="s">
        <v>16</v>
      </c>
      <c r="D453" s="21">
        <v>174</v>
      </c>
      <c r="E453" s="34">
        <v>167</v>
      </c>
      <c r="F453" s="35">
        <v>341</v>
      </c>
      <c r="H453" s="57">
        <v>177.30858977137831</v>
      </c>
      <c r="I453" s="57">
        <v>173.29708542675738</v>
      </c>
      <c r="J453" s="57">
        <v>350.60567519813571</v>
      </c>
      <c r="K453" s="57"/>
      <c r="L453" s="58">
        <f t="shared" si="12"/>
        <v>0.48973607038123168</v>
      </c>
      <c r="M453" s="58">
        <f t="shared" si="13"/>
        <v>0.49427917939098681</v>
      </c>
    </row>
    <row r="454" spans="1:13" ht="17" customHeight="1">
      <c r="A454" s="180"/>
      <c r="B454" s="183"/>
      <c r="C454" s="3" t="s">
        <v>17</v>
      </c>
      <c r="D454" s="21">
        <v>173</v>
      </c>
      <c r="E454" s="34">
        <v>194</v>
      </c>
      <c r="F454" s="35">
        <v>367</v>
      </c>
      <c r="H454" s="57">
        <v>161.26026874474988</v>
      </c>
      <c r="I454" s="57">
        <v>184.95696941822575</v>
      </c>
      <c r="J454" s="57">
        <v>346.2172381629756</v>
      </c>
      <c r="K454" s="57"/>
      <c r="L454" s="58">
        <f t="shared" ref="L454:L517" si="14">E454/F454</f>
        <v>0.52861035422343328</v>
      </c>
      <c r="M454" s="58">
        <f t="shared" ref="M454:M517" si="15">I454/J454</f>
        <v>0.53422230042503127</v>
      </c>
    </row>
    <row r="455" spans="1:13" ht="17" customHeight="1">
      <c r="A455" s="180"/>
      <c r="B455" s="183"/>
      <c r="C455" s="3" t="s">
        <v>18</v>
      </c>
      <c r="D455" s="21">
        <v>158</v>
      </c>
      <c r="E455" s="34">
        <v>176</v>
      </c>
      <c r="F455" s="35">
        <v>334</v>
      </c>
      <c r="H455" s="57">
        <v>146.80557845314505</v>
      </c>
      <c r="I455" s="57">
        <v>169.6679243289849</v>
      </c>
      <c r="J455" s="57">
        <v>316.47350278212991</v>
      </c>
      <c r="K455" s="57"/>
      <c r="L455" s="58">
        <f t="shared" si="14"/>
        <v>0.52694610778443118</v>
      </c>
      <c r="M455" s="58">
        <f t="shared" si="15"/>
        <v>0.5361204740284039</v>
      </c>
    </row>
    <row r="456" spans="1:13" ht="17" customHeight="1">
      <c r="A456" s="180"/>
      <c r="B456" s="183"/>
      <c r="C456" s="3" t="s">
        <v>19</v>
      </c>
      <c r="D456" s="21">
        <v>141</v>
      </c>
      <c r="E456" s="34">
        <v>153</v>
      </c>
      <c r="F456" s="35">
        <v>294</v>
      </c>
      <c r="H456" s="57">
        <v>133.83982184464264</v>
      </c>
      <c r="I456" s="57">
        <v>154.49876782165765</v>
      </c>
      <c r="J456" s="57">
        <v>288.33858966630032</v>
      </c>
      <c r="K456" s="57"/>
      <c r="L456" s="58">
        <f t="shared" si="14"/>
        <v>0.52040816326530615</v>
      </c>
      <c r="M456" s="58">
        <f t="shared" si="15"/>
        <v>0.53582410873432507</v>
      </c>
    </row>
    <row r="457" spans="1:13" ht="17" customHeight="1">
      <c r="A457" s="180"/>
      <c r="B457" s="183"/>
      <c r="C457" s="3" t="s">
        <v>20</v>
      </c>
      <c r="D457" s="21">
        <v>149</v>
      </c>
      <c r="E457" s="34">
        <v>173</v>
      </c>
      <c r="F457" s="35">
        <v>322</v>
      </c>
      <c r="H457" s="57">
        <v>123.46253299307293</v>
      </c>
      <c r="I457" s="57">
        <v>156.7759631755485</v>
      </c>
      <c r="J457" s="57">
        <v>280.2384961686214</v>
      </c>
      <c r="K457" s="57"/>
      <c r="L457" s="58">
        <f t="shared" si="14"/>
        <v>0.53726708074534157</v>
      </c>
      <c r="M457" s="58">
        <f t="shared" si="15"/>
        <v>0.55943764086292891</v>
      </c>
    </row>
    <row r="458" spans="1:13" ht="17" customHeight="1">
      <c r="A458" s="180"/>
      <c r="B458" s="183"/>
      <c r="C458" s="3" t="s">
        <v>21</v>
      </c>
      <c r="D458" s="21">
        <v>87</v>
      </c>
      <c r="E458" s="34">
        <v>121</v>
      </c>
      <c r="F458" s="35">
        <v>208</v>
      </c>
      <c r="H458" s="57">
        <v>85.7603485340384</v>
      </c>
      <c r="I458" s="57">
        <v>115.88088419724258</v>
      </c>
      <c r="J458" s="57">
        <v>201.64123273128098</v>
      </c>
      <c r="K458" s="57"/>
      <c r="L458" s="58">
        <f t="shared" si="14"/>
        <v>0.58173076923076927</v>
      </c>
      <c r="M458" s="58">
        <f t="shared" si="15"/>
        <v>0.57468843364825239</v>
      </c>
    </row>
    <row r="459" spans="1:13" ht="17" customHeight="1">
      <c r="A459" s="180"/>
      <c r="B459" s="183"/>
      <c r="C459" s="3" t="s">
        <v>22</v>
      </c>
      <c r="D459" s="21">
        <v>63</v>
      </c>
      <c r="E459" s="34">
        <v>95</v>
      </c>
      <c r="F459" s="35">
        <v>158</v>
      </c>
      <c r="H459" s="57">
        <v>67.270064207141118</v>
      </c>
      <c r="I459" s="57">
        <v>102.43149928458558</v>
      </c>
      <c r="J459" s="57">
        <v>169.70156349172669</v>
      </c>
      <c r="K459" s="57"/>
      <c r="L459" s="58">
        <f t="shared" si="14"/>
        <v>0.60126582278481011</v>
      </c>
      <c r="M459" s="58">
        <f t="shared" si="15"/>
        <v>0.60359785247104891</v>
      </c>
    </row>
    <row r="460" spans="1:13" ht="17" customHeight="1">
      <c r="A460" s="180"/>
      <c r="B460" s="183"/>
      <c r="C460" s="3" t="s">
        <v>23</v>
      </c>
      <c r="D460" s="21">
        <v>48</v>
      </c>
      <c r="E460" s="34">
        <v>63</v>
      </c>
      <c r="F460" s="35">
        <v>111</v>
      </c>
      <c r="H460" s="57">
        <v>50.49214358807599</v>
      </c>
      <c r="I460" s="57">
        <v>67.008078257192508</v>
      </c>
      <c r="J460" s="57">
        <v>117.5002218452685</v>
      </c>
      <c r="K460" s="57"/>
      <c r="L460" s="58">
        <f t="shared" si="14"/>
        <v>0.56756756756756754</v>
      </c>
      <c r="M460" s="58">
        <f t="shared" si="15"/>
        <v>0.57028044036744763</v>
      </c>
    </row>
    <row r="461" spans="1:13" ht="17" customHeight="1">
      <c r="A461" s="180"/>
      <c r="B461" s="182"/>
      <c r="C461" s="31" t="s">
        <v>24</v>
      </c>
      <c r="D461" s="36">
        <v>37</v>
      </c>
      <c r="E461" s="37">
        <v>34</v>
      </c>
      <c r="F461" s="38">
        <v>71</v>
      </c>
      <c r="H461" s="57">
        <v>40.497505235565072</v>
      </c>
      <c r="I461" s="57">
        <v>37.390550233787799</v>
      </c>
      <c r="J461" s="57">
        <v>77.888055469352878</v>
      </c>
      <c r="K461" s="57"/>
      <c r="L461" s="58">
        <f t="shared" si="14"/>
        <v>0.47887323943661969</v>
      </c>
      <c r="M461" s="58">
        <f t="shared" si="15"/>
        <v>0.48005499698859605</v>
      </c>
    </row>
    <row r="462" spans="1:13" ht="17" customHeight="1">
      <c r="A462" s="179"/>
      <c r="B462" s="182" t="s">
        <v>2</v>
      </c>
      <c r="C462" s="191"/>
      <c r="D462" s="36">
        <v>2723</v>
      </c>
      <c r="E462" s="37">
        <v>1740</v>
      </c>
      <c r="F462" s="38">
        <v>4463</v>
      </c>
      <c r="H462" s="57">
        <v>2660.0930889973993</v>
      </c>
      <c r="I462" s="57">
        <v>1764.2796814184733</v>
      </c>
      <c r="J462" s="57">
        <v>4424.3727704158728</v>
      </c>
      <c r="K462" s="57"/>
      <c r="L462" s="58">
        <f t="shared" si="14"/>
        <v>0.38987228321756667</v>
      </c>
      <c r="M462" s="58">
        <f t="shared" si="15"/>
        <v>0.39876379612847096</v>
      </c>
    </row>
    <row r="463" spans="1:13" ht="17" customHeight="1">
      <c r="A463" s="179" t="s">
        <v>2</v>
      </c>
      <c r="B463" s="182" t="s">
        <v>11</v>
      </c>
      <c r="C463" s="3" t="s">
        <v>148</v>
      </c>
      <c r="D463" s="21">
        <v>837</v>
      </c>
      <c r="E463" s="34">
        <v>105</v>
      </c>
      <c r="F463" s="35">
        <v>942</v>
      </c>
      <c r="H463" s="57">
        <v>688.15326128757488</v>
      </c>
      <c r="I463" s="57">
        <v>95.847018135244525</v>
      </c>
      <c r="J463" s="57">
        <v>784.0002794228194</v>
      </c>
      <c r="K463" s="57"/>
      <c r="L463" s="58">
        <f t="shared" si="14"/>
        <v>0.11146496815286625</v>
      </c>
      <c r="M463" s="58">
        <f t="shared" si="15"/>
        <v>0.1222538060902313</v>
      </c>
    </row>
    <row r="464" spans="1:13" ht="17" customHeight="1">
      <c r="A464" s="180"/>
      <c r="B464" s="183"/>
      <c r="C464" s="3" t="s">
        <v>149</v>
      </c>
      <c r="D464" s="21">
        <v>621</v>
      </c>
      <c r="E464" s="34">
        <v>72</v>
      </c>
      <c r="F464" s="35">
        <v>693</v>
      </c>
      <c r="H464" s="57">
        <v>597.82226491142637</v>
      </c>
      <c r="I464" s="57">
        <v>73.555874210128465</v>
      </c>
      <c r="J464" s="57">
        <v>671.3781391215548</v>
      </c>
      <c r="K464" s="57"/>
      <c r="L464" s="58">
        <f t="shared" si="14"/>
        <v>0.1038961038961039</v>
      </c>
      <c r="M464" s="58">
        <f t="shared" si="15"/>
        <v>0.10955953124474757</v>
      </c>
    </row>
    <row r="465" spans="1:13" ht="17" customHeight="1">
      <c r="A465" s="180"/>
      <c r="B465" s="183"/>
      <c r="C465" s="3" t="s">
        <v>150</v>
      </c>
      <c r="D465" s="21">
        <v>182</v>
      </c>
      <c r="E465" s="34">
        <v>32</v>
      </c>
      <c r="F465" s="35">
        <v>214</v>
      </c>
      <c r="H465" s="57">
        <v>178.77234973719743</v>
      </c>
      <c r="I465" s="57">
        <v>31.815388354270254</v>
      </c>
      <c r="J465" s="57">
        <v>210.58773809146768</v>
      </c>
      <c r="K465" s="57"/>
      <c r="L465" s="58">
        <f t="shared" si="14"/>
        <v>0.14953271028037382</v>
      </c>
      <c r="M465" s="58">
        <f t="shared" si="15"/>
        <v>0.15107901648315064</v>
      </c>
    </row>
    <row r="466" spans="1:13" ht="17" customHeight="1">
      <c r="A466" s="180"/>
      <c r="B466" s="183"/>
      <c r="C466" s="3" t="s">
        <v>151</v>
      </c>
      <c r="D466" s="21">
        <v>375</v>
      </c>
      <c r="E466" s="34">
        <v>108</v>
      </c>
      <c r="F466" s="35">
        <v>483</v>
      </c>
      <c r="H466" s="57">
        <v>459.44552319925623</v>
      </c>
      <c r="I466" s="57">
        <v>132.10582693348107</v>
      </c>
      <c r="J466" s="57">
        <v>591.5513501327373</v>
      </c>
      <c r="K466" s="57"/>
      <c r="L466" s="58">
        <f t="shared" si="14"/>
        <v>0.2236024844720497</v>
      </c>
      <c r="M466" s="58">
        <f t="shared" si="15"/>
        <v>0.22332097949542004</v>
      </c>
    </row>
    <row r="467" spans="1:13" ht="17" customHeight="1">
      <c r="A467" s="180"/>
      <c r="B467" s="183"/>
      <c r="C467" s="3" t="s">
        <v>12</v>
      </c>
      <c r="D467" s="21">
        <v>319</v>
      </c>
      <c r="E467" s="34">
        <v>173</v>
      </c>
      <c r="F467" s="35">
        <v>492</v>
      </c>
      <c r="H467" s="57">
        <v>374.72154557464012</v>
      </c>
      <c r="I467" s="57">
        <v>203.87111386687889</v>
      </c>
      <c r="J467" s="57">
        <v>578.592659441519</v>
      </c>
      <c r="K467" s="57"/>
      <c r="L467" s="58">
        <f t="shared" si="14"/>
        <v>0.3516260162601626</v>
      </c>
      <c r="M467" s="58">
        <f t="shared" si="15"/>
        <v>0.35235689658362329</v>
      </c>
    </row>
    <row r="468" spans="1:13" ht="17" customHeight="1">
      <c r="A468" s="180"/>
      <c r="B468" s="183"/>
      <c r="C468" s="3" t="s">
        <v>13</v>
      </c>
      <c r="D468" s="21">
        <v>318</v>
      </c>
      <c r="E468" s="34">
        <v>200</v>
      </c>
      <c r="F468" s="35">
        <v>518</v>
      </c>
      <c r="H468" s="57">
        <v>337.67035833679199</v>
      </c>
      <c r="I468" s="57">
        <v>225.83006997908296</v>
      </c>
      <c r="J468" s="57">
        <v>563.50042831587496</v>
      </c>
      <c r="K468" s="57"/>
      <c r="L468" s="58">
        <f t="shared" si="14"/>
        <v>0.38610038610038611</v>
      </c>
      <c r="M468" s="58">
        <f t="shared" si="15"/>
        <v>0.40076290741076775</v>
      </c>
    </row>
    <row r="469" spans="1:13" ht="17" customHeight="1">
      <c r="A469" s="180"/>
      <c r="B469" s="183"/>
      <c r="C469" s="3" t="s">
        <v>14</v>
      </c>
      <c r="D469" s="21">
        <v>269</v>
      </c>
      <c r="E469" s="34">
        <v>210</v>
      </c>
      <c r="F469" s="35">
        <v>479</v>
      </c>
      <c r="H469" s="57">
        <v>309.63785115052366</v>
      </c>
      <c r="I469" s="57">
        <v>240.35085177977712</v>
      </c>
      <c r="J469" s="57">
        <v>549.98870293030075</v>
      </c>
      <c r="K469" s="57"/>
      <c r="L469" s="58">
        <f t="shared" si="14"/>
        <v>0.43841336116910229</v>
      </c>
      <c r="M469" s="58">
        <f t="shared" si="15"/>
        <v>0.43701052494206671</v>
      </c>
    </row>
    <row r="470" spans="1:13" ht="17" customHeight="1">
      <c r="A470" s="180"/>
      <c r="B470" s="183"/>
      <c r="C470" s="3" t="s">
        <v>15</v>
      </c>
      <c r="D470" s="21">
        <v>279</v>
      </c>
      <c r="E470" s="34">
        <v>288</v>
      </c>
      <c r="F470" s="35">
        <v>567</v>
      </c>
      <c r="H470" s="57">
        <v>314.87003989236098</v>
      </c>
      <c r="I470" s="57">
        <v>335.49376732070778</v>
      </c>
      <c r="J470" s="57">
        <v>650.36380721306875</v>
      </c>
      <c r="K470" s="57"/>
      <c r="L470" s="58">
        <f t="shared" si="14"/>
        <v>0.50793650793650791</v>
      </c>
      <c r="M470" s="58">
        <f t="shared" si="15"/>
        <v>0.51585553131924988</v>
      </c>
    </row>
    <row r="471" spans="1:13" ht="17" customHeight="1">
      <c r="A471" s="180"/>
      <c r="B471" s="183"/>
      <c r="C471" s="3" t="s">
        <v>16</v>
      </c>
      <c r="D471" s="21">
        <v>315</v>
      </c>
      <c r="E471" s="34">
        <v>371</v>
      </c>
      <c r="F471" s="35">
        <v>686</v>
      </c>
      <c r="H471" s="57">
        <v>329.43163501801087</v>
      </c>
      <c r="I471" s="57">
        <v>379.32887155552493</v>
      </c>
      <c r="J471" s="57">
        <v>708.76050657353585</v>
      </c>
      <c r="K471" s="57"/>
      <c r="L471" s="58">
        <f t="shared" si="14"/>
        <v>0.54081632653061229</v>
      </c>
      <c r="M471" s="58">
        <f t="shared" si="15"/>
        <v>0.53520035052371884</v>
      </c>
    </row>
    <row r="472" spans="1:13" ht="17" customHeight="1">
      <c r="A472" s="180"/>
      <c r="B472" s="183"/>
      <c r="C472" s="3" t="s">
        <v>17</v>
      </c>
      <c r="D472" s="21">
        <v>304</v>
      </c>
      <c r="E472" s="34">
        <v>406</v>
      </c>
      <c r="F472" s="35">
        <v>710</v>
      </c>
      <c r="H472" s="57">
        <v>295.19449185611802</v>
      </c>
      <c r="I472" s="57">
        <v>403.25350591896381</v>
      </c>
      <c r="J472" s="57">
        <v>698.44799777508183</v>
      </c>
      <c r="K472" s="57"/>
      <c r="L472" s="58">
        <f t="shared" si="14"/>
        <v>0.57183098591549297</v>
      </c>
      <c r="M472" s="58">
        <f t="shared" si="15"/>
        <v>0.57735652074819432</v>
      </c>
    </row>
    <row r="473" spans="1:13" ht="17" customHeight="1">
      <c r="A473" s="180"/>
      <c r="B473" s="183"/>
      <c r="C473" s="3" t="s">
        <v>18</v>
      </c>
      <c r="D473" s="21">
        <v>265</v>
      </c>
      <c r="E473" s="34">
        <v>388</v>
      </c>
      <c r="F473" s="35">
        <v>653</v>
      </c>
      <c r="H473" s="57">
        <v>252.59079121094311</v>
      </c>
      <c r="I473" s="57">
        <v>380.67665429784381</v>
      </c>
      <c r="J473" s="57">
        <v>633.26744550878686</v>
      </c>
      <c r="K473" s="57"/>
      <c r="L473" s="58">
        <f t="shared" si="14"/>
        <v>0.59418070444104132</v>
      </c>
      <c r="M473" s="58">
        <f t="shared" si="15"/>
        <v>0.60113093922267913</v>
      </c>
    </row>
    <row r="474" spans="1:13" ht="17" customHeight="1">
      <c r="A474" s="180"/>
      <c r="B474" s="183"/>
      <c r="C474" s="3" t="s">
        <v>19</v>
      </c>
      <c r="D474" s="21">
        <v>267</v>
      </c>
      <c r="E474" s="34">
        <v>362</v>
      </c>
      <c r="F474" s="35">
        <v>629</v>
      </c>
      <c r="H474" s="57">
        <v>241.88769008783166</v>
      </c>
      <c r="I474" s="57">
        <v>334.32455381241607</v>
      </c>
      <c r="J474" s="57">
        <v>576.2122439002477</v>
      </c>
      <c r="K474" s="57"/>
      <c r="L474" s="58">
        <f t="shared" si="14"/>
        <v>0.57551669316375198</v>
      </c>
      <c r="M474" s="58">
        <f t="shared" si="15"/>
        <v>0.58021077710784197</v>
      </c>
    </row>
    <row r="475" spans="1:13" ht="17" customHeight="1">
      <c r="A475" s="180"/>
      <c r="B475" s="183"/>
      <c r="C475" s="3" t="s">
        <v>20</v>
      </c>
      <c r="D475" s="21">
        <v>268</v>
      </c>
      <c r="E475" s="34">
        <v>397</v>
      </c>
      <c r="F475" s="35">
        <v>665</v>
      </c>
      <c r="H475" s="57">
        <v>220.24480416089773</v>
      </c>
      <c r="I475" s="57">
        <v>338.20179683251263</v>
      </c>
      <c r="J475" s="57">
        <v>558.44660099341036</v>
      </c>
      <c r="K475" s="57"/>
      <c r="L475" s="58">
        <f t="shared" si="14"/>
        <v>0.59699248120300752</v>
      </c>
      <c r="M475" s="58">
        <f t="shared" si="15"/>
        <v>0.60561170258873753</v>
      </c>
    </row>
    <row r="476" spans="1:13" ht="17" customHeight="1">
      <c r="A476" s="180"/>
      <c r="B476" s="183"/>
      <c r="C476" s="3" t="s">
        <v>21</v>
      </c>
      <c r="D476" s="21">
        <v>161</v>
      </c>
      <c r="E476" s="34">
        <v>277</v>
      </c>
      <c r="F476" s="35">
        <v>438</v>
      </c>
      <c r="H476" s="57">
        <v>147.49721203367127</v>
      </c>
      <c r="I476" s="57">
        <v>246.27259062692917</v>
      </c>
      <c r="J476" s="57">
        <v>393.76980266060048</v>
      </c>
      <c r="K476" s="57"/>
      <c r="L476" s="58">
        <f t="shared" si="14"/>
        <v>0.63242009132420096</v>
      </c>
      <c r="M476" s="58">
        <f t="shared" si="15"/>
        <v>0.62542274436213519</v>
      </c>
    </row>
    <row r="477" spans="1:13" ht="17" customHeight="1">
      <c r="A477" s="180"/>
      <c r="B477" s="183"/>
      <c r="C477" s="3" t="s">
        <v>22</v>
      </c>
      <c r="D477" s="21">
        <v>110</v>
      </c>
      <c r="E477" s="34">
        <v>187</v>
      </c>
      <c r="F477" s="35">
        <v>297</v>
      </c>
      <c r="H477" s="57">
        <v>111.69556779674056</v>
      </c>
      <c r="I477" s="57">
        <v>190.28213194572038</v>
      </c>
      <c r="J477" s="57">
        <v>301.97769974246091</v>
      </c>
      <c r="K477" s="57"/>
      <c r="L477" s="58">
        <f t="shared" si="14"/>
        <v>0.62962962962962965</v>
      </c>
      <c r="M477" s="58">
        <f t="shared" si="15"/>
        <v>0.63011981384056126</v>
      </c>
    </row>
    <row r="478" spans="1:13" ht="17" customHeight="1">
      <c r="A478" s="180"/>
      <c r="B478" s="183"/>
      <c r="C478" s="3" t="s">
        <v>23</v>
      </c>
      <c r="D478" s="21">
        <v>88</v>
      </c>
      <c r="E478" s="34">
        <v>123</v>
      </c>
      <c r="F478" s="35">
        <v>211</v>
      </c>
      <c r="H478" s="57">
        <v>87.715675838557473</v>
      </c>
      <c r="I478" s="57">
        <v>123.96205394640256</v>
      </c>
      <c r="J478" s="57">
        <v>211.67772978496004</v>
      </c>
      <c r="K478" s="57"/>
      <c r="L478" s="58">
        <f t="shared" si="14"/>
        <v>0.58293838862559244</v>
      </c>
      <c r="M478" s="58">
        <f t="shared" si="15"/>
        <v>0.58561689069669065</v>
      </c>
    </row>
    <row r="479" spans="1:13" ht="17" customHeight="1">
      <c r="A479" s="180"/>
      <c r="B479" s="182"/>
      <c r="C479" s="31" t="s">
        <v>24</v>
      </c>
      <c r="D479" s="36">
        <v>62</v>
      </c>
      <c r="E479" s="37">
        <v>51</v>
      </c>
      <c r="F479" s="38">
        <v>113</v>
      </c>
      <c r="H479" s="57">
        <v>64.42559971352577</v>
      </c>
      <c r="I479" s="57">
        <v>53.274972977467385</v>
      </c>
      <c r="J479" s="57">
        <v>117.70057269099317</v>
      </c>
      <c r="K479" s="57"/>
      <c r="L479" s="58">
        <f t="shared" si="14"/>
        <v>0.45132743362831856</v>
      </c>
      <c r="M479" s="58">
        <f t="shared" si="15"/>
        <v>0.45263138283391002</v>
      </c>
    </row>
    <row r="480" spans="1:13" ht="17" customHeight="1">
      <c r="A480" s="181"/>
      <c r="B480" s="184" t="s">
        <v>2</v>
      </c>
      <c r="C480" s="185"/>
      <c r="D480" s="25">
        <v>5040</v>
      </c>
      <c r="E480" s="39">
        <v>3750</v>
      </c>
      <c r="F480" s="40">
        <v>8790</v>
      </c>
      <c r="H480" s="57">
        <v>5011.7766618060687</v>
      </c>
      <c r="I480" s="57">
        <v>3788.447042493352</v>
      </c>
      <c r="J480" s="57">
        <v>8800.223704299422</v>
      </c>
      <c r="K480" s="57"/>
      <c r="L480" s="58">
        <f t="shared" si="14"/>
        <v>0.42662116040955633</v>
      </c>
      <c r="M480" s="58">
        <f t="shared" si="15"/>
        <v>0.43049440216417167</v>
      </c>
    </row>
    <row r="481" spans="1:13" ht="17" customHeight="1">
      <c r="A481" s="186" t="s">
        <v>35</v>
      </c>
      <c r="B481" s="187"/>
      <c r="C481" s="187"/>
      <c r="D481" s="187"/>
      <c r="E481" s="187"/>
      <c r="F481" s="188"/>
      <c r="H481" s="57"/>
      <c r="I481" s="57"/>
      <c r="J481" s="57"/>
      <c r="K481" s="57"/>
      <c r="L481" s="58"/>
      <c r="M481" s="58"/>
    </row>
    <row r="482" spans="1:13">
      <c r="H482" s="57"/>
      <c r="I482" s="57"/>
      <c r="J482" s="57"/>
      <c r="K482" s="57"/>
      <c r="L482" s="58"/>
      <c r="M482" s="58"/>
    </row>
    <row r="483" spans="1:13" ht="40" customHeight="1">
      <c r="A483" s="192" t="s">
        <v>30</v>
      </c>
      <c r="B483" s="193"/>
      <c r="C483" s="193"/>
      <c r="D483" s="193"/>
      <c r="E483" s="193"/>
      <c r="F483" s="194"/>
      <c r="H483" s="57"/>
      <c r="I483" s="57"/>
      <c r="J483" s="57"/>
      <c r="K483" s="57"/>
      <c r="L483" s="58"/>
      <c r="M483" s="58"/>
    </row>
    <row r="484" spans="1:13" ht="15" customHeight="1">
      <c r="A484" s="29" t="s">
        <v>5</v>
      </c>
      <c r="H484" s="57"/>
      <c r="I484" s="57"/>
      <c r="J484" s="57"/>
      <c r="K484" s="57"/>
      <c r="L484" s="58"/>
      <c r="M484" s="58"/>
    </row>
    <row r="485" spans="1:13" ht="29" customHeight="1">
      <c r="A485" s="195" t="s">
        <v>6</v>
      </c>
      <c r="B485" s="196"/>
      <c r="C485" s="197"/>
      <c r="D485" s="201" t="s">
        <v>31</v>
      </c>
      <c r="E485" s="202"/>
      <c r="F485" s="203" t="s">
        <v>2</v>
      </c>
      <c r="H485" s="57" t="s">
        <v>31</v>
      </c>
      <c r="I485" s="57"/>
      <c r="J485" s="57" t="s">
        <v>2</v>
      </c>
      <c r="K485" s="57"/>
      <c r="L485" s="58"/>
      <c r="M485" s="58"/>
    </row>
    <row r="486" spans="1:13" ht="16" customHeight="1">
      <c r="A486" s="198"/>
      <c r="B486" s="199"/>
      <c r="C486" s="200"/>
      <c r="D486" s="10" t="s">
        <v>8</v>
      </c>
      <c r="E486" s="11" t="s">
        <v>9</v>
      </c>
      <c r="F486" s="204"/>
      <c r="H486" s="57" t="s">
        <v>8</v>
      </c>
      <c r="I486" s="57" t="s">
        <v>9</v>
      </c>
      <c r="J486" s="57"/>
      <c r="K486" s="57"/>
      <c r="L486" s="58"/>
      <c r="M486" s="58"/>
    </row>
    <row r="487" spans="1:13" ht="17" customHeight="1">
      <c r="A487" s="189" t="s">
        <v>10</v>
      </c>
      <c r="B487" s="190" t="s">
        <v>11</v>
      </c>
      <c r="C487" s="30" t="s">
        <v>148</v>
      </c>
      <c r="D487" s="17">
        <v>445</v>
      </c>
      <c r="E487" s="32">
        <v>34</v>
      </c>
      <c r="F487" s="33">
        <v>479</v>
      </c>
      <c r="H487" s="57">
        <v>369.48331302383008</v>
      </c>
      <c r="I487" s="57">
        <v>30.8583258004236</v>
      </c>
      <c r="J487" s="57">
        <v>400.34163882425366</v>
      </c>
      <c r="K487" s="57"/>
      <c r="L487" s="58">
        <f t="shared" si="14"/>
        <v>7.0981210855949897E-2</v>
      </c>
      <c r="M487" s="58">
        <f t="shared" si="15"/>
        <v>7.7079980716095647E-2</v>
      </c>
    </row>
    <row r="488" spans="1:13" ht="17" customHeight="1">
      <c r="A488" s="180"/>
      <c r="B488" s="183"/>
      <c r="C488" s="3" t="s">
        <v>149</v>
      </c>
      <c r="D488" s="21">
        <v>302</v>
      </c>
      <c r="E488" s="34">
        <v>33</v>
      </c>
      <c r="F488" s="35">
        <v>335</v>
      </c>
      <c r="H488" s="57">
        <v>305.46584464036465</v>
      </c>
      <c r="I488" s="57">
        <v>34.408630003419191</v>
      </c>
      <c r="J488" s="57">
        <v>339.87447464378386</v>
      </c>
      <c r="K488" s="57"/>
      <c r="L488" s="58">
        <f t="shared" si="14"/>
        <v>9.8507462686567168E-2</v>
      </c>
      <c r="M488" s="58">
        <f t="shared" si="15"/>
        <v>0.10123922968761405</v>
      </c>
    </row>
    <row r="489" spans="1:13" ht="17" customHeight="1">
      <c r="A489" s="180"/>
      <c r="B489" s="183"/>
      <c r="C489" s="3" t="s">
        <v>150</v>
      </c>
      <c r="D489" s="21">
        <v>95</v>
      </c>
      <c r="E489" s="34">
        <v>20</v>
      </c>
      <c r="F489" s="35">
        <v>115</v>
      </c>
      <c r="H489" s="57">
        <v>91.742017459286885</v>
      </c>
      <c r="I489" s="57">
        <v>19.502571105172915</v>
      </c>
      <c r="J489" s="57">
        <v>111.2445885644598</v>
      </c>
      <c r="K489" s="57"/>
      <c r="L489" s="58">
        <f t="shared" si="14"/>
        <v>0.17391304347826086</v>
      </c>
      <c r="M489" s="58">
        <f t="shared" si="15"/>
        <v>0.17531253750713729</v>
      </c>
    </row>
    <row r="490" spans="1:13" ht="17" customHeight="1">
      <c r="A490" s="180"/>
      <c r="B490" s="183"/>
      <c r="C490" s="3" t="s">
        <v>151</v>
      </c>
      <c r="D490" s="21">
        <v>179</v>
      </c>
      <c r="E490" s="34">
        <v>48</v>
      </c>
      <c r="F490" s="35">
        <v>227</v>
      </c>
      <c r="H490" s="57">
        <v>236.78382877527733</v>
      </c>
      <c r="I490" s="57">
        <v>63.4639053052883</v>
      </c>
      <c r="J490" s="57">
        <v>300.24773408056564</v>
      </c>
      <c r="K490" s="57"/>
      <c r="L490" s="58">
        <f t="shared" si="14"/>
        <v>0.21145374449339208</v>
      </c>
      <c r="M490" s="58">
        <f t="shared" si="15"/>
        <v>0.2113718043522653</v>
      </c>
    </row>
    <row r="491" spans="1:13" ht="17" customHeight="1">
      <c r="A491" s="180"/>
      <c r="B491" s="183"/>
      <c r="C491" s="3" t="s">
        <v>12</v>
      </c>
      <c r="D491" s="21">
        <v>164</v>
      </c>
      <c r="E491" s="34">
        <v>76</v>
      </c>
      <c r="F491" s="35">
        <v>240</v>
      </c>
      <c r="H491" s="57">
        <v>198.94596025414444</v>
      </c>
      <c r="I491" s="57">
        <v>91.21281118293652</v>
      </c>
      <c r="J491" s="57">
        <v>290.15877143708099</v>
      </c>
      <c r="K491" s="57"/>
      <c r="L491" s="58">
        <f t="shared" si="14"/>
        <v>0.31666666666666665</v>
      </c>
      <c r="M491" s="58">
        <f t="shared" si="15"/>
        <v>0.31435482970645062</v>
      </c>
    </row>
    <row r="492" spans="1:13" ht="17" customHeight="1">
      <c r="A492" s="180"/>
      <c r="B492" s="183"/>
      <c r="C492" s="3" t="s">
        <v>13</v>
      </c>
      <c r="D492" s="21">
        <v>163</v>
      </c>
      <c r="E492" s="34">
        <v>76</v>
      </c>
      <c r="F492" s="35">
        <v>239</v>
      </c>
      <c r="H492" s="57">
        <v>190.05483221071981</v>
      </c>
      <c r="I492" s="57">
        <v>91.887531867134314</v>
      </c>
      <c r="J492" s="57">
        <v>281.94236407785411</v>
      </c>
      <c r="K492" s="57"/>
      <c r="L492" s="58">
        <f t="shared" si="14"/>
        <v>0.31799163179916318</v>
      </c>
      <c r="M492" s="58">
        <f t="shared" si="15"/>
        <v>0.32590892173182234</v>
      </c>
    </row>
    <row r="493" spans="1:13" ht="17" customHeight="1">
      <c r="A493" s="180"/>
      <c r="B493" s="183"/>
      <c r="C493" s="3" t="s">
        <v>14</v>
      </c>
      <c r="D493" s="21">
        <v>134</v>
      </c>
      <c r="E493" s="34">
        <v>97</v>
      </c>
      <c r="F493" s="35">
        <v>231</v>
      </c>
      <c r="H493" s="57">
        <v>160.88223076877605</v>
      </c>
      <c r="I493" s="57">
        <v>113.51402612503858</v>
      </c>
      <c r="J493" s="57">
        <v>274.39625689381467</v>
      </c>
      <c r="K493" s="57"/>
      <c r="L493" s="58">
        <f t="shared" si="14"/>
        <v>0.41991341991341991</v>
      </c>
      <c r="M493" s="58">
        <f t="shared" si="15"/>
        <v>0.41368649634665394</v>
      </c>
    </row>
    <row r="494" spans="1:13" ht="17" customHeight="1">
      <c r="A494" s="180"/>
      <c r="B494" s="183"/>
      <c r="C494" s="3" t="s">
        <v>15</v>
      </c>
      <c r="D494" s="21">
        <v>142</v>
      </c>
      <c r="E494" s="34">
        <v>123</v>
      </c>
      <c r="F494" s="35">
        <v>265</v>
      </c>
      <c r="H494" s="57">
        <v>175.78998706072665</v>
      </c>
      <c r="I494" s="57">
        <v>150.19909418672199</v>
      </c>
      <c r="J494" s="57">
        <v>325.98908124744867</v>
      </c>
      <c r="K494" s="57"/>
      <c r="L494" s="58">
        <f t="shared" si="14"/>
        <v>0.46415094339622642</v>
      </c>
      <c r="M494" s="58">
        <f t="shared" si="15"/>
        <v>0.46074884966073543</v>
      </c>
    </row>
    <row r="495" spans="1:13" ht="17" customHeight="1">
      <c r="A495" s="180"/>
      <c r="B495" s="183"/>
      <c r="C495" s="3" t="s">
        <v>16</v>
      </c>
      <c r="D495" s="21">
        <v>200</v>
      </c>
      <c r="E495" s="34">
        <v>145</v>
      </c>
      <c r="F495" s="35">
        <v>345</v>
      </c>
      <c r="H495" s="57">
        <v>215.21948100211534</v>
      </c>
      <c r="I495" s="57">
        <v>142.93535037328462</v>
      </c>
      <c r="J495" s="57">
        <v>358.15483137539997</v>
      </c>
      <c r="K495" s="57"/>
      <c r="L495" s="58">
        <f t="shared" si="14"/>
        <v>0.42028985507246375</v>
      </c>
      <c r="M495" s="58">
        <f t="shared" si="15"/>
        <v>0.39908815364678674</v>
      </c>
    </row>
    <row r="496" spans="1:13" ht="17" customHeight="1">
      <c r="A496" s="180"/>
      <c r="B496" s="183"/>
      <c r="C496" s="3" t="s">
        <v>17</v>
      </c>
      <c r="D496" s="21">
        <v>177</v>
      </c>
      <c r="E496" s="34">
        <v>166</v>
      </c>
      <c r="F496" s="35">
        <v>343</v>
      </c>
      <c r="H496" s="57">
        <v>181.59131917644072</v>
      </c>
      <c r="I496" s="57">
        <v>170.63944043566534</v>
      </c>
      <c r="J496" s="57">
        <v>352.23075961210606</v>
      </c>
      <c r="K496" s="57"/>
      <c r="L496" s="58">
        <f t="shared" si="14"/>
        <v>0.48396501457725949</v>
      </c>
      <c r="M496" s="58">
        <f t="shared" si="15"/>
        <v>0.48445354580497718</v>
      </c>
    </row>
    <row r="497" spans="1:13" ht="17" customHeight="1">
      <c r="A497" s="180"/>
      <c r="B497" s="183"/>
      <c r="C497" s="3" t="s">
        <v>18</v>
      </c>
      <c r="D497" s="21">
        <v>158</v>
      </c>
      <c r="E497" s="34">
        <v>161</v>
      </c>
      <c r="F497" s="35">
        <v>319</v>
      </c>
      <c r="H497" s="57">
        <v>156.71499877021768</v>
      </c>
      <c r="I497" s="57">
        <v>160.0789439564393</v>
      </c>
      <c r="J497" s="57">
        <v>316.79394272665695</v>
      </c>
      <c r="K497" s="57"/>
      <c r="L497" s="58">
        <f t="shared" si="14"/>
        <v>0.50470219435736674</v>
      </c>
      <c r="M497" s="58">
        <f t="shared" si="15"/>
        <v>0.5053093584385927</v>
      </c>
    </row>
    <row r="498" spans="1:13" ht="17" customHeight="1">
      <c r="A498" s="180"/>
      <c r="B498" s="183"/>
      <c r="C498" s="3" t="s">
        <v>19</v>
      </c>
      <c r="D498" s="21">
        <v>171</v>
      </c>
      <c r="E498" s="34">
        <v>164</v>
      </c>
      <c r="F498" s="35">
        <v>335</v>
      </c>
      <c r="H498" s="57">
        <v>147.86451382538115</v>
      </c>
      <c r="I498" s="57">
        <v>140.00914040856628</v>
      </c>
      <c r="J498" s="57">
        <v>287.87365423394743</v>
      </c>
      <c r="K498" s="57"/>
      <c r="L498" s="58">
        <f t="shared" si="14"/>
        <v>0.48955223880597015</v>
      </c>
      <c r="M498" s="58">
        <f t="shared" si="15"/>
        <v>0.48635621339208934</v>
      </c>
    </row>
    <row r="499" spans="1:13" ht="17" customHeight="1">
      <c r="A499" s="180"/>
      <c r="B499" s="183"/>
      <c r="C499" s="3" t="s">
        <v>20</v>
      </c>
      <c r="D499" s="21">
        <v>172</v>
      </c>
      <c r="E499" s="34">
        <v>171</v>
      </c>
      <c r="F499" s="35">
        <v>343</v>
      </c>
      <c r="H499" s="57">
        <v>140.33509866104541</v>
      </c>
      <c r="I499" s="57">
        <v>137.87300616374364</v>
      </c>
      <c r="J499" s="57">
        <v>278.20810482478907</v>
      </c>
      <c r="K499" s="57"/>
      <c r="L499" s="58">
        <f t="shared" si="14"/>
        <v>0.49854227405247814</v>
      </c>
      <c r="M499" s="58">
        <f t="shared" si="15"/>
        <v>0.49557508847764808</v>
      </c>
    </row>
    <row r="500" spans="1:13" ht="17" customHeight="1">
      <c r="A500" s="180"/>
      <c r="B500" s="183"/>
      <c r="C500" s="3" t="s">
        <v>21</v>
      </c>
      <c r="D500" s="21">
        <v>117</v>
      </c>
      <c r="E500" s="34">
        <v>113</v>
      </c>
      <c r="F500" s="35">
        <v>230</v>
      </c>
      <c r="H500" s="57">
        <v>97.187210747932852</v>
      </c>
      <c r="I500" s="57">
        <v>94.94135918138663</v>
      </c>
      <c r="J500" s="57">
        <v>192.1285699293195</v>
      </c>
      <c r="K500" s="57"/>
      <c r="L500" s="58">
        <f t="shared" si="14"/>
        <v>0.49130434782608695</v>
      </c>
      <c r="M500" s="58">
        <f t="shared" si="15"/>
        <v>0.49415534199996275</v>
      </c>
    </row>
    <row r="501" spans="1:13" ht="17" customHeight="1">
      <c r="A501" s="180"/>
      <c r="B501" s="183"/>
      <c r="C501" s="3" t="s">
        <v>22</v>
      </c>
      <c r="D501" s="21">
        <v>60</v>
      </c>
      <c r="E501" s="34">
        <v>79</v>
      </c>
      <c r="F501" s="35">
        <v>139</v>
      </c>
      <c r="H501" s="57">
        <v>56.804838553177142</v>
      </c>
      <c r="I501" s="57">
        <v>75.471297697557077</v>
      </c>
      <c r="J501" s="57">
        <v>132.27613625073423</v>
      </c>
      <c r="K501" s="57"/>
      <c r="L501" s="58">
        <f t="shared" si="14"/>
        <v>0.56834532374100721</v>
      </c>
      <c r="M501" s="58">
        <f t="shared" si="15"/>
        <v>0.57055868002145516</v>
      </c>
    </row>
    <row r="502" spans="1:13" ht="17" customHeight="1">
      <c r="A502" s="180"/>
      <c r="B502" s="183"/>
      <c r="C502" s="3" t="s">
        <v>23</v>
      </c>
      <c r="D502" s="21">
        <v>54</v>
      </c>
      <c r="E502" s="34">
        <v>46</v>
      </c>
      <c r="F502" s="35">
        <v>100</v>
      </c>
      <c r="H502" s="57">
        <v>51.683826400260166</v>
      </c>
      <c r="I502" s="57">
        <v>42.493681539431357</v>
      </c>
      <c r="J502" s="57">
        <v>94.177507939691523</v>
      </c>
      <c r="K502" s="57"/>
      <c r="L502" s="58">
        <f t="shared" si="14"/>
        <v>0.46</v>
      </c>
      <c r="M502" s="58">
        <f t="shared" si="15"/>
        <v>0.45120838795865192</v>
      </c>
    </row>
    <row r="503" spans="1:13" ht="17" customHeight="1">
      <c r="A503" s="180"/>
      <c r="B503" s="182"/>
      <c r="C503" s="31" t="s">
        <v>24</v>
      </c>
      <c r="D503" s="36">
        <v>28</v>
      </c>
      <c r="E503" s="37">
        <v>14</v>
      </c>
      <c r="F503" s="38">
        <v>42</v>
      </c>
      <c r="H503" s="57">
        <v>26.949212819300062</v>
      </c>
      <c r="I503" s="57">
        <v>12.863304402340226</v>
      </c>
      <c r="J503" s="57">
        <v>39.812517221640292</v>
      </c>
      <c r="K503" s="57"/>
      <c r="L503" s="58">
        <f t="shared" si="14"/>
        <v>0.33333333333333331</v>
      </c>
      <c r="M503" s="58">
        <f t="shared" si="15"/>
        <v>0.32309698808364506</v>
      </c>
    </row>
    <row r="504" spans="1:13" ht="17" customHeight="1">
      <c r="A504" s="179"/>
      <c r="B504" s="182" t="s">
        <v>2</v>
      </c>
      <c r="C504" s="191"/>
      <c r="D504" s="36">
        <v>2761</v>
      </c>
      <c r="E504" s="37">
        <v>1566</v>
      </c>
      <c r="F504" s="38">
        <v>4327</v>
      </c>
      <c r="H504" s="57">
        <v>2803.498514148996</v>
      </c>
      <c r="I504" s="57">
        <v>1572.35241973455</v>
      </c>
      <c r="J504" s="57">
        <v>4375.8509338835456</v>
      </c>
      <c r="K504" s="57"/>
      <c r="L504" s="58">
        <f t="shared" si="14"/>
        <v>0.36191356598104923</v>
      </c>
      <c r="M504" s="58">
        <f t="shared" si="15"/>
        <v>0.35932495039064211</v>
      </c>
    </row>
    <row r="505" spans="1:13" ht="17" customHeight="1">
      <c r="A505" s="179" t="s">
        <v>25</v>
      </c>
      <c r="B505" s="182" t="s">
        <v>11</v>
      </c>
      <c r="C505" s="3" t="s">
        <v>148</v>
      </c>
      <c r="D505" s="21">
        <v>423</v>
      </c>
      <c r="E505" s="34">
        <v>40</v>
      </c>
      <c r="F505" s="35">
        <v>463</v>
      </c>
      <c r="H505" s="57">
        <v>348.97307419961038</v>
      </c>
      <c r="I505" s="57">
        <v>34.685566398955508</v>
      </c>
      <c r="J505" s="57">
        <v>383.65864059856591</v>
      </c>
      <c r="K505" s="57"/>
      <c r="L505" s="58">
        <f t="shared" si="14"/>
        <v>8.6393088552915762E-2</v>
      </c>
      <c r="M505" s="58">
        <f t="shared" si="15"/>
        <v>9.0407364069373608E-2</v>
      </c>
    </row>
    <row r="506" spans="1:13" ht="17" customHeight="1">
      <c r="A506" s="180"/>
      <c r="B506" s="183"/>
      <c r="C506" s="3" t="s">
        <v>149</v>
      </c>
      <c r="D506" s="21">
        <v>332</v>
      </c>
      <c r="E506" s="34">
        <v>26</v>
      </c>
      <c r="F506" s="35">
        <v>358</v>
      </c>
      <c r="H506" s="57">
        <v>306.02546255194909</v>
      </c>
      <c r="I506" s="57">
        <v>25.478201925821754</v>
      </c>
      <c r="J506" s="57">
        <v>331.50366447777083</v>
      </c>
      <c r="K506" s="57"/>
      <c r="L506" s="58">
        <f t="shared" si="14"/>
        <v>7.2625698324022353E-2</v>
      </c>
      <c r="M506" s="58">
        <f t="shared" si="15"/>
        <v>7.6856471453968525E-2</v>
      </c>
    </row>
    <row r="507" spans="1:13" ht="17" customHeight="1">
      <c r="A507" s="180"/>
      <c r="B507" s="183"/>
      <c r="C507" s="3" t="s">
        <v>150</v>
      </c>
      <c r="D507" s="21">
        <v>90</v>
      </c>
      <c r="E507" s="34">
        <v>9</v>
      </c>
      <c r="F507" s="35">
        <v>99</v>
      </c>
      <c r="H507" s="57">
        <v>89.859960928968306</v>
      </c>
      <c r="I507" s="57">
        <v>9.4831885980395487</v>
      </c>
      <c r="J507" s="57">
        <v>99.343149527007853</v>
      </c>
      <c r="K507" s="57"/>
      <c r="L507" s="58">
        <f t="shared" si="14"/>
        <v>9.0909090909090912E-2</v>
      </c>
      <c r="M507" s="58">
        <f t="shared" si="15"/>
        <v>9.5458908270885948E-2</v>
      </c>
    </row>
    <row r="508" spans="1:13" ht="17" customHeight="1">
      <c r="A508" s="180"/>
      <c r="B508" s="183"/>
      <c r="C508" s="3" t="s">
        <v>151</v>
      </c>
      <c r="D508" s="21">
        <v>217</v>
      </c>
      <c r="E508" s="34">
        <v>39</v>
      </c>
      <c r="F508" s="35">
        <v>256</v>
      </c>
      <c r="H508" s="57">
        <v>247.75183552426265</v>
      </c>
      <c r="I508" s="57">
        <v>43.551780527908939</v>
      </c>
      <c r="J508" s="57">
        <v>291.30361605217161</v>
      </c>
      <c r="K508" s="57"/>
      <c r="L508" s="58">
        <f t="shared" si="14"/>
        <v>0.15234375</v>
      </c>
      <c r="M508" s="58">
        <f t="shared" si="15"/>
        <v>0.14950648782921028</v>
      </c>
    </row>
    <row r="509" spans="1:13" ht="17" customHeight="1">
      <c r="A509" s="180"/>
      <c r="B509" s="183"/>
      <c r="C509" s="3" t="s">
        <v>12</v>
      </c>
      <c r="D509" s="21">
        <v>189</v>
      </c>
      <c r="E509" s="34">
        <v>63</v>
      </c>
      <c r="F509" s="35">
        <v>252</v>
      </c>
      <c r="H509" s="57">
        <v>216.72510599167077</v>
      </c>
      <c r="I509" s="57">
        <v>71.70878201276733</v>
      </c>
      <c r="J509" s="57">
        <v>288.43388800443813</v>
      </c>
      <c r="K509" s="57"/>
      <c r="L509" s="58">
        <f t="shared" si="14"/>
        <v>0.25</v>
      </c>
      <c r="M509" s="58">
        <f t="shared" si="15"/>
        <v>0.24861427521187784</v>
      </c>
    </row>
    <row r="510" spans="1:13" ht="17" customHeight="1">
      <c r="A510" s="180"/>
      <c r="B510" s="183"/>
      <c r="C510" s="3" t="s">
        <v>13</v>
      </c>
      <c r="D510" s="21">
        <v>204</v>
      </c>
      <c r="E510" s="34">
        <v>75</v>
      </c>
      <c r="F510" s="35">
        <v>279</v>
      </c>
      <c r="H510" s="57">
        <v>204.32235385440134</v>
      </c>
      <c r="I510" s="57">
        <v>77.235710383619463</v>
      </c>
      <c r="J510" s="57">
        <v>281.55806423802079</v>
      </c>
      <c r="K510" s="57"/>
      <c r="L510" s="58">
        <f t="shared" si="14"/>
        <v>0.26881720430107525</v>
      </c>
      <c r="M510" s="58">
        <f t="shared" si="15"/>
        <v>0.27431539065535943</v>
      </c>
    </row>
    <row r="511" spans="1:13" ht="17" customHeight="1">
      <c r="A511" s="180"/>
      <c r="B511" s="183"/>
      <c r="C511" s="3" t="s">
        <v>14</v>
      </c>
      <c r="D511" s="21">
        <v>177</v>
      </c>
      <c r="E511" s="34">
        <v>71</v>
      </c>
      <c r="F511" s="35">
        <v>248</v>
      </c>
      <c r="H511" s="57">
        <v>194.60827799769928</v>
      </c>
      <c r="I511" s="57">
        <v>80.984168038786947</v>
      </c>
      <c r="J511" s="57">
        <v>275.59244603648619</v>
      </c>
      <c r="K511" s="57"/>
      <c r="L511" s="58">
        <f t="shared" si="14"/>
        <v>0.28629032258064518</v>
      </c>
      <c r="M511" s="58">
        <f t="shared" si="15"/>
        <v>0.29385481787866313</v>
      </c>
    </row>
    <row r="512" spans="1:13" ht="17" customHeight="1">
      <c r="A512" s="180"/>
      <c r="B512" s="183"/>
      <c r="C512" s="3" t="s">
        <v>15</v>
      </c>
      <c r="D512" s="21">
        <v>227</v>
      </c>
      <c r="E512" s="34">
        <v>75</v>
      </c>
      <c r="F512" s="35">
        <v>302</v>
      </c>
      <c r="H512" s="57">
        <v>244.67826096788198</v>
      </c>
      <c r="I512" s="57">
        <v>79.696464997738175</v>
      </c>
      <c r="J512" s="57">
        <v>324.37472596562014</v>
      </c>
      <c r="K512" s="57"/>
      <c r="L512" s="58">
        <f t="shared" si="14"/>
        <v>0.24834437086092714</v>
      </c>
      <c r="M512" s="58">
        <f t="shared" si="15"/>
        <v>0.24569258520525133</v>
      </c>
    </row>
    <row r="513" spans="1:13" ht="17" customHeight="1">
      <c r="A513" s="180"/>
      <c r="B513" s="183"/>
      <c r="C513" s="3" t="s">
        <v>16</v>
      </c>
      <c r="D513" s="21">
        <v>233</v>
      </c>
      <c r="E513" s="34">
        <v>108</v>
      </c>
      <c r="F513" s="35">
        <v>341</v>
      </c>
      <c r="H513" s="57">
        <v>238.73702969782644</v>
      </c>
      <c r="I513" s="57">
        <v>111.8686455003093</v>
      </c>
      <c r="J513" s="57">
        <v>350.60567519813571</v>
      </c>
      <c r="K513" s="57"/>
      <c r="L513" s="58">
        <f t="shared" si="14"/>
        <v>0.31671554252199413</v>
      </c>
      <c r="M513" s="58">
        <f t="shared" si="15"/>
        <v>0.31907254620761522</v>
      </c>
    </row>
    <row r="514" spans="1:13" ht="17" customHeight="1">
      <c r="A514" s="180"/>
      <c r="B514" s="183"/>
      <c r="C514" s="3" t="s">
        <v>17</v>
      </c>
      <c r="D514" s="21">
        <v>243</v>
      </c>
      <c r="E514" s="34">
        <v>124</v>
      </c>
      <c r="F514" s="35">
        <v>367</v>
      </c>
      <c r="H514" s="57">
        <v>227.85450679539085</v>
      </c>
      <c r="I514" s="57">
        <v>118.3627313675849</v>
      </c>
      <c r="J514" s="57">
        <v>346.21723816297572</v>
      </c>
      <c r="K514" s="57"/>
      <c r="L514" s="58">
        <f t="shared" si="14"/>
        <v>0.33787465940054495</v>
      </c>
      <c r="M514" s="58">
        <f t="shared" si="15"/>
        <v>0.34187417124466724</v>
      </c>
    </row>
    <row r="515" spans="1:13" ht="17" customHeight="1">
      <c r="A515" s="180"/>
      <c r="B515" s="183"/>
      <c r="C515" s="3" t="s">
        <v>18</v>
      </c>
      <c r="D515" s="21">
        <v>214</v>
      </c>
      <c r="E515" s="34">
        <v>120</v>
      </c>
      <c r="F515" s="35">
        <v>334</v>
      </c>
      <c r="H515" s="57">
        <v>200.21385556751659</v>
      </c>
      <c r="I515" s="57">
        <v>116.25964721461324</v>
      </c>
      <c r="J515" s="57">
        <v>316.4735027821298</v>
      </c>
      <c r="K515" s="57"/>
      <c r="L515" s="58">
        <f t="shared" si="14"/>
        <v>0.3592814371257485</v>
      </c>
      <c r="M515" s="58">
        <f t="shared" si="15"/>
        <v>0.36735981430537012</v>
      </c>
    </row>
    <row r="516" spans="1:13" ht="17" customHeight="1">
      <c r="A516" s="180"/>
      <c r="B516" s="183"/>
      <c r="C516" s="3" t="s">
        <v>19</v>
      </c>
      <c r="D516" s="21">
        <v>190</v>
      </c>
      <c r="E516" s="34">
        <v>104</v>
      </c>
      <c r="F516" s="35">
        <v>294</v>
      </c>
      <c r="H516" s="57">
        <v>184.69591880632427</v>
      </c>
      <c r="I516" s="57">
        <v>103.64267085997602</v>
      </c>
      <c r="J516" s="57">
        <v>288.33858966630032</v>
      </c>
      <c r="K516" s="57"/>
      <c r="L516" s="58">
        <f t="shared" si="14"/>
        <v>0.35374149659863946</v>
      </c>
      <c r="M516" s="58">
        <f t="shared" si="15"/>
        <v>0.35944779704972418</v>
      </c>
    </row>
    <row r="517" spans="1:13" ht="17" customHeight="1">
      <c r="A517" s="180"/>
      <c r="B517" s="183"/>
      <c r="C517" s="3" t="s">
        <v>20</v>
      </c>
      <c r="D517" s="21">
        <v>202</v>
      </c>
      <c r="E517" s="34">
        <v>120</v>
      </c>
      <c r="F517" s="35">
        <v>322</v>
      </c>
      <c r="H517" s="57">
        <v>173.67964489420768</v>
      </c>
      <c r="I517" s="57">
        <v>106.55885127441375</v>
      </c>
      <c r="J517" s="57">
        <v>280.23849616862145</v>
      </c>
      <c r="K517" s="57"/>
      <c r="L517" s="58">
        <f t="shared" si="14"/>
        <v>0.37267080745341613</v>
      </c>
      <c r="M517" s="58">
        <f t="shared" si="15"/>
        <v>0.3802434452484949</v>
      </c>
    </row>
    <row r="518" spans="1:13" ht="17" customHeight="1">
      <c r="A518" s="180"/>
      <c r="B518" s="183"/>
      <c r="C518" s="3" t="s">
        <v>21</v>
      </c>
      <c r="D518" s="21">
        <v>129</v>
      </c>
      <c r="E518" s="34">
        <v>79</v>
      </c>
      <c r="F518" s="35">
        <v>208</v>
      </c>
      <c r="H518" s="57">
        <v>125.36536974628143</v>
      </c>
      <c r="I518" s="57">
        <v>76.275862984999577</v>
      </c>
      <c r="J518" s="57">
        <v>201.64123273128101</v>
      </c>
      <c r="K518" s="57"/>
      <c r="L518" s="58">
        <f t="shared" ref="L518:L581" si="16">E518/F518</f>
        <v>0.37980769230769229</v>
      </c>
      <c r="M518" s="58">
        <f t="shared" ref="M518:M581" si="17">I518/J518</f>
        <v>0.37827512732303759</v>
      </c>
    </row>
    <row r="519" spans="1:13" ht="17" customHeight="1">
      <c r="A519" s="180"/>
      <c r="B519" s="183"/>
      <c r="C519" s="3" t="s">
        <v>22</v>
      </c>
      <c r="D519" s="21">
        <v>94</v>
      </c>
      <c r="E519" s="34">
        <v>64</v>
      </c>
      <c r="F519" s="35">
        <v>158</v>
      </c>
      <c r="H519" s="57">
        <v>100.66079933413427</v>
      </c>
      <c r="I519" s="57">
        <v>69.040764157592434</v>
      </c>
      <c r="J519" s="57">
        <v>169.70156349172669</v>
      </c>
      <c r="K519" s="57"/>
      <c r="L519" s="58">
        <f t="shared" si="16"/>
        <v>0.4050632911392405</v>
      </c>
      <c r="M519" s="58">
        <f t="shared" si="17"/>
        <v>0.40683634692003484</v>
      </c>
    </row>
    <row r="520" spans="1:13" ht="17" customHeight="1">
      <c r="A520" s="180"/>
      <c r="B520" s="183"/>
      <c r="C520" s="3" t="s">
        <v>23</v>
      </c>
      <c r="D520" s="21">
        <v>70</v>
      </c>
      <c r="E520" s="34">
        <v>41</v>
      </c>
      <c r="F520" s="35">
        <v>111</v>
      </c>
      <c r="H520" s="57">
        <v>72.529540714186552</v>
      </c>
      <c r="I520" s="57">
        <v>44.970681131081918</v>
      </c>
      <c r="J520" s="57">
        <v>117.50022184526847</v>
      </c>
      <c r="K520" s="57"/>
      <c r="L520" s="58">
        <f t="shared" si="16"/>
        <v>0.36936936936936937</v>
      </c>
      <c r="M520" s="58">
        <f t="shared" si="17"/>
        <v>0.3827284785070626</v>
      </c>
    </row>
    <row r="521" spans="1:13" ht="17" customHeight="1">
      <c r="A521" s="180"/>
      <c r="B521" s="182"/>
      <c r="C521" s="31" t="s">
        <v>24</v>
      </c>
      <c r="D521" s="36">
        <v>49</v>
      </c>
      <c r="E521" s="37">
        <v>22</v>
      </c>
      <c r="F521" s="38">
        <v>71</v>
      </c>
      <c r="H521" s="57">
        <v>53.387263026885698</v>
      </c>
      <c r="I521" s="57">
        <v>24.500792442467173</v>
      </c>
      <c r="J521" s="57">
        <v>77.888055469352878</v>
      </c>
      <c r="K521" s="57"/>
      <c r="L521" s="58">
        <f t="shared" si="16"/>
        <v>0.30985915492957744</v>
      </c>
      <c r="M521" s="58">
        <f t="shared" si="17"/>
        <v>0.31456418182256018</v>
      </c>
    </row>
    <row r="522" spans="1:13" ht="17" customHeight="1">
      <c r="A522" s="179"/>
      <c r="B522" s="182" t="s">
        <v>2</v>
      </c>
      <c r="C522" s="191"/>
      <c r="D522" s="36">
        <v>3283</v>
      </c>
      <c r="E522" s="37">
        <v>1180</v>
      </c>
      <c r="F522" s="38">
        <v>4463</v>
      </c>
      <c r="H522" s="57">
        <v>3230.0682605991974</v>
      </c>
      <c r="I522" s="57">
        <v>1194.3045098166758</v>
      </c>
      <c r="J522" s="57">
        <v>4424.3727704158719</v>
      </c>
      <c r="K522" s="57"/>
      <c r="L522" s="58">
        <f t="shared" si="16"/>
        <v>0.26439614609007395</v>
      </c>
      <c r="M522" s="58">
        <f t="shared" si="17"/>
        <v>0.26993758704116072</v>
      </c>
    </row>
    <row r="523" spans="1:13" ht="17" customHeight="1">
      <c r="A523" s="179" t="s">
        <v>2</v>
      </c>
      <c r="B523" s="182" t="s">
        <v>11</v>
      </c>
      <c r="C523" s="3" t="s">
        <v>148</v>
      </c>
      <c r="D523" s="21">
        <v>868</v>
      </c>
      <c r="E523" s="34">
        <v>74</v>
      </c>
      <c r="F523" s="35">
        <v>942</v>
      </c>
      <c r="H523" s="57">
        <v>718.45638722344052</v>
      </c>
      <c r="I523" s="57">
        <v>65.543892199379115</v>
      </c>
      <c r="J523" s="57">
        <v>784.00027942281963</v>
      </c>
      <c r="K523" s="57"/>
      <c r="L523" s="58">
        <f t="shared" si="16"/>
        <v>7.8556263269639062E-2</v>
      </c>
      <c r="M523" s="58">
        <f t="shared" si="17"/>
        <v>8.3601873519270273E-2</v>
      </c>
    </row>
    <row r="524" spans="1:13" ht="17" customHeight="1">
      <c r="A524" s="180"/>
      <c r="B524" s="183"/>
      <c r="C524" s="3" t="s">
        <v>149</v>
      </c>
      <c r="D524" s="21">
        <v>634</v>
      </c>
      <c r="E524" s="34">
        <v>59</v>
      </c>
      <c r="F524" s="35">
        <v>693</v>
      </c>
      <c r="H524" s="57">
        <v>611.4913071923138</v>
      </c>
      <c r="I524" s="57">
        <v>59.886831929240941</v>
      </c>
      <c r="J524" s="57">
        <v>671.37813912155457</v>
      </c>
      <c r="K524" s="57"/>
      <c r="L524" s="58">
        <f t="shared" si="16"/>
        <v>8.5137085137085136E-2</v>
      </c>
      <c r="M524" s="58">
        <f t="shared" si="17"/>
        <v>8.9199853911832966E-2</v>
      </c>
    </row>
    <row r="525" spans="1:13" ht="17" customHeight="1">
      <c r="A525" s="180"/>
      <c r="B525" s="183"/>
      <c r="C525" s="3" t="s">
        <v>150</v>
      </c>
      <c r="D525" s="21">
        <v>185</v>
      </c>
      <c r="E525" s="34">
        <v>29</v>
      </c>
      <c r="F525" s="35">
        <v>214</v>
      </c>
      <c r="H525" s="57">
        <v>181.60197838825519</v>
      </c>
      <c r="I525" s="57">
        <v>28.985759703212466</v>
      </c>
      <c r="J525" s="57">
        <v>210.58773809146768</v>
      </c>
      <c r="K525" s="57"/>
      <c r="L525" s="58">
        <f t="shared" si="16"/>
        <v>0.13551401869158877</v>
      </c>
      <c r="M525" s="58">
        <f t="shared" si="17"/>
        <v>0.13764220066138252</v>
      </c>
    </row>
    <row r="526" spans="1:13" ht="17" customHeight="1">
      <c r="A526" s="180"/>
      <c r="B526" s="183"/>
      <c r="C526" s="3" t="s">
        <v>151</v>
      </c>
      <c r="D526" s="21">
        <v>396</v>
      </c>
      <c r="E526" s="34">
        <v>87</v>
      </c>
      <c r="F526" s="35">
        <v>483</v>
      </c>
      <c r="H526" s="57">
        <v>484.53566429953997</v>
      </c>
      <c r="I526" s="57">
        <v>107.01568583319724</v>
      </c>
      <c r="J526" s="57">
        <v>591.55135013273718</v>
      </c>
      <c r="K526" s="57"/>
      <c r="L526" s="58">
        <f t="shared" si="16"/>
        <v>0.18012422360248448</v>
      </c>
      <c r="M526" s="58">
        <f t="shared" si="17"/>
        <v>0.1809068406473659</v>
      </c>
    </row>
    <row r="527" spans="1:13" ht="17" customHeight="1">
      <c r="A527" s="180"/>
      <c r="B527" s="183"/>
      <c r="C527" s="3" t="s">
        <v>12</v>
      </c>
      <c r="D527" s="21">
        <v>353</v>
      </c>
      <c r="E527" s="34">
        <v>139</v>
      </c>
      <c r="F527" s="35">
        <v>492</v>
      </c>
      <c r="H527" s="57">
        <v>415.67106624581521</v>
      </c>
      <c r="I527" s="57">
        <v>162.92159319570385</v>
      </c>
      <c r="J527" s="57">
        <v>578.59265944151912</v>
      </c>
      <c r="K527" s="57"/>
      <c r="L527" s="58">
        <f t="shared" si="16"/>
        <v>0.28252032520325204</v>
      </c>
      <c r="M527" s="58">
        <f t="shared" si="17"/>
        <v>0.28158254436370195</v>
      </c>
    </row>
    <row r="528" spans="1:13" ht="17" customHeight="1">
      <c r="A528" s="180"/>
      <c r="B528" s="183"/>
      <c r="C528" s="3" t="s">
        <v>13</v>
      </c>
      <c r="D528" s="21">
        <v>367</v>
      </c>
      <c r="E528" s="34">
        <v>151</v>
      </c>
      <c r="F528" s="35">
        <v>518</v>
      </c>
      <c r="H528" s="57">
        <v>394.37718606512112</v>
      </c>
      <c r="I528" s="57">
        <v>169.12324225075378</v>
      </c>
      <c r="J528" s="57">
        <v>563.50042831587496</v>
      </c>
      <c r="K528" s="57"/>
      <c r="L528" s="58">
        <f t="shared" si="16"/>
        <v>0.29150579150579148</v>
      </c>
      <c r="M528" s="58">
        <f t="shared" si="17"/>
        <v>0.30012974924652641</v>
      </c>
    </row>
    <row r="529" spans="1:13" ht="17" customHeight="1">
      <c r="A529" s="180"/>
      <c r="B529" s="183"/>
      <c r="C529" s="3" t="s">
        <v>14</v>
      </c>
      <c r="D529" s="21">
        <v>311</v>
      </c>
      <c r="E529" s="34">
        <v>168</v>
      </c>
      <c r="F529" s="35">
        <v>479</v>
      </c>
      <c r="H529" s="57">
        <v>355.49050876647533</v>
      </c>
      <c r="I529" s="57">
        <v>194.49819416382553</v>
      </c>
      <c r="J529" s="57">
        <v>549.98870293030086</v>
      </c>
      <c r="K529" s="57"/>
      <c r="L529" s="58">
        <f t="shared" si="16"/>
        <v>0.35073068893528186</v>
      </c>
      <c r="M529" s="58">
        <f t="shared" si="17"/>
        <v>0.35364034411534806</v>
      </c>
    </row>
    <row r="530" spans="1:13" ht="17" customHeight="1">
      <c r="A530" s="180"/>
      <c r="B530" s="183"/>
      <c r="C530" s="3" t="s">
        <v>15</v>
      </c>
      <c r="D530" s="21">
        <v>369</v>
      </c>
      <c r="E530" s="34">
        <v>198</v>
      </c>
      <c r="F530" s="35">
        <v>567</v>
      </c>
      <c r="H530" s="57">
        <v>420.46824802860863</v>
      </c>
      <c r="I530" s="57">
        <v>229.89555918446018</v>
      </c>
      <c r="J530" s="57">
        <v>650.36380721306887</v>
      </c>
      <c r="K530" s="57"/>
      <c r="L530" s="58">
        <f t="shared" si="16"/>
        <v>0.34920634920634919</v>
      </c>
      <c r="M530" s="58">
        <f t="shared" si="17"/>
        <v>0.35348762743979534</v>
      </c>
    </row>
    <row r="531" spans="1:13" ht="17" customHeight="1">
      <c r="A531" s="180"/>
      <c r="B531" s="183"/>
      <c r="C531" s="3" t="s">
        <v>16</v>
      </c>
      <c r="D531" s="21">
        <v>433</v>
      </c>
      <c r="E531" s="34">
        <v>253</v>
      </c>
      <c r="F531" s="35">
        <v>686</v>
      </c>
      <c r="H531" s="57">
        <v>453.95651069994176</v>
      </c>
      <c r="I531" s="57">
        <v>254.80399587359392</v>
      </c>
      <c r="J531" s="57">
        <v>708.76050657353574</v>
      </c>
      <c r="K531" s="57"/>
      <c r="L531" s="58">
        <f t="shared" si="16"/>
        <v>0.36880466472303208</v>
      </c>
      <c r="M531" s="58">
        <f t="shared" si="17"/>
        <v>0.3595064814000854</v>
      </c>
    </row>
    <row r="532" spans="1:13" ht="17" customHeight="1">
      <c r="A532" s="180"/>
      <c r="B532" s="183"/>
      <c r="C532" s="3" t="s">
        <v>17</v>
      </c>
      <c r="D532" s="21">
        <v>420</v>
      </c>
      <c r="E532" s="34">
        <v>290</v>
      </c>
      <c r="F532" s="35">
        <v>710</v>
      </c>
      <c r="H532" s="57">
        <v>409.4458259718316</v>
      </c>
      <c r="I532" s="57">
        <v>289.00217180325023</v>
      </c>
      <c r="J532" s="57">
        <v>698.44799777508183</v>
      </c>
      <c r="K532" s="57"/>
      <c r="L532" s="58">
        <f t="shared" si="16"/>
        <v>0.40845070422535212</v>
      </c>
      <c r="M532" s="58">
        <f t="shared" si="17"/>
        <v>0.41377765091155194</v>
      </c>
    </row>
    <row r="533" spans="1:13" ht="17" customHeight="1">
      <c r="A533" s="180"/>
      <c r="B533" s="183"/>
      <c r="C533" s="3" t="s">
        <v>18</v>
      </c>
      <c r="D533" s="21">
        <v>372</v>
      </c>
      <c r="E533" s="34">
        <v>281</v>
      </c>
      <c r="F533" s="35">
        <v>653</v>
      </c>
      <c r="H533" s="57">
        <v>356.92885433773426</v>
      </c>
      <c r="I533" s="57">
        <v>276.33859117105254</v>
      </c>
      <c r="J533" s="57">
        <v>633.26744550878675</v>
      </c>
      <c r="K533" s="57"/>
      <c r="L533" s="58">
        <f t="shared" si="16"/>
        <v>0.43032159264931086</v>
      </c>
      <c r="M533" s="58">
        <f t="shared" si="17"/>
        <v>0.4363694883273741</v>
      </c>
    </row>
    <row r="534" spans="1:13" ht="17" customHeight="1">
      <c r="A534" s="180"/>
      <c r="B534" s="183"/>
      <c r="C534" s="3" t="s">
        <v>19</v>
      </c>
      <c r="D534" s="21">
        <v>361</v>
      </c>
      <c r="E534" s="34">
        <v>268</v>
      </c>
      <c r="F534" s="35">
        <v>629</v>
      </c>
      <c r="H534" s="57">
        <v>332.56043263170545</v>
      </c>
      <c r="I534" s="57">
        <v>243.6518112685423</v>
      </c>
      <c r="J534" s="57">
        <v>576.2122439002477</v>
      </c>
      <c r="K534" s="57"/>
      <c r="L534" s="58">
        <f t="shared" si="16"/>
        <v>0.42607313195548491</v>
      </c>
      <c r="M534" s="58">
        <f t="shared" si="17"/>
        <v>0.42285080514658874</v>
      </c>
    </row>
    <row r="535" spans="1:13" ht="17" customHeight="1">
      <c r="A535" s="180"/>
      <c r="B535" s="183"/>
      <c r="C535" s="3" t="s">
        <v>20</v>
      </c>
      <c r="D535" s="21">
        <v>374</v>
      </c>
      <c r="E535" s="34">
        <v>291</v>
      </c>
      <c r="F535" s="35">
        <v>665</v>
      </c>
      <c r="H535" s="57">
        <v>314.01474355525306</v>
      </c>
      <c r="I535" s="57">
        <v>244.43185743815741</v>
      </c>
      <c r="J535" s="57">
        <v>558.44660099341047</v>
      </c>
      <c r="K535" s="57"/>
      <c r="L535" s="58">
        <f t="shared" si="16"/>
        <v>0.43759398496240604</v>
      </c>
      <c r="M535" s="58">
        <f t="shared" si="17"/>
        <v>0.43769960637837535</v>
      </c>
    </row>
    <row r="536" spans="1:13" ht="17" customHeight="1">
      <c r="A536" s="180"/>
      <c r="B536" s="183"/>
      <c r="C536" s="3" t="s">
        <v>21</v>
      </c>
      <c r="D536" s="21">
        <v>246</v>
      </c>
      <c r="E536" s="34">
        <v>192</v>
      </c>
      <c r="F536" s="35">
        <v>438</v>
      </c>
      <c r="H536" s="57">
        <v>222.55258049421428</v>
      </c>
      <c r="I536" s="57">
        <v>171.21722216638619</v>
      </c>
      <c r="J536" s="57">
        <v>393.76980266060048</v>
      </c>
      <c r="K536" s="57"/>
      <c r="L536" s="58">
        <f t="shared" si="16"/>
        <v>0.43835616438356162</v>
      </c>
      <c r="M536" s="58">
        <f t="shared" si="17"/>
        <v>0.43481552168174353</v>
      </c>
    </row>
    <row r="537" spans="1:13" ht="17" customHeight="1">
      <c r="A537" s="180"/>
      <c r="B537" s="183"/>
      <c r="C537" s="3" t="s">
        <v>22</v>
      </c>
      <c r="D537" s="21">
        <v>154</v>
      </c>
      <c r="E537" s="34">
        <v>143</v>
      </c>
      <c r="F537" s="35">
        <v>297</v>
      </c>
      <c r="H537" s="57">
        <v>157.4656378873114</v>
      </c>
      <c r="I537" s="57">
        <v>144.51206185514951</v>
      </c>
      <c r="J537" s="57">
        <v>301.97769974246091</v>
      </c>
      <c r="K537" s="57"/>
      <c r="L537" s="58">
        <f t="shared" si="16"/>
        <v>0.48148148148148145</v>
      </c>
      <c r="M537" s="58">
        <f t="shared" si="17"/>
        <v>0.47855209831187995</v>
      </c>
    </row>
    <row r="538" spans="1:13" ht="17" customHeight="1">
      <c r="A538" s="180"/>
      <c r="B538" s="183"/>
      <c r="C538" s="3" t="s">
        <v>23</v>
      </c>
      <c r="D538" s="21">
        <v>124</v>
      </c>
      <c r="E538" s="34">
        <v>87</v>
      </c>
      <c r="F538" s="35">
        <v>211</v>
      </c>
      <c r="H538" s="57">
        <v>124.21336711444673</v>
      </c>
      <c r="I538" s="57">
        <v>87.464362670513282</v>
      </c>
      <c r="J538" s="57">
        <v>211.67772978495998</v>
      </c>
      <c r="K538" s="57"/>
      <c r="L538" s="58">
        <f t="shared" si="16"/>
        <v>0.41232227488151657</v>
      </c>
      <c r="M538" s="58">
        <f t="shared" si="17"/>
        <v>0.41319586505092876</v>
      </c>
    </row>
    <row r="539" spans="1:13" ht="17" customHeight="1">
      <c r="A539" s="180"/>
      <c r="B539" s="182"/>
      <c r="C539" s="31" t="s">
        <v>24</v>
      </c>
      <c r="D539" s="36">
        <v>77</v>
      </c>
      <c r="E539" s="37">
        <v>36</v>
      </c>
      <c r="F539" s="38">
        <v>113</v>
      </c>
      <c r="H539" s="57">
        <v>80.336475846185763</v>
      </c>
      <c r="I539" s="57">
        <v>37.364096844807399</v>
      </c>
      <c r="J539" s="57">
        <v>117.70057269099317</v>
      </c>
      <c r="K539" s="57"/>
      <c r="L539" s="58">
        <f t="shared" si="16"/>
        <v>0.31858407079646017</v>
      </c>
      <c r="M539" s="58">
        <f t="shared" si="17"/>
        <v>0.31745042518103755</v>
      </c>
    </row>
    <row r="540" spans="1:13" ht="17" customHeight="1">
      <c r="A540" s="181"/>
      <c r="B540" s="184" t="s">
        <v>2</v>
      </c>
      <c r="C540" s="185"/>
      <c r="D540" s="25">
        <v>6044</v>
      </c>
      <c r="E540" s="39">
        <v>2746</v>
      </c>
      <c r="F540" s="40">
        <v>8790</v>
      </c>
      <c r="H540" s="57">
        <v>6033.5667747481966</v>
      </c>
      <c r="I540" s="57">
        <v>2766.6569295512268</v>
      </c>
      <c r="J540" s="57">
        <v>8800.2237042994238</v>
      </c>
      <c r="K540" s="57"/>
      <c r="L540" s="58">
        <f t="shared" si="16"/>
        <v>0.31240045506257108</v>
      </c>
      <c r="M540" s="58">
        <f t="shared" si="17"/>
        <v>0.31438484094439023</v>
      </c>
    </row>
    <row r="541" spans="1:13" ht="17" customHeight="1">
      <c r="A541" s="186" t="s">
        <v>35</v>
      </c>
      <c r="B541" s="187"/>
      <c r="C541" s="187"/>
      <c r="D541" s="187"/>
      <c r="E541" s="187"/>
      <c r="F541" s="188"/>
      <c r="H541" s="57"/>
      <c r="I541" s="57"/>
      <c r="J541" s="57"/>
      <c r="K541" s="57"/>
      <c r="L541" s="58"/>
      <c r="M541" s="58"/>
    </row>
    <row r="542" spans="1:13">
      <c r="H542" s="57"/>
      <c r="I542" s="57"/>
      <c r="J542" s="57"/>
      <c r="K542" s="57"/>
      <c r="L542" s="58"/>
      <c r="M542" s="58"/>
    </row>
    <row r="543" spans="1:13" ht="40" customHeight="1">
      <c r="A543" s="192" t="s">
        <v>32</v>
      </c>
      <c r="B543" s="193"/>
      <c r="C543" s="193"/>
      <c r="D543" s="193"/>
      <c r="E543" s="193"/>
      <c r="F543" s="194"/>
      <c r="H543" s="57"/>
      <c r="I543" s="57"/>
      <c r="J543" s="57"/>
      <c r="K543" s="57"/>
      <c r="L543" s="58"/>
      <c r="M543" s="58"/>
    </row>
    <row r="544" spans="1:13" ht="15" customHeight="1">
      <c r="A544" s="29" t="s">
        <v>5</v>
      </c>
      <c r="H544" s="57"/>
      <c r="I544" s="57"/>
      <c r="J544" s="57"/>
      <c r="K544" s="57"/>
      <c r="L544" s="58"/>
      <c r="M544" s="58"/>
    </row>
    <row r="545" spans="1:13" ht="29" customHeight="1">
      <c r="A545" s="195" t="s">
        <v>6</v>
      </c>
      <c r="B545" s="196"/>
      <c r="C545" s="197"/>
      <c r="D545" s="201" t="s">
        <v>33</v>
      </c>
      <c r="E545" s="202"/>
      <c r="F545" s="203" t="s">
        <v>2</v>
      </c>
      <c r="H545" s="57" t="s">
        <v>33</v>
      </c>
      <c r="I545" s="57"/>
      <c r="J545" s="57" t="s">
        <v>2</v>
      </c>
      <c r="K545" s="57"/>
      <c r="L545" s="58"/>
      <c r="M545" s="58"/>
    </row>
    <row r="546" spans="1:13" ht="16" customHeight="1">
      <c r="A546" s="198"/>
      <c r="B546" s="199"/>
      <c r="C546" s="200"/>
      <c r="D546" s="10" t="s">
        <v>8</v>
      </c>
      <c r="E546" s="11" t="s">
        <v>9</v>
      </c>
      <c r="F546" s="204"/>
      <c r="H546" s="57" t="s">
        <v>8</v>
      </c>
      <c r="I546" s="57" t="s">
        <v>9</v>
      </c>
      <c r="J546" s="57"/>
      <c r="K546" s="57"/>
      <c r="L546" s="58"/>
      <c r="M546" s="58"/>
    </row>
    <row r="547" spans="1:13" ht="17" customHeight="1">
      <c r="A547" s="189" t="s">
        <v>10</v>
      </c>
      <c r="B547" s="190" t="s">
        <v>11</v>
      </c>
      <c r="C547" s="30" t="s">
        <v>148</v>
      </c>
      <c r="D547" s="17">
        <v>464</v>
      </c>
      <c r="E547" s="32">
        <v>15</v>
      </c>
      <c r="F547" s="33">
        <v>479</v>
      </c>
      <c r="H547" s="57">
        <v>385.45577525997521</v>
      </c>
      <c r="I547" s="57">
        <v>14.885863564278591</v>
      </c>
      <c r="J547" s="57">
        <v>400.34163882425378</v>
      </c>
      <c r="K547" s="57"/>
      <c r="L547" s="58">
        <f t="shared" si="16"/>
        <v>3.1315240083507306E-2</v>
      </c>
      <c r="M547" s="58">
        <f t="shared" si="17"/>
        <v>3.7182901104157555E-2</v>
      </c>
    </row>
    <row r="548" spans="1:13" ht="17" customHeight="1">
      <c r="A548" s="180"/>
      <c r="B548" s="183"/>
      <c r="C548" s="3" t="s">
        <v>149</v>
      </c>
      <c r="D548" s="21">
        <v>327</v>
      </c>
      <c r="E548" s="34">
        <v>8</v>
      </c>
      <c r="F548" s="35">
        <v>335</v>
      </c>
      <c r="H548" s="57">
        <v>331.66220433734969</v>
      </c>
      <c r="I548" s="57">
        <v>8.2122703064340001</v>
      </c>
      <c r="J548" s="57">
        <v>339.87447464378369</v>
      </c>
      <c r="K548" s="57"/>
      <c r="L548" s="58">
        <f t="shared" si="16"/>
        <v>2.3880597014925373E-2</v>
      </c>
      <c r="M548" s="58">
        <f t="shared" si="17"/>
        <v>2.4162656860422169E-2</v>
      </c>
    </row>
    <row r="549" spans="1:13" ht="17" customHeight="1">
      <c r="A549" s="180"/>
      <c r="B549" s="183"/>
      <c r="C549" s="3" t="s">
        <v>150</v>
      </c>
      <c r="D549" s="21">
        <v>115</v>
      </c>
      <c r="E549" s="34">
        <v>0</v>
      </c>
      <c r="F549" s="35">
        <v>115</v>
      </c>
      <c r="H549" s="57">
        <v>111.24458856445982</v>
      </c>
      <c r="I549" s="57">
        <v>0</v>
      </c>
      <c r="J549" s="57">
        <v>111.24458856445982</v>
      </c>
      <c r="K549" s="57"/>
      <c r="L549" s="58">
        <f t="shared" si="16"/>
        <v>0</v>
      </c>
      <c r="M549" s="58">
        <f t="shared" si="17"/>
        <v>0</v>
      </c>
    </row>
    <row r="550" spans="1:13" ht="17" customHeight="1">
      <c r="A550" s="180"/>
      <c r="B550" s="183"/>
      <c r="C550" s="3" t="s">
        <v>151</v>
      </c>
      <c r="D550" s="21">
        <v>220</v>
      </c>
      <c r="E550" s="34">
        <v>7</v>
      </c>
      <c r="F550" s="35">
        <v>227</v>
      </c>
      <c r="H550" s="57">
        <v>290.73937178521453</v>
      </c>
      <c r="I550" s="57">
        <v>9.5083622953513434</v>
      </c>
      <c r="J550" s="57">
        <v>300.24773408056586</v>
      </c>
      <c r="K550" s="57"/>
      <c r="L550" s="58">
        <f t="shared" si="16"/>
        <v>3.0837004405286344E-2</v>
      </c>
      <c r="M550" s="58">
        <f t="shared" si="17"/>
        <v>3.1668389853027008E-2</v>
      </c>
    </row>
    <row r="551" spans="1:13" ht="17" customHeight="1">
      <c r="A551" s="180"/>
      <c r="B551" s="183"/>
      <c r="C551" s="3" t="s">
        <v>12</v>
      </c>
      <c r="D551" s="21">
        <v>224</v>
      </c>
      <c r="E551" s="34">
        <v>16</v>
      </c>
      <c r="F551" s="35">
        <v>240</v>
      </c>
      <c r="H551" s="57">
        <v>270.2832011699312</v>
      </c>
      <c r="I551" s="57">
        <v>19.875570267150003</v>
      </c>
      <c r="J551" s="57">
        <v>290.15877143708121</v>
      </c>
      <c r="K551" s="57"/>
      <c r="L551" s="58">
        <f t="shared" si="16"/>
        <v>6.6666666666666666E-2</v>
      </c>
      <c r="M551" s="58">
        <f t="shared" si="17"/>
        <v>6.8498946865233307E-2</v>
      </c>
    </row>
    <row r="552" spans="1:13" ht="17" customHeight="1">
      <c r="A552" s="180"/>
      <c r="B552" s="183"/>
      <c r="C552" s="3" t="s">
        <v>13</v>
      </c>
      <c r="D552" s="21">
        <v>217</v>
      </c>
      <c r="E552" s="34">
        <v>22</v>
      </c>
      <c r="F552" s="35">
        <v>239</v>
      </c>
      <c r="H552" s="57">
        <v>253.79670824560316</v>
      </c>
      <c r="I552" s="57">
        <v>28.145655832250892</v>
      </c>
      <c r="J552" s="57">
        <v>281.94236407785405</v>
      </c>
      <c r="K552" s="57"/>
      <c r="L552" s="58">
        <f t="shared" si="16"/>
        <v>9.2050209205020925E-2</v>
      </c>
      <c r="M552" s="58">
        <f t="shared" si="17"/>
        <v>9.9827693239029874E-2</v>
      </c>
    </row>
    <row r="553" spans="1:13" ht="17" customHeight="1">
      <c r="A553" s="180"/>
      <c r="B553" s="183"/>
      <c r="C553" s="3" t="s">
        <v>14</v>
      </c>
      <c r="D553" s="21">
        <v>215</v>
      </c>
      <c r="E553" s="34">
        <v>16</v>
      </c>
      <c r="F553" s="35">
        <v>231</v>
      </c>
      <c r="H553" s="57">
        <v>256.02061983367787</v>
      </c>
      <c r="I553" s="57">
        <v>18.375637060136711</v>
      </c>
      <c r="J553" s="57">
        <v>274.39625689381455</v>
      </c>
      <c r="K553" s="57"/>
      <c r="L553" s="58">
        <f t="shared" si="16"/>
        <v>6.9264069264069264E-2</v>
      </c>
      <c r="M553" s="58">
        <f t="shared" si="17"/>
        <v>6.6967520869818886E-2</v>
      </c>
    </row>
    <row r="554" spans="1:13" ht="17" customHeight="1">
      <c r="A554" s="180"/>
      <c r="B554" s="183"/>
      <c r="C554" s="3" t="s">
        <v>15</v>
      </c>
      <c r="D554" s="21">
        <v>232</v>
      </c>
      <c r="E554" s="34">
        <v>33</v>
      </c>
      <c r="F554" s="35">
        <v>265</v>
      </c>
      <c r="H554" s="57">
        <v>283.54138484410566</v>
      </c>
      <c r="I554" s="57">
        <v>42.447696403343109</v>
      </c>
      <c r="J554" s="57">
        <v>325.98908124744878</v>
      </c>
      <c r="K554" s="57"/>
      <c r="L554" s="58">
        <f t="shared" si="16"/>
        <v>0.12452830188679245</v>
      </c>
      <c r="M554" s="58">
        <f t="shared" si="17"/>
        <v>0.13021201888391565</v>
      </c>
    </row>
    <row r="555" spans="1:13" ht="17" customHeight="1">
      <c r="A555" s="180"/>
      <c r="B555" s="183"/>
      <c r="C555" s="3" t="s">
        <v>16</v>
      </c>
      <c r="D555" s="21">
        <v>286</v>
      </c>
      <c r="E555" s="34">
        <v>59</v>
      </c>
      <c r="F555" s="35">
        <v>345</v>
      </c>
      <c r="H555" s="57">
        <v>295.05839561991701</v>
      </c>
      <c r="I555" s="57">
        <v>63.096435755482887</v>
      </c>
      <c r="J555" s="57">
        <v>358.15483137539991</v>
      </c>
      <c r="K555" s="57"/>
      <c r="L555" s="58">
        <f t="shared" si="16"/>
        <v>0.17101449275362318</v>
      </c>
      <c r="M555" s="58">
        <f t="shared" si="17"/>
        <v>0.17617083514740689</v>
      </c>
    </row>
    <row r="556" spans="1:13" ht="17" customHeight="1">
      <c r="A556" s="180"/>
      <c r="B556" s="183"/>
      <c r="C556" s="3" t="s">
        <v>17</v>
      </c>
      <c r="D556" s="21">
        <v>297</v>
      </c>
      <c r="E556" s="34">
        <v>46</v>
      </c>
      <c r="F556" s="35">
        <v>343</v>
      </c>
      <c r="H556" s="57">
        <v>304.57366354703356</v>
      </c>
      <c r="I556" s="57">
        <v>47.657096065072757</v>
      </c>
      <c r="J556" s="57">
        <v>352.23075961210634</v>
      </c>
      <c r="K556" s="57"/>
      <c r="L556" s="58">
        <f t="shared" si="16"/>
        <v>0.13411078717201166</v>
      </c>
      <c r="M556" s="58">
        <f t="shared" si="17"/>
        <v>0.1353007787211857</v>
      </c>
    </row>
    <row r="557" spans="1:13" ht="17" customHeight="1">
      <c r="A557" s="180"/>
      <c r="B557" s="183"/>
      <c r="C557" s="3" t="s">
        <v>18</v>
      </c>
      <c r="D557" s="21">
        <v>268</v>
      </c>
      <c r="E557" s="34">
        <v>51</v>
      </c>
      <c r="F557" s="35">
        <v>319</v>
      </c>
      <c r="H557" s="57">
        <v>265.86415671423742</v>
      </c>
      <c r="I557" s="57">
        <v>50.929786012419569</v>
      </c>
      <c r="J557" s="57">
        <v>316.79394272665701</v>
      </c>
      <c r="K557" s="57"/>
      <c r="L557" s="58">
        <f t="shared" si="16"/>
        <v>0.15987460815047022</v>
      </c>
      <c r="M557" s="58">
        <f t="shared" si="17"/>
        <v>0.16076628730355463</v>
      </c>
    </row>
    <row r="558" spans="1:13" ht="17" customHeight="1">
      <c r="A558" s="180"/>
      <c r="B558" s="183"/>
      <c r="C558" s="3" t="s">
        <v>19</v>
      </c>
      <c r="D558" s="21">
        <v>290</v>
      </c>
      <c r="E558" s="34">
        <v>45</v>
      </c>
      <c r="F558" s="35">
        <v>335</v>
      </c>
      <c r="H558" s="57">
        <v>248.05700865175515</v>
      </c>
      <c r="I558" s="57">
        <v>39.816645582192194</v>
      </c>
      <c r="J558" s="57">
        <v>287.87365423394738</v>
      </c>
      <c r="K558" s="57"/>
      <c r="L558" s="58">
        <f t="shared" si="16"/>
        <v>0.13432835820895522</v>
      </c>
      <c r="M558" s="58">
        <f t="shared" si="17"/>
        <v>0.13831291956239333</v>
      </c>
    </row>
    <row r="559" spans="1:13" ht="17" customHeight="1">
      <c r="A559" s="180"/>
      <c r="B559" s="183"/>
      <c r="C559" s="3" t="s">
        <v>20</v>
      </c>
      <c r="D559" s="21">
        <v>290</v>
      </c>
      <c r="E559" s="34">
        <v>53</v>
      </c>
      <c r="F559" s="35">
        <v>343</v>
      </c>
      <c r="H559" s="57">
        <v>234.65527733156853</v>
      </c>
      <c r="I559" s="57">
        <v>43.552827493220541</v>
      </c>
      <c r="J559" s="57">
        <v>278.20810482478907</v>
      </c>
      <c r="K559" s="57"/>
      <c r="L559" s="58">
        <f t="shared" si="16"/>
        <v>0.15451895043731778</v>
      </c>
      <c r="M559" s="58">
        <f t="shared" si="17"/>
        <v>0.15654765888524133</v>
      </c>
    </row>
    <row r="560" spans="1:13" ht="17" customHeight="1">
      <c r="A560" s="180"/>
      <c r="B560" s="183"/>
      <c r="C560" s="3" t="s">
        <v>21</v>
      </c>
      <c r="D560" s="21">
        <v>187</v>
      </c>
      <c r="E560" s="34">
        <v>43</v>
      </c>
      <c r="F560" s="35">
        <v>230</v>
      </c>
      <c r="H560" s="57">
        <v>156.67822268101952</v>
      </c>
      <c r="I560" s="57">
        <v>35.45034724829997</v>
      </c>
      <c r="J560" s="57">
        <v>192.1285699293195</v>
      </c>
      <c r="K560" s="57"/>
      <c r="L560" s="58">
        <f t="shared" si="16"/>
        <v>0.18695652173913044</v>
      </c>
      <c r="M560" s="58">
        <f t="shared" si="17"/>
        <v>0.18451366843224559</v>
      </c>
    </row>
    <row r="561" spans="1:13" ht="17" customHeight="1">
      <c r="A561" s="180"/>
      <c r="B561" s="183"/>
      <c r="C561" s="3" t="s">
        <v>22</v>
      </c>
      <c r="D561" s="21">
        <v>126</v>
      </c>
      <c r="E561" s="34">
        <v>13</v>
      </c>
      <c r="F561" s="35">
        <v>139</v>
      </c>
      <c r="H561" s="57">
        <v>119.89680128715658</v>
      </c>
      <c r="I561" s="57">
        <v>12.379334963577675</v>
      </c>
      <c r="J561" s="57">
        <v>132.27613625073425</v>
      </c>
      <c r="K561" s="57"/>
      <c r="L561" s="58">
        <f t="shared" si="16"/>
        <v>9.3525179856115109E-2</v>
      </c>
      <c r="M561" s="58">
        <f t="shared" si="17"/>
        <v>9.3587061993647844E-2</v>
      </c>
    </row>
    <row r="562" spans="1:13" ht="17" customHeight="1">
      <c r="A562" s="180"/>
      <c r="B562" s="183"/>
      <c r="C562" s="3" t="s">
        <v>23</v>
      </c>
      <c r="D562" s="21">
        <v>86</v>
      </c>
      <c r="E562" s="34">
        <v>14</v>
      </c>
      <c r="F562" s="35">
        <v>100</v>
      </c>
      <c r="H562" s="57">
        <v>79.717213789912805</v>
      </c>
      <c r="I562" s="57">
        <v>14.46029414977869</v>
      </c>
      <c r="J562" s="57">
        <v>94.177507939691495</v>
      </c>
      <c r="K562" s="57"/>
      <c r="L562" s="58">
        <f t="shared" si="16"/>
        <v>0.14000000000000001</v>
      </c>
      <c r="M562" s="58">
        <f t="shared" si="17"/>
        <v>0.15354296865700287</v>
      </c>
    </row>
    <row r="563" spans="1:13" ht="17" customHeight="1">
      <c r="A563" s="180"/>
      <c r="B563" s="182"/>
      <c r="C563" s="31" t="s">
        <v>24</v>
      </c>
      <c r="D563" s="36">
        <v>39</v>
      </c>
      <c r="E563" s="37">
        <v>3</v>
      </c>
      <c r="F563" s="38">
        <v>42</v>
      </c>
      <c r="H563" s="57">
        <v>36.79139888030091</v>
      </c>
      <c r="I563" s="57">
        <v>3.0211183413393616</v>
      </c>
      <c r="J563" s="57">
        <v>39.81251722164027</v>
      </c>
      <c r="K563" s="57"/>
      <c r="L563" s="58">
        <f t="shared" si="16"/>
        <v>7.1428571428571425E-2</v>
      </c>
      <c r="M563" s="58">
        <f t="shared" si="17"/>
        <v>7.5883630379875083E-2</v>
      </c>
    </row>
    <row r="564" spans="1:13" ht="17" customHeight="1">
      <c r="A564" s="179"/>
      <c r="B564" s="182" t="s">
        <v>2</v>
      </c>
      <c r="C564" s="191"/>
      <c r="D564" s="36">
        <v>3883</v>
      </c>
      <c r="E564" s="37">
        <v>444</v>
      </c>
      <c r="F564" s="38">
        <v>4327</v>
      </c>
      <c r="H564" s="57">
        <v>3924.035992543219</v>
      </c>
      <c r="I564" s="57">
        <v>451.81494134032829</v>
      </c>
      <c r="J564" s="57">
        <v>4375.8509338835465</v>
      </c>
      <c r="K564" s="57"/>
      <c r="L564" s="58">
        <f t="shared" si="16"/>
        <v>0.1026115091287266</v>
      </c>
      <c r="M564" s="58">
        <f t="shared" si="17"/>
        <v>0.1032519041820615</v>
      </c>
    </row>
    <row r="565" spans="1:13" ht="17" customHeight="1">
      <c r="A565" s="179" t="s">
        <v>25</v>
      </c>
      <c r="B565" s="182" t="s">
        <v>11</v>
      </c>
      <c r="C565" s="3" t="s">
        <v>148</v>
      </c>
      <c r="D565" s="21">
        <v>447</v>
      </c>
      <c r="E565" s="34">
        <v>16</v>
      </c>
      <c r="F565" s="35">
        <v>463</v>
      </c>
      <c r="H565" s="57">
        <v>368.2413782269789</v>
      </c>
      <c r="I565" s="57">
        <v>15.417262371586821</v>
      </c>
      <c r="J565" s="57">
        <v>383.65864059856574</v>
      </c>
      <c r="K565" s="57"/>
      <c r="L565" s="58">
        <f t="shared" si="16"/>
        <v>3.4557235421166309E-2</v>
      </c>
      <c r="M565" s="58">
        <f t="shared" si="17"/>
        <v>4.0184843348069918E-2</v>
      </c>
    </row>
    <row r="566" spans="1:13" ht="17" customHeight="1">
      <c r="A566" s="180"/>
      <c r="B566" s="183"/>
      <c r="C566" s="3" t="s">
        <v>149</v>
      </c>
      <c r="D566" s="21">
        <v>353</v>
      </c>
      <c r="E566" s="34">
        <v>5</v>
      </c>
      <c r="F566" s="35">
        <v>358</v>
      </c>
      <c r="H566" s="57">
        <v>326.04689250331711</v>
      </c>
      <c r="I566" s="57">
        <v>5.4567719744535177</v>
      </c>
      <c r="J566" s="57">
        <v>331.50366447777066</v>
      </c>
      <c r="K566" s="57"/>
      <c r="L566" s="58">
        <f t="shared" si="16"/>
        <v>1.3966480446927373E-2</v>
      </c>
      <c r="M566" s="58">
        <f t="shared" si="17"/>
        <v>1.6460668641626517E-2</v>
      </c>
    </row>
    <row r="567" spans="1:13" ht="17" customHeight="1">
      <c r="A567" s="180"/>
      <c r="B567" s="183"/>
      <c r="C567" s="3" t="s">
        <v>150</v>
      </c>
      <c r="D567" s="21">
        <v>96</v>
      </c>
      <c r="E567" s="34">
        <v>3</v>
      </c>
      <c r="F567" s="35">
        <v>99</v>
      </c>
      <c r="H567" s="57">
        <v>96.513520875950064</v>
      </c>
      <c r="I567" s="57">
        <v>2.8296286510577868</v>
      </c>
      <c r="J567" s="57">
        <v>99.343149527007853</v>
      </c>
      <c r="K567" s="57"/>
      <c r="L567" s="58">
        <f t="shared" si="16"/>
        <v>3.0303030303030304E-2</v>
      </c>
      <c r="M567" s="58">
        <f t="shared" si="17"/>
        <v>2.8483379725025851E-2</v>
      </c>
    </row>
    <row r="568" spans="1:13" ht="17" customHeight="1">
      <c r="A568" s="180"/>
      <c r="B568" s="183"/>
      <c r="C568" s="3" t="s">
        <v>151</v>
      </c>
      <c r="D568" s="21">
        <v>242</v>
      </c>
      <c r="E568" s="34">
        <v>14</v>
      </c>
      <c r="F568" s="35">
        <v>256</v>
      </c>
      <c r="H568" s="57">
        <v>275.72183724723919</v>
      </c>
      <c r="I568" s="57">
        <v>15.581778804932444</v>
      </c>
      <c r="J568" s="57">
        <v>291.30361605217166</v>
      </c>
      <c r="K568" s="57"/>
      <c r="L568" s="58">
        <f t="shared" si="16"/>
        <v>5.46875E-2</v>
      </c>
      <c r="M568" s="58">
        <f t="shared" si="17"/>
        <v>5.348982280447144E-2</v>
      </c>
    </row>
    <row r="569" spans="1:13" ht="17" customHeight="1">
      <c r="A569" s="180"/>
      <c r="B569" s="183"/>
      <c r="C569" s="3" t="s">
        <v>12</v>
      </c>
      <c r="D569" s="21">
        <v>234</v>
      </c>
      <c r="E569" s="34">
        <v>18</v>
      </c>
      <c r="F569" s="35">
        <v>252</v>
      </c>
      <c r="H569" s="57">
        <v>267.35993760041305</v>
      </c>
      <c r="I569" s="57">
        <v>21.073950404025048</v>
      </c>
      <c r="J569" s="57">
        <v>288.43388800443807</v>
      </c>
      <c r="K569" s="57"/>
      <c r="L569" s="58">
        <f t="shared" si="16"/>
        <v>7.1428571428571425E-2</v>
      </c>
      <c r="M569" s="58">
        <f t="shared" si="17"/>
        <v>7.306336488346607E-2</v>
      </c>
    </row>
    <row r="570" spans="1:13" ht="17" customHeight="1">
      <c r="A570" s="180"/>
      <c r="B570" s="183"/>
      <c r="C570" s="3" t="s">
        <v>13</v>
      </c>
      <c r="D570" s="21">
        <v>252</v>
      </c>
      <c r="E570" s="34">
        <v>27</v>
      </c>
      <c r="F570" s="35">
        <v>279</v>
      </c>
      <c r="H570" s="57">
        <v>252.9968923419423</v>
      </c>
      <c r="I570" s="57">
        <v>28.561171896078317</v>
      </c>
      <c r="J570" s="57">
        <v>281.55806423802062</v>
      </c>
      <c r="K570" s="57"/>
      <c r="L570" s="58">
        <f t="shared" si="16"/>
        <v>9.6774193548387094E-2</v>
      </c>
      <c r="M570" s="58">
        <f t="shared" si="17"/>
        <v>0.10143972247207088</v>
      </c>
    </row>
    <row r="571" spans="1:13" ht="17" customHeight="1">
      <c r="A571" s="180"/>
      <c r="B571" s="183"/>
      <c r="C571" s="3" t="s">
        <v>14</v>
      </c>
      <c r="D571" s="21">
        <v>222</v>
      </c>
      <c r="E571" s="34">
        <v>26</v>
      </c>
      <c r="F571" s="35">
        <v>248</v>
      </c>
      <c r="H571" s="57">
        <v>248.11542548067141</v>
      </c>
      <c r="I571" s="57">
        <v>27.477020555814843</v>
      </c>
      <c r="J571" s="57">
        <v>275.59244603648625</v>
      </c>
      <c r="K571" s="57"/>
      <c r="L571" s="58">
        <f t="shared" si="16"/>
        <v>0.10483870967741936</v>
      </c>
      <c r="M571" s="58">
        <f t="shared" si="17"/>
        <v>9.9701646220655499E-2</v>
      </c>
    </row>
    <row r="572" spans="1:13" ht="17" customHeight="1">
      <c r="A572" s="180"/>
      <c r="B572" s="183"/>
      <c r="C572" s="3" t="s">
        <v>15</v>
      </c>
      <c r="D572" s="21">
        <v>245</v>
      </c>
      <c r="E572" s="34">
        <v>57</v>
      </c>
      <c r="F572" s="35">
        <v>302</v>
      </c>
      <c r="H572" s="57">
        <v>261.22421423271584</v>
      </c>
      <c r="I572" s="57">
        <v>63.150511732904384</v>
      </c>
      <c r="J572" s="57">
        <v>324.3747259656202</v>
      </c>
      <c r="K572" s="57"/>
      <c r="L572" s="58">
        <f t="shared" si="16"/>
        <v>0.18874172185430463</v>
      </c>
      <c r="M572" s="58">
        <f t="shared" si="17"/>
        <v>0.19468382299179984</v>
      </c>
    </row>
    <row r="573" spans="1:13" ht="17" customHeight="1">
      <c r="A573" s="180"/>
      <c r="B573" s="183"/>
      <c r="C573" s="3" t="s">
        <v>16</v>
      </c>
      <c r="D573" s="21">
        <v>282</v>
      </c>
      <c r="E573" s="34">
        <v>59</v>
      </c>
      <c r="F573" s="35">
        <v>341</v>
      </c>
      <c r="H573" s="57">
        <v>289.17723527168761</v>
      </c>
      <c r="I573" s="57">
        <v>61.428439926448164</v>
      </c>
      <c r="J573" s="57">
        <v>350.60567519813577</v>
      </c>
      <c r="K573" s="57"/>
      <c r="L573" s="58">
        <f t="shared" si="16"/>
        <v>0.17302052785923755</v>
      </c>
      <c r="M573" s="58">
        <f t="shared" si="17"/>
        <v>0.17520663318337179</v>
      </c>
    </row>
    <row r="574" spans="1:13" ht="17" customHeight="1">
      <c r="A574" s="180"/>
      <c r="B574" s="183"/>
      <c r="C574" s="3" t="s">
        <v>17</v>
      </c>
      <c r="D574" s="21">
        <v>297</v>
      </c>
      <c r="E574" s="34">
        <v>70</v>
      </c>
      <c r="F574" s="35">
        <v>367</v>
      </c>
      <c r="H574" s="57">
        <v>279.62300011233492</v>
      </c>
      <c r="I574" s="57">
        <v>66.594238050640953</v>
      </c>
      <c r="J574" s="57">
        <v>346.21723816297589</v>
      </c>
      <c r="K574" s="57"/>
      <c r="L574" s="58">
        <f t="shared" si="16"/>
        <v>0.1907356948228883</v>
      </c>
      <c r="M574" s="58">
        <f t="shared" si="17"/>
        <v>0.19234812918036406</v>
      </c>
    </row>
    <row r="575" spans="1:13" ht="17" customHeight="1">
      <c r="A575" s="180"/>
      <c r="B575" s="183"/>
      <c r="C575" s="3" t="s">
        <v>18</v>
      </c>
      <c r="D575" s="21">
        <v>278</v>
      </c>
      <c r="E575" s="34">
        <v>56</v>
      </c>
      <c r="F575" s="35">
        <v>334</v>
      </c>
      <c r="H575" s="57">
        <v>263.06522566775828</v>
      </c>
      <c r="I575" s="57">
        <v>53.408277114371643</v>
      </c>
      <c r="J575" s="57">
        <v>316.47350278212991</v>
      </c>
      <c r="K575" s="57"/>
      <c r="L575" s="58">
        <f t="shared" si="16"/>
        <v>0.16766467065868262</v>
      </c>
      <c r="M575" s="58">
        <f t="shared" si="17"/>
        <v>0.16876065972303389</v>
      </c>
    </row>
    <row r="576" spans="1:13" ht="17" customHeight="1">
      <c r="A576" s="180"/>
      <c r="B576" s="183"/>
      <c r="C576" s="3" t="s">
        <v>19</v>
      </c>
      <c r="D576" s="21">
        <v>245</v>
      </c>
      <c r="E576" s="34">
        <v>49</v>
      </c>
      <c r="F576" s="35">
        <v>294</v>
      </c>
      <c r="H576" s="57">
        <v>237.48249270461872</v>
      </c>
      <c r="I576" s="57">
        <v>50.856096961681573</v>
      </c>
      <c r="J576" s="57">
        <v>288.33858966630032</v>
      </c>
      <c r="K576" s="57"/>
      <c r="L576" s="58">
        <f t="shared" si="16"/>
        <v>0.16666666666666666</v>
      </c>
      <c r="M576" s="58">
        <f t="shared" si="17"/>
        <v>0.17637631168460069</v>
      </c>
    </row>
    <row r="577" spans="1:13" ht="17" customHeight="1">
      <c r="A577" s="180"/>
      <c r="B577" s="183"/>
      <c r="C577" s="3" t="s">
        <v>20</v>
      </c>
      <c r="D577" s="21">
        <v>269</v>
      </c>
      <c r="E577" s="34">
        <v>53</v>
      </c>
      <c r="F577" s="35">
        <v>322</v>
      </c>
      <c r="H577" s="57">
        <v>230.02138426748667</v>
      </c>
      <c r="I577" s="57">
        <v>50.217111901134814</v>
      </c>
      <c r="J577" s="57">
        <v>280.23849616862151</v>
      </c>
      <c r="K577" s="57"/>
      <c r="L577" s="58">
        <f t="shared" si="16"/>
        <v>0.16459627329192547</v>
      </c>
      <c r="M577" s="58">
        <f t="shared" si="17"/>
        <v>0.17919419561443414</v>
      </c>
    </row>
    <row r="578" spans="1:13" ht="17" customHeight="1">
      <c r="A578" s="180"/>
      <c r="B578" s="183"/>
      <c r="C578" s="3" t="s">
        <v>21</v>
      </c>
      <c r="D578" s="21">
        <v>166</v>
      </c>
      <c r="E578" s="34">
        <v>42</v>
      </c>
      <c r="F578" s="35">
        <v>208</v>
      </c>
      <c r="H578" s="57">
        <v>162.03621151903789</v>
      </c>
      <c r="I578" s="57">
        <v>39.605021212243066</v>
      </c>
      <c r="J578" s="57">
        <v>201.64123273128095</v>
      </c>
      <c r="K578" s="57"/>
      <c r="L578" s="58">
        <f t="shared" si="16"/>
        <v>0.20192307692307693</v>
      </c>
      <c r="M578" s="58">
        <f t="shared" si="17"/>
        <v>0.19641330632521506</v>
      </c>
    </row>
    <row r="579" spans="1:13" ht="17" customHeight="1">
      <c r="A579" s="180"/>
      <c r="B579" s="183"/>
      <c r="C579" s="3" t="s">
        <v>22</v>
      </c>
      <c r="D579" s="21">
        <v>127</v>
      </c>
      <c r="E579" s="34">
        <v>31</v>
      </c>
      <c r="F579" s="35">
        <v>158</v>
      </c>
      <c r="H579" s="57">
        <v>136.31082836473354</v>
      </c>
      <c r="I579" s="57">
        <v>33.390735126993143</v>
      </c>
      <c r="J579" s="57">
        <v>169.70156349172669</v>
      </c>
      <c r="K579" s="57"/>
      <c r="L579" s="58">
        <f t="shared" si="16"/>
        <v>0.19620253164556961</v>
      </c>
      <c r="M579" s="58">
        <f t="shared" si="17"/>
        <v>0.19676150555101404</v>
      </c>
    </row>
    <row r="580" spans="1:13" ht="17" customHeight="1">
      <c r="A580" s="180"/>
      <c r="B580" s="183"/>
      <c r="C580" s="3" t="s">
        <v>23</v>
      </c>
      <c r="D580" s="21">
        <v>89</v>
      </c>
      <c r="E580" s="34">
        <v>22</v>
      </c>
      <c r="F580" s="35">
        <v>111</v>
      </c>
      <c r="H580" s="57">
        <v>95.462824719157908</v>
      </c>
      <c r="I580" s="57">
        <v>22.037397126110587</v>
      </c>
      <c r="J580" s="57">
        <v>117.5002218452685</v>
      </c>
      <c r="K580" s="57"/>
      <c r="L580" s="58">
        <f t="shared" si="16"/>
        <v>0.1981981981981982</v>
      </c>
      <c r="M580" s="58">
        <f t="shared" si="17"/>
        <v>0.18755196186038511</v>
      </c>
    </row>
    <row r="581" spans="1:13" ht="17" customHeight="1">
      <c r="A581" s="180"/>
      <c r="B581" s="182"/>
      <c r="C581" s="31" t="s">
        <v>24</v>
      </c>
      <c r="D581" s="36">
        <v>59</v>
      </c>
      <c r="E581" s="37">
        <v>12</v>
      </c>
      <c r="F581" s="38">
        <v>71</v>
      </c>
      <c r="H581" s="57">
        <v>64.998297678032245</v>
      </c>
      <c r="I581" s="57">
        <v>12.889757791320623</v>
      </c>
      <c r="J581" s="57">
        <v>77.888055469352864</v>
      </c>
      <c r="K581" s="57"/>
      <c r="L581" s="58">
        <f t="shared" si="16"/>
        <v>0.16901408450704225</v>
      </c>
      <c r="M581" s="58">
        <f t="shared" si="17"/>
        <v>0.16549081516603587</v>
      </c>
    </row>
    <row r="582" spans="1:13" ht="17" customHeight="1">
      <c r="A582" s="179"/>
      <c r="B582" s="182" t="s">
        <v>2</v>
      </c>
      <c r="C582" s="191"/>
      <c r="D582" s="36">
        <v>3903</v>
      </c>
      <c r="E582" s="37">
        <v>560</v>
      </c>
      <c r="F582" s="38">
        <v>4463</v>
      </c>
      <c r="H582" s="57">
        <v>3854.397598814076</v>
      </c>
      <c r="I582" s="57">
        <v>569.97517160179768</v>
      </c>
      <c r="J582" s="57">
        <v>4424.3727704158737</v>
      </c>
      <c r="K582" s="57"/>
      <c r="L582" s="58">
        <f t="shared" ref="L582:L645" si="18">E582/F582</f>
        <v>0.12547613712749273</v>
      </c>
      <c r="M582" s="58">
        <f t="shared" ref="M582:M645" si="19">I582/J582</f>
        <v>0.12882620908731029</v>
      </c>
    </row>
    <row r="583" spans="1:13" ht="17" customHeight="1">
      <c r="A583" s="179" t="s">
        <v>2</v>
      </c>
      <c r="B583" s="182" t="s">
        <v>11</v>
      </c>
      <c r="C583" s="3" t="s">
        <v>148</v>
      </c>
      <c r="D583" s="21">
        <v>911</v>
      </c>
      <c r="E583" s="34">
        <v>31</v>
      </c>
      <c r="F583" s="35">
        <v>942</v>
      </c>
      <c r="H583" s="57">
        <v>753.69715348695411</v>
      </c>
      <c r="I583" s="57">
        <v>30.30312593586541</v>
      </c>
      <c r="J583" s="57">
        <v>784.00027942281952</v>
      </c>
      <c r="K583" s="57"/>
      <c r="L583" s="58">
        <f t="shared" si="18"/>
        <v>3.2908704883227176E-2</v>
      </c>
      <c r="M583" s="58">
        <f t="shared" si="19"/>
        <v>3.8651932570961008E-2</v>
      </c>
    </row>
    <row r="584" spans="1:13" ht="17" customHeight="1">
      <c r="A584" s="180"/>
      <c r="B584" s="183"/>
      <c r="C584" s="3" t="s">
        <v>149</v>
      </c>
      <c r="D584" s="21">
        <v>680</v>
      </c>
      <c r="E584" s="34">
        <v>13</v>
      </c>
      <c r="F584" s="35">
        <v>693</v>
      </c>
      <c r="H584" s="57">
        <v>657.7090968406668</v>
      </c>
      <c r="I584" s="57">
        <v>13.669042280887517</v>
      </c>
      <c r="J584" s="57">
        <v>671.37813912155434</v>
      </c>
      <c r="K584" s="57"/>
      <c r="L584" s="58">
        <f t="shared" si="18"/>
        <v>1.875901875901876E-2</v>
      </c>
      <c r="M584" s="58">
        <f t="shared" si="19"/>
        <v>2.0359677332914633E-2</v>
      </c>
    </row>
    <row r="585" spans="1:13" ht="17" customHeight="1">
      <c r="A585" s="180"/>
      <c r="B585" s="183"/>
      <c r="C585" s="3" t="s">
        <v>150</v>
      </c>
      <c r="D585" s="21">
        <v>211</v>
      </c>
      <c r="E585" s="34">
        <v>3</v>
      </c>
      <c r="F585" s="35">
        <v>214</v>
      </c>
      <c r="H585" s="57">
        <v>207.7581094404099</v>
      </c>
      <c r="I585" s="57">
        <v>2.8296286510577868</v>
      </c>
      <c r="J585" s="57">
        <v>210.58773809146768</v>
      </c>
      <c r="K585" s="57"/>
      <c r="L585" s="58">
        <f t="shared" si="18"/>
        <v>1.4018691588785047E-2</v>
      </c>
      <c r="M585" s="58">
        <f t="shared" si="19"/>
        <v>1.3436815821768085E-2</v>
      </c>
    </row>
    <row r="586" spans="1:13" ht="17" customHeight="1">
      <c r="A586" s="180"/>
      <c r="B586" s="183"/>
      <c r="C586" s="3" t="s">
        <v>151</v>
      </c>
      <c r="D586" s="21">
        <v>462</v>
      </c>
      <c r="E586" s="34">
        <v>21</v>
      </c>
      <c r="F586" s="35">
        <v>483</v>
      </c>
      <c r="H586" s="57">
        <v>566.46120903245378</v>
      </c>
      <c r="I586" s="57">
        <v>25.090141100283788</v>
      </c>
      <c r="J586" s="57">
        <v>591.55135013273764</v>
      </c>
      <c r="K586" s="57"/>
      <c r="L586" s="58">
        <f t="shared" si="18"/>
        <v>4.3478260869565216E-2</v>
      </c>
      <c r="M586" s="58">
        <f t="shared" si="19"/>
        <v>4.2414138848054075E-2</v>
      </c>
    </row>
    <row r="587" spans="1:13" ht="17" customHeight="1">
      <c r="A587" s="180"/>
      <c r="B587" s="183"/>
      <c r="C587" s="3" t="s">
        <v>12</v>
      </c>
      <c r="D587" s="21">
        <v>458</v>
      </c>
      <c r="E587" s="34">
        <v>34</v>
      </c>
      <c r="F587" s="35">
        <v>492</v>
      </c>
      <c r="H587" s="57">
        <v>537.64313877034419</v>
      </c>
      <c r="I587" s="57">
        <v>40.949520671175051</v>
      </c>
      <c r="J587" s="57">
        <v>578.59265944151923</v>
      </c>
      <c r="K587" s="57"/>
      <c r="L587" s="58">
        <f t="shared" si="18"/>
        <v>6.910569105691057E-2</v>
      </c>
      <c r="M587" s="58">
        <f t="shared" si="19"/>
        <v>7.0774352219921288E-2</v>
      </c>
    </row>
    <row r="588" spans="1:13" ht="17" customHeight="1">
      <c r="A588" s="180"/>
      <c r="B588" s="183"/>
      <c r="C588" s="3" t="s">
        <v>13</v>
      </c>
      <c r="D588" s="21">
        <v>469</v>
      </c>
      <c r="E588" s="34">
        <v>49</v>
      </c>
      <c r="F588" s="35">
        <v>518</v>
      </c>
      <c r="H588" s="57">
        <v>506.79360058754548</v>
      </c>
      <c r="I588" s="57">
        <v>56.706827728329209</v>
      </c>
      <c r="J588" s="57">
        <v>563.50042831587461</v>
      </c>
      <c r="K588" s="57"/>
      <c r="L588" s="58">
        <f t="shared" si="18"/>
        <v>9.45945945945946E-2</v>
      </c>
      <c r="M588" s="58">
        <f t="shared" si="19"/>
        <v>0.10063315816424144</v>
      </c>
    </row>
    <row r="589" spans="1:13" ht="17" customHeight="1">
      <c r="A589" s="180"/>
      <c r="B589" s="183"/>
      <c r="C589" s="3" t="s">
        <v>14</v>
      </c>
      <c r="D589" s="21">
        <v>437</v>
      </c>
      <c r="E589" s="34">
        <v>42</v>
      </c>
      <c r="F589" s="35">
        <v>479</v>
      </c>
      <c r="H589" s="57">
        <v>504.1360453143493</v>
      </c>
      <c r="I589" s="57">
        <v>45.852657615951557</v>
      </c>
      <c r="J589" s="57">
        <v>549.98870293030086</v>
      </c>
      <c r="K589" s="57"/>
      <c r="L589" s="58">
        <f t="shared" si="18"/>
        <v>8.7682672233820466E-2</v>
      </c>
      <c r="M589" s="58">
        <f t="shared" si="19"/>
        <v>8.3370180826718515E-2</v>
      </c>
    </row>
    <row r="590" spans="1:13" ht="17" customHeight="1">
      <c r="A590" s="180"/>
      <c r="B590" s="183"/>
      <c r="C590" s="3" t="s">
        <v>15</v>
      </c>
      <c r="D590" s="21">
        <v>477</v>
      </c>
      <c r="E590" s="34">
        <v>90</v>
      </c>
      <c r="F590" s="35">
        <v>567</v>
      </c>
      <c r="H590" s="57">
        <v>544.76559907682145</v>
      </c>
      <c r="I590" s="57">
        <v>105.59820813624749</v>
      </c>
      <c r="J590" s="57">
        <v>650.36380721306898</v>
      </c>
      <c r="K590" s="57"/>
      <c r="L590" s="58">
        <f t="shared" si="18"/>
        <v>0.15873015873015872</v>
      </c>
      <c r="M590" s="58">
        <f t="shared" si="19"/>
        <v>0.16236790387945424</v>
      </c>
    </row>
    <row r="591" spans="1:13" ht="17" customHeight="1">
      <c r="A591" s="180"/>
      <c r="B591" s="183"/>
      <c r="C591" s="3" t="s">
        <v>16</v>
      </c>
      <c r="D591" s="21">
        <v>568</v>
      </c>
      <c r="E591" s="34">
        <v>118</v>
      </c>
      <c r="F591" s="35">
        <v>686</v>
      </c>
      <c r="H591" s="57">
        <v>584.23563089160461</v>
      </c>
      <c r="I591" s="57">
        <v>124.52487568193105</v>
      </c>
      <c r="J591" s="57">
        <v>708.76050657353562</v>
      </c>
      <c r="K591" s="57"/>
      <c r="L591" s="58">
        <f t="shared" si="18"/>
        <v>0.17201166180758018</v>
      </c>
      <c r="M591" s="58">
        <f t="shared" si="19"/>
        <v>0.17569386912363363</v>
      </c>
    </row>
    <row r="592" spans="1:13" ht="17" customHeight="1">
      <c r="A592" s="180"/>
      <c r="B592" s="183"/>
      <c r="C592" s="3" t="s">
        <v>17</v>
      </c>
      <c r="D592" s="21">
        <v>594</v>
      </c>
      <c r="E592" s="34">
        <v>116</v>
      </c>
      <c r="F592" s="35">
        <v>710</v>
      </c>
      <c r="H592" s="57">
        <v>584.19666365936848</v>
      </c>
      <c r="I592" s="57">
        <v>114.25133411571372</v>
      </c>
      <c r="J592" s="57">
        <v>698.44799777508217</v>
      </c>
      <c r="K592" s="57"/>
      <c r="L592" s="58">
        <f t="shared" si="18"/>
        <v>0.16338028169014085</v>
      </c>
      <c r="M592" s="58">
        <f t="shared" si="19"/>
        <v>0.16357886983664247</v>
      </c>
    </row>
    <row r="593" spans="1:13" ht="17" customHeight="1">
      <c r="A593" s="180"/>
      <c r="B593" s="183"/>
      <c r="C593" s="3" t="s">
        <v>18</v>
      </c>
      <c r="D593" s="21">
        <v>546</v>
      </c>
      <c r="E593" s="34">
        <v>107</v>
      </c>
      <c r="F593" s="35">
        <v>653</v>
      </c>
      <c r="H593" s="57">
        <v>528.92938238199577</v>
      </c>
      <c r="I593" s="57">
        <v>104.33806312679121</v>
      </c>
      <c r="J593" s="57">
        <v>633.26744550878686</v>
      </c>
      <c r="K593" s="57"/>
      <c r="L593" s="58">
        <f t="shared" si="18"/>
        <v>0.16385911179173049</v>
      </c>
      <c r="M593" s="58">
        <f t="shared" si="19"/>
        <v>0.16476145089530497</v>
      </c>
    </row>
    <row r="594" spans="1:13" ht="17" customHeight="1">
      <c r="A594" s="180"/>
      <c r="B594" s="183"/>
      <c r="C594" s="3" t="s">
        <v>19</v>
      </c>
      <c r="D594" s="21">
        <v>535</v>
      </c>
      <c r="E594" s="34">
        <v>94</v>
      </c>
      <c r="F594" s="35">
        <v>629</v>
      </c>
      <c r="H594" s="57">
        <v>485.53950135637388</v>
      </c>
      <c r="I594" s="57">
        <v>90.672742543873767</v>
      </c>
      <c r="J594" s="57">
        <v>576.2122439002477</v>
      </c>
      <c r="K594" s="57"/>
      <c r="L594" s="58">
        <f t="shared" si="18"/>
        <v>0.1494435612082671</v>
      </c>
      <c r="M594" s="58">
        <f t="shared" si="19"/>
        <v>0.1573599719612532</v>
      </c>
    </row>
    <row r="595" spans="1:13" ht="17" customHeight="1">
      <c r="A595" s="180"/>
      <c r="B595" s="183"/>
      <c r="C595" s="3" t="s">
        <v>20</v>
      </c>
      <c r="D595" s="21">
        <v>559</v>
      </c>
      <c r="E595" s="34">
        <v>106</v>
      </c>
      <c r="F595" s="35">
        <v>665</v>
      </c>
      <c r="H595" s="57">
        <v>464.67666159905519</v>
      </c>
      <c r="I595" s="57">
        <v>93.769939394355362</v>
      </c>
      <c r="J595" s="57">
        <v>558.44660099341058</v>
      </c>
      <c r="K595" s="57"/>
      <c r="L595" s="58">
        <f t="shared" si="18"/>
        <v>0.15939849624060151</v>
      </c>
      <c r="M595" s="58">
        <f t="shared" si="19"/>
        <v>0.16791209621036229</v>
      </c>
    </row>
    <row r="596" spans="1:13" ht="17" customHeight="1">
      <c r="A596" s="180"/>
      <c r="B596" s="183"/>
      <c r="C596" s="3" t="s">
        <v>21</v>
      </c>
      <c r="D596" s="21">
        <v>353</v>
      </c>
      <c r="E596" s="34">
        <v>85</v>
      </c>
      <c r="F596" s="35">
        <v>438</v>
      </c>
      <c r="H596" s="57">
        <v>318.71443420005744</v>
      </c>
      <c r="I596" s="57">
        <v>75.055368460543036</v>
      </c>
      <c r="J596" s="57">
        <v>393.76980266060048</v>
      </c>
      <c r="K596" s="57"/>
      <c r="L596" s="58">
        <f t="shared" si="18"/>
        <v>0.19406392694063926</v>
      </c>
      <c r="M596" s="58">
        <f t="shared" si="19"/>
        <v>0.19060722268039187</v>
      </c>
    </row>
    <row r="597" spans="1:13" ht="17" customHeight="1">
      <c r="A597" s="180"/>
      <c r="B597" s="183"/>
      <c r="C597" s="3" t="s">
        <v>22</v>
      </c>
      <c r="D597" s="21">
        <v>253</v>
      </c>
      <c r="E597" s="34">
        <v>44</v>
      </c>
      <c r="F597" s="35">
        <v>297</v>
      </c>
      <c r="H597" s="57">
        <v>256.2076296518901</v>
      </c>
      <c r="I597" s="57">
        <v>45.770070090570819</v>
      </c>
      <c r="J597" s="57">
        <v>301.97769974246091</v>
      </c>
      <c r="K597" s="57"/>
      <c r="L597" s="58">
        <f t="shared" si="18"/>
        <v>0.14814814814814814</v>
      </c>
      <c r="M597" s="58">
        <f t="shared" si="19"/>
        <v>0.1515677155286812</v>
      </c>
    </row>
    <row r="598" spans="1:13" ht="17" customHeight="1">
      <c r="A598" s="180"/>
      <c r="B598" s="183"/>
      <c r="C598" s="3" t="s">
        <v>23</v>
      </c>
      <c r="D598" s="21">
        <v>175</v>
      </c>
      <c r="E598" s="34">
        <v>36</v>
      </c>
      <c r="F598" s="35">
        <v>211</v>
      </c>
      <c r="H598" s="57">
        <v>175.1800385090707</v>
      </c>
      <c r="I598" s="57">
        <v>36.497691275889281</v>
      </c>
      <c r="J598" s="57">
        <v>211.67772978495998</v>
      </c>
      <c r="K598" s="57"/>
      <c r="L598" s="58">
        <f t="shared" si="18"/>
        <v>0.17061611374407584</v>
      </c>
      <c r="M598" s="58">
        <f t="shared" si="19"/>
        <v>0.17242102564576209</v>
      </c>
    </row>
    <row r="599" spans="1:13" ht="17" customHeight="1">
      <c r="A599" s="180"/>
      <c r="B599" s="182"/>
      <c r="C599" s="31" t="s">
        <v>24</v>
      </c>
      <c r="D599" s="36">
        <v>98</v>
      </c>
      <c r="E599" s="37">
        <v>15</v>
      </c>
      <c r="F599" s="38">
        <v>113</v>
      </c>
      <c r="H599" s="57">
        <v>101.78969655833316</v>
      </c>
      <c r="I599" s="57">
        <v>15.910876132659984</v>
      </c>
      <c r="J599" s="57">
        <v>117.70057269099314</v>
      </c>
      <c r="K599" s="57"/>
      <c r="L599" s="58">
        <f t="shared" si="18"/>
        <v>0.13274336283185842</v>
      </c>
      <c r="M599" s="58">
        <f t="shared" si="19"/>
        <v>0.1351809576528725</v>
      </c>
    </row>
    <row r="600" spans="1:13" ht="17" customHeight="1">
      <c r="A600" s="181"/>
      <c r="B600" s="184" t="s">
        <v>2</v>
      </c>
      <c r="C600" s="185"/>
      <c r="D600" s="25">
        <v>7786</v>
      </c>
      <c r="E600" s="39">
        <v>1004</v>
      </c>
      <c r="F600" s="40">
        <v>8790</v>
      </c>
      <c r="H600" s="57">
        <v>7778.433591357295</v>
      </c>
      <c r="I600" s="57">
        <v>1021.7901129421263</v>
      </c>
      <c r="J600" s="57">
        <v>8800.223704299422</v>
      </c>
      <c r="K600" s="57"/>
      <c r="L600" s="58">
        <f t="shared" si="18"/>
        <v>0.11422070534698521</v>
      </c>
      <c r="M600" s="58">
        <f t="shared" si="19"/>
        <v>0.11610956121978153</v>
      </c>
    </row>
    <row r="601" spans="1:13" ht="17" customHeight="1">
      <c r="A601" s="186" t="s">
        <v>35</v>
      </c>
      <c r="B601" s="187"/>
      <c r="C601" s="187"/>
      <c r="D601" s="187"/>
      <c r="E601" s="187"/>
      <c r="F601" s="188"/>
      <c r="H601" s="57"/>
      <c r="I601" s="57"/>
      <c r="J601" s="57"/>
      <c r="K601" s="57"/>
      <c r="L601" s="58"/>
      <c r="M601" s="58"/>
    </row>
    <row r="602" spans="1:13">
      <c r="H602" s="57"/>
      <c r="I602" s="57"/>
      <c r="J602" s="57"/>
      <c r="K602" s="57"/>
      <c r="L602" s="58"/>
      <c r="M602" s="58"/>
    </row>
    <row r="603" spans="1:13">
      <c r="H603" s="57"/>
      <c r="I603" s="57"/>
      <c r="J603" s="57"/>
      <c r="K603" s="57"/>
      <c r="L603" s="58"/>
      <c r="M603" s="58"/>
    </row>
    <row r="604" spans="1:13" ht="18">
      <c r="A604" s="2" t="s">
        <v>36</v>
      </c>
      <c r="H604" s="57"/>
      <c r="I604" s="57"/>
      <c r="J604" s="57"/>
      <c r="K604" s="57"/>
      <c r="L604" s="58"/>
      <c r="M604" s="58"/>
    </row>
    <row r="605" spans="1:13" ht="15" customHeight="1">
      <c r="A605" s="29" t="s">
        <v>5</v>
      </c>
      <c r="H605" s="57"/>
      <c r="I605" s="57"/>
      <c r="J605" s="57"/>
      <c r="K605" s="57"/>
      <c r="L605" s="58"/>
      <c r="M605" s="58"/>
    </row>
    <row r="606" spans="1:13" ht="29" customHeight="1">
      <c r="A606" s="195" t="s">
        <v>6</v>
      </c>
      <c r="B606" s="196"/>
      <c r="C606" s="197"/>
      <c r="D606" s="201" t="s">
        <v>7</v>
      </c>
      <c r="E606" s="202"/>
      <c r="F606" s="203" t="s">
        <v>2</v>
      </c>
      <c r="H606" s="57" t="s">
        <v>7</v>
      </c>
      <c r="I606" s="57"/>
      <c r="J606" s="57" t="s">
        <v>2</v>
      </c>
      <c r="K606" s="57"/>
      <c r="L606" s="58"/>
      <c r="M606" s="58"/>
    </row>
    <row r="607" spans="1:13" ht="16" customHeight="1">
      <c r="A607" s="198"/>
      <c r="B607" s="199"/>
      <c r="C607" s="200"/>
      <c r="D607" s="10" t="s">
        <v>8</v>
      </c>
      <c r="E607" s="11" t="s">
        <v>9</v>
      </c>
      <c r="F607" s="204"/>
      <c r="H607" s="57" t="s">
        <v>8</v>
      </c>
      <c r="I607" s="57" t="s">
        <v>9</v>
      </c>
      <c r="J607" s="57"/>
      <c r="K607" s="57"/>
      <c r="L607" s="58"/>
      <c r="M607" s="58"/>
    </row>
    <row r="608" spans="1:13" ht="17" customHeight="1">
      <c r="A608" s="189" t="s">
        <v>10</v>
      </c>
      <c r="B608" s="190" t="s">
        <v>11</v>
      </c>
      <c r="C608" s="30" t="s">
        <v>148</v>
      </c>
      <c r="D608" s="17">
        <v>386</v>
      </c>
      <c r="E608" s="32">
        <v>30</v>
      </c>
      <c r="F608" s="33">
        <v>416</v>
      </c>
      <c r="H608" s="57">
        <v>355.00025992825334</v>
      </c>
      <c r="I608" s="57">
        <v>28.248855420531012</v>
      </c>
      <c r="J608" s="57">
        <v>383.24911534878436</v>
      </c>
      <c r="K608" s="57"/>
      <c r="L608" s="58">
        <f t="shared" si="18"/>
        <v>7.2115384615384609E-2</v>
      </c>
      <c r="M608" s="58">
        <f t="shared" si="19"/>
        <v>7.3708860083923522E-2</v>
      </c>
    </row>
    <row r="609" spans="1:13" ht="17" customHeight="1">
      <c r="A609" s="180"/>
      <c r="B609" s="183"/>
      <c r="C609" s="3" t="s">
        <v>149</v>
      </c>
      <c r="D609" s="21">
        <v>353</v>
      </c>
      <c r="E609" s="34">
        <v>12</v>
      </c>
      <c r="F609" s="35">
        <v>365</v>
      </c>
      <c r="H609" s="57">
        <v>332.09596648330171</v>
      </c>
      <c r="I609" s="57">
        <v>10.302691112756518</v>
      </c>
      <c r="J609" s="57">
        <v>342.39865759605823</v>
      </c>
      <c r="K609" s="57"/>
      <c r="L609" s="58">
        <f t="shared" si="18"/>
        <v>3.287671232876712E-2</v>
      </c>
      <c r="M609" s="58">
        <f t="shared" si="19"/>
        <v>3.0089753228270615E-2</v>
      </c>
    </row>
    <row r="610" spans="1:13" ht="17" customHeight="1">
      <c r="A610" s="180"/>
      <c r="B610" s="183"/>
      <c r="C610" s="3" t="s">
        <v>150</v>
      </c>
      <c r="D610" s="21">
        <v>82</v>
      </c>
      <c r="E610" s="34">
        <v>7</v>
      </c>
      <c r="F610" s="35">
        <v>89</v>
      </c>
      <c r="H610" s="57">
        <v>93.772766588106037</v>
      </c>
      <c r="I610" s="57">
        <v>7.5080733165312594</v>
      </c>
      <c r="J610" s="57">
        <v>101.2808399046373</v>
      </c>
      <c r="K610" s="57"/>
      <c r="L610" s="58">
        <f t="shared" si="18"/>
        <v>7.8651685393258425E-2</v>
      </c>
      <c r="M610" s="58">
        <f t="shared" si="19"/>
        <v>7.4131230779687585E-2</v>
      </c>
    </row>
    <row r="611" spans="1:13" ht="17" customHeight="1">
      <c r="A611" s="180"/>
      <c r="B611" s="183"/>
      <c r="C611" s="3" t="s">
        <v>151</v>
      </c>
      <c r="D611" s="21">
        <v>219</v>
      </c>
      <c r="E611" s="34">
        <v>9</v>
      </c>
      <c r="F611" s="35">
        <v>228</v>
      </c>
      <c r="H611" s="57">
        <v>279.56267740281669</v>
      </c>
      <c r="I611" s="57">
        <v>10.443173203735361</v>
      </c>
      <c r="J611" s="57">
        <v>290.00585060655203</v>
      </c>
      <c r="K611" s="57"/>
      <c r="L611" s="58">
        <f t="shared" si="18"/>
        <v>3.9473684210526314E-2</v>
      </c>
      <c r="M611" s="58">
        <f t="shared" si="19"/>
        <v>3.601021559355886E-2</v>
      </c>
    </row>
    <row r="612" spans="1:13" ht="17" customHeight="1">
      <c r="A612" s="180"/>
      <c r="B612" s="183"/>
      <c r="C612" s="3" t="s">
        <v>12</v>
      </c>
      <c r="D612" s="21">
        <v>217</v>
      </c>
      <c r="E612" s="34">
        <v>7</v>
      </c>
      <c r="F612" s="35">
        <v>224</v>
      </c>
      <c r="H612" s="57">
        <v>282.50053142483233</v>
      </c>
      <c r="I612" s="57">
        <v>9.1741230525757764</v>
      </c>
      <c r="J612" s="57">
        <v>291.67465447740813</v>
      </c>
      <c r="K612" s="57"/>
      <c r="L612" s="58">
        <f t="shared" si="18"/>
        <v>3.125E-2</v>
      </c>
      <c r="M612" s="58">
        <f t="shared" si="19"/>
        <v>3.1453274776353131E-2</v>
      </c>
    </row>
    <row r="613" spans="1:13" ht="17" customHeight="1">
      <c r="A613" s="180"/>
      <c r="B613" s="183"/>
      <c r="C613" s="3" t="s">
        <v>13</v>
      </c>
      <c r="D613" s="21">
        <v>227</v>
      </c>
      <c r="E613" s="34">
        <v>2</v>
      </c>
      <c r="F613" s="35">
        <v>229</v>
      </c>
      <c r="H613" s="57">
        <v>271.32799240227638</v>
      </c>
      <c r="I613" s="57">
        <v>2.3215957429329634</v>
      </c>
      <c r="J613" s="57">
        <v>273.64958814520935</v>
      </c>
      <c r="K613" s="57"/>
      <c r="L613" s="58">
        <f t="shared" si="18"/>
        <v>8.7336244541484712E-3</v>
      </c>
      <c r="M613" s="58">
        <f t="shared" si="19"/>
        <v>8.4838269213876275E-3</v>
      </c>
    </row>
    <row r="614" spans="1:13" ht="17" customHeight="1">
      <c r="A614" s="180"/>
      <c r="B614" s="183"/>
      <c r="C614" s="3" t="s">
        <v>14</v>
      </c>
      <c r="D614" s="21">
        <v>235</v>
      </c>
      <c r="E614" s="34">
        <v>5</v>
      </c>
      <c r="F614" s="35">
        <v>240</v>
      </c>
      <c r="H614" s="57">
        <v>260.72668972860112</v>
      </c>
      <c r="I614" s="57">
        <v>7.8763404018157175</v>
      </c>
      <c r="J614" s="57">
        <v>268.60303013041681</v>
      </c>
      <c r="K614" s="57"/>
      <c r="L614" s="58">
        <f t="shared" si="18"/>
        <v>2.0833333333333332E-2</v>
      </c>
      <c r="M614" s="58">
        <f t="shared" si="19"/>
        <v>2.9323349025479943E-2</v>
      </c>
    </row>
    <row r="615" spans="1:13" ht="17" customHeight="1">
      <c r="A615" s="180"/>
      <c r="B615" s="183"/>
      <c r="C615" s="3" t="s">
        <v>15</v>
      </c>
      <c r="D615" s="21">
        <v>308</v>
      </c>
      <c r="E615" s="34">
        <v>2</v>
      </c>
      <c r="F615" s="35">
        <v>310</v>
      </c>
      <c r="H615" s="57">
        <v>299.82032968419804</v>
      </c>
      <c r="I615" s="57">
        <v>2.0373950830741774</v>
      </c>
      <c r="J615" s="57">
        <v>301.8577247672722</v>
      </c>
      <c r="K615" s="57"/>
      <c r="L615" s="58">
        <f t="shared" si="18"/>
        <v>6.4516129032258064E-3</v>
      </c>
      <c r="M615" s="58">
        <f t="shared" si="19"/>
        <v>6.7495211018534593E-3</v>
      </c>
    </row>
    <row r="616" spans="1:13" ht="17" customHeight="1">
      <c r="A616" s="180"/>
      <c r="B616" s="183"/>
      <c r="C616" s="3" t="s">
        <v>16</v>
      </c>
      <c r="D616" s="21">
        <v>273</v>
      </c>
      <c r="E616" s="34">
        <v>0</v>
      </c>
      <c r="F616" s="35">
        <v>273</v>
      </c>
      <c r="H616" s="57">
        <v>350.10263700001423</v>
      </c>
      <c r="I616" s="57">
        <v>0</v>
      </c>
      <c r="J616" s="57">
        <v>350.10263700001423</v>
      </c>
      <c r="K616" s="57"/>
      <c r="L616" s="58">
        <f t="shared" si="18"/>
        <v>0</v>
      </c>
      <c r="M616" s="58">
        <f t="shared" si="19"/>
        <v>0</v>
      </c>
    </row>
    <row r="617" spans="1:13" ht="17" customHeight="1">
      <c r="A617" s="180"/>
      <c r="B617" s="183"/>
      <c r="C617" s="3" t="s">
        <v>17</v>
      </c>
      <c r="D617" s="21">
        <v>318</v>
      </c>
      <c r="E617" s="34">
        <v>2</v>
      </c>
      <c r="F617" s="35">
        <v>320</v>
      </c>
      <c r="H617" s="57">
        <v>341.88212557295839</v>
      </c>
      <c r="I617" s="57">
        <v>2.1748442286820033</v>
      </c>
      <c r="J617" s="57">
        <v>344.05696980164038</v>
      </c>
      <c r="K617" s="57"/>
      <c r="L617" s="58">
        <f t="shared" si="18"/>
        <v>6.2500000000000003E-3</v>
      </c>
      <c r="M617" s="58">
        <f t="shared" si="19"/>
        <v>6.3211747459610227E-3</v>
      </c>
    </row>
    <row r="618" spans="1:13" ht="17" customHeight="1">
      <c r="A618" s="180"/>
      <c r="B618" s="183"/>
      <c r="C618" s="3" t="s">
        <v>18</v>
      </c>
      <c r="D618" s="21">
        <v>355</v>
      </c>
      <c r="E618" s="34">
        <v>0</v>
      </c>
      <c r="F618" s="35">
        <v>355</v>
      </c>
      <c r="H618" s="57">
        <v>314.62104334799835</v>
      </c>
      <c r="I618" s="57">
        <v>0</v>
      </c>
      <c r="J618" s="57">
        <v>314.62104334799835</v>
      </c>
      <c r="K618" s="57"/>
      <c r="L618" s="58">
        <f t="shared" si="18"/>
        <v>0</v>
      </c>
      <c r="M618" s="58">
        <f t="shared" si="19"/>
        <v>0</v>
      </c>
    </row>
    <row r="619" spans="1:13" ht="17" customHeight="1">
      <c r="A619" s="180"/>
      <c r="B619" s="183"/>
      <c r="C619" s="3" t="s">
        <v>19</v>
      </c>
      <c r="D619" s="21">
        <v>290</v>
      </c>
      <c r="E619" s="34">
        <v>1</v>
      </c>
      <c r="F619" s="35">
        <v>291</v>
      </c>
      <c r="H619" s="57">
        <v>283.63903879902949</v>
      </c>
      <c r="I619" s="57">
        <v>0.98495469735462504</v>
      </c>
      <c r="J619" s="57">
        <v>284.62399349638412</v>
      </c>
      <c r="K619" s="57"/>
      <c r="L619" s="58">
        <f t="shared" si="18"/>
        <v>3.4364261168384879E-3</v>
      </c>
      <c r="M619" s="58">
        <f t="shared" si="19"/>
        <v>3.4605469667374966E-3</v>
      </c>
    </row>
    <row r="620" spans="1:13" ht="17" customHeight="1">
      <c r="A620" s="180"/>
      <c r="B620" s="183"/>
      <c r="C620" s="3" t="s">
        <v>20</v>
      </c>
      <c r="D620" s="21">
        <v>330</v>
      </c>
      <c r="E620" s="34">
        <v>0</v>
      </c>
      <c r="F620" s="35">
        <v>330</v>
      </c>
      <c r="H620" s="57">
        <v>280.79313108745811</v>
      </c>
      <c r="I620" s="57">
        <v>0</v>
      </c>
      <c r="J620" s="57">
        <v>280.79313108745811</v>
      </c>
      <c r="K620" s="57"/>
      <c r="L620" s="58">
        <f t="shared" si="18"/>
        <v>0</v>
      </c>
      <c r="M620" s="58">
        <f t="shared" si="19"/>
        <v>0</v>
      </c>
    </row>
    <row r="621" spans="1:13" ht="17" customHeight="1">
      <c r="A621" s="180"/>
      <c r="B621" s="183"/>
      <c r="C621" s="3" t="s">
        <v>21</v>
      </c>
      <c r="D621" s="21">
        <v>211</v>
      </c>
      <c r="E621" s="34">
        <v>0</v>
      </c>
      <c r="F621" s="35">
        <v>211</v>
      </c>
      <c r="H621" s="57">
        <v>190.40752708433465</v>
      </c>
      <c r="I621" s="57">
        <v>0</v>
      </c>
      <c r="J621" s="57">
        <v>190.40752708433465</v>
      </c>
      <c r="K621" s="57"/>
      <c r="L621" s="58">
        <f t="shared" si="18"/>
        <v>0</v>
      </c>
      <c r="M621" s="58">
        <f t="shared" si="19"/>
        <v>0</v>
      </c>
    </row>
    <row r="622" spans="1:13" ht="17" customHeight="1">
      <c r="A622" s="180"/>
      <c r="B622" s="183"/>
      <c r="C622" s="3" t="s">
        <v>22</v>
      </c>
      <c r="D622" s="21">
        <v>135</v>
      </c>
      <c r="E622" s="34">
        <v>0</v>
      </c>
      <c r="F622" s="35">
        <v>135</v>
      </c>
      <c r="H622" s="57">
        <v>131.83219661090882</v>
      </c>
      <c r="I622" s="57">
        <v>0</v>
      </c>
      <c r="J622" s="57">
        <v>131.83219661090882</v>
      </c>
      <c r="K622" s="57"/>
      <c r="L622" s="58">
        <f t="shared" si="18"/>
        <v>0</v>
      </c>
      <c r="M622" s="58">
        <f t="shared" si="19"/>
        <v>0</v>
      </c>
    </row>
    <row r="623" spans="1:13" ht="17" customHeight="1">
      <c r="A623" s="180"/>
      <c r="B623" s="183"/>
      <c r="C623" s="3" t="s">
        <v>23</v>
      </c>
      <c r="D623" s="21">
        <v>97</v>
      </c>
      <c r="E623" s="34">
        <v>0</v>
      </c>
      <c r="F623" s="35">
        <v>97</v>
      </c>
      <c r="H623" s="57">
        <v>92.544826188213193</v>
      </c>
      <c r="I623" s="57">
        <v>0</v>
      </c>
      <c r="J623" s="57">
        <v>92.544826188213193</v>
      </c>
      <c r="K623" s="57"/>
      <c r="L623" s="58">
        <f t="shared" si="18"/>
        <v>0</v>
      </c>
      <c r="M623" s="58">
        <f t="shared" si="19"/>
        <v>0</v>
      </c>
    </row>
    <row r="624" spans="1:13" ht="17" customHeight="1">
      <c r="A624" s="180"/>
      <c r="B624" s="182"/>
      <c r="C624" s="31" t="s">
        <v>24</v>
      </c>
      <c r="D624" s="36">
        <v>53</v>
      </c>
      <c r="E624" s="37">
        <v>0</v>
      </c>
      <c r="F624" s="38">
        <v>53</v>
      </c>
      <c r="H624" s="57">
        <v>50.7988874685648</v>
      </c>
      <c r="I624" s="57">
        <v>0</v>
      </c>
      <c r="J624" s="57">
        <v>50.7988874685648</v>
      </c>
      <c r="K624" s="57"/>
      <c r="L624" s="58">
        <f t="shared" si="18"/>
        <v>0</v>
      </c>
      <c r="M624" s="58">
        <f t="shared" si="19"/>
        <v>0</v>
      </c>
    </row>
    <row r="625" spans="1:13" ht="17" customHeight="1">
      <c r="A625" s="179"/>
      <c r="B625" s="182" t="s">
        <v>2</v>
      </c>
      <c r="C625" s="191"/>
      <c r="D625" s="36">
        <v>4089</v>
      </c>
      <c r="E625" s="37">
        <v>77</v>
      </c>
      <c r="F625" s="38">
        <v>4166</v>
      </c>
      <c r="H625" s="57">
        <v>4211.4286268018659</v>
      </c>
      <c r="I625" s="57">
        <v>81.072046259989406</v>
      </c>
      <c r="J625" s="57">
        <v>4292.5006730618552</v>
      </c>
      <c r="K625" s="57"/>
      <c r="L625" s="58">
        <f t="shared" si="18"/>
        <v>1.8482957273163705E-2</v>
      </c>
      <c r="M625" s="58">
        <f t="shared" si="19"/>
        <v>1.8886903563875377E-2</v>
      </c>
    </row>
    <row r="626" spans="1:13" ht="17" customHeight="1">
      <c r="A626" s="179" t="s">
        <v>25</v>
      </c>
      <c r="B626" s="182" t="s">
        <v>11</v>
      </c>
      <c r="C626" s="3" t="s">
        <v>148</v>
      </c>
      <c r="D626" s="21">
        <v>396</v>
      </c>
      <c r="E626" s="34">
        <v>30</v>
      </c>
      <c r="F626" s="35">
        <v>426</v>
      </c>
      <c r="H626" s="57">
        <v>332.8447507615212</v>
      </c>
      <c r="I626" s="57">
        <v>26.534607663766792</v>
      </c>
      <c r="J626" s="57">
        <v>359.37935842528799</v>
      </c>
      <c r="K626" s="57"/>
      <c r="L626" s="58">
        <f t="shared" si="18"/>
        <v>7.0422535211267609E-2</v>
      </c>
      <c r="M626" s="58">
        <f t="shared" si="19"/>
        <v>7.3834534571030785E-2</v>
      </c>
    </row>
    <row r="627" spans="1:13" ht="17" customHeight="1">
      <c r="A627" s="180"/>
      <c r="B627" s="183"/>
      <c r="C627" s="3" t="s">
        <v>149</v>
      </c>
      <c r="D627" s="21">
        <v>324</v>
      </c>
      <c r="E627" s="34">
        <v>12</v>
      </c>
      <c r="F627" s="35">
        <v>336</v>
      </c>
      <c r="H627" s="57">
        <v>313.22816508995538</v>
      </c>
      <c r="I627" s="57">
        <v>12.16805278420766</v>
      </c>
      <c r="J627" s="57">
        <v>325.39621787416303</v>
      </c>
      <c r="K627" s="57"/>
      <c r="L627" s="58">
        <f t="shared" si="18"/>
        <v>3.5714285714285712E-2</v>
      </c>
      <c r="M627" s="58">
        <f t="shared" si="19"/>
        <v>3.7394573494745655E-2</v>
      </c>
    </row>
    <row r="628" spans="1:13" ht="17" customHeight="1">
      <c r="A628" s="180"/>
      <c r="B628" s="183"/>
      <c r="C628" s="3" t="s">
        <v>150</v>
      </c>
      <c r="D628" s="21">
        <v>88</v>
      </c>
      <c r="E628" s="34">
        <v>7</v>
      </c>
      <c r="F628" s="35">
        <v>95</v>
      </c>
      <c r="H628" s="57">
        <v>88.26998243272655</v>
      </c>
      <c r="I628" s="57">
        <v>7.5274429114505867</v>
      </c>
      <c r="J628" s="57">
        <v>95.797425344177142</v>
      </c>
      <c r="K628" s="57"/>
      <c r="L628" s="58">
        <f t="shared" si="18"/>
        <v>7.3684210526315783E-2</v>
      </c>
      <c r="M628" s="58">
        <f t="shared" si="19"/>
        <v>7.8576672435676551E-2</v>
      </c>
    </row>
    <row r="629" spans="1:13" ht="17" customHeight="1">
      <c r="A629" s="180"/>
      <c r="B629" s="183"/>
      <c r="C629" s="3" t="s">
        <v>151</v>
      </c>
      <c r="D629" s="21">
        <v>262</v>
      </c>
      <c r="E629" s="34">
        <v>16</v>
      </c>
      <c r="F629" s="35">
        <v>278</v>
      </c>
      <c r="H629" s="57">
        <v>264.5985339674279</v>
      </c>
      <c r="I629" s="57">
        <v>15.865282444584979</v>
      </c>
      <c r="J629" s="57">
        <v>280.46381641201287</v>
      </c>
      <c r="K629" s="57"/>
      <c r="L629" s="58">
        <f t="shared" si="18"/>
        <v>5.7553956834532377E-2</v>
      </c>
      <c r="M629" s="58">
        <f t="shared" si="19"/>
        <v>5.6568018818078929E-2</v>
      </c>
    </row>
    <row r="630" spans="1:13" ht="17" customHeight="1">
      <c r="A630" s="180"/>
      <c r="B630" s="183"/>
      <c r="C630" s="3" t="s">
        <v>12</v>
      </c>
      <c r="D630" s="21">
        <v>234</v>
      </c>
      <c r="E630" s="34">
        <v>6</v>
      </c>
      <c r="F630" s="35">
        <v>240</v>
      </c>
      <c r="H630" s="57">
        <v>272.46824733799559</v>
      </c>
      <c r="I630" s="57">
        <v>7.3020174179996093</v>
      </c>
      <c r="J630" s="57">
        <v>279.77026475599519</v>
      </c>
      <c r="K630" s="57"/>
      <c r="L630" s="58">
        <f t="shared" si="18"/>
        <v>2.5000000000000001E-2</v>
      </c>
      <c r="M630" s="58">
        <f t="shared" si="19"/>
        <v>2.6100048282000757E-2</v>
      </c>
    </row>
    <row r="631" spans="1:13" ht="17" customHeight="1">
      <c r="A631" s="180"/>
      <c r="B631" s="183"/>
      <c r="C631" s="3" t="s">
        <v>13</v>
      </c>
      <c r="D631" s="21">
        <v>232</v>
      </c>
      <c r="E631" s="34">
        <v>5</v>
      </c>
      <c r="F631" s="35">
        <v>237</v>
      </c>
      <c r="H631" s="57">
        <v>265.92617920089867</v>
      </c>
      <c r="I631" s="57">
        <v>6.4045412196457425</v>
      </c>
      <c r="J631" s="57">
        <v>272.33072042054442</v>
      </c>
      <c r="K631" s="57"/>
      <c r="L631" s="58">
        <f t="shared" si="18"/>
        <v>2.1097046413502109E-2</v>
      </c>
      <c r="M631" s="58">
        <f t="shared" si="19"/>
        <v>2.3517512859935828E-2</v>
      </c>
    </row>
    <row r="632" spans="1:13" ht="17" customHeight="1">
      <c r="A632" s="180"/>
      <c r="B632" s="183"/>
      <c r="C632" s="3" t="s">
        <v>14</v>
      </c>
      <c r="D632" s="21">
        <v>265</v>
      </c>
      <c r="E632" s="34">
        <v>2</v>
      </c>
      <c r="F632" s="35">
        <v>267</v>
      </c>
      <c r="H632" s="57">
        <v>269.29966885160246</v>
      </c>
      <c r="I632" s="57">
        <v>2.076829555146348</v>
      </c>
      <c r="J632" s="57">
        <v>271.37649840674879</v>
      </c>
      <c r="K632" s="57"/>
      <c r="L632" s="58">
        <f t="shared" si="18"/>
        <v>7.4906367041198503E-3</v>
      </c>
      <c r="M632" s="58">
        <f t="shared" si="19"/>
        <v>7.6529455105339358E-3</v>
      </c>
    </row>
    <row r="633" spans="1:13" ht="17" customHeight="1">
      <c r="A633" s="180"/>
      <c r="B633" s="183"/>
      <c r="C633" s="3" t="s">
        <v>15</v>
      </c>
      <c r="D633" s="21">
        <v>278</v>
      </c>
      <c r="E633" s="34">
        <v>4</v>
      </c>
      <c r="F633" s="35">
        <v>282</v>
      </c>
      <c r="H633" s="57">
        <v>297.49399401598248</v>
      </c>
      <c r="I633" s="57">
        <v>4.6679354068771284</v>
      </c>
      <c r="J633" s="57">
        <v>302.1619294228596</v>
      </c>
      <c r="K633" s="57"/>
      <c r="L633" s="58">
        <f t="shared" si="18"/>
        <v>1.4184397163120567E-2</v>
      </c>
      <c r="M633" s="58">
        <f t="shared" si="19"/>
        <v>1.5448456447816099E-2</v>
      </c>
    </row>
    <row r="634" spans="1:13" ht="17" customHeight="1">
      <c r="A634" s="180"/>
      <c r="B634" s="183"/>
      <c r="C634" s="3" t="s">
        <v>16</v>
      </c>
      <c r="D634" s="21">
        <v>339</v>
      </c>
      <c r="E634" s="34">
        <v>8</v>
      </c>
      <c r="F634" s="35">
        <v>347</v>
      </c>
      <c r="H634" s="57">
        <v>334.88321153484884</v>
      </c>
      <c r="I634" s="57">
        <v>8.730862599237593</v>
      </c>
      <c r="J634" s="57">
        <v>343.61407413408642</v>
      </c>
      <c r="K634" s="57"/>
      <c r="L634" s="58">
        <f t="shared" si="18"/>
        <v>2.3054755043227664E-2</v>
      </c>
      <c r="M634" s="58">
        <f t="shared" si="19"/>
        <v>2.5408920229008435E-2</v>
      </c>
    </row>
    <row r="635" spans="1:13" ht="17" customHeight="1">
      <c r="A635" s="180"/>
      <c r="B635" s="183"/>
      <c r="C635" s="3" t="s">
        <v>17</v>
      </c>
      <c r="D635" s="21">
        <v>306</v>
      </c>
      <c r="E635" s="34">
        <v>7</v>
      </c>
      <c r="F635" s="35">
        <v>313</v>
      </c>
      <c r="H635" s="57">
        <v>330.2000621687136</v>
      </c>
      <c r="I635" s="57">
        <v>7.9193331693565154</v>
      </c>
      <c r="J635" s="57">
        <v>338.11939533807009</v>
      </c>
      <c r="K635" s="57"/>
      <c r="L635" s="58">
        <f t="shared" si="18"/>
        <v>2.2364217252396165E-2</v>
      </c>
      <c r="M635" s="58">
        <f t="shared" si="19"/>
        <v>2.3421706292353732E-2</v>
      </c>
    </row>
    <row r="636" spans="1:13" ht="17" customHeight="1">
      <c r="A636" s="180"/>
      <c r="B636" s="183"/>
      <c r="C636" s="3" t="s">
        <v>18</v>
      </c>
      <c r="D636" s="21">
        <v>298</v>
      </c>
      <c r="E636" s="34">
        <v>6</v>
      </c>
      <c r="F636" s="35">
        <v>304</v>
      </c>
      <c r="H636" s="57">
        <v>307.21831868883248</v>
      </c>
      <c r="I636" s="57">
        <v>5.8905448960992466</v>
      </c>
      <c r="J636" s="57">
        <v>313.10886358493173</v>
      </c>
      <c r="K636" s="57"/>
      <c r="L636" s="58">
        <f t="shared" si="18"/>
        <v>1.9736842105263157E-2</v>
      </c>
      <c r="M636" s="58">
        <f t="shared" si="19"/>
        <v>1.8813088932250616E-2</v>
      </c>
    </row>
    <row r="637" spans="1:13" ht="17" customHeight="1">
      <c r="A637" s="180"/>
      <c r="B637" s="183"/>
      <c r="C637" s="3" t="s">
        <v>19</v>
      </c>
      <c r="D637" s="21">
        <v>343</v>
      </c>
      <c r="E637" s="34">
        <v>7</v>
      </c>
      <c r="F637" s="35">
        <v>350</v>
      </c>
      <c r="H637" s="57">
        <v>279.20770938153714</v>
      </c>
      <c r="I637" s="57">
        <v>5.7879865339072696</v>
      </c>
      <c r="J637" s="57">
        <v>284.9956959154444</v>
      </c>
      <c r="K637" s="57"/>
      <c r="L637" s="58">
        <f t="shared" si="18"/>
        <v>0.02</v>
      </c>
      <c r="M637" s="58">
        <f t="shared" si="19"/>
        <v>2.0309031388405639E-2</v>
      </c>
    </row>
    <row r="638" spans="1:13" ht="17" customHeight="1">
      <c r="A638" s="180"/>
      <c r="B638" s="183"/>
      <c r="C638" s="3" t="s">
        <v>20</v>
      </c>
      <c r="D638" s="21">
        <v>317</v>
      </c>
      <c r="E638" s="34">
        <v>2</v>
      </c>
      <c r="F638" s="35">
        <v>319</v>
      </c>
      <c r="H638" s="57">
        <v>281.35256833733212</v>
      </c>
      <c r="I638" s="57">
        <v>1.5327913154830151</v>
      </c>
      <c r="J638" s="57">
        <v>282.88535965281511</v>
      </c>
      <c r="K638" s="57"/>
      <c r="L638" s="58">
        <f t="shared" si="18"/>
        <v>6.269592476489028E-3</v>
      </c>
      <c r="M638" s="58">
        <f t="shared" si="19"/>
        <v>5.4184186744913494E-3</v>
      </c>
    </row>
    <row r="639" spans="1:13" ht="17" customHeight="1">
      <c r="A639" s="180"/>
      <c r="B639" s="183"/>
      <c r="C639" s="3" t="s">
        <v>21</v>
      </c>
      <c r="D639" s="21">
        <v>226</v>
      </c>
      <c r="E639" s="34">
        <v>3</v>
      </c>
      <c r="F639" s="35">
        <v>229</v>
      </c>
      <c r="H639" s="57">
        <v>196.20668994935255</v>
      </c>
      <c r="I639" s="57">
        <v>2.4846060778960668</v>
      </c>
      <c r="J639" s="57">
        <v>198.69129602724863</v>
      </c>
      <c r="K639" s="57"/>
      <c r="L639" s="58">
        <f t="shared" si="18"/>
        <v>1.3100436681222707E-2</v>
      </c>
      <c r="M639" s="58">
        <f t="shared" si="19"/>
        <v>1.2504856164184095E-2</v>
      </c>
    </row>
    <row r="640" spans="1:13" ht="17" customHeight="1">
      <c r="A640" s="180"/>
      <c r="B640" s="183"/>
      <c r="C640" s="3" t="s">
        <v>22</v>
      </c>
      <c r="D640" s="21">
        <v>175</v>
      </c>
      <c r="E640" s="34">
        <v>1</v>
      </c>
      <c r="F640" s="35">
        <v>176</v>
      </c>
      <c r="H640" s="57">
        <v>171.19126020719054</v>
      </c>
      <c r="I640" s="57">
        <v>1.0819099662806897</v>
      </c>
      <c r="J640" s="57">
        <v>172.27317017347121</v>
      </c>
      <c r="K640" s="57"/>
      <c r="L640" s="58">
        <f t="shared" si="18"/>
        <v>5.681818181818182E-3</v>
      </c>
      <c r="M640" s="58">
        <f t="shared" si="19"/>
        <v>6.2802000171660842E-3</v>
      </c>
    </row>
    <row r="641" spans="1:13" ht="17" customHeight="1">
      <c r="A641" s="180"/>
      <c r="B641" s="183"/>
      <c r="C641" s="3" t="s">
        <v>23</v>
      </c>
      <c r="D641" s="21">
        <v>101</v>
      </c>
      <c r="E641" s="34">
        <v>3</v>
      </c>
      <c r="F641" s="35">
        <v>104</v>
      </c>
      <c r="H641" s="57">
        <v>99.275191991559709</v>
      </c>
      <c r="I641" s="57">
        <v>3.3554097331366939</v>
      </c>
      <c r="J641" s="57">
        <v>102.6306017246964</v>
      </c>
      <c r="K641" s="57"/>
      <c r="L641" s="58">
        <f t="shared" si="18"/>
        <v>2.8846153846153848E-2</v>
      </c>
      <c r="M641" s="58">
        <f t="shared" si="19"/>
        <v>3.2694047162828518E-2</v>
      </c>
    </row>
    <row r="642" spans="1:13" ht="17" customHeight="1">
      <c r="A642" s="180"/>
      <c r="B642" s="182"/>
      <c r="C642" s="31" t="s">
        <v>24</v>
      </c>
      <c r="D642" s="36">
        <v>78</v>
      </c>
      <c r="E642" s="37">
        <v>5</v>
      </c>
      <c r="F642" s="38">
        <v>83</v>
      </c>
      <c r="H642" s="57">
        <v>77.518630406498843</v>
      </c>
      <c r="I642" s="57">
        <v>5.6253373885733824</v>
      </c>
      <c r="J642" s="57">
        <v>83.143967795072228</v>
      </c>
      <c r="K642" s="57"/>
      <c r="L642" s="58">
        <f t="shared" si="18"/>
        <v>6.0240963855421686E-2</v>
      </c>
      <c r="M642" s="58">
        <f t="shared" si="19"/>
        <v>6.7657793316267312E-2</v>
      </c>
    </row>
    <row r="643" spans="1:13" ht="17" customHeight="1">
      <c r="A643" s="179"/>
      <c r="B643" s="182" t="s">
        <v>2</v>
      </c>
      <c r="C643" s="191"/>
      <c r="D643" s="36">
        <v>4262</v>
      </c>
      <c r="E643" s="37">
        <v>124</v>
      </c>
      <c r="F643" s="38">
        <v>4386</v>
      </c>
      <c r="H643" s="57">
        <v>4181.1831643239757</v>
      </c>
      <c r="I643" s="57">
        <v>124.95549108364932</v>
      </c>
      <c r="J643" s="57">
        <v>4306.1386554076262</v>
      </c>
      <c r="K643" s="57"/>
      <c r="L643" s="58">
        <f t="shared" si="18"/>
        <v>2.8271773825809393E-2</v>
      </c>
      <c r="M643" s="58">
        <f t="shared" si="19"/>
        <v>2.901799061363964E-2</v>
      </c>
    </row>
    <row r="644" spans="1:13" ht="17" customHeight="1">
      <c r="A644" s="179" t="s">
        <v>2</v>
      </c>
      <c r="B644" s="182" t="s">
        <v>11</v>
      </c>
      <c r="C644" s="3" t="s">
        <v>148</v>
      </c>
      <c r="D644" s="21">
        <v>782</v>
      </c>
      <c r="E644" s="34">
        <v>60</v>
      </c>
      <c r="F644" s="35">
        <v>842</v>
      </c>
      <c r="H644" s="57">
        <v>687.84501068977454</v>
      </c>
      <c r="I644" s="57">
        <v>54.783463084297807</v>
      </c>
      <c r="J644" s="57">
        <v>742.62847377407229</v>
      </c>
      <c r="K644" s="57"/>
      <c r="L644" s="58">
        <f t="shared" si="18"/>
        <v>7.1258907363420429E-2</v>
      </c>
      <c r="M644" s="58">
        <f t="shared" si="19"/>
        <v>7.3769677596504907E-2</v>
      </c>
    </row>
    <row r="645" spans="1:13" ht="17" customHeight="1">
      <c r="A645" s="180"/>
      <c r="B645" s="183"/>
      <c r="C645" s="3" t="s">
        <v>149</v>
      </c>
      <c r="D645" s="21">
        <v>677</v>
      </c>
      <c r="E645" s="34">
        <v>24</v>
      </c>
      <c r="F645" s="35">
        <v>701</v>
      </c>
      <c r="H645" s="57">
        <v>645.32413157325709</v>
      </c>
      <c r="I645" s="57">
        <v>22.47074389696418</v>
      </c>
      <c r="J645" s="57">
        <v>667.79487547022131</v>
      </c>
      <c r="K645" s="57"/>
      <c r="L645" s="58">
        <f t="shared" si="18"/>
        <v>3.4236804564907276E-2</v>
      </c>
      <c r="M645" s="58">
        <f t="shared" si="19"/>
        <v>3.3649170909168212E-2</v>
      </c>
    </row>
    <row r="646" spans="1:13" ht="17" customHeight="1">
      <c r="A646" s="180"/>
      <c r="B646" s="183"/>
      <c r="C646" s="3" t="s">
        <v>150</v>
      </c>
      <c r="D646" s="21">
        <v>170</v>
      </c>
      <c r="E646" s="34">
        <v>14</v>
      </c>
      <c r="F646" s="35">
        <v>184</v>
      </c>
      <c r="H646" s="57">
        <v>182.04274902083259</v>
      </c>
      <c r="I646" s="57">
        <v>15.035516227981846</v>
      </c>
      <c r="J646" s="57">
        <v>197.07826524881443</v>
      </c>
      <c r="K646" s="57"/>
      <c r="L646" s="58">
        <f t="shared" ref="L646:L709" si="20">E646/F646</f>
        <v>7.6086956521739135E-2</v>
      </c>
      <c r="M646" s="58">
        <f t="shared" ref="M646:M709" si="21">I646/J646</f>
        <v>7.6292107650730884E-2</v>
      </c>
    </row>
    <row r="647" spans="1:13" ht="17" customHeight="1">
      <c r="A647" s="180"/>
      <c r="B647" s="183"/>
      <c r="C647" s="3" t="s">
        <v>151</v>
      </c>
      <c r="D647" s="21">
        <v>481</v>
      </c>
      <c r="E647" s="34">
        <v>25</v>
      </c>
      <c r="F647" s="35">
        <v>506</v>
      </c>
      <c r="H647" s="57">
        <v>544.16121137024459</v>
      </c>
      <c r="I647" s="57">
        <v>26.30845564832034</v>
      </c>
      <c r="J647" s="57">
        <v>570.46966701856491</v>
      </c>
      <c r="K647" s="57"/>
      <c r="L647" s="58">
        <f t="shared" si="20"/>
        <v>4.9407114624505928E-2</v>
      </c>
      <c r="M647" s="58">
        <f t="shared" si="21"/>
        <v>4.6117185837094087E-2</v>
      </c>
    </row>
    <row r="648" spans="1:13" ht="17" customHeight="1">
      <c r="A648" s="180"/>
      <c r="B648" s="183"/>
      <c r="C648" s="3" t="s">
        <v>12</v>
      </c>
      <c r="D648" s="21">
        <v>451</v>
      </c>
      <c r="E648" s="34">
        <v>13</v>
      </c>
      <c r="F648" s="35">
        <v>464</v>
      </c>
      <c r="H648" s="57">
        <v>554.96877876282792</v>
      </c>
      <c r="I648" s="57">
        <v>16.476140470575388</v>
      </c>
      <c r="J648" s="57">
        <v>571.44491923340331</v>
      </c>
      <c r="K648" s="57"/>
      <c r="L648" s="58">
        <f t="shared" si="20"/>
        <v>2.8017241379310345E-2</v>
      </c>
      <c r="M648" s="58">
        <f t="shared" si="21"/>
        <v>2.883242096662304E-2</v>
      </c>
    </row>
    <row r="649" spans="1:13" ht="17" customHeight="1">
      <c r="A649" s="180"/>
      <c r="B649" s="183"/>
      <c r="C649" s="3" t="s">
        <v>13</v>
      </c>
      <c r="D649" s="21">
        <v>459</v>
      </c>
      <c r="E649" s="34">
        <v>7</v>
      </c>
      <c r="F649" s="35">
        <v>466</v>
      </c>
      <c r="H649" s="57">
        <v>537.25417160317511</v>
      </c>
      <c r="I649" s="57">
        <v>8.7261369625787069</v>
      </c>
      <c r="J649" s="57">
        <v>545.98030856575372</v>
      </c>
      <c r="K649" s="57"/>
      <c r="L649" s="58">
        <f t="shared" si="20"/>
        <v>1.5021459227467811E-2</v>
      </c>
      <c r="M649" s="58">
        <f t="shared" si="21"/>
        <v>1.5982512236570521E-2</v>
      </c>
    </row>
    <row r="650" spans="1:13" ht="17" customHeight="1">
      <c r="A650" s="180"/>
      <c r="B650" s="183"/>
      <c r="C650" s="3" t="s">
        <v>14</v>
      </c>
      <c r="D650" s="21">
        <v>500</v>
      </c>
      <c r="E650" s="34">
        <v>7</v>
      </c>
      <c r="F650" s="35">
        <v>507</v>
      </c>
      <c r="H650" s="57">
        <v>530.02635858020358</v>
      </c>
      <c r="I650" s="57">
        <v>9.953169956962066</v>
      </c>
      <c r="J650" s="57">
        <v>539.97952853716561</v>
      </c>
      <c r="K650" s="57"/>
      <c r="L650" s="58">
        <f t="shared" si="20"/>
        <v>1.3806706114398421E-2</v>
      </c>
      <c r="M650" s="58">
        <f t="shared" si="21"/>
        <v>1.8432494994626469E-2</v>
      </c>
    </row>
    <row r="651" spans="1:13" ht="17" customHeight="1">
      <c r="A651" s="180"/>
      <c r="B651" s="183"/>
      <c r="C651" s="3" t="s">
        <v>15</v>
      </c>
      <c r="D651" s="21">
        <v>586</v>
      </c>
      <c r="E651" s="34">
        <v>6</v>
      </c>
      <c r="F651" s="35">
        <v>592</v>
      </c>
      <c r="H651" s="57">
        <v>597.31432370018047</v>
      </c>
      <c r="I651" s="57">
        <v>6.7053304899513062</v>
      </c>
      <c r="J651" s="57">
        <v>604.01965419013186</v>
      </c>
      <c r="K651" s="57"/>
      <c r="L651" s="58">
        <f t="shared" si="20"/>
        <v>1.0135135135135136E-2</v>
      </c>
      <c r="M651" s="58">
        <f t="shared" si="21"/>
        <v>1.1101179313348334E-2</v>
      </c>
    </row>
    <row r="652" spans="1:13" ht="17" customHeight="1">
      <c r="A652" s="180"/>
      <c r="B652" s="183"/>
      <c r="C652" s="3" t="s">
        <v>16</v>
      </c>
      <c r="D652" s="21">
        <v>612</v>
      </c>
      <c r="E652" s="34">
        <v>8</v>
      </c>
      <c r="F652" s="35">
        <v>620</v>
      </c>
      <c r="H652" s="57">
        <v>684.98584853486307</v>
      </c>
      <c r="I652" s="57">
        <v>8.730862599237593</v>
      </c>
      <c r="J652" s="57">
        <v>693.71671113410071</v>
      </c>
      <c r="K652" s="57"/>
      <c r="L652" s="58">
        <f t="shared" si="20"/>
        <v>1.2903225806451613E-2</v>
      </c>
      <c r="M652" s="58">
        <f t="shared" si="21"/>
        <v>1.2585631078375235E-2</v>
      </c>
    </row>
    <row r="653" spans="1:13" ht="17" customHeight="1">
      <c r="A653" s="180"/>
      <c r="B653" s="183"/>
      <c r="C653" s="3" t="s">
        <v>17</v>
      </c>
      <c r="D653" s="21">
        <v>624</v>
      </c>
      <c r="E653" s="34">
        <v>9</v>
      </c>
      <c r="F653" s="35">
        <v>633</v>
      </c>
      <c r="H653" s="57">
        <v>672.08218774167199</v>
      </c>
      <c r="I653" s="57">
        <v>10.094177398038518</v>
      </c>
      <c r="J653" s="57">
        <v>682.17636513971047</v>
      </c>
      <c r="K653" s="57"/>
      <c r="L653" s="58">
        <f t="shared" si="20"/>
        <v>1.4218009478672985E-2</v>
      </c>
      <c r="M653" s="58">
        <f t="shared" si="21"/>
        <v>1.4797020116595829E-2</v>
      </c>
    </row>
    <row r="654" spans="1:13" ht="17" customHeight="1">
      <c r="A654" s="180"/>
      <c r="B654" s="183"/>
      <c r="C654" s="3" t="s">
        <v>18</v>
      </c>
      <c r="D654" s="21">
        <v>653</v>
      </c>
      <c r="E654" s="34">
        <v>6</v>
      </c>
      <c r="F654" s="35">
        <v>659</v>
      </c>
      <c r="H654" s="57">
        <v>621.83936203683083</v>
      </c>
      <c r="I654" s="57">
        <v>5.8905448960992466</v>
      </c>
      <c r="J654" s="57">
        <v>627.72990693293013</v>
      </c>
      <c r="K654" s="57"/>
      <c r="L654" s="58">
        <f t="shared" si="20"/>
        <v>9.104704097116844E-3</v>
      </c>
      <c r="M654" s="58">
        <f t="shared" si="21"/>
        <v>9.3838844239240975E-3</v>
      </c>
    </row>
    <row r="655" spans="1:13" ht="17" customHeight="1">
      <c r="A655" s="180"/>
      <c r="B655" s="183"/>
      <c r="C655" s="3" t="s">
        <v>19</v>
      </c>
      <c r="D655" s="21">
        <v>633</v>
      </c>
      <c r="E655" s="34">
        <v>8</v>
      </c>
      <c r="F655" s="35">
        <v>641</v>
      </c>
      <c r="H655" s="57">
        <v>562.84674818056669</v>
      </c>
      <c r="I655" s="57">
        <v>6.7729412312618944</v>
      </c>
      <c r="J655" s="57">
        <v>569.61968941182852</v>
      </c>
      <c r="K655" s="57"/>
      <c r="L655" s="58">
        <f t="shared" si="20"/>
        <v>1.2480499219968799E-2</v>
      </c>
      <c r="M655" s="58">
        <f t="shared" si="21"/>
        <v>1.1890286373800425E-2</v>
      </c>
    </row>
    <row r="656" spans="1:13" ht="17" customHeight="1">
      <c r="A656" s="180"/>
      <c r="B656" s="183"/>
      <c r="C656" s="3" t="s">
        <v>20</v>
      </c>
      <c r="D656" s="21">
        <v>647</v>
      </c>
      <c r="E656" s="34">
        <v>2</v>
      </c>
      <c r="F656" s="35">
        <v>649</v>
      </c>
      <c r="H656" s="57">
        <v>562.14569942479022</v>
      </c>
      <c r="I656" s="57">
        <v>1.5327913154830151</v>
      </c>
      <c r="J656" s="57">
        <v>563.67849074027322</v>
      </c>
      <c r="K656" s="57"/>
      <c r="L656" s="58">
        <f t="shared" si="20"/>
        <v>3.0816640986132513E-3</v>
      </c>
      <c r="M656" s="58">
        <f t="shared" si="21"/>
        <v>2.7192652206225144E-3</v>
      </c>
    </row>
    <row r="657" spans="1:13" ht="17" customHeight="1">
      <c r="A657" s="180"/>
      <c r="B657" s="183"/>
      <c r="C657" s="3" t="s">
        <v>21</v>
      </c>
      <c r="D657" s="21">
        <v>437</v>
      </c>
      <c r="E657" s="34">
        <v>3</v>
      </c>
      <c r="F657" s="35">
        <v>440</v>
      </c>
      <c r="H657" s="57">
        <v>386.61421703368717</v>
      </c>
      <c r="I657" s="57">
        <v>2.4846060778960668</v>
      </c>
      <c r="J657" s="57">
        <v>389.09882311158321</v>
      </c>
      <c r="K657" s="57"/>
      <c r="L657" s="58">
        <f t="shared" si="20"/>
        <v>6.8181818181818179E-3</v>
      </c>
      <c r="M657" s="58">
        <f t="shared" si="21"/>
        <v>6.3855399459369416E-3</v>
      </c>
    </row>
    <row r="658" spans="1:13" ht="17" customHeight="1">
      <c r="A658" s="180"/>
      <c r="B658" s="183"/>
      <c r="C658" s="3" t="s">
        <v>22</v>
      </c>
      <c r="D658" s="21">
        <v>310</v>
      </c>
      <c r="E658" s="34">
        <v>1</v>
      </c>
      <c r="F658" s="35">
        <v>311</v>
      </c>
      <c r="H658" s="57">
        <v>303.02345681809936</v>
      </c>
      <c r="I658" s="57">
        <v>1.0819099662806897</v>
      </c>
      <c r="J658" s="57">
        <v>304.10536678438007</v>
      </c>
      <c r="K658" s="57"/>
      <c r="L658" s="58">
        <f t="shared" si="20"/>
        <v>3.2154340836012861E-3</v>
      </c>
      <c r="M658" s="58">
        <f t="shared" si="21"/>
        <v>3.5576812659402907E-3</v>
      </c>
    </row>
    <row r="659" spans="1:13" ht="17" customHeight="1">
      <c r="A659" s="180"/>
      <c r="B659" s="183"/>
      <c r="C659" s="3" t="s">
        <v>23</v>
      </c>
      <c r="D659" s="21">
        <v>198</v>
      </c>
      <c r="E659" s="34">
        <v>3</v>
      </c>
      <c r="F659" s="35">
        <v>201</v>
      </c>
      <c r="H659" s="57">
        <v>191.82001817977289</v>
      </c>
      <c r="I659" s="57">
        <v>3.3554097331366939</v>
      </c>
      <c r="J659" s="57">
        <v>195.17542791290958</v>
      </c>
      <c r="K659" s="57"/>
      <c r="L659" s="58">
        <f t="shared" si="20"/>
        <v>1.4925373134328358E-2</v>
      </c>
      <c r="M659" s="58">
        <f t="shared" si="21"/>
        <v>1.7191763169254748E-2</v>
      </c>
    </row>
    <row r="660" spans="1:13" ht="17" customHeight="1">
      <c r="A660" s="180"/>
      <c r="B660" s="182"/>
      <c r="C660" s="31" t="s">
        <v>24</v>
      </c>
      <c r="D660" s="36">
        <v>131</v>
      </c>
      <c r="E660" s="37">
        <v>5</v>
      </c>
      <c r="F660" s="38">
        <v>136</v>
      </c>
      <c r="H660" s="57">
        <v>128.31751787506363</v>
      </c>
      <c r="I660" s="57">
        <v>5.6253373885733824</v>
      </c>
      <c r="J660" s="57">
        <v>133.942855263637</v>
      </c>
      <c r="K660" s="57"/>
      <c r="L660" s="58">
        <f t="shared" si="20"/>
        <v>3.6764705882352942E-2</v>
      </c>
      <c r="M660" s="58">
        <f t="shared" si="21"/>
        <v>4.1998039966380775E-2</v>
      </c>
    </row>
    <row r="661" spans="1:13" ht="17" customHeight="1">
      <c r="A661" s="181"/>
      <c r="B661" s="184" t="s">
        <v>2</v>
      </c>
      <c r="C661" s="185"/>
      <c r="D661" s="25">
        <v>8351</v>
      </c>
      <c r="E661" s="39">
        <v>201</v>
      </c>
      <c r="F661" s="40">
        <v>8552</v>
      </c>
      <c r="H661" s="57">
        <v>8392.6117911258425</v>
      </c>
      <c r="I661" s="57">
        <v>206.02753734363876</v>
      </c>
      <c r="J661" s="57">
        <v>8598.6393284694786</v>
      </c>
      <c r="K661" s="57"/>
      <c r="L661" s="58">
        <f t="shared" si="20"/>
        <v>2.3503274087932648E-2</v>
      </c>
      <c r="M661" s="58">
        <f t="shared" si="21"/>
        <v>2.396048135912578E-2</v>
      </c>
    </row>
    <row r="662" spans="1:13" ht="17" customHeight="1">
      <c r="A662" s="186" t="s">
        <v>37</v>
      </c>
      <c r="B662" s="187"/>
      <c r="C662" s="187"/>
      <c r="D662" s="187"/>
      <c r="E662" s="187"/>
      <c r="F662" s="188"/>
      <c r="H662" s="57"/>
      <c r="I662" s="57"/>
      <c r="J662" s="57"/>
      <c r="K662" s="57"/>
      <c r="L662" s="58"/>
      <c r="M662" s="58"/>
    </row>
    <row r="663" spans="1:13">
      <c r="H663" s="57"/>
      <c r="I663" s="57"/>
      <c r="J663" s="57"/>
      <c r="K663" s="57"/>
      <c r="L663" s="58"/>
      <c r="M663" s="58"/>
    </row>
    <row r="664" spans="1:13" ht="40" customHeight="1">
      <c r="A664" s="192" t="s">
        <v>26</v>
      </c>
      <c r="B664" s="193"/>
      <c r="C664" s="193"/>
      <c r="D664" s="193"/>
      <c r="E664" s="193"/>
      <c r="F664" s="194"/>
      <c r="H664" s="57"/>
      <c r="I664" s="57"/>
      <c r="J664" s="57"/>
      <c r="K664" s="57"/>
      <c r="L664" s="58"/>
      <c r="M664" s="58"/>
    </row>
    <row r="665" spans="1:13" ht="15" customHeight="1">
      <c r="A665" s="29" t="s">
        <v>5</v>
      </c>
      <c r="H665" s="57"/>
      <c r="I665" s="57"/>
      <c r="J665" s="57"/>
      <c r="K665" s="57"/>
      <c r="L665" s="58"/>
      <c r="M665" s="58"/>
    </row>
    <row r="666" spans="1:13" ht="29" customHeight="1">
      <c r="A666" s="195" t="s">
        <v>6</v>
      </c>
      <c r="B666" s="196"/>
      <c r="C666" s="197"/>
      <c r="D666" s="201" t="s">
        <v>27</v>
      </c>
      <c r="E666" s="202"/>
      <c r="F666" s="203" t="s">
        <v>2</v>
      </c>
      <c r="H666" s="57" t="s">
        <v>27</v>
      </c>
      <c r="I666" s="57"/>
      <c r="J666" s="57" t="s">
        <v>2</v>
      </c>
      <c r="K666" s="57"/>
      <c r="L666" s="58"/>
      <c r="M666" s="58"/>
    </row>
    <row r="667" spans="1:13" ht="16" customHeight="1">
      <c r="A667" s="198"/>
      <c r="B667" s="199"/>
      <c r="C667" s="200"/>
      <c r="D667" s="10" t="s">
        <v>8</v>
      </c>
      <c r="E667" s="11" t="s">
        <v>9</v>
      </c>
      <c r="F667" s="204"/>
      <c r="H667" s="57" t="s">
        <v>8</v>
      </c>
      <c r="I667" s="57" t="s">
        <v>9</v>
      </c>
      <c r="J667" s="57"/>
      <c r="K667" s="57"/>
      <c r="L667" s="58"/>
      <c r="M667" s="58"/>
    </row>
    <row r="668" spans="1:13" ht="17" customHeight="1">
      <c r="A668" s="189" t="s">
        <v>10</v>
      </c>
      <c r="B668" s="190" t="s">
        <v>11</v>
      </c>
      <c r="C668" s="30" t="s">
        <v>148</v>
      </c>
      <c r="D668" s="17">
        <v>72</v>
      </c>
      <c r="E668" s="32">
        <v>344</v>
      </c>
      <c r="F668" s="33">
        <v>416</v>
      </c>
      <c r="H668" s="57">
        <v>69.074648725190713</v>
      </c>
      <c r="I668" s="57">
        <v>314.17446662359362</v>
      </c>
      <c r="J668" s="57">
        <v>383.24911534878436</v>
      </c>
      <c r="K668" s="57"/>
      <c r="L668" s="58">
        <f t="shared" si="20"/>
        <v>0.82692307692307687</v>
      </c>
      <c r="M668" s="58">
        <f t="shared" si="21"/>
        <v>0.81976566687615748</v>
      </c>
    </row>
    <row r="669" spans="1:13" ht="17" customHeight="1">
      <c r="A669" s="180"/>
      <c r="B669" s="183"/>
      <c r="C669" s="3" t="s">
        <v>149</v>
      </c>
      <c r="D669" s="21">
        <v>68</v>
      </c>
      <c r="E669" s="34">
        <v>297</v>
      </c>
      <c r="F669" s="35">
        <v>365</v>
      </c>
      <c r="H669" s="57">
        <v>64.178951775462195</v>
      </c>
      <c r="I669" s="57">
        <v>278.21970582059612</v>
      </c>
      <c r="J669" s="57">
        <v>342.39865759605834</v>
      </c>
      <c r="K669" s="57"/>
      <c r="L669" s="58">
        <f t="shared" si="20"/>
        <v>0.81369863013698629</v>
      </c>
      <c r="M669" s="58">
        <f t="shared" si="21"/>
        <v>0.81256073774922111</v>
      </c>
    </row>
    <row r="670" spans="1:13" ht="17" customHeight="1">
      <c r="A670" s="180"/>
      <c r="B670" s="183"/>
      <c r="C670" s="3" t="s">
        <v>150</v>
      </c>
      <c r="D670" s="21">
        <v>17</v>
      </c>
      <c r="E670" s="34">
        <v>72</v>
      </c>
      <c r="F670" s="35">
        <v>89</v>
      </c>
      <c r="H670" s="57">
        <v>19.4389761994235</v>
      </c>
      <c r="I670" s="57">
        <v>81.841863705213811</v>
      </c>
      <c r="J670" s="57">
        <v>101.2808399046373</v>
      </c>
      <c r="K670" s="57"/>
      <c r="L670" s="58">
        <f t="shared" si="20"/>
        <v>0.8089887640449438</v>
      </c>
      <c r="M670" s="58">
        <f t="shared" si="21"/>
        <v>0.80806857232101759</v>
      </c>
    </row>
    <row r="671" spans="1:13" ht="17" customHeight="1">
      <c r="A671" s="180"/>
      <c r="B671" s="183"/>
      <c r="C671" s="3" t="s">
        <v>151</v>
      </c>
      <c r="D671" s="21">
        <v>65</v>
      </c>
      <c r="E671" s="34">
        <v>163</v>
      </c>
      <c r="F671" s="35">
        <v>228</v>
      </c>
      <c r="H671" s="57">
        <v>81.605084150609088</v>
      </c>
      <c r="I671" s="57">
        <v>208.40076645594294</v>
      </c>
      <c r="J671" s="57">
        <v>290.00585060655203</v>
      </c>
      <c r="K671" s="57"/>
      <c r="L671" s="58">
        <f t="shared" si="20"/>
        <v>0.71491228070175439</v>
      </c>
      <c r="M671" s="58">
        <f t="shared" si="21"/>
        <v>0.7186088350289116</v>
      </c>
    </row>
    <row r="672" spans="1:13" ht="17" customHeight="1">
      <c r="A672" s="180"/>
      <c r="B672" s="183"/>
      <c r="C672" s="3" t="s">
        <v>12</v>
      </c>
      <c r="D672" s="21">
        <v>85</v>
      </c>
      <c r="E672" s="34">
        <v>139</v>
      </c>
      <c r="F672" s="35">
        <v>224</v>
      </c>
      <c r="H672" s="57">
        <v>110.28894705155227</v>
      </c>
      <c r="I672" s="57">
        <v>181.38570742585577</v>
      </c>
      <c r="J672" s="57">
        <v>291.67465447740801</v>
      </c>
      <c r="K672" s="57"/>
      <c r="L672" s="58">
        <f t="shared" si="20"/>
        <v>0.6205357142857143</v>
      </c>
      <c r="M672" s="58">
        <f t="shared" si="21"/>
        <v>0.62187682282796775</v>
      </c>
    </row>
    <row r="673" spans="1:13" ht="17" customHeight="1">
      <c r="A673" s="180"/>
      <c r="B673" s="183"/>
      <c r="C673" s="3" t="s">
        <v>13</v>
      </c>
      <c r="D673" s="21">
        <v>97</v>
      </c>
      <c r="E673" s="34">
        <v>132</v>
      </c>
      <c r="F673" s="35">
        <v>229</v>
      </c>
      <c r="H673" s="57">
        <v>113.43271904551442</v>
      </c>
      <c r="I673" s="57">
        <v>160.21686909969483</v>
      </c>
      <c r="J673" s="57">
        <v>273.64958814520924</v>
      </c>
      <c r="K673" s="57"/>
      <c r="L673" s="58">
        <f t="shared" si="20"/>
        <v>0.57641921397379914</v>
      </c>
      <c r="M673" s="58">
        <f t="shared" si="21"/>
        <v>0.58548185723808754</v>
      </c>
    </row>
    <row r="674" spans="1:13" ht="17" customHeight="1">
      <c r="A674" s="180"/>
      <c r="B674" s="183"/>
      <c r="C674" s="3" t="s">
        <v>14</v>
      </c>
      <c r="D674" s="21">
        <v>118</v>
      </c>
      <c r="E674" s="34">
        <v>122</v>
      </c>
      <c r="F674" s="35">
        <v>240</v>
      </c>
      <c r="H674" s="57">
        <v>131.3147227731595</v>
      </c>
      <c r="I674" s="57">
        <v>137.28830735725731</v>
      </c>
      <c r="J674" s="57">
        <v>268.60303013041681</v>
      </c>
      <c r="K674" s="57"/>
      <c r="L674" s="58">
        <f t="shared" si="20"/>
        <v>0.5083333333333333</v>
      </c>
      <c r="M674" s="58">
        <f t="shared" si="21"/>
        <v>0.51111972672310768</v>
      </c>
    </row>
    <row r="675" spans="1:13" ht="17" customHeight="1">
      <c r="A675" s="180"/>
      <c r="B675" s="183"/>
      <c r="C675" s="3" t="s">
        <v>15</v>
      </c>
      <c r="D675" s="21">
        <v>166</v>
      </c>
      <c r="E675" s="34">
        <v>144</v>
      </c>
      <c r="F675" s="35">
        <v>310</v>
      </c>
      <c r="H675" s="57">
        <v>162.95797286883851</v>
      </c>
      <c r="I675" s="57">
        <v>138.89975189843386</v>
      </c>
      <c r="J675" s="57">
        <v>301.85772476727237</v>
      </c>
      <c r="K675" s="57"/>
      <c r="L675" s="58">
        <f t="shared" si="20"/>
        <v>0.46451612903225808</v>
      </c>
      <c r="M675" s="58">
        <f t="shared" si="21"/>
        <v>0.46014973446686985</v>
      </c>
    </row>
    <row r="676" spans="1:13" ht="17" customHeight="1">
      <c r="A676" s="180"/>
      <c r="B676" s="183"/>
      <c r="C676" s="3" t="s">
        <v>16</v>
      </c>
      <c r="D676" s="21">
        <v>177</v>
      </c>
      <c r="E676" s="34">
        <v>96</v>
      </c>
      <c r="F676" s="35">
        <v>273</v>
      </c>
      <c r="H676" s="57">
        <v>224.16274923359478</v>
      </c>
      <c r="I676" s="57">
        <v>125.93988776641929</v>
      </c>
      <c r="J676" s="57">
        <v>350.10263700001406</v>
      </c>
      <c r="K676" s="57"/>
      <c r="L676" s="58">
        <f t="shared" si="20"/>
        <v>0.35164835164835168</v>
      </c>
      <c r="M676" s="58">
        <f t="shared" si="21"/>
        <v>0.35972276257494806</v>
      </c>
    </row>
    <row r="677" spans="1:13" ht="17" customHeight="1">
      <c r="A677" s="180"/>
      <c r="B677" s="183"/>
      <c r="C677" s="3" t="s">
        <v>17</v>
      </c>
      <c r="D677" s="21">
        <v>201</v>
      </c>
      <c r="E677" s="34">
        <v>119</v>
      </c>
      <c r="F677" s="35">
        <v>320</v>
      </c>
      <c r="H677" s="57">
        <v>212.20673238224964</v>
      </c>
      <c r="I677" s="57">
        <v>131.85023741939082</v>
      </c>
      <c r="J677" s="57">
        <v>344.05696980164043</v>
      </c>
      <c r="K677" s="57"/>
      <c r="L677" s="58">
        <f t="shared" si="20"/>
        <v>0.37187500000000001</v>
      </c>
      <c r="M677" s="58">
        <f t="shared" si="21"/>
        <v>0.38322210852291871</v>
      </c>
    </row>
    <row r="678" spans="1:13" ht="17" customHeight="1">
      <c r="A678" s="180"/>
      <c r="B678" s="183"/>
      <c r="C678" s="3" t="s">
        <v>18</v>
      </c>
      <c r="D678" s="21">
        <v>224</v>
      </c>
      <c r="E678" s="34">
        <v>131</v>
      </c>
      <c r="F678" s="35">
        <v>355</v>
      </c>
      <c r="H678" s="57">
        <v>196.84022663332212</v>
      </c>
      <c r="I678" s="57">
        <v>117.78081671467623</v>
      </c>
      <c r="J678" s="57">
        <v>314.62104334799835</v>
      </c>
      <c r="K678" s="57"/>
      <c r="L678" s="58">
        <f t="shared" si="20"/>
        <v>0.36901408450704226</v>
      </c>
      <c r="M678" s="58">
        <f t="shared" si="21"/>
        <v>0.37435772083560337</v>
      </c>
    </row>
    <row r="679" spans="1:13" ht="17" customHeight="1">
      <c r="A679" s="180"/>
      <c r="B679" s="183"/>
      <c r="C679" s="3" t="s">
        <v>19</v>
      </c>
      <c r="D679" s="21">
        <v>183</v>
      </c>
      <c r="E679" s="34">
        <v>108</v>
      </c>
      <c r="F679" s="35">
        <v>291</v>
      </c>
      <c r="H679" s="57">
        <v>178.63543064759267</v>
      </c>
      <c r="I679" s="57">
        <v>105.98856284879146</v>
      </c>
      <c r="J679" s="57">
        <v>284.62399349638412</v>
      </c>
      <c r="K679" s="57"/>
      <c r="L679" s="58">
        <f t="shared" si="20"/>
        <v>0.37113402061855671</v>
      </c>
      <c r="M679" s="58">
        <f t="shared" si="21"/>
        <v>0.37238098428317479</v>
      </c>
    </row>
    <row r="680" spans="1:13" ht="17" customHeight="1">
      <c r="A680" s="180"/>
      <c r="B680" s="183"/>
      <c r="C680" s="3" t="s">
        <v>20</v>
      </c>
      <c r="D680" s="21">
        <v>205</v>
      </c>
      <c r="E680" s="34">
        <v>125</v>
      </c>
      <c r="F680" s="35">
        <v>330</v>
      </c>
      <c r="H680" s="57">
        <v>177.25932505556537</v>
      </c>
      <c r="I680" s="57">
        <v>103.53380603189299</v>
      </c>
      <c r="J680" s="57">
        <v>280.79313108745839</v>
      </c>
      <c r="K680" s="57"/>
      <c r="L680" s="58">
        <f t="shared" si="20"/>
        <v>0.37878787878787878</v>
      </c>
      <c r="M680" s="58">
        <f t="shared" si="21"/>
        <v>0.36871915502678521</v>
      </c>
    </row>
    <row r="681" spans="1:13" ht="17" customHeight="1">
      <c r="A681" s="180"/>
      <c r="B681" s="183"/>
      <c r="C681" s="3" t="s">
        <v>21</v>
      </c>
      <c r="D681" s="21">
        <v>147</v>
      </c>
      <c r="E681" s="34">
        <v>64</v>
      </c>
      <c r="F681" s="35">
        <v>211</v>
      </c>
      <c r="H681" s="57">
        <v>132.83250622728738</v>
      </c>
      <c r="I681" s="57">
        <v>57.575020857047335</v>
      </c>
      <c r="J681" s="57">
        <v>190.40752708433473</v>
      </c>
      <c r="K681" s="57"/>
      <c r="L681" s="58">
        <f t="shared" si="20"/>
        <v>0.30331753554502372</v>
      </c>
      <c r="M681" s="58">
        <f t="shared" si="21"/>
        <v>0.30237786151986723</v>
      </c>
    </row>
    <row r="682" spans="1:13" ht="17" customHeight="1">
      <c r="A682" s="180"/>
      <c r="B682" s="183"/>
      <c r="C682" s="3" t="s">
        <v>22</v>
      </c>
      <c r="D682" s="21">
        <v>88</v>
      </c>
      <c r="E682" s="34">
        <v>47</v>
      </c>
      <c r="F682" s="35">
        <v>135</v>
      </c>
      <c r="H682" s="57">
        <v>86.137354691839519</v>
      </c>
      <c r="I682" s="57">
        <v>45.694841919069248</v>
      </c>
      <c r="J682" s="57">
        <v>131.83219661090877</v>
      </c>
      <c r="K682" s="57"/>
      <c r="L682" s="58">
        <f t="shared" si="20"/>
        <v>0.34814814814814815</v>
      </c>
      <c r="M682" s="58">
        <f t="shared" si="21"/>
        <v>0.34661367324352177</v>
      </c>
    </row>
    <row r="683" spans="1:13" ht="17" customHeight="1">
      <c r="A683" s="180"/>
      <c r="B683" s="183"/>
      <c r="C683" s="3" t="s">
        <v>23</v>
      </c>
      <c r="D683" s="21">
        <v>47</v>
      </c>
      <c r="E683" s="34">
        <v>50</v>
      </c>
      <c r="F683" s="35">
        <v>97</v>
      </c>
      <c r="H683" s="57">
        <v>45.336720520141597</v>
      </c>
      <c r="I683" s="57">
        <v>47.208105668071582</v>
      </c>
      <c r="J683" s="57">
        <v>92.544826188213179</v>
      </c>
      <c r="K683" s="57"/>
      <c r="L683" s="58">
        <f t="shared" si="20"/>
        <v>0.51546391752577314</v>
      </c>
      <c r="M683" s="58">
        <f t="shared" si="21"/>
        <v>0.51011069567586664</v>
      </c>
    </row>
    <row r="684" spans="1:13" ht="17" customHeight="1">
      <c r="A684" s="180"/>
      <c r="B684" s="182"/>
      <c r="C684" s="31" t="s">
        <v>24</v>
      </c>
      <c r="D684" s="36">
        <v>23</v>
      </c>
      <c r="E684" s="37">
        <v>30</v>
      </c>
      <c r="F684" s="38">
        <v>53</v>
      </c>
      <c r="H684" s="57">
        <v>20.982775353641635</v>
      </c>
      <c r="I684" s="57">
        <v>29.816112114923154</v>
      </c>
      <c r="J684" s="57">
        <v>50.798887468564786</v>
      </c>
      <c r="K684" s="57"/>
      <c r="L684" s="58">
        <f t="shared" si="20"/>
        <v>0.56603773584905659</v>
      </c>
      <c r="M684" s="58">
        <f t="shared" si="21"/>
        <v>0.58694419505493833</v>
      </c>
    </row>
    <row r="685" spans="1:13" ht="17" customHeight="1">
      <c r="A685" s="179"/>
      <c r="B685" s="182" t="s">
        <v>2</v>
      </c>
      <c r="C685" s="191"/>
      <c r="D685" s="36">
        <v>1983</v>
      </c>
      <c r="E685" s="37">
        <v>2183</v>
      </c>
      <c r="F685" s="38">
        <v>4166</v>
      </c>
      <c r="H685" s="57">
        <v>2026.6858433349848</v>
      </c>
      <c r="I685" s="57">
        <v>2265.8148297268704</v>
      </c>
      <c r="J685" s="57">
        <v>4292.500673061857</v>
      </c>
      <c r="K685" s="57"/>
      <c r="L685" s="58">
        <f t="shared" si="20"/>
        <v>0.52400384061449834</v>
      </c>
      <c r="M685" s="58">
        <f t="shared" si="21"/>
        <v>0.52785427476954971</v>
      </c>
    </row>
    <row r="686" spans="1:13" ht="17" customHeight="1">
      <c r="A686" s="179" t="s">
        <v>25</v>
      </c>
      <c r="B686" s="182" t="s">
        <v>11</v>
      </c>
      <c r="C686" s="3" t="s">
        <v>148</v>
      </c>
      <c r="D686" s="21">
        <v>82</v>
      </c>
      <c r="E686" s="34">
        <v>344</v>
      </c>
      <c r="F686" s="35">
        <v>426</v>
      </c>
      <c r="H686" s="57">
        <v>73.933701038179407</v>
      </c>
      <c r="I686" s="57">
        <v>285.44565738710861</v>
      </c>
      <c r="J686" s="57">
        <v>359.37935842528805</v>
      </c>
      <c r="K686" s="57"/>
      <c r="L686" s="58">
        <f t="shared" si="20"/>
        <v>0.80751173708920188</v>
      </c>
      <c r="M686" s="58">
        <f t="shared" si="21"/>
        <v>0.7942739355923536</v>
      </c>
    </row>
    <row r="687" spans="1:13" ht="17" customHeight="1">
      <c r="A687" s="180"/>
      <c r="B687" s="183"/>
      <c r="C687" s="3" t="s">
        <v>149</v>
      </c>
      <c r="D687" s="21">
        <v>61</v>
      </c>
      <c r="E687" s="34">
        <v>275</v>
      </c>
      <c r="F687" s="35">
        <v>336</v>
      </c>
      <c r="H687" s="57">
        <v>62.514155557783603</v>
      </c>
      <c r="I687" s="57">
        <v>262.8820623163794</v>
      </c>
      <c r="J687" s="57">
        <v>325.39621787416303</v>
      </c>
      <c r="K687" s="57"/>
      <c r="L687" s="58">
        <f t="shared" si="20"/>
        <v>0.81845238095238093</v>
      </c>
      <c r="M687" s="58">
        <f t="shared" si="21"/>
        <v>0.80788296813591409</v>
      </c>
    </row>
    <row r="688" spans="1:13" ht="17" customHeight="1">
      <c r="A688" s="180"/>
      <c r="B688" s="183"/>
      <c r="C688" s="3" t="s">
        <v>150</v>
      </c>
      <c r="D688" s="21">
        <v>18</v>
      </c>
      <c r="E688" s="34">
        <v>77</v>
      </c>
      <c r="F688" s="35">
        <v>95</v>
      </c>
      <c r="H688" s="57">
        <v>17.989852314777114</v>
      </c>
      <c r="I688" s="57">
        <v>77.807573029400032</v>
      </c>
      <c r="J688" s="57">
        <v>95.797425344177142</v>
      </c>
      <c r="K688" s="57"/>
      <c r="L688" s="58">
        <f t="shared" si="20"/>
        <v>0.81052631578947365</v>
      </c>
      <c r="M688" s="58">
        <f t="shared" si="21"/>
        <v>0.81220943830020598</v>
      </c>
    </row>
    <row r="689" spans="1:13" ht="17" customHeight="1">
      <c r="A689" s="180"/>
      <c r="B689" s="183"/>
      <c r="C689" s="3" t="s">
        <v>151</v>
      </c>
      <c r="D689" s="21">
        <v>93</v>
      </c>
      <c r="E689" s="34">
        <v>185</v>
      </c>
      <c r="F689" s="35">
        <v>278</v>
      </c>
      <c r="H689" s="57">
        <v>92.731827968850922</v>
      </c>
      <c r="I689" s="57">
        <v>187.73198844316201</v>
      </c>
      <c r="J689" s="57">
        <v>280.46381641201293</v>
      </c>
      <c r="K689" s="57"/>
      <c r="L689" s="58">
        <f t="shared" si="20"/>
        <v>0.66546762589928055</v>
      </c>
      <c r="M689" s="58">
        <f t="shared" si="21"/>
        <v>0.66936259673289178</v>
      </c>
    </row>
    <row r="690" spans="1:13" ht="17" customHeight="1">
      <c r="A690" s="180"/>
      <c r="B690" s="183"/>
      <c r="C690" s="3" t="s">
        <v>12</v>
      </c>
      <c r="D690" s="21">
        <v>80</v>
      </c>
      <c r="E690" s="34">
        <v>160</v>
      </c>
      <c r="F690" s="35">
        <v>240</v>
      </c>
      <c r="H690" s="57">
        <v>92.697487395640294</v>
      </c>
      <c r="I690" s="57">
        <v>187.07277736035479</v>
      </c>
      <c r="J690" s="57">
        <v>279.77026475599507</v>
      </c>
      <c r="K690" s="57"/>
      <c r="L690" s="58">
        <f t="shared" si="20"/>
        <v>0.66666666666666663</v>
      </c>
      <c r="M690" s="58">
        <f t="shared" si="21"/>
        <v>0.6686656908428511</v>
      </c>
    </row>
    <row r="691" spans="1:13" ht="17" customHeight="1">
      <c r="A691" s="180"/>
      <c r="B691" s="183"/>
      <c r="C691" s="3" t="s">
        <v>13</v>
      </c>
      <c r="D691" s="21">
        <v>90</v>
      </c>
      <c r="E691" s="34">
        <v>147</v>
      </c>
      <c r="F691" s="35">
        <v>237</v>
      </c>
      <c r="H691" s="57">
        <v>104.62827103436163</v>
      </c>
      <c r="I691" s="57">
        <v>167.70244938618274</v>
      </c>
      <c r="J691" s="57">
        <v>272.33072042054437</v>
      </c>
      <c r="K691" s="57"/>
      <c r="L691" s="58">
        <f t="shared" si="20"/>
        <v>0.620253164556962</v>
      </c>
      <c r="M691" s="58">
        <f t="shared" si="21"/>
        <v>0.61580437611742689</v>
      </c>
    </row>
    <row r="692" spans="1:13" ht="17" customHeight="1">
      <c r="A692" s="180"/>
      <c r="B692" s="183"/>
      <c r="C692" s="3" t="s">
        <v>14</v>
      </c>
      <c r="D692" s="21">
        <v>112</v>
      </c>
      <c r="E692" s="34">
        <v>155</v>
      </c>
      <c r="F692" s="35">
        <v>267</v>
      </c>
      <c r="H692" s="57">
        <v>119.31225451210531</v>
      </c>
      <c r="I692" s="57">
        <v>152.06424389464348</v>
      </c>
      <c r="J692" s="57">
        <v>271.37649840674879</v>
      </c>
      <c r="K692" s="57"/>
      <c r="L692" s="58">
        <f t="shared" si="20"/>
        <v>0.58052434456928836</v>
      </c>
      <c r="M692" s="58">
        <f t="shared" si="21"/>
        <v>0.56034418893092264</v>
      </c>
    </row>
    <row r="693" spans="1:13" ht="17" customHeight="1">
      <c r="A693" s="180"/>
      <c r="B693" s="183"/>
      <c r="C693" s="3" t="s">
        <v>15</v>
      </c>
      <c r="D693" s="21">
        <v>127</v>
      </c>
      <c r="E693" s="34">
        <v>155</v>
      </c>
      <c r="F693" s="35">
        <v>282</v>
      </c>
      <c r="H693" s="57">
        <v>136.5247548360332</v>
      </c>
      <c r="I693" s="57">
        <v>165.63717458682615</v>
      </c>
      <c r="J693" s="57">
        <v>302.16192942285932</v>
      </c>
      <c r="K693" s="57"/>
      <c r="L693" s="58">
        <f t="shared" si="20"/>
        <v>0.54964539007092195</v>
      </c>
      <c r="M693" s="58">
        <f t="shared" si="21"/>
        <v>0.54817354027093812</v>
      </c>
    </row>
    <row r="694" spans="1:13" ht="17" customHeight="1">
      <c r="A694" s="180"/>
      <c r="B694" s="183"/>
      <c r="C694" s="3" t="s">
        <v>16</v>
      </c>
      <c r="D694" s="21">
        <v>185</v>
      </c>
      <c r="E694" s="34">
        <v>162</v>
      </c>
      <c r="F694" s="35">
        <v>347</v>
      </c>
      <c r="H694" s="57">
        <v>186.41443716802704</v>
      </c>
      <c r="I694" s="57">
        <v>157.1996369660595</v>
      </c>
      <c r="J694" s="57">
        <v>343.61407413408654</v>
      </c>
      <c r="K694" s="57"/>
      <c r="L694" s="58">
        <f t="shared" si="20"/>
        <v>0.4668587896253602</v>
      </c>
      <c r="M694" s="58">
        <f t="shared" si="21"/>
        <v>0.45748893540581925</v>
      </c>
    </row>
    <row r="695" spans="1:13" ht="17" customHeight="1">
      <c r="A695" s="180"/>
      <c r="B695" s="183"/>
      <c r="C695" s="3" t="s">
        <v>17</v>
      </c>
      <c r="D695" s="21">
        <v>171</v>
      </c>
      <c r="E695" s="34">
        <v>142</v>
      </c>
      <c r="F695" s="35">
        <v>313</v>
      </c>
      <c r="H695" s="57">
        <v>185.19152332923053</v>
      </c>
      <c r="I695" s="57">
        <v>152.92787200883964</v>
      </c>
      <c r="J695" s="57">
        <v>338.11939533807015</v>
      </c>
      <c r="K695" s="57"/>
      <c r="L695" s="58">
        <f t="shared" si="20"/>
        <v>0.45367412140575081</v>
      </c>
      <c r="M695" s="58">
        <f t="shared" si="21"/>
        <v>0.45228955841451818</v>
      </c>
    </row>
    <row r="696" spans="1:13" ht="17" customHeight="1">
      <c r="A696" s="180"/>
      <c r="B696" s="183"/>
      <c r="C696" s="3" t="s">
        <v>18</v>
      </c>
      <c r="D696" s="21">
        <v>171</v>
      </c>
      <c r="E696" s="34">
        <v>133</v>
      </c>
      <c r="F696" s="35">
        <v>304</v>
      </c>
      <c r="H696" s="57">
        <v>178.40704137751032</v>
      </c>
      <c r="I696" s="57">
        <v>134.70182220742123</v>
      </c>
      <c r="J696" s="57">
        <v>313.10886358493156</v>
      </c>
      <c r="K696" s="57"/>
      <c r="L696" s="58">
        <f t="shared" si="20"/>
        <v>0.4375</v>
      </c>
      <c r="M696" s="58">
        <f t="shared" si="21"/>
        <v>0.43020763023172298</v>
      </c>
    </row>
    <row r="697" spans="1:13" ht="17" customHeight="1">
      <c r="A697" s="180"/>
      <c r="B697" s="183"/>
      <c r="C697" s="3" t="s">
        <v>19</v>
      </c>
      <c r="D697" s="21">
        <v>189</v>
      </c>
      <c r="E697" s="34">
        <v>161</v>
      </c>
      <c r="F697" s="35">
        <v>350</v>
      </c>
      <c r="H697" s="57">
        <v>153.53715411976262</v>
      </c>
      <c r="I697" s="57">
        <v>131.45854179568164</v>
      </c>
      <c r="J697" s="57">
        <v>284.99569591544423</v>
      </c>
      <c r="K697" s="57"/>
      <c r="L697" s="58">
        <f t="shared" si="20"/>
        <v>0.46</v>
      </c>
      <c r="M697" s="58">
        <f t="shared" si="21"/>
        <v>0.46126500743605708</v>
      </c>
    </row>
    <row r="698" spans="1:13" ht="17" customHeight="1">
      <c r="A698" s="180"/>
      <c r="B698" s="183"/>
      <c r="C698" s="3" t="s">
        <v>20</v>
      </c>
      <c r="D698" s="21">
        <v>193</v>
      </c>
      <c r="E698" s="34">
        <v>126</v>
      </c>
      <c r="F698" s="35">
        <v>319</v>
      </c>
      <c r="H698" s="57">
        <v>171.85335440994865</v>
      </c>
      <c r="I698" s="57">
        <v>111.03200524286655</v>
      </c>
      <c r="J698" s="57">
        <v>282.88535965281517</v>
      </c>
      <c r="K698" s="57"/>
      <c r="L698" s="58">
        <f t="shared" si="20"/>
        <v>0.39498432601880878</v>
      </c>
      <c r="M698" s="58">
        <f t="shared" si="21"/>
        <v>0.39249823808180101</v>
      </c>
    </row>
    <row r="699" spans="1:13" ht="17" customHeight="1">
      <c r="A699" s="180"/>
      <c r="B699" s="183"/>
      <c r="C699" s="3" t="s">
        <v>21</v>
      </c>
      <c r="D699" s="21">
        <v>147</v>
      </c>
      <c r="E699" s="34">
        <v>82</v>
      </c>
      <c r="F699" s="35">
        <v>229</v>
      </c>
      <c r="H699" s="57">
        <v>128.82964001095428</v>
      </c>
      <c r="I699" s="57">
        <v>69.861656016294447</v>
      </c>
      <c r="J699" s="57">
        <v>198.69129602724871</v>
      </c>
      <c r="K699" s="57"/>
      <c r="L699" s="58">
        <f t="shared" si="20"/>
        <v>0.35807860262008734</v>
      </c>
      <c r="M699" s="58">
        <f t="shared" si="21"/>
        <v>0.35160904082438293</v>
      </c>
    </row>
    <row r="700" spans="1:13" ht="17" customHeight="1">
      <c r="A700" s="180"/>
      <c r="B700" s="183"/>
      <c r="C700" s="3" t="s">
        <v>22</v>
      </c>
      <c r="D700" s="21">
        <v>100</v>
      </c>
      <c r="E700" s="34">
        <v>76</v>
      </c>
      <c r="F700" s="35">
        <v>176</v>
      </c>
      <c r="H700" s="57">
        <v>98.988944759427611</v>
      </c>
      <c r="I700" s="57">
        <v>73.28422541404359</v>
      </c>
      <c r="J700" s="57">
        <v>172.27317017347121</v>
      </c>
      <c r="K700" s="57"/>
      <c r="L700" s="58">
        <f t="shared" si="20"/>
        <v>0.43181818181818182</v>
      </c>
      <c r="M700" s="58">
        <f t="shared" si="21"/>
        <v>0.42539546547062274</v>
      </c>
    </row>
    <row r="701" spans="1:13" ht="17" customHeight="1">
      <c r="A701" s="180"/>
      <c r="B701" s="183"/>
      <c r="C701" s="3" t="s">
        <v>23</v>
      </c>
      <c r="D701" s="21">
        <v>58</v>
      </c>
      <c r="E701" s="34">
        <v>46</v>
      </c>
      <c r="F701" s="35">
        <v>104</v>
      </c>
      <c r="H701" s="57">
        <v>56.670790746075589</v>
      </c>
      <c r="I701" s="57">
        <v>45.959810978620844</v>
      </c>
      <c r="J701" s="57">
        <v>102.63060172469643</v>
      </c>
      <c r="K701" s="57"/>
      <c r="L701" s="58">
        <f t="shared" si="20"/>
        <v>0.44230769230769229</v>
      </c>
      <c r="M701" s="58">
        <f t="shared" si="21"/>
        <v>0.44781780683608075</v>
      </c>
    </row>
    <row r="702" spans="1:13" ht="17" customHeight="1">
      <c r="A702" s="180"/>
      <c r="B702" s="182"/>
      <c r="C702" s="31" t="s">
        <v>24</v>
      </c>
      <c r="D702" s="36">
        <v>45</v>
      </c>
      <c r="E702" s="37">
        <v>38</v>
      </c>
      <c r="F702" s="38">
        <v>83</v>
      </c>
      <c r="H702" s="57">
        <v>45.533685668129024</v>
      </c>
      <c r="I702" s="57">
        <v>37.610282126943183</v>
      </c>
      <c r="J702" s="57">
        <v>83.1439677950722</v>
      </c>
      <c r="K702" s="57"/>
      <c r="L702" s="58">
        <f t="shared" si="20"/>
        <v>0.45783132530120479</v>
      </c>
      <c r="M702" s="58">
        <f t="shared" si="21"/>
        <v>0.45235130249788585</v>
      </c>
    </row>
    <row r="703" spans="1:13" ht="17" customHeight="1">
      <c r="A703" s="179"/>
      <c r="B703" s="182" t="s">
        <v>2</v>
      </c>
      <c r="C703" s="191"/>
      <c r="D703" s="36">
        <v>1922</v>
      </c>
      <c r="E703" s="37">
        <v>2464</v>
      </c>
      <c r="F703" s="38">
        <v>4386</v>
      </c>
      <c r="H703" s="57">
        <v>1905.7588762467972</v>
      </c>
      <c r="I703" s="57">
        <v>2400.3797791608281</v>
      </c>
      <c r="J703" s="57">
        <v>4306.1386554076234</v>
      </c>
      <c r="K703" s="57"/>
      <c r="L703" s="58">
        <f t="shared" si="20"/>
        <v>0.56178750569995439</v>
      </c>
      <c r="M703" s="58">
        <f t="shared" si="21"/>
        <v>0.55743206878544083</v>
      </c>
    </row>
    <row r="704" spans="1:13" ht="17" customHeight="1">
      <c r="A704" s="179" t="s">
        <v>2</v>
      </c>
      <c r="B704" s="182" t="s">
        <v>11</v>
      </c>
      <c r="C704" s="3" t="s">
        <v>148</v>
      </c>
      <c r="D704" s="21">
        <v>154</v>
      </c>
      <c r="E704" s="34">
        <v>688</v>
      </c>
      <c r="F704" s="35">
        <v>842</v>
      </c>
      <c r="H704" s="57">
        <v>143.00834976337012</v>
      </c>
      <c r="I704" s="57">
        <v>599.62012401070228</v>
      </c>
      <c r="J704" s="57">
        <v>742.6284737740724</v>
      </c>
      <c r="K704" s="57"/>
      <c r="L704" s="58">
        <f t="shared" si="20"/>
        <v>0.81710213776722085</v>
      </c>
      <c r="M704" s="58">
        <f t="shared" si="21"/>
        <v>0.80742948215196353</v>
      </c>
    </row>
    <row r="705" spans="1:13" ht="17" customHeight="1">
      <c r="A705" s="180"/>
      <c r="B705" s="183"/>
      <c r="C705" s="3" t="s">
        <v>149</v>
      </c>
      <c r="D705" s="21">
        <v>129</v>
      </c>
      <c r="E705" s="34">
        <v>572</v>
      </c>
      <c r="F705" s="35">
        <v>701</v>
      </c>
      <c r="H705" s="57">
        <v>126.69310733324579</v>
      </c>
      <c r="I705" s="57">
        <v>541.10176813697558</v>
      </c>
      <c r="J705" s="57">
        <v>667.79487547022143</v>
      </c>
      <c r="K705" s="57"/>
      <c r="L705" s="58">
        <f t="shared" si="20"/>
        <v>0.81597717546362336</v>
      </c>
      <c r="M705" s="58">
        <f t="shared" si="21"/>
        <v>0.81028140228833578</v>
      </c>
    </row>
    <row r="706" spans="1:13" ht="17" customHeight="1">
      <c r="A706" s="180"/>
      <c r="B706" s="183"/>
      <c r="C706" s="3" t="s">
        <v>150</v>
      </c>
      <c r="D706" s="21">
        <v>35</v>
      </c>
      <c r="E706" s="34">
        <v>149</v>
      </c>
      <c r="F706" s="35">
        <v>184</v>
      </c>
      <c r="H706" s="57">
        <v>37.428828514200617</v>
      </c>
      <c r="I706" s="57">
        <v>159.64943673461386</v>
      </c>
      <c r="J706" s="57">
        <v>197.07826524881449</v>
      </c>
      <c r="K706" s="57"/>
      <c r="L706" s="58">
        <f t="shared" si="20"/>
        <v>0.80978260869565222</v>
      </c>
      <c r="M706" s="58">
        <f t="shared" si="21"/>
        <v>0.81008139854008698</v>
      </c>
    </row>
    <row r="707" spans="1:13" ht="17" customHeight="1">
      <c r="A707" s="180"/>
      <c r="B707" s="183"/>
      <c r="C707" s="3" t="s">
        <v>151</v>
      </c>
      <c r="D707" s="21">
        <v>158</v>
      </c>
      <c r="E707" s="34">
        <v>348</v>
      </c>
      <c r="F707" s="35">
        <v>506</v>
      </c>
      <c r="H707" s="57">
        <v>174.33691211946001</v>
      </c>
      <c r="I707" s="57">
        <v>396.13275489910495</v>
      </c>
      <c r="J707" s="57">
        <v>570.46966701856491</v>
      </c>
      <c r="K707" s="57"/>
      <c r="L707" s="58">
        <f t="shared" si="20"/>
        <v>0.68774703557312256</v>
      </c>
      <c r="M707" s="58">
        <f t="shared" si="21"/>
        <v>0.69439757764756582</v>
      </c>
    </row>
    <row r="708" spans="1:13" ht="17" customHeight="1">
      <c r="A708" s="180"/>
      <c r="B708" s="183"/>
      <c r="C708" s="3" t="s">
        <v>12</v>
      </c>
      <c r="D708" s="21">
        <v>165</v>
      </c>
      <c r="E708" s="34">
        <v>299</v>
      </c>
      <c r="F708" s="35">
        <v>464</v>
      </c>
      <c r="H708" s="57">
        <v>202.98643444719255</v>
      </c>
      <c r="I708" s="57">
        <v>368.45848478621053</v>
      </c>
      <c r="J708" s="57">
        <v>571.4449192334032</v>
      </c>
      <c r="K708" s="57"/>
      <c r="L708" s="58">
        <f t="shared" si="20"/>
        <v>0.6443965517241379</v>
      </c>
      <c r="M708" s="58">
        <f t="shared" si="21"/>
        <v>0.64478390197343916</v>
      </c>
    </row>
    <row r="709" spans="1:13" ht="17" customHeight="1">
      <c r="A709" s="180"/>
      <c r="B709" s="183"/>
      <c r="C709" s="3" t="s">
        <v>13</v>
      </c>
      <c r="D709" s="21">
        <v>187</v>
      </c>
      <c r="E709" s="34">
        <v>279</v>
      </c>
      <c r="F709" s="35">
        <v>466</v>
      </c>
      <c r="H709" s="57">
        <v>218.06099007987603</v>
      </c>
      <c r="I709" s="57">
        <v>327.91931848587757</v>
      </c>
      <c r="J709" s="57">
        <v>545.9803085657536</v>
      </c>
      <c r="K709" s="57"/>
      <c r="L709" s="58">
        <f t="shared" si="20"/>
        <v>0.59871244635193133</v>
      </c>
      <c r="M709" s="58">
        <f t="shared" si="21"/>
        <v>0.60060649320356496</v>
      </c>
    </row>
    <row r="710" spans="1:13" ht="17" customHeight="1">
      <c r="A710" s="180"/>
      <c r="B710" s="183"/>
      <c r="C710" s="3" t="s">
        <v>14</v>
      </c>
      <c r="D710" s="21">
        <v>230</v>
      </c>
      <c r="E710" s="34">
        <v>277</v>
      </c>
      <c r="F710" s="35">
        <v>507</v>
      </c>
      <c r="H710" s="57">
        <v>250.62697728526481</v>
      </c>
      <c r="I710" s="57">
        <v>289.35255125190076</v>
      </c>
      <c r="J710" s="57">
        <v>539.97952853716561</v>
      </c>
      <c r="K710" s="57"/>
      <c r="L710" s="58">
        <f t="shared" ref="L710:L773" si="22">E710/F710</f>
        <v>0.54635108481262329</v>
      </c>
      <c r="M710" s="58">
        <f t="shared" ref="M710:M773" si="23">I710/J710</f>
        <v>0.53585837232713773</v>
      </c>
    </row>
    <row r="711" spans="1:13" ht="17" customHeight="1">
      <c r="A711" s="180"/>
      <c r="B711" s="183"/>
      <c r="C711" s="3" t="s">
        <v>15</v>
      </c>
      <c r="D711" s="21">
        <v>293</v>
      </c>
      <c r="E711" s="34">
        <v>299</v>
      </c>
      <c r="F711" s="35">
        <v>592</v>
      </c>
      <c r="H711" s="57">
        <v>299.48272770487171</v>
      </c>
      <c r="I711" s="57">
        <v>304.53692648525998</v>
      </c>
      <c r="J711" s="57">
        <v>604.01965419013163</v>
      </c>
      <c r="K711" s="57"/>
      <c r="L711" s="58">
        <f t="shared" si="22"/>
        <v>0.50506756756756754</v>
      </c>
      <c r="M711" s="58">
        <f t="shared" si="23"/>
        <v>0.5041838032465723</v>
      </c>
    </row>
    <row r="712" spans="1:13" ht="17" customHeight="1">
      <c r="A712" s="180"/>
      <c r="B712" s="183"/>
      <c r="C712" s="3" t="s">
        <v>16</v>
      </c>
      <c r="D712" s="21">
        <v>362</v>
      </c>
      <c r="E712" s="34">
        <v>258</v>
      </c>
      <c r="F712" s="35">
        <v>620</v>
      </c>
      <c r="H712" s="57">
        <v>410.57718640162182</v>
      </c>
      <c r="I712" s="57">
        <v>283.13952473247878</v>
      </c>
      <c r="J712" s="57">
        <v>693.71671113410059</v>
      </c>
      <c r="K712" s="57"/>
      <c r="L712" s="58">
        <f t="shared" si="22"/>
        <v>0.41612903225806452</v>
      </c>
      <c r="M712" s="58">
        <f t="shared" si="23"/>
        <v>0.40814862924319234</v>
      </c>
    </row>
    <row r="713" spans="1:13" ht="17" customHeight="1">
      <c r="A713" s="180"/>
      <c r="B713" s="183"/>
      <c r="C713" s="3" t="s">
        <v>17</v>
      </c>
      <c r="D713" s="21">
        <v>372</v>
      </c>
      <c r="E713" s="34">
        <v>261</v>
      </c>
      <c r="F713" s="35">
        <v>633</v>
      </c>
      <c r="H713" s="57">
        <v>397.39825571148015</v>
      </c>
      <c r="I713" s="57">
        <v>284.77810942823044</v>
      </c>
      <c r="J713" s="57">
        <v>682.1763651397107</v>
      </c>
      <c r="K713" s="57"/>
      <c r="L713" s="58">
        <f t="shared" si="22"/>
        <v>0.41232227488151657</v>
      </c>
      <c r="M713" s="58">
        <f t="shared" si="23"/>
        <v>0.4174552564129182</v>
      </c>
    </row>
    <row r="714" spans="1:13" ht="17" customHeight="1">
      <c r="A714" s="180"/>
      <c r="B714" s="183"/>
      <c r="C714" s="3" t="s">
        <v>18</v>
      </c>
      <c r="D714" s="21">
        <v>395</v>
      </c>
      <c r="E714" s="34">
        <v>264</v>
      </c>
      <c r="F714" s="35">
        <v>659</v>
      </c>
      <c r="H714" s="57">
        <v>375.24726801083244</v>
      </c>
      <c r="I714" s="57">
        <v>252.48263892209746</v>
      </c>
      <c r="J714" s="57">
        <v>627.72990693292991</v>
      </c>
      <c r="K714" s="57"/>
      <c r="L714" s="58">
        <f t="shared" si="22"/>
        <v>0.40060698027314112</v>
      </c>
      <c r="M714" s="58">
        <f t="shared" si="23"/>
        <v>0.40221540527791688</v>
      </c>
    </row>
    <row r="715" spans="1:13" ht="17" customHeight="1">
      <c r="A715" s="180"/>
      <c r="B715" s="183"/>
      <c r="C715" s="3" t="s">
        <v>19</v>
      </c>
      <c r="D715" s="21">
        <v>372</v>
      </c>
      <c r="E715" s="34">
        <v>269</v>
      </c>
      <c r="F715" s="35">
        <v>641</v>
      </c>
      <c r="H715" s="57">
        <v>332.17258476735526</v>
      </c>
      <c r="I715" s="57">
        <v>237.44710464447309</v>
      </c>
      <c r="J715" s="57">
        <v>569.6196894118284</v>
      </c>
      <c r="K715" s="57"/>
      <c r="L715" s="58">
        <f t="shared" si="22"/>
        <v>0.41965678627145087</v>
      </c>
      <c r="M715" s="58">
        <f t="shared" si="23"/>
        <v>0.41685199626728775</v>
      </c>
    </row>
    <row r="716" spans="1:13" ht="17" customHeight="1">
      <c r="A716" s="180"/>
      <c r="B716" s="183"/>
      <c r="C716" s="3" t="s">
        <v>20</v>
      </c>
      <c r="D716" s="21">
        <v>398</v>
      </c>
      <c r="E716" s="34">
        <v>251</v>
      </c>
      <c r="F716" s="35">
        <v>649</v>
      </c>
      <c r="H716" s="57">
        <v>349.11267946551402</v>
      </c>
      <c r="I716" s="57">
        <v>214.56581127475954</v>
      </c>
      <c r="J716" s="57">
        <v>563.67849074027367</v>
      </c>
      <c r="K716" s="57"/>
      <c r="L716" s="58">
        <f t="shared" si="22"/>
        <v>0.38674884437596302</v>
      </c>
      <c r="M716" s="58">
        <f t="shared" si="23"/>
        <v>0.38065282745306156</v>
      </c>
    </row>
    <row r="717" spans="1:13" ht="17" customHeight="1">
      <c r="A717" s="180"/>
      <c r="B717" s="183"/>
      <c r="C717" s="3" t="s">
        <v>21</v>
      </c>
      <c r="D717" s="21">
        <v>294</v>
      </c>
      <c r="E717" s="34">
        <v>146</v>
      </c>
      <c r="F717" s="35">
        <v>440</v>
      </c>
      <c r="H717" s="57">
        <v>261.66214623824169</v>
      </c>
      <c r="I717" s="57">
        <v>127.43667687334178</v>
      </c>
      <c r="J717" s="57">
        <v>389.09882311158344</v>
      </c>
      <c r="K717" s="57"/>
      <c r="L717" s="58">
        <f t="shared" si="22"/>
        <v>0.33181818181818185</v>
      </c>
      <c r="M717" s="58">
        <f t="shared" si="23"/>
        <v>0.32751750790260359</v>
      </c>
    </row>
    <row r="718" spans="1:13" ht="17" customHeight="1">
      <c r="A718" s="180"/>
      <c r="B718" s="183"/>
      <c r="C718" s="3" t="s">
        <v>22</v>
      </c>
      <c r="D718" s="21">
        <v>188</v>
      </c>
      <c r="E718" s="34">
        <v>123</v>
      </c>
      <c r="F718" s="35">
        <v>311</v>
      </c>
      <c r="H718" s="57">
        <v>185.12629945126713</v>
      </c>
      <c r="I718" s="57">
        <v>118.97906733311284</v>
      </c>
      <c r="J718" s="57">
        <v>304.10536678437995</v>
      </c>
      <c r="K718" s="57"/>
      <c r="L718" s="58">
        <f t="shared" si="22"/>
        <v>0.39549839228295819</v>
      </c>
      <c r="M718" s="58">
        <f t="shared" si="23"/>
        <v>0.39124290567838826</v>
      </c>
    </row>
    <row r="719" spans="1:13" ht="17" customHeight="1">
      <c r="A719" s="180"/>
      <c r="B719" s="183"/>
      <c r="C719" s="3" t="s">
        <v>23</v>
      </c>
      <c r="D719" s="21">
        <v>105</v>
      </c>
      <c r="E719" s="34">
        <v>96</v>
      </c>
      <c r="F719" s="35">
        <v>201</v>
      </c>
      <c r="H719" s="57">
        <v>102.00751126621719</v>
      </c>
      <c r="I719" s="57">
        <v>93.167916646692419</v>
      </c>
      <c r="J719" s="57">
        <v>195.17542791290964</v>
      </c>
      <c r="K719" s="57"/>
      <c r="L719" s="58">
        <f t="shared" si="22"/>
        <v>0.47761194029850745</v>
      </c>
      <c r="M719" s="58">
        <f t="shared" si="23"/>
        <v>0.47735474512839504</v>
      </c>
    </row>
    <row r="720" spans="1:13" ht="17" customHeight="1">
      <c r="A720" s="180"/>
      <c r="B720" s="182"/>
      <c r="C720" s="31" t="s">
        <v>24</v>
      </c>
      <c r="D720" s="36">
        <v>68</v>
      </c>
      <c r="E720" s="37">
        <v>68</v>
      </c>
      <c r="F720" s="38">
        <v>136</v>
      </c>
      <c r="H720" s="57">
        <v>66.516461021770652</v>
      </c>
      <c r="I720" s="57">
        <v>67.426394241866333</v>
      </c>
      <c r="J720" s="57">
        <v>133.942855263637</v>
      </c>
      <c r="K720" s="57"/>
      <c r="L720" s="58">
        <f t="shared" si="22"/>
        <v>0.5</v>
      </c>
      <c r="M720" s="58">
        <f t="shared" si="23"/>
        <v>0.50339672175236472</v>
      </c>
    </row>
    <row r="721" spans="1:13" ht="17" customHeight="1">
      <c r="A721" s="181"/>
      <c r="B721" s="184" t="s">
        <v>2</v>
      </c>
      <c r="C721" s="185"/>
      <c r="D721" s="25">
        <v>3905</v>
      </c>
      <c r="E721" s="39">
        <v>4647</v>
      </c>
      <c r="F721" s="40">
        <v>8552</v>
      </c>
      <c r="H721" s="57">
        <v>3932.4447195817829</v>
      </c>
      <c r="I721" s="57">
        <v>4666.1946088876966</v>
      </c>
      <c r="J721" s="57">
        <v>8598.6393284694805</v>
      </c>
      <c r="K721" s="57"/>
      <c r="L721" s="58">
        <f t="shared" si="22"/>
        <v>0.54338166510757713</v>
      </c>
      <c r="M721" s="58">
        <f t="shared" si="23"/>
        <v>0.5426666278975395</v>
      </c>
    </row>
    <row r="722" spans="1:13" ht="17" customHeight="1">
      <c r="A722" s="186" t="s">
        <v>37</v>
      </c>
      <c r="B722" s="187"/>
      <c r="C722" s="187"/>
      <c r="D722" s="187"/>
      <c r="E722" s="187"/>
      <c r="F722" s="188"/>
      <c r="H722" s="57"/>
      <c r="I722" s="57"/>
      <c r="J722" s="57"/>
      <c r="K722" s="57"/>
      <c r="L722" s="58"/>
      <c r="M722" s="58"/>
    </row>
    <row r="723" spans="1:13">
      <c r="H723" s="57"/>
      <c r="I723" s="57"/>
      <c r="J723" s="57"/>
      <c r="K723" s="57"/>
      <c r="L723" s="58"/>
      <c r="M723" s="58"/>
    </row>
    <row r="724" spans="1:13" ht="40" customHeight="1">
      <c r="A724" s="192" t="s">
        <v>28</v>
      </c>
      <c r="B724" s="193"/>
      <c r="C724" s="193"/>
      <c r="D724" s="193"/>
      <c r="E724" s="193"/>
      <c r="F724" s="194"/>
      <c r="H724" s="57"/>
      <c r="I724" s="57"/>
      <c r="J724" s="57"/>
      <c r="K724" s="57"/>
      <c r="L724" s="58"/>
      <c r="M724" s="58"/>
    </row>
    <row r="725" spans="1:13" ht="15" customHeight="1">
      <c r="A725" s="29" t="s">
        <v>5</v>
      </c>
      <c r="H725" s="57"/>
      <c r="I725" s="57"/>
      <c r="J725" s="57"/>
      <c r="K725" s="57"/>
      <c r="L725" s="58"/>
      <c r="M725" s="58"/>
    </row>
    <row r="726" spans="1:13" ht="29" customHeight="1">
      <c r="A726" s="195" t="s">
        <v>6</v>
      </c>
      <c r="B726" s="196"/>
      <c r="C726" s="197"/>
      <c r="D726" s="201" t="s">
        <v>29</v>
      </c>
      <c r="E726" s="202"/>
      <c r="F726" s="203" t="s">
        <v>2</v>
      </c>
      <c r="H726" s="57" t="s">
        <v>29</v>
      </c>
      <c r="I726" s="57"/>
      <c r="J726" s="57" t="s">
        <v>2</v>
      </c>
      <c r="K726" s="57"/>
      <c r="L726" s="58"/>
      <c r="M726" s="58"/>
    </row>
    <row r="727" spans="1:13" ht="16" customHeight="1">
      <c r="A727" s="198"/>
      <c r="B727" s="199"/>
      <c r="C727" s="200"/>
      <c r="D727" s="10" t="s">
        <v>8</v>
      </c>
      <c r="E727" s="11" t="s">
        <v>9</v>
      </c>
      <c r="F727" s="204"/>
      <c r="H727" s="57" t="s">
        <v>8</v>
      </c>
      <c r="I727" s="57" t="s">
        <v>9</v>
      </c>
      <c r="J727" s="57"/>
      <c r="K727" s="57"/>
      <c r="L727" s="58"/>
      <c r="M727" s="58"/>
    </row>
    <row r="728" spans="1:13" ht="17" customHeight="1">
      <c r="A728" s="189" t="s">
        <v>10</v>
      </c>
      <c r="B728" s="190" t="s">
        <v>11</v>
      </c>
      <c r="C728" s="30" t="s">
        <v>148</v>
      </c>
      <c r="D728" s="17">
        <v>374</v>
      </c>
      <c r="E728" s="32">
        <v>42</v>
      </c>
      <c r="F728" s="33">
        <v>416</v>
      </c>
      <c r="H728" s="57">
        <v>342.42332204412457</v>
      </c>
      <c r="I728" s="57">
        <v>40.82579330465969</v>
      </c>
      <c r="J728" s="57">
        <v>383.24911534878424</v>
      </c>
      <c r="K728" s="57"/>
      <c r="L728" s="58">
        <f t="shared" si="22"/>
        <v>0.10096153846153846</v>
      </c>
      <c r="M728" s="58">
        <f t="shared" si="23"/>
        <v>0.10652547303991891</v>
      </c>
    </row>
    <row r="729" spans="1:13" ht="17" customHeight="1">
      <c r="A729" s="180"/>
      <c r="B729" s="183"/>
      <c r="C729" s="3" t="s">
        <v>149</v>
      </c>
      <c r="D729" s="21">
        <v>309</v>
      </c>
      <c r="E729" s="34">
        <v>56</v>
      </c>
      <c r="F729" s="35">
        <v>365</v>
      </c>
      <c r="H729" s="57">
        <v>288.52239693335258</v>
      </c>
      <c r="I729" s="57">
        <v>53.87626066270569</v>
      </c>
      <c r="J729" s="57">
        <v>342.39865759605829</v>
      </c>
      <c r="K729" s="57"/>
      <c r="L729" s="58">
        <f t="shared" si="22"/>
        <v>0.15342465753424658</v>
      </c>
      <c r="M729" s="58">
        <f t="shared" si="23"/>
        <v>0.15734950902250827</v>
      </c>
    </row>
    <row r="730" spans="1:13" ht="17" customHeight="1">
      <c r="A730" s="180"/>
      <c r="B730" s="183"/>
      <c r="C730" s="3" t="s">
        <v>150</v>
      </c>
      <c r="D730" s="21">
        <v>79</v>
      </c>
      <c r="E730" s="34">
        <v>10</v>
      </c>
      <c r="F730" s="35">
        <v>89</v>
      </c>
      <c r="H730" s="57">
        <v>89.349937021745063</v>
      </c>
      <c r="I730" s="57">
        <v>11.930902882892239</v>
      </c>
      <c r="J730" s="57">
        <v>101.2808399046373</v>
      </c>
      <c r="K730" s="57"/>
      <c r="L730" s="58">
        <f t="shared" si="22"/>
        <v>0.11235955056179775</v>
      </c>
      <c r="M730" s="58">
        <f t="shared" si="23"/>
        <v>0.1178001968992949</v>
      </c>
    </row>
    <row r="731" spans="1:13" ht="17" customHeight="1">
      <c r="A731" s="180"/>
      <c r="B731" s="183"/>
      <c r="C731" s="3" t="s">
        <v>151</v>
      </c>
      <c r="D731" s="21">
        <v>172</v>
      </c>
      <c r="E731" s="34">
        <v>56</v>
      </c>
      <c r="F731" s="35">
        <v>228</v>
      </c>
      <c r="H731" s="57">
        <v>218.84393965967823</v>
      </c>
      <c r="I731" s="57">
        <v>71.161910946873746</v>
      </c>
      <c r="J731" s="57">
        <v>290.00585060655197</v>
      </c>
      <c r="K731" s="57"/>
      <c r="L731" s="58">
        <f t="shared" si="22"/>
        <v>0.24561403508771928</v>
      </c>
      <c r="M731" s="58">
        <f t="shared" si="23"/>
        <v>0.24538094937752961</v>
      </c>
    </row>
    <row r="732" spans="1:13" ht="17" customHeight="1">
      <c r="A732" s="180"/>
      <c r="B732" s="183"/>
      <c r="C732" s="3" t="s">
        <v>12</v>
      </c>
      <c r="D732" s="21">
        <v>146</v>
      </c>
      <c r="E732" s="34">
        <v>78</v>
      </c>
      <c r="F732" s="35">
        <v>224</v>
      </c>
      <c r="H732" s="57">
        <v>190.55983047843156</v>
      </c>
      <c r="I732" s="57">
        <v>101.11482399897653</v>
      </c>
      <c r="J732" s="57">
        <v>291.67465447740813</v>
      </c>
      <c r="K732" s="57"/>
      <c r="L732" s="58">
        <f t="shared" si="22"/>
        <v>0.3482142857142857</v>
      </c>
      <c r="M732" s="58">
        <f t="shared" si="23"/>
        <v>0.34666990239567919</v>
      </c>
    </row>
    <row r="733" spans="1:13" ht="17" customHeight="1">
      <c r="A733" s="180"/>
      <c r="B733" s="183"/>
      <c r="C733" s="3" t="s">
        <v>13</v>
      </c>
      <c r="D733" s="21">
        <v>134</v>
      </c>
      <c r="E733" s="34">
        <v>95</v>
      </c>
      <c r="F733" s="35">
        <v>229</v>
      </c>
      <c r="H733" s="57">
        <v>162.5384648426278</v>
      </c>
      <c r="I733" s="57">
        <v>111.11112330258145</v>
      </c>
      <c r="J733" s="57">
        <v>273.64958814520924</v>
      </c>
      <c r="K733" s="57"/>
      <c r="L733" s="58">
        <f t="shared" si="22"/>
        <v>0.41484716157205243</v>
      </c>
      <c r="M733" s="58">
        <f t="shared" si="23"/>
        <v>0.40603431584052491</v>
      </c>
    </row>
    <row r="734" spans="1:13" ht="17" customHeight="1">
      <c r="A734" s="180"/>
      <c r="B734" s="183"/>
      <c r="C734" s="3" t="s">
        <v>14</v>
      </c>
      <c r="D734" s="21">
        <v>127</v>
      </c>
      <c r="E734" s="34">
        <v>113</v>
      </c>
      <c r="F734" s="35">
        <v>240</v>
      </c>
      <c r="H734" s="57">
        <v>145.16464775907306</v>
      </c>
      <c r="I734" s="57">
        <v>123.43838237134379</v>
      </c>
      <c r="J734" s="57">
        <v>268.60303013041687</v>
      </c>
      <c r="K734" s="57"/>
      <c r="L734" s="58">
        <f t="shared" si="22"/>
        <v>0.47083333333333333</v>
      </c>
      <c r="M734" s="58">
        <f t="shared" si="23"/>
        <v>0.45955692425141226</v>
      </c>
    </row>
    <row r="735" spans="1:13" ht="17" customHeight="1">
      <c r="A735" s="180"/>
      <c r="B735" s="183"/>
      <c r="C735" s="3" t="s">
        <v>15</v>
      </c>
      <c r="D735" s="21">
        <v>146</v>
      </c>
      <c r="E735" s="34">
        <v>164</v>
      </c>
      <c r="F735" s="35">
        <v>310</v>
      </c>
      <c r="H735" s="57">
        <v>140.93714698150808</v>
      </c>
      <c r="I735" s="57">
        <v>160.92057778576432</v>
      </c>
      <c r="J735" s="57">
        <v>301.85772476727243</v>
      </c>
      <c r="K735" s="57"/>
      <c r="L735" s="58">
        <f t="shared" si="22"/>
        <v>0.52903225806451615</v>
      </c>
      <c r="M735" s="58">
        <f t="shared" si="23"/>
        <v>0.53310074443127653</v>
      </c>
    </row>
    <row r="736" spans="1:13" ht="17" customHeight="1">
      <c r="A736" s="180"/>
      <c r="B736" s="183"/>
      <c r="C736" s="3" t="s">
        <v>16</v>
      </c>
      <c r="D736" s="21">
        <v>96</v>
      </c>
      <c r="E736" s="34">
        <v>177</v>
      </c>
      <c r="F736" s="35">
        <v>273</v>
      </c>
      <c r="H736" s="57">
        <v>125.93988776641929</v>
      </c>
      <c r="I736" s="57">
        <v>224.16274923359478</v>
      </c>
      <c r="J736" s="57">
        <v>350.10263700001406</v>
      </c>
      <c r="K736" s="57"/>
      <c r="L736" s="58">
        <f t="shared" si="22"/>
        <v>0.64835164835164838</v>
      </c>
      <c r="M736" s="58">
        <f t="shared" si="23"/>
        <v>0.64027723742505194</v>
      </c>
    </row>
    <row r="737" spans="1:13" ht="17" customHeight="1">
      <c r="A737" s="180"/>
      <c r="B737" s="183"/>
      <c r="C737" s="3" t="s">
        <v>17</v>
      </c>
      <c r="D737" s="21">
        <v>121</v>
      </c>
      <c r="E737" s="34">
        <v>199</v>
      </c>
      <c r="F737" s="35">
        <v>320</v>
      </c>
      <c r="H737" s="57">
        <v>134.02508164807281</v>
      </c>
      <c r="I737" s="57">
        <v>210.03188815356762</v>
      </c>
      <c r="J737" s="57">
        <v>344.05696980164043</v>
      </c>
      <c r="K737" s="57"/>
      <c r="L737" s="58">
        <f t="shared" si="22"/>
        <v>0.62187499999999996</v>
      </c>
      <c r="M737" s="58">
        <f t="shared" si="23"/>
        <v>0.61045671673112034</v>
      </c>
    </row>
    <row r="738" spans="1:13" ht="17" customHeight="1">
      <c r="A738" s="180"/>
      <c r="B738" s="183"/>
      <c r="C738" s="3" t="s">
        <v>18</v>
      </c>
      <c r="D738" s="21">
        <v>131</v>
      </c>
      <c r="E738" s="34">
        <v>224</v>
      </c>
      <c r="F738" s="35">
        <v>355</v>
      </c>
      <c r="H738" s="57">
        <v>117.78081671467623</v>
      </c>
      <c r="I738" s="57">
        <v>196.84022663332212</v>
      </c>
      <c r="J738" s="57">
        <v>314.62104334799835</v>
      </c>
      <c r="K738" s="57"/>
      <c r="L738" s="58">
        <f t="shared" si="22"/>
        <v>0.63098591549295779</v>
      </c>
      <c r="M738" s="58">
        <f t="shared" si="23"/>
        <v>0.62564227916439663</v>
      </c>
    </row>
    <row r="739" spans="1:13" ht="17" customHeight="1">
      <c r="A739" s="180"/>
      <c r="B739" s="183"/>
      <c r="C739" s="3" t="s">
        <v>19</v>
      </c>
      <c r="D739" s="21">
        <v>109</v>
      </c>
      <c r="E739" s="34">
        <v>182</v>
      </c>
      <c r="F739" s="35">
        <v>291</v>
      </c>
      <c r="H739" s="57">
        <v>106.97351754614608</v>
      </c>
      <c r="I739" s="57">
        <v>177.65047595023805</v>
      </c>
      <c r="J739" s="57">
        <v>284.62399349638412</v>
      </c>
      <c r="K739" s="57"/>
      <c r="L739" s="58">
        <f t="shared" si="22"/>
        <v>0.62542955326460481</v>
      </c>
      <c r="M739" s="58">
        <f t="shared" si="23"/>
        <v>0.62415846875008774</v>
      </c>
    </row>
    <row r="740" spans="1:13" ht="17" customHeight="1">
      <c r="A740" s="180"/>
      <c r="B740" s="183"/>
      <c r="C740" s="3" t="s">
        <v>20</v>
      </c>
      <c r="D740" s="21">
        <v>125</v>
      </c>
      <c r="E740" s="34">
        <v>205</v>
      </c>
      <c r="F740" s="35">
        <v>330</v>
      </c>
      <c r="H740" s="57">
        <v>103.53380603189299</v>
      </c>
      <c r="I740" s="57">
        <v>177.25932505556537</v>
      </c>
      <c r="J740" s="57">
        <v>280.79313108745839</v>
      </c>
      <c r="K740" s="57"/>
      <c r="L740" s="58">
        <f t="shared" si="22"/>
        <v>0.62121212121212122</v>
      </c>
      <c r="M740" s="58">
        <f t="shared" si="23"/>
        <v>0.63128084497321468</v>
      </c>
    </row>
    <row r="741" spans="1:13" ht="17" customHeight="1">
      <c r="A741" s="180"/>
      <c r="B741" s="183"/>
      <c r="C741" s="3" t="s">
        <v>21</v>
      </c>
      <c r="D741" s="21">
        <v>64</v>
      </c>
      <c r="E741" s="34">
        <v>147</v>
      </c>
      <c r="F741" s="35">
        <v>211</v>
      </c>
      <c r="H741" s="57">
        <v>57.575020857047335</v>
      </c>
      <c r="I741" s="57">
        <v>132.83250622728738</v>
      </c>
      <c r="J741" s="57">
        <v>190.40752708433473</v>
      </c>
      <c r="K741" s="57"/>
      <c r="L741" s="58">
        <f t="shared" si="22"/>
        <v>0.69668246445497628</v>
      </c>
      <c r="M741" s="58">
        <f t="shared" si="23"/>
        <v>0.69762213848013266</v>
      </c>
    </row>
    <row r="742" spans="1:13" ht="17" customHeight="1">
      <c r="A742" s="180"/>
      <c r="B742" s="183"/>
      <c r="C742" s="3" t="s">
        <v>22</v>
      </c>
      <c r="D742" s="21">
        <v>47</v>
      </c>
      <c r="E742" s="34">
        <v>88</v>
      </c>
      <c r="F742" s="35">
        <v>135</v>
      </c>
      <c r="H742" s="57">
        <v>45.694841919069248</v>
      </c>
      <c r="I742" s="57">
        <v>86.137354691839519</v>
      </c>
      <c r="J742" s="57">
        <v>131.83219661090877</v>
      </c>
      <c r="K742" s="57"/>
      <c r="L742" s="58">
        <f t="shared" si="22"/>
        <v>0.6518518518518519</v>
      </c>
      <c r="M742" s="58">
        <f t="shared" si="23"/>
        <v>0.65338632675647823</v>
      </c>
    </row>
    <row r="743" spans="1:13" ht="17" customHeight="1">
      <c r="A743" s="180"/>
      <c r="B743" s="183"/>
      <c r="C743" s="3" t="s">
        <v>23</v>
      </c>
      <c r="D743" s="21">
        <v>50</v>
      </c>
      <c r="E743" s="34">
        <v>47</v>
      </c>
      <c r="F743" s="35">
        <v>97</v>
      </c>
      <c r="H743" s="57">
        <v>47.208105668071582</v>
      </c>
      <c r="I743" s="57">
        <v>45.336720520141597</v>
      </c>
      <c r="J743" s="57">
        <v>92.544826188213179</v>
      </c>
      <c r="K743" s="57"/>
      <c r="L743" s="58">
        <f t="shared" si="22"/>
        <v>0.4845360824742268</v>
      </c>
      <c r="M743" s="58">
        <f t="shared" si="23"/>
        <v>0.48988930432413341</v>
      </c>
    </row>
    <row r="744" spans="1:13" ht="17" customHeight="1">
      <c r="A744" s="180"/>
      <c r="B744" s="182"/>
      <c r="C744" s="31" t="s">
        <v>24</v>
      </c>
      <c r="D744" s="36">
        <v>30</v>
      </c>
      <c r="E744" s="37">
        <v>23</v>
      </c>
      <c r="F744" s="38">
        <v>53</v>
      </c>
      <c r="H744" s="57">
        <v>29.816112114923154</v>
      </c>
      <c r="I744" s="57">
        <v>20.982775353641635</v>
      </c>
      <c r="J744" s="57">
        <v>50.798887468564786</v>
      </c>
      <c r="K744" s="57"/>
      <c r="L744" s="58">
        <f t="shared" si="22"/>
        <v>0.43396226415094341</v>
      </c>
      <c r="M744" s="58">
        <f t="shared" si="23"/>
        <v>0.41305580494506172</v>
      </c>
    </row>
    <row r="745" spans="1:13" ht="17" customHeight="1">
      <c r="A745" s="179"/>
      <c r="B745" s="182" t="s">
        <v>2</v>
      </c>
      <c r="C745" s="191"/>
      <c r="D745" s="36">
        <v>2260</v>
      </c>
      <c r="E745" s="37">
        <v>1906</v>
      </c>
      <c r="F745" s="38">
        <v>4166</v>
      </c>
      <c r="H745" s="57">
        <v>2346.8868759868601</v>
      </c>
      <c r="I745" s="57">
        <v>1945.613797074996</v>
      </c>
      <c r="J745" s="57">
        <v>4292.500673061857</v>
      </c>
      <c r="K745" s="57"/>
      <c r="L745" s="58">
        <f t="shared" si="22"/>
        <v>0.45751320211233798</v>
      </c>
      <c r="M745" s="58">
        <f t="shared" si="23"/>
        <v>0.45325882166657466</v>
      </c>
    </row>
    <row r="746" spans="1:13" ht="17" customHeight="1">
      <c r="A746" s="179" t="s">
        <v>25</v>
      </c>
      <c r="B746" s="182" t="s">
        <v>11</v>
      </c>
      <c r="C746" s="3" t="s">
        <v>148</v>
      </c>
      <c r="D746" s="21">
        <v>374</v>
      </c>
      <c r="E746" s="34">
        <v>52</v>
      </c>
      <c r="F746" s="35">
        <v>426</v>
      </c>
      <c r="H746" s="57">
        <v>311.9802650508754</v>
      </c>
      <c r="I746" s="57">
        <v>47.399093374412629</v>
      </c>
      <c r="J746" s="57">
        <v>359.37935842528805</v>
      </c>
      <c r="K746" s="57"/>
      <c r="L746" s="58">
        <f t="shared" si="22"/>
        <v>0.12206572769953052</v>
      </c>
      <c r="M746" s="58">
        <f t="shared" si="23"/>
        <v>0.13189152983661553</v>
      </c>
    </row>
    <row r="747" spans="1:13" ht="17" customHeight="1">
      <c r="A747" s="180"/>
      <c r="B747" s="183"/>
      <c r="C747" s="3" t="s">
        <v>149</v>
      </c>
      <c r="D747" s="21">
        <v>287</v>
      </c>
      <c r="E747" s="34">
        <v>49</v>
      </c>
      <c r="F747" s="35">
        <v>336</v>
      </c>
      <c r="H747" s="57">
        <v>275.05011510058699</v>
      </c>
      <c r="I747" s="57">
        <v>50.346102773575929</v>
      </c>
      <c r="J747" s="57">
        <v>325.39621787416291</v>
      </c>
      <c r="K747" s="57"/>
      <c r="L747" s="58">
        <f t="shared" si="22"/>
        <v>0.14583333333333334</v>
      </c>
      <c r="M747" s="58">
        <f t="shared" si="23"/>
        <v>0.1547224583693402</v>
      </c>
    </row>
    <row r="748" spans="1:13" ht="17" customHeight="1">
      <c r="A748" s="180"/>
      <c r="B748" s="183"/>
      <c r="C748" s="3" t="s">
        <v>150</v>
      </c>
      <c r="D748" s="21">
        <v>84</v>
      </c>
      <c r="E748" s="34">
        <v>11</v>
      </c>
      <c r="F748" s="35">
        <v>95</v>
      </c>
      <c r="H748" s="57">
        <v>85.335015940850639</v>
      </c>
      <c r="I748" s="57">
        <v>10.46240940332653</v>
      </c>
      <c r="J748" s="57">
        <v>95.797425344177171</v>
      </c>
      <c r="K748" s="57"/>
      <c r="L748" s="58">
        <f t="shared" si="22"/>
        <v>0.11578947368421053</v>
      </c>
      <c r="M748" s="58">
        <f t="shared" si="23"/>
        <v>0.10921388926411751</v>
      </c>
    </row>
    <row r="749" spans="1:13" ht="17" customHeight="1">
      <c r="A749" s="180"/>
      <c r="B749" s="183"/>
      <c r="C749" s="3" t="s">
        <v>151</v>
      </c>
      <c r="D749" s="21">
        <v>201</v>
      </c>
      <c r="E749" s="34">
        <v>77</v>
      </c>
      <c r="F749" s="35">
        <v>278</v>
      </c>
      <c r="H749" s="57">
        <v>203.5972708877469</v>
      </c>
      <c r="I749" s="57">
        <v>76.866545524265945</v>
      </c>
      <c r="J749" s="57">
        <v>280.46381641201287</v>
      </c>
      <c r="K749" s="57"/>
      <c r="L749" s="58">
        <f t="shared" si="22"/>
        <v>0.27697841726618705</v>
      </c>
      <c r="M749" s="58">
        <f t="shared" si="23"/>
        <v>0.27406938444902934</v>
      </c>
    </row>
    <row r="750" spans="1:13" ht="17" customHeight="1">
      <c r="A750" s="180"/>
      <c r="B750" s="183"/>
      <c r="C750" s="3" t="s">
        <v>12</v>
      </c>
      <c r="D750" s="21">
        <v>166</v>
      </c>
      <c r="E750" s="34">
        <v>74</v>
      </c>
      <c r="F750" s="35">
        <v>240</v>
      </c>
      <c r="H750" s="57">
        <v>194.37479477835436</v>
      </c>
      <c r="I750" s="57">
        <v>85.395469977640658</v>
      </c>
      <c r="J750" s="57">
        <v>279.77026475599502</v>
      </c>
      <c r="K750" s="57"/>
      <c r="L750" s="58">
        <f t="shared" si="22"/>
        <v>0.30833333333333335</v>
      </c>
      <c r="M750" s="58">
        <f t="shared" si="23"/>
        <v>0.30523426087514821</v>
      </c>
    </row>
    <row r="751" spans="1:13" ht="17" customHeight="1">
      <c r="A751" s="180"/>
      <c r="B751" s="183"/>
      <c r="C751" s="3" t="s">
        <v>13</v>
      </c>
      <c r="D751" s="21">
        <v>152</v>
      </c>
      <c r="E751" s="34">
        <v>85</v>
      </c>
      <c r="F751" s="35">
        <v>237</v>
      </c>
      <c r="H751" s="57">
        <v>174.10699060582846</v>
      </c>
      <c r="I751" s="57">
        <v>98.223729814715881</v>
      </c>
      <c r="J751" s="57">
        <v>272.33072042054437</v>
      </c>
      <c r="K751" s="57"/>
      <c r="L751" s="58">
        <f t="shared" si="22"/>
        <v>0.35864978902953587</v>
      </c>
      <c r="M751" s="58">
        <f t="shared" si="23"/>
        <v>0.36067811102263725</v>
      </c>
    </row>
    <row r="752" spans="1:13" ht="17" customHeight="1">
      <c r="A752" s="180"/>
      <c r="B752" s="183"/>
      <c r="C752" s="3" t="s">
        <v>14</v>
      </c>
      <c r="D752" s="21">
        <v>157</v>
      </c>
      <c r="E752" s="34">
        <v>110</v>
      </c>
      <c r="F752" s="35">
        <v>267</v>
      </c>
      <c r="H752" s="57">
        <v>154.14107344978987</v>
      </c>
      <c r="I752" s="57">
        <v>117.23542495695898</v>
      </c>
      <c r="J752" s="57">
        <v>271.37649840674885</v>
      </c>
      <c r="K752" s="57"/>
      <c r="L752" s="58">
        <f t="shared" si="22"/>
        <v>0.41198501872659177</v>
      </c>
      <c r="M752" s="58">
        <f t="shared" si="23"/>
        <v>0.43200286555854334</v>
      </c>
    </row>
    <row r="753" spans="1:13" ht="17" customHeight="1">
      <c r="A753" s="180"/>
      <c r="B753" s="183"/>
      <c r="C753" s="3" t="s">
        <v>15</v>
      </c>
      <c r="D753" s="21">
        <v>159</v>
      </c>
      <c r="E753" s="34">
        <v>123</v>
      </c>
      <c r="F753" s="35">
        <v>282</v>
      </c>
      <c r="H753" s="57">
        <v>170.30510999370327</v>
      </c>
      <c r="I753" s="57">
        <v>131.85681942915602</v>
      </c>
      <c r="J753" s="57">
        <v>302.16192942285932</v>
      </c>
      <c r="K753" s="57"/>
      <c r="L753" s="58">
        <f t="shared" si="22"/>
        <v>0.43617021276595747</v>
      </c>
      <c r="M753" s="58">
        <f t="shared" si="23"/>
        <v>0.43637800328124565</v>
      </c>
    </row>
    <row r="754" spans="1:13" ht="17" customHeight="1">
      <c r="A754" s="180"/>
      <c r="B754" s="183"/>
      <c r="C754" s="3" t="s">
        <v>16</v>
      </c>
      <c r="D754" s="21">
        <v>170</v>
      </c>
      <c r="E754" s="34">
        <v>177</v>
      </c>
      <c r="F754" s="35">
        <v>347</v>
      </c>
      <c r="H754" s="57">
        <v>165.93049956529708</v>
      </c>
      <c r="I754" s="57">
        <v>177.68357456878942</v>
      </c>
      <c r="J754" s="57">
        <v>343.61407413408654</v>
      </c>
      <c r="K754" s="57"/>
      <c r="L754" s="58">
        <f t="shared" si="22"/>
        <v>0.51008645533141206</v>
      </c>
      <c r="M754" s="58">
        <f t="shared" si="23"/>
        <v>0.51710214436517232</v>
      </c>
    </row>
    <row r="755" spans="1:13" ht="17" customHeight="1">
      <c r="A755" s="180"/>
      <c r="B755" s="183"/>
      <c r="C755" s="3" t="s">
        <v>17</v>
      </c>
      <c r="D755" s="21">
        <v>149</v>
      </c>
      <c r="E755" s="34">
        <v>164</v>
      </c>
      <c r="F755" s="35">
        <v>313</v>
      </c>
      <c r="H755" s="57">
        <v>160.84720517819613</v>
      </c>
      <c r="I755" s="57">
        <v>177.27219015987401</v>
      </c>
      <c r="J755" s="57">
        <v>338.11939533807015</v>
      </c>
      <c r="K755" s="57"/>
      <c r="L755" s="58">
        <f t="shared" si="22"/>
        <v>0.52396166134185307</v>
      </c>
      <c r="M755" s="58">
        <f t="shared" si="23"/>
        <v>0.52428873529312814</v>
      </c>
    </row>
    <row r="756" spans="1:13" ht="17" customHeight="1">
      <c r="A756" s="180"/>
      <c r="B756" s="183"/>
      <c r="C756" s="3" t="s">
        <v>18</v>
      </c>
      <c r="D756" s="21">
        <v>139</v>
      </c>
      <c r="E756" s="34">
        <v>165</v>
      </c>
      <c r="F756" s="35">
        <v>304</v>
      </c>
      <c r="H756" s="57">
        <v>140.5923671035205</v>
      </c>
      <c r="I756" s="57">
        <v>172.51649648141108</v>
      </c>
      <c r="J756" s="57">
        <v>313.10886358493156</v>
      </c>
      <c r="K756" s="57"/>
      <c r="L756" s="58">
        <f t="shared" si="22"/>
        <v>0.54276315789473684</v>
      </c>
      <c r="M756" s="58">
        <f t="shared" si="23"/>
        <v>0.55097928083602643</v>
      </c>
    </row>
    <row r="757" spans="1:13" ht="17" customHeight="1">
      <c r="A757" s="180"/>
      <c r="B757" s="183"/>
      <c r="C757" s="3" t="s">
        <v>19</v>
      </c>
      <c r="D757" s="21">
        <v>168</v>
      </c>
      <c r="E757" s="34">
        <v>182</v>
      </c>
      <c r="F757" s="35">
        <v>350</v>
      </c>
      <c r="H757" s="57">
        <v>137.24652832958893</v>
      </c>
      <c r="I757" s="57">
        <v>147.74916758585539</v>
      </c>
      <c r="J757" s="57">
        <v>284.99569591544434</v>
      </c>
      <c r="K757" s="57"/>
      <c r="L757" s="58">
        <f t="shared" si="22"/>
        <v>0.52</v>
      </c>
      <c r="M757" s="58">
        <f t="shared" si="23"/>
        <v>0.5184259611755373</v>
      </c>
    </row>
    <row r="758" spans="1:13" ht="17" customHeight="1">
      <c r="A758" s="180"/>
      <c r="B758" s="183"/>
      <c r="C758" s="3" t="s">
        <v>20</v>
      </c>
      <c r="D758" s="21">
        <v>128</v>
      </c>
      <c r="E758" s="34">
        <v>191</v>
      </c>
      <c r="F758" s="35">
        <v>319</v>
      </c>
      <c r="H758" s="57">
        <v>112.56479655834956</v>
      </c>
      <c r="I758" s="57">
        <v>170.32056309446565</v>
      </c>
      <c r="J758" s="57">
        <v>282.88535965281523</v>
      </c>
      <c r="K758" s="57"/>
      <c r="L758" s="58">
        <f t="shared" si="22"/>
        <v>0.59874608150470221</v>
      </c>
      <c r="M758" s="58">
        <f t="shared" si="23"/>
        <v>0.60208334324370771</v>
      </c>
    </row>
    <row r="759" spans="1:13" ht="17" customHeight="1">
      <c r="A759" s="180"/>
      <c r="B759" s="183"/>
      <c r="C759" s="3" t="s">
        <v>21</v>
      </c>
      <c r="D759" s="21">
        <v>85</v>
      </c>
      <c r="E759" s="34">
        <v>144</v>
      </c>
      <c r="F759" s="35">
        <v>229</v>
      </c>
      <c r="H759" s="57">
        <v>72.346262094190507</v>
      </c>
      <c r="I759" s="57">
        <v>126.34503393305822</v>
      </c>
      <c r="J759" s="57">
        <v>198.69129602724871</v>
      </c>
      <c r="K759" s="57"/>
      <c r="L759" s="58">
        <f t="shared" si="22"/>
        <v>0.62882096069868998</v>
      </c>
      <c r="M759" s="58">
        <f t="shared" si="23"/>
        <v>0.63588610301143311</v>
      </c>
    </row>
    <row r="760" spans="1:13" ht="17" customHeight="1">
      <c r="A760" s="180"/>
      <c r="B760" s="183"/>
      <c r="C760" s="3" t="s">
        <v>22</v>
      </c>
      <c r="D760" s="21">
        <v>77</v>
      </c>
      <c r="E760" s="34">
        <v>99</v>
      </c>
      <c r="F760" s="35">
        <v>176</v>
      </c>
      <c r="H760" s="57">
        <v>74.36613538032428</v>
      </c>
      <c r="I760" s="57">
        <v>97.90703479314692</v>
      </c>
      <c r="J760" s="57">
        <v>172.27317017347121</v>
      </c>
      <c r="K760" s="57"/>
      <c r="L760" s="58">
        <f t="shared" si="22"/>
        <v>0.5625</v>
      </c>
      <c r="M760" s="58">
        <f t="shared" si="23"/>
        <v>0.56832433451221109</v>
      </c>
    </row>
    <row r="761" spans="1:13" ht="17" customHeight="1">
      <c r="A761" s="180"/>
      <c r="B761" s="183"/>
      <c r="C761" s="3" t="s">
        <v>23</v>
      </c>
      <c r="D761" s="21">
        <v>49</v>
      </c>
      <c r="E761" s="34">
        <v>55</v>
      </c>
      <c r="F761" s="35">
        <v>104</v>
      </c>
      <c r="H761" s="57">
        <v>49.31522071175754</v>
      </c>
      <c r="I761" s="57">
        <v>53.315381012938893</v>
      </c>
      <c r="J761" s="57">
        <v>102.63060172469643</v>
      </c>
      <c r="K761" s="57"/>
      <c r="L761" s="58">
        <f t="shared" si="22"/>
        <v>0.52884615384615385</v>
      </c>
      <c r="M761" s="58">
        <f t="shared" si="23"/>
        <v>0.51948814600109072</v>
      </c>
    </row>
    <row r="762" spans="1:13" ht="17" customHeight="1">
      <c r="A762" s="180"/>
      <c r="B762" s="182"/>
      <c r="C762" s="31" t="s">
        <v>24</v>
      </c>
      <c r="D762" s="36">
        <v>43</v>
      </c>
      <c r="E762" s="37">
        <v>40</v>
      </c>
      <c r="F762" s="38">
        <v>83</v>
      </c>
      <c r="H762" s="57">
        <v>43.235619515516568</v>
      </c>
      <c r="I762" s="57">
        <v>39.908348279555639</v>
      </c>
      <c r="J762" s="57">
        <v>83.1439677950722</v>
      </c>
      <c r="K762" s="57"/>
      <c r="L762" s="58">
        <f t="shared" si="22"/>
        <v>0.48192771084337349</v>
      </c>
      <c r="M762" s="58">
        <f t="shared" si="23"/>
        <v>0.47999090418584689</v>
      </c>
    </row>
    <row r="763" spans="1:13" ht="17" customHeight="1">
      <c r="A763" s="179"/>
      <c r="B763" s="182" t="s">
        <v>2</v>
      </c>
      <c r="C763" s="191"/>
      <c r="D763" s="36">
        <v>2588</v>
      </c>
      <c r="E763" s="37">
        <v>1798</v>
      </c>
      <c r="F763" s="38">
        <v>4386</v>
      </c>
      <c r="H763" s="57">
        <v>2525.3352702444768</v>
      </c>
      <c r="I763" s="57">
        <v>1780.8033851631478</v>
      </c>
      <c r="J763" s="57">
        <v>4306.1386554076253</v>
      </c>
      <c r="K763" s="57"/>
      <c r="L763" s="58">
        <f t="shared" si="22"/>
        <v>0.40994072047423619</v>
      </c>
      <c r="M763" s="58">
        <f t="shared" si="23"/>
        <v>0.41354994060091976</v>
      </c>
    </row>
    <row r="764" spans="1:13" ht="17" customHeight="1">
      <c r="A764" s="179" t="s">
        <v>2</v>
      </c>
      <c r="B764" s="182" t="s">
        <v>11</v>
      </c>
      <c r="C764" s="3" t="s">
        <v>148</v>
      </c>
      <c r="D764" s="21">
        <v>748</v>
      </c>
      <c r="E764" s="34">
        <v>94</v>
      </c>
      <c r="F764" s="35">
        <v>842</v>
      </c>
      <c r="H764" s="57">
        <v>654.40358709499992</v>
      </c>
      <c r="I764" s="57">
        <v>88.224886679072313</v>
      </c>
      <c r="J764" s="57">
        <v>742.62847377407218</v>
      </c>
      <c r="K764" s="57"/>
      <c r="L764" s="58">
        <f t="shared" si="22"/>
        <v>0.11163895486935867</v>
      </c>
      <c r="M764" s="58">
        <f t="shared" si="23"/>
        <v>0.11880084025153165</v>
      </c>
    </row>
    <row r="765" spans="1:13" ht="17" customHeight="1">
      <c r="A765" s="180"/>
      <c r="B765" s="183"/>
      <c r="C765" s="3" t="s">
        <v>149</v>
      </c>
      <c r="D765" s="21">
        <v>596</v>
      </c>
      <c r="E765" s="34">
        <v>105</v>
      </c>
      <c r="F765" s="35">
        <v>701</v>
      </c>
      <c r="H765" s="57">
        <v>563.57251203393957</v>
      </c>
      <c r="I765" s="57">
        <v>104.22236343628163</v>
      </c>
      <c r="J765" s="57">
        <v>667.7948754702212</v>
      </c>
      <c r="K765" s="57"/>
      <c r="L765" s="58">
        <f t="shared" si="22"/>
        <v>0.14978601997146934</v>
      </c>
      <c r="M765" s="58">
        <f t="shared" si="23"/>
        <v>0.156069426802496</v>
      </c>
    </row>
    <row r="766" spans="1:13" ht="17" customHeight="1">
      <c r="A766" s="180"/>
      <c r="B766" s="183"/>
      <c r="C766" s="3" t="s">
        <v>150</v>
      </c>
      <c r="D766" s="21">
        <v>163</v>
      </c>
      <c r="E766" s="34">
        <v>21</v>
      </c>
      <c r="F766" s="35">
        <v>184</v>
      </c>
      <c r="H766" s="57">
        <v>174.6849529625957</v>
      </c>
      <c r="I766" s="57">
        <v>22.393312286218769</v>
      </c>
      <c r="J766" s="57">
        <v>197.07826524881446</v>
      </c>
      <c r="K766" s="57"/>
      <c r="L766" s="58">
        <f t="shared" si="22"/>
        <v>0.11413043478260869</v>
      </c>
      <c r="M766" s="58">
        <f t="shared" si="23"/>
        <v>0.11362649380918213</v>
      </c>
    </row>
    <row r="767" spans="1:13" ht="17" customHeight="1">
      <c r="A767" s="180"/>
      <c r="B767" s="183"/>
      <c r="C767" s="3" t="s">
        <v>151</v>
      </c>
      <c r="D767" s="21">
        <v>373</v>
      </c>
      <c r="E767" s="34">
        <v>133</v>
      </c>
      <c r="F767" s="35">
        <v>506</v>
      </c>
      <c r="H767" s="57">
        <v>422.44121054742516</v>
      </c>
      <c r="I767" s="57">
        <v>148.02845647113969</v>
      </c>
      <c r="J767" s="57">
        <v>570.46966701856479</v>
      </c>
      <c r="K767" s="57"/>
      <c r="L767" s="58">
        <f t="shared" si="22"/>
        <v>0.26284584980237152</v>
      </c>
      <c r="M767" s="58">
        <f t="shared" si="23"/>
        <v>0.25948523651534028</v>
      </c>
    </row>
    <row r="768" spans="1:13" ht="17" customHeight="1">
      <c r="A768" s="180"/>
      <c r="B768" s="183"/>
      <c r="C768" s="3" t="s">
        <v>12</v>
      </c>
      <c r="D768" s="21">
        <v>312</v>
      </c>
      <c r="E768" s="34">
        <v>152</v>
      </c>
      <c r="F768" s="35">
        <v>464</v>
      </c>
      <c r="H768" s="57">
        <v>384.93462525678592</v>
      </c>
      <c r="I768" s="57">
        <v>186.51029397661719</v>
      </c>
      <c r="J768" s="57">
        <v>571.4449192334032</v>
      </c>
      <c r="K768" s="57"/>
      <c r="L768" s="58">
        <f t="shared" si="22"/>
        <v>0.32758620689655171</v>
      </c>
      <c r="M768" s="58">
        <f t="shared" si="23"/>
        <v>0.32638367705993759</v>
      </c>
    </row>
    <row r="769" spans="1:13" ht="17" customHeight="1">
      <c r="A769" s="180"/>
      <c r="B769" s="183"/>
      <c r="C769" s="3" t="s">
        <v>13</v>
      </c>
      <c r="D769" s="21">
        <v>286</v>
      </c>
      <c r="E769" s="34">
        <v>180</v>
      </c>
      <c r="F769" s="35">
        <v>466</v>
      </c>
      <c r="H769" s="57">
        <v>336.64545544845623</v>
      </c>
      <c r="I769" s="57">
        <v>209.33485311729731</v>
      </c>
      <c r="J769" s="57">
        <v>545.9803085657536</v>
      </c>
      <c r="K769" s="57"/>
      <c r="L769" s="58">
        <f t="shared" si="22"/>
        <v>0.38626609442060084</v>
      </c>
      <c r="M769" s="58">
        <f t="shared" si="23"/>
        <v>0.38341099455986455</v>
      </c>
    </row>
    <row r="770" spans="1:13" ht="17" customHeight="1">
      <c r="A770" s="180"/>
      <c r="B770" s="183"/>
      <c r="C770" s="3" t="s">
        <v>14</v>
      </c>
      <c r="D770" s="21">
        <v>284</v>
      </c>
      <c r="E770" s="34">
        <v>223</v>
      </c>
      <c r="F770" s="35">
        <v>507</v>
      </c>
      <c r="H770" s="57">
        <v>299.30572120886291</v>
      </c>
      <c r="I770" s="57">
        <v>240.67380732830276</v>
      </c>
      <c r="J770" s="57">
        <v>539.97952853716561</v>
      </c>
      <c r="K770" s="57"/>
      <c r="L770" s="58">
        <f t="shared" si="22"/>
        <v>0.43984220907297833</v>
      </c>
      <c r="M770" s="58">
        <f t="shared" si="23"/>
        <v>0.44570913267823581</v>
      </c>
    </row>
    <row r="771" spans="1:13" ht="17" customHeight="1">
      <c r="A771" s="180"/>
      <c r="B771" s="183"/>
      <c r="C771" s="3" t="s">
        <v>15</v>
      </c>
      <c r="D771" s="21">
        <v>305</v>
      </c>
      <c r="E771" s="34">
        <v>287</v>
      </c>
      <c r="F771" s="35">
        <v>592</v>
      </c>
      <c r="H771" s="57">
        <v>311.24225697521138</v>
      </c>
      <c r="I771" s="57">
        <v>292.77739721492037</v>
      </c>
      <c r="J771" s="57">
        <v>604.01965419013163</v>
      </c>
      <c r="K771" s="57"/>
      <c r="L771" s="58">
        <f t="shared" si="22"/>
        <v>0.48479729729729731</v>
      </c>
      <c r="M771" s="58">
        <f t="shared" si="23"/>
        <v>0.48471501744007939</v>
      </c>
    </row>
    <row r="772" spans="1:13" ht="17" customHeight="1">
      <c r="A772" s="180"/>
      <c r="B772" s="183"/>
      <c r="C772" s="3" t="s">
        <v>16</v>
      </c>
      <c r="D772" s="21">
        <v>266</v>
      </c>
      <c r="E772" s="34">
        <v>354</v>
      </c>
      <c r="F772" s="35">
        <v>620</v>
      </c>
      <c r="H772" s="57">
        <v>291.87038733171636</v>
      </c>
      <c r="I772" s="57">
        <v>401.84632380238418</v>
      </c>
      <c r="J772" s="57">
        <v>693.71671113410059</v>
      </c>
      <c r="K772" s="57"/>
      <c r="L772" s="58">
        <f t="shared" si="22"/>
        <v>0.57096774193548383</v>
      </c>
      <c r="M772" s="58">
        <f t="shared" si="23"/>
        <v>0.57926573967843231</v>
      </c>
    </row>
    <row r="773" spans="1:13" ht="17" customHeight="1">
      <c r="A773" s="180"/>
      <c r="B773" s="183"/>
      <c r="C773" s="3" t="s">
        <v>17</v>
      </c>
      <c r="D773" s="21">
        <v>270</v>
      </c>
      <c r="E773" s="34">
        <v>363</v>
      </c>
      <c r="F773" s="35">
        <v>633</v>
      </c>
      <c r="H773" s="57">
        <v>294.87228682626892</v>
      </c>
      <c r="I773" s="57">
        <v>387.30407831344166</v>
      </c>
      <c r="J773" s="57">
        <v>682.17636513971058</v>
      </c>
      <c r="K773" s="57"/>
      <c r="L773" s="58">
        <f t="shared" si="22"/>
        <v>0.57345971563981046</v>
      </c>
      <c r="M773" s="58">
        <f t="shared" si="23"/>
        <v>0.56774772347048597</v>
      </c>
    </row>
    <row r="774" spans="1:13" ht="17" customHeight="1">
      <c r="A774" s="180"/>
      <c r="B774" s="183"/>
      <c r="C774" s="3" t="s">
        <v>18</v>
      </c>
      <c r="D774" s="21">
        <v>270</v>
      </c>
      <c r="E774" s="34">
        <v>389</v>
      </c>
      <c r="F774" s="35">
        <v>659</v>
      </c>
      <c r="H774" s="57">
        <v>258.37318381819671</v>
      </c>
      <c r="I774" s="57">
        <v>369.3567231147332</v>
      </c>
      <c r="J774" s="57">
        <v>627.72990693292991</v>
      </c>
      <c r="K774" s="57"/>
      <c r="L774" s="58">
        <f t="shared" ref="L774:L837" si="24">E774/F774</f>
        <v>0.59028831562974204</v>
      </c>
      <c r="M774" s="58">
        <f t="shared" ref="M774:M837" si="25">I774/J774</f>
        <v>0.58840071029815899</v>
      </c>
    </row>
    <row r="775" spans="1:13" ht="17" customHeight="1">
      <c r="A775" s="180"/>
      <c r="B775" s="183"/>
      <c r="C775" s="3" t="s">
        <v>19</v>
      </c>
      <c r="D775" s="21">
        <v>277</v>
      </c>
      <c r="E775" s="34">
        <v>364</v>
      </c>
      <c r="F775" s="35">
        <v>641</v>
      </c>
      <c r="H775" s="57">
        <v>244.22004587573502</v>
      </c>
      <c r="I775" s="57">
        <v>325.39964353609344</v>
      </c>
      <c r="J775" s="57">
        <v>569.61968941182852</v>
      </c>
      <c r="K775" s="57"/>
      <c r="L775" s="58">
        <f t="shared" si="24"/>
        <v>0.56786271450858039</v>
      </c>
      <c r="M775" s="58">
        <f t="shared" si="25"/>
        <v>0.57125771735891173</v>
      </c>
    </row>
    <row r="776" spans="1:13" ht="17" customHeight="1">
      <c r="A776" s="180"/>
      <c r="B776" s="183"/>
      <c r="C776" s="3" t="s">
        <v>20</v>
      </c>
      <c r="D776" s="21">
        <v>253</v>
      </c>
      <c r="E776" s="34">
        <v>396</v>
      </c>
      <c r="F776" s="35">
        <v>649</v>
      </c>
      <c r="H776" s="57">
        <v>216.09860259024254</v>
      </c>
      <c r="I776" s="57">
        <v>347.57988815003102</v>
      </c>
      <c r="J776" s="57">
        <v>563.67849074027367</v>
      </c>
      <c r="K776" s="57"/>
      <c r="L776" s="58">
        <f t="shared" si="24"/>
        <v>0.61016949152542377</v>
      </c>
      <c r="M776" s="58">
        <f t="shared" si="25"/>
        <v>0.61662790732631578</v>
      </c>
    </row>
    <row r="777" spans="1:13" ht="17" customHeight="1">
      <c r="A777" s="180"/>
      <c r="B777" s="183"/>
      <c r="C777" s="3" t="s">
        <v>21</v>
      </c>
      <c r="D777" s="21">
        <v>149</v>
      </c>
      <c r="E777" s="34">
        <v>291</v>
      </c>
      <c r="F777" s="35">
        <v>440</v>
      </c>
      <c r="H777" s="57">
        <v>129.92128295123786</v>
      </c>
      <c r="I777" s="57">
        <v>259.17754016034559</v>
      </c>
      <c r="J777" s="57">
        <v>389.09882311158344</v>
      </c>
      <c r="K777" s="57"/>
      <c r="L777" s="58">
        <f t="shared" si="24"/>
        <v>0.66136363636363638</v>
      </c>
      <c r="M777" s="58">
        <f t="shared" si="25"/>
        <v>0.66609695215145948</v>
      </c>
    </row>
    <row r="778" spans="1:13" ht="17" customHeight="1">
      <c r="A778" s="180"/>
      <c r="B778" s="183"/>
      <c r="C778" s="3" t="s">
        <v>22</v>
      </c>
      <c r="D778" s="21">
        <v>124</v>
      </c>
      <c r="E778" s="34">
        <v>187</v>
      </c>
      <c r="F778" s="35">
        <v>311</v>
      </c>
      <c r="H778" s="57">
        <v>120.06097729939353</v>
      </c>
      <c r="I778" s="57">
        <v>184.04438948498643</v>
      </c>
      <c r="J778" s="57">
        <v>304.10536678437995</v>
      </c>
      <c r="K778" s="57"/>
      <c r="L778" s="58">
        <f t="shared" si="24"/>
        <v>0.6012861736334405</v>
      </c>
      <c r="M778" s="58">
        <f t="shared" si="25"/>
        <v>0.60519941305567138</v>
      </c>
    </row>
    <row r="779" spans="1:13" ht="17" customHeight="1">
      <c r="A779" s="180"/>
      <c r="B779" s="183"/>
      <c r="C779" s="3" t="s">
        <v>23</v>
      </c>
      <c r="D779" s="21">
        <v>99</v>
      </c>
      <c r="E779" s="34">
        <v>102</v>
      </c>
      <c r="F779" s="35">
        <v>201</v>
      </c>
      <c r="H779" s="57">
        <v>96.523326379829115</v>
      </c>
      <c r="I779" s="57">
        <v>98.652101533080497</v>
      </c>
      <c r="J779" s="57">
        <v>195.17542791290964</v>
      </c>
      <c r="K779" s="57"/>
      <c r="L779" s="58">
        <f t="shared" si="24"/>
        <v>0.5074626865671642</v>
      </c>
      <c r="M779" s="58">
        <f t="shared" si="25"/>
        <v>0.5054534917023501</v>
      </c>
    </row>
    <row r="780" spans="1:13" ht="17" customHeight="1">
      <c r="A780" s="180"/>
      <c r="B780" s="182"/>
      <c r="C780" s="31" t="s">
        <v>24</v>
      </c>
      <c r="D780" s="36">
        <v>73</v>
      </c>
      <c r="E780" s="37">
        <v>63</v>
      </c>
      <c r="F780" s="38">
        <v>136</v>
      </c>
      <c r="H780" s="57">
        <v>73.051731630439718</v>
      </c>
      <c r="I780" s="57">
        <v>60.891123633197275</v>
      </c>
      <c r="J780" s="57">
        <v>133.942855263637</v>
      </c>
      <c r="K780" s="57"/>
      <c r="L780" s="58">
        <f t="shared" si="24"/>
        <v>0.46323529411764708</v>
      </c>
      <c r="M780" s="58">
        <f t="shared" si="25"/>
        <v>0.45460523828125443</v>
      </c>
    </row>
    <row r="781" spans="1:13" ht="17" customHeight="1">
      <c r="A781" s="181"/>
      <c r="B781" s="184" t="s">
        <v>2</v>
      </c>
      <c r="C781" s="185"/>
      <c r="D781" s="25">
        <v>4848</v>
      </c>
      <c r="E781" s="39">
        <v>3704</v>
      </c>
      <c r="F781" s="40">
        <v>8552</v>
      </c>
      <c r="H781" s="57">
        <v>4872.2221462313373</v>
      </c>
      <c r="I781" s="57">
        <v>3726.4171822381436</v>
      </c>
      <c r="J781" s="57">
        <v>8598.6393284694786</v>
      </c>
      <c r="K781" s="57"/>
      <c r="L781" s="58">
        <f t="shared" si="24"/>
        <v>0.43311506080449019</v>
      </c>
      <c r="M781" s="58">
        <f t="shared" si="25"/>
        <v>0.43337289074333463</v>
      </c>
    </row>
    <row r="782" spans="1:13" ht="17" customHeight="1">
      <c r="A782" s="186" t="s">
        <v>37</v>
      </c>
      <c r="B782" s="187"/>
      <c r="C782" s="187"/>
      <c r="D782" s="187"/>
      <c r="E782" s="187"/>
      <c r="F782" s="188"/>
      <c r="H782" s="57"/>
      <c r="I782" s="57"/>
      <c r="J782" s="57"/>
      <c r="K782" s="57"/>
      <c r="L782" s="58"/>
      <c r="M782" s="58"/>
    </row>
    <row r="783" spans="1:13">
      <c r="H783" s="57"/>
      <c r="I783" s="57"/>
      <c r="J783" s="57"/>
      <c r="K783" s="57"/>
      <c r="L783" s="58"/>
      <c r="M783" s="58"/>
    </row>
    <row r="784" spans="1:13" ht="40" customHeight="1">
      <c r="A784" s="192" t="s">
        <v>30</v>
      </c>
      <c r="B784" s="193"/>
      <c r="C784" s="193"/>
      <c r="D784" s="193"/>
      <c r="E784" s="193"/>
      <c r="F784" s="194"/>
      <c r="H784" s="57"/>
      <c r="I784" s="57"/>
      <c r="J784" s="57"/>
      <c r="K784" s="57"/>
      <c r="L784" s="58"/>
      <c r="M784" s="58"/>
    </row>
    <row r="785" spans="1:13" ht="15" customHeight="1">
      <c r="A785" s="29" t="s">
        <v>5</v>
      </c>
      <c r="H785" s="57"/>
      <c r="I785" s="57"/>
      <c r="J785" s="57"/>
      <c r="K785" s="57"/>
      <c r="L785" s="58"/>
      <c r="M785" s="58"/>
    </row>
    <row r="786" spans="1:13" ht="29" customHeight="1">
      <c r="A786" s="195" t="s">
        <v>6</v>
      </c>
      <c r="B786" s="196"/>
      <c r="C786" s="197"/>
      <c r="D786" s="201" t="s">
        <v>31</v>
      </c>
      <c r="E786" s="202"/>
      <c r="F786" s="203" t="s">
        <v>2</v>
      </c>
      <c r="H786" s="57" t="s">
        <v>31</v>
      </c>
      <c r="I786" s="57"/>
      <c r="J786" s="57" t="s">
        <v>2</v>
      </c>
      <c r="K786" s="57"/>
      <c r="L786" s="58"/>
      <c r="M786" s="58"/>
    </row>
    <row r="787" spans="1:13" ht="16" customHeight="1">
      <c r="A787" s="198"/>
      <c r="B787" s="199"/>
      <c r="C787" s="200"/>
      <c r="D787" s="10" t="s">
        <v>8</v>
      </c>
      <c r="E787" s="11" t="s">
        <v>9</v>
      </c>
      <c r="F787" s="204"/>
      <c r="H787" s="57" t="s">
        <v>8</v>
      </c>
      <c r="I787" s="57" t="s">
        <v>9</v>
      </c>
      <c r="J787" s="57"/>
      <c r="K787" s="57"/>
      <c r="L787" s="58"/>
      <c r="M787" s="58"/>
    </row>
    <row r="788" spans="1:13" ht="17" customHeight="1">
      <c r="A788" s="189" t="s">
        <v>10</v>
      </c>
      <c r="B788" s="190" t="s">
        <v>11</v>
      </c>
      <c r="C788" s="30" t="s">
        <v>148</v>
      </c>
      <c r="D788" s="17">
        <v>379</v>
      </c>
      <c r="E788" s="32">
        <v>37</v>
      </c>
      <c r="F788" s="33">
        <v>416</v>
      </c>
      <c r="H788" s="57">
        <v>346.69058522379908</v>
      </c>
      <c r="I788" s="57">
        <v>36.558530124985282</v>
      </c>
      <c r="J788" s="57">
        <v>383.24911534878436</v>
      </c>
      <c r="K788" s="57"/>
      <c r="L788" s="58">
        <f t="shared" si="24"/>
        <v>8.8942307692307696E-2</v>
      </c>
      <c r="M788" s="58">
        <f t="shared" si="25"/>
        <v>9.5391035910714059E-2</v>
      </c>
    </row>
    <row r="789" spans="1:13" ht="17" customHeight="1">
      <c r="A789" s="180"/>
      <c r="B789" s="183"/>
      <c r="C789" s="3" t="s">
        <v>149</v>
      </c>
      <c r="D789" s="21">
        <v>321</v>
      </c>
      <c r="E789" s="34">
        <v>44</v>
      </c>
      <c r="F789" s="35">
        <v>365</v>
      </c>
      <c r="H789" s="57">
        <v>299.82247982258724</v>
      </c>
      <c r="I789" s="57">
        <v>42.576177773471017</v>
      </c>
      <c r="J789" s="57">
        <v>342.39865759605823</v>
      </c>
      <c r="K789" s="57"/>
      <c r="L789" s="58">
        <f t="shared" si="24"/>
        <v>0.12054794520547946</v>
      </c>
      <c r="M789" s="58">
        <f t="shared" si="25"/>
        <v>0.12434680110136379</v>
      </c>
    </row>
    <row r="790" spans="1:13" ht="17" customHeight="1">
      <c r="A790" s="180"/>
      <c r="B790" s="183"/>
      <c r="C790" s="3" t="s">
        <v>150</v>
      </c>
      <c r="D790" s="21">
        <v>83</v>
      </c>
      <c r="E790" s="34">
        <v>6</v>
      </c>
      <c r="F790" s="35">
        <v>89</v>
      </c>
      <c r="H790" s="57">
        <v>94.074770367878671</v>
      </c>
      <c r="I790" s="57">
        <v>7.2060695367586245</v>
      </c>
      <c r="J790" s="57">
        <v>101.28083990463729</v>
      </c>
      <c r="K790" s="57"/>
      <c r="L790" s="58">
        <f t="shared" si="24"/>
        <v>6.741573033707865E-2</v>
      </c>
      <c r="M790" s="58">
        <f t="shared" si="25"/>
        <v>7.1149385644349139E-2</v>
      </c>
    </row>
    <row r="791" spans="1:13" ht="17" customHeight="1">
      <c r="A791" s="180"/>
      <c r="B791" s="183"/>
      <c r="C791" s="3" t="s">
        <v>151</v>
      </c>
      <c r="D791" s="21">
        <v>182</v>
      </c>
      <c r="E791" s="34">
        <v>46</v>
      </c>
      <c r="F791" s="35">
        <v>228</v>
      </c>
      <c r="H791" s="57">
        <v>230.68731122735201</v>
      </c>
      <c r="I791" s="57">
        <v>59.318539379200011</v>
      </c>
      <c r="J791" s="57">
        <v>290.00585060655203</v>
      </c>
      <c r="K791" s="57"/>
      <c r="L791" s="58">
        <f t="shared" si="24"/>
        <v>0.20175438596491227</v>
      </c>
      <c r="M791" s="58">
        <f t="shared" si="25"/>
        <v>0.20454256096949183</v>
      </c>
    </row>
    <row r="792" spans="1:13" ht="17" customHeight="1">
      <c r="A792" s="180"/>
      <c r="B792" s="183"/>
      <c r="C792" s="3" t="s">
        <v>12</v>
      </c>
      <c r="D792" s="21">
        <v>164</v>
      </c>
      <c r="E792" s="34">
        <v>60</v>
      </c>
      <c r="F792" s="35">
        <v>224</v>
      </c>
      <c r="H792" s="57">
        <v>213.60871824009891</v>
      </c>
      <c r="I792" s="57">
        <v>78.065936237309145</v>
      </c>
      <c r="J792" s="57">
        <v>291.67465447740807</v>
      </c>
      <c r="K792" s="57"/>
      <c r="L792" s="58">
        <f t="shared" si="24"/>
        <v>0.26785714285714285</v>
      </c>
      <c r="M792" s="58">
        <f t="shared" si="25"/>
        <v>0.26764730853004515</v>
      </c>
    </row>
    <row r="793" spans="1:13" ht="17" customHeight="1">
      <c r="A793" s="180"/>
      <c r="B793" s="183"/>
      <c r="C793" s="3" t="s">
        <v>13</v>
      </c>
      <c r="D793" s="21">
        <v>157</v>
      </c>
      <c r="E793" s="34">
        <v>72</v>
      </c>
      <c r="F793" s="35">
        <v>229</v>
      </c>
      <c r="H793" s="57">
        <v>190.17924739072538</v>
      </c>
      <c r="I793" s="57">
        <v>83.470340754483942</v>
      </c>
      <c r="J793" s="57">
        <v>273.64958814520935</v>
      </c>
      <c r="K793" s="57"/>
      <c r="L793" s="58">
        <f t="shared" si="24"/>
        <v>0.31441048034934499</v>
      </c>
      <c r="M793" s="58">
        <f t="shared" si="25"/>
        <v>0.30502637084252165</v>
      </c>
    </row>
    <row r="794" spans="1:13" ht="17" customHeight="1">
      <c r="A794" s="180"/>
      <c r="B794" s="183"/>
      <c r="C794" s="3" t="s">
        <v>14</v>
      </c>
      <c r="D794" s="21">
        <v>152</v>
      </c>
      <c r="E794" s="34">
        <v>88</v>
      </c>
      <c r="F794" s="35">
        <v>240</v>
      </c>
      <c r="H794" s="57">
        <v>172.11189875896429</v>
      </c>
      <c r="I794" s="57">
        <v>96.49113137145261</v>
      </c>
      <c r="J794" s="57">
        <v>268.60303013041687</v>
      </c>
      <c r="K794" s="57"/>
      <c r="L794" s="58">
        <f t="shared" si="24"/>
        <v>0.36666666666666664</v>
      </c>
      <c r="M794" s="58">
        <f t="shared" si="25"/>
        <v>0.35923321983598822</v>
      </c>
    </row>
    <row r="795" spans="1:13" ht="17" customHeight="1">
      <c r="A795" s="180"/>
      <c r="B795" s="183"/>
      <c r="C795" s="3" t="s">
        <v>15</v>
      </c>
      <c r="D795" s="21">
        <v>175</v>
      </c>
      <c r="E795" s="34">
        <v>135</v>
      </c>
      <c r="F795" s="35">
        <v>310</v>
      </c>
      <c r="H795" s="57">
        <v>171.18214950117971</v>
      </c>
      <c r="I795" s="57">
        <v>130.67557526609275</v>
      </c>
      <c r="J795" s="57">
        <v>301.85772476727243</v>
      </c>
      <c r="K795" s="57"/>
      <c r="L795" s="58">
        <f t="shared" si="24"/>
        <v>0.43548387096774194</v>
      </c>
      <c r="M795" s="58">
        <f t="shared" si="25"/>
        <v>0.4329045260207986</v>
      </c>
    </row>
    <row r="796" spans="1:13" ht="17" customHeight="1">
      <c r="A796" s="180"/>
      <c r="B796" s="183"/>
      <c r="C796" s="3" t="s">
        <v>16</v>
      </c>
      <c r="D796" s="21">
        <v>132</v>
      </c>
      <c r="E796" s="34">
        <v>141</v>
      </c>
      <c r="F796" s="35">
        <v>273</v>
      </c>
      <c r="H796" s="57">
        <v>173.31140574105837</v>
      </c>
      <c r="I796" s="57">
        <v>176.79123125895578</v>
      </c>
      <c r="J796" s="57">
        <v>350.10263700001417</v>
      </c>
      <c r="K796" s="57"/>
      <c r="L796" s="58">
        <f t="shared" si="24"/>
        <v>0.51648351648351654</v>
      </c>
      <c r="M796" s="58">
        <f t="shared" si="25"/>
        <v>0.50496972194742029</v>
      </c>
    </row>
    <row r="797" spans="1:13" ht="17" customHeight="1">
      <c r="A797" s="180"/>
      <c r="B797" s="183"/>
      <c r="C797" s="3" t="s">
        <v>17</v>
      </c>
      <c r="D797" s="21">
        <v>178</v>
      </c>
      <c r="E797" s="34">
        <v>142</v>
      </c>
      <c r="F797" s="35">
        <v>320</v>
      </c>
      <c r="H797" s="57">
        <v>196.7621652709451</v>
      </c>
      <c r="I797" s="57">
        <v>147.29480453069547</v>
      </c>
      <c r="J797" s="57">
        <v>344.05696980164055</v>
      </c>
      <c r="K797" s="57"/>
      <c r="L797" s="58">
        <f t="shared" si="24"/>
        <v>0.44374999999999998</v>
      </c>
      <c r="M797" s="58">
        <f t="shared" si="25"/>
        <v>0.42811167178393589</v>
      </c>
    </row>
    <row r="798" spans="1:13" ht="17" customHeight="1">
      <c r="A798" s="180"/>
      <c r="B798" s="183"/>
      <c r="C798" s="3" t="s">
        <v>18</v>
      </c>
      <c r="D798" s="21">
        <v>180</v>
      </c>
      <c r="E798" s="34">
        <v>175</v>
      </c>
      <c r="F798" s="35">
        <v>355</v>
      </c>
      <c r="H798" s="57">
        <v>162.22919959840524</v>
      </c>
      <c r="I798" s="57">
        <v>152.39184374959311</v>
      </c>
      <c r="J798" s="57">
        <v>314.62104334799835</v>
      </c>
      <c r="K798" s="57"/>
      <c r="L798" s="58">
        <f t="shared" si="24"/>
        <v>0.49295774647887325</v>
      </c>
      <c r="M798" s="58">
        <f t="shared" si="25"/>
        <v>0.48436634157695047</v>
      </c>
    </row>
    <row r="799" spans="1:13" ht="17" customHeight="1">
      <c r="A799" s="180"/>
      <c r="B799" s="183"/>
      <c r="C799" s="3" t="s">
        <v>19</v>
      </c>
      <c r="D799" s="21">
        <v>155</v>
      </c>
      <c r="E799" s="34">
        <v>136</v>
      </c>
      <c r="F799" s="35">
        <v>291</v>
      </c>
      <c r="H799" s="57">
        <v>150.4351571411822</v>
      </c>
      <c r="I799" s="57">
        <v>134.18883635520194</v>
      </c>
      <c r="J799" s="57">
        <v>284.62399349638417</v>
      </c>
      <c r="K799" s="57"/>
      <c r="L799" s="58">
        <f t="shared" si="24"/>
        <v>0.46735395189003437</v>
      </c>
      <c r="M799" s="58">
        <f t="shared" si="25"/>
        <v>0.47146002944725973</v>
      </c>
    </row>
    <row r="800" spans="1:13" ht="17" customHeight="1">
      <c r="A800" s="180"/>
      <c r="B800" s="183"/>
      <c r="C800" s="3" t="s">
        <v>20</v>
      </c>
      <c r="D800" s="21">
        <v>177</v>
      </c>
      <c r="E800" s="34">
        <v>153</v>
      </c>
      <c r="F800" s="35">
        <v>330</v>
      </c>
      <c r="H800" s="57">
        <v>147.81113771808327</v>
      </c>
      <c r="I800" s="57">
        <v>132.98199336937518</v>
      </c>
      <c r="J800" s="57">
        <v>280.79313108745845</v>
      </c>
      <c r="K800" s="57"/>
      <c r="L800" s="58">
        <f t="shared" si="24"/>
        <v>0.46363636363636362</v>
      </c>
      <c r="M800" s="58">
        <f t="shared" si="25"/>
        <v>0.47359418250140656</v>
      </c>
    </row>
    <row r="801" spans="1:13" ht="17" customHeight="1">
      <c r="A801" s="180"/>
      <c r="B801" s="183"/>
      <c r="C801" s="3" t="s">
        <v>21</v>
      </c>
      <c r="D801" s="21">
        <v>102</v>
      </c>
      <c r="E801" s="34">
        <v>109</v>
      </c>
      <c r="F801" s="35">
        <v>211</v>
      </c>
      <c r="H801" s="57">
        <v>92.919393546424956</v>
      </c>
      <c r="I801" s="57">
        <v>97.488133537909761</v>
      </c>
      <c r="J801" s="57">
        <v>190.40752708433473</v>
      </c>
      <c r="K801" s="57"/>
      <c r="L801" s="58">
        <f t="shared" si="24"/>
        <v>0.51658767772511849</v>
      </c>
      <c r="M801" s="58">
        <f t="shared" si="25"/>
        <v>0.51199726728623818</v>
      </c>
    </row>
    <row r="802" spans="1:13" ht="17" customHeight="1">
      <c r="A802" s="180"/>
      <c r="B802" s="183"/>
      <c r="C802" s="3" t="s">
        <v>22</v>
      </c>
      <c r="D802" s="21">
        <v>59</v>
      </c>
      <c r="E802" s="34">
        <v>76</v>
      </c>
      <c r="F802" s="35">
        <v>135</v>
      </c>
      <c r="H802" s="57">
        <v>57.186648754427502</v>
      </c>
      <c r="I802" s="57">
        <v>74.64554785648123</v>
      </c>
      <c r="J802" s="57">
        <v>131.83219661090874</v>
      </c>
      <c r="K802" s="57"/>
      <c r="L802" s="58">
        <f t="shared" si="24"/>
        <v>0.562962962962963</v>
      </c>
      <c r="M802" s="58">
        <f t="shared" si="25"/>
        <v>0.56621637032106098</v>
      </c>
    </row>
    <row r="803" spans="1:13" ht="17" customHeight="1">
      <c r="A803" s="180"/>
      <c r="B803" s="183"/>
      <c r="C803" s="3" t="s">
        <v>23</v>
      </c>
      <c r="D803" s="21">
        <v>58</v>
      </c>
      <c r="E803" s="34">
        <v>39</v>
      </c>
      <c r="F803" s="35">
        <v>97</v>
      </c>
      <c r="H803" s="57">
        <v>54.057016267558751</v>
      </c>
      <c r="I803" s="57">
        <v>38.487809920654428</v>
      </c>
      <c r="J803" s="57">
        <v>92.544826188213179</v>
      </c>
      <c r="K803" s="57"/>
      <c r="L803" s="58">
        <f t="shared" si="24"/>
        <v>0.40206185567010311</v>
      </c>
      <c r="M803" s="58">
        <f t="shared" si="25"/>
        <v>0.41588289163113007</v>
      </c>
    </row>
    <row r="804" spans="1:13" ht="17" customHeight="1">
      <c r="A804" s="180"/>
      <c r="B804" s="182"/>
      <c r="C804" s="31" t="s">
        <v>24</v>
      </c>
      <c r="D804" s="36">
        <v>34</v>
      </c>
      <c r="E804" s="37">
        <v>19</v>
      </c>
      <c r="F804" s="38">
        <v>53</v>
      </c>
      <c r="H804" s="57">
        <v>33.584798240860913</v>
      </c>
      <c r="I804" s="57">
        <v>17.21408922770388</v>
      </c>
      <c r="J804" s="57">
        <v>50.798887468564793</v>
      </c>
      <c r="K804" s="57"/>
      <c r="L804" s="58">
        <f t="shared" si="24"/>
        <v>0.35849056603773582</v>
      </c>
      <c r="M804" s="58">
        <f t="shared" si="25"/>
        <v>0.33886744544073427</v>
      </c>
    </row>
    <row r="805" spans="1:13" ht="17" customHeight="1">
      <c r="A805" s="179"/>
      <c r="B805" s="182" t="s">
        <v>2</v>
      </c>
      <c r="C805" s="191"/>
      <c r="D805" s="36">
        <v>2688</v>
      </c>
      <c r="E805" s="37">
        <v>1478</v>
      </c>
      <c r="F805" s="38">
        <v>4166</v>
      </c>
      <c r="H805" s="57">
        <v>2786.6540828115321</v>
      </c>
      <c r="I805" s="57">
        <v>1505.8465902503244</v>
      </c>
      <c r="J805" s="57">
        <v>4292.5006730618543</v>
      </c>
      <c r="K805" s="57"/>
      <c r="L805" s="58">
        <f t="shared" si="24"/>
        <v>0.35477676428228516</v>
      </c>
      <c r="M805" s="58">
        <f t="shared" si="25"/>
        <v>0.35080870218622456</v>
      </c>
    </row>
    <row r="806" spans="1:13" ht="17" customHeight="1">
      <c r="A806" s="179" t="s">
        <v>25</v>
      </c>
      <c r="B806" s="182" t="s">
        <v>11</v>
      </c>
      <c r="C806" s="3" t="s">
        <v>148</v>
      </c>
      <c r="D806" s="21">
        <v>388</v>
      </c>
      <c r="E806" s="34">
        <v>38</v>
      </c>
      <c r="F806" s="35">
        <v>426</v>
      </c>
      <c r="H806" s="57">
        <v>326.68957687121423</v>
      </c>
      <c r="I806" s="57">
        <v>32.689781554073733</v>
      </c>
      <c r="J806" s="57">
        <v>359.37935842528793</v>
      </c>
      <c r="K806" s="57"/>
      <c r="L806" s="58">
        <f t="shared" si="24"/>
        <v>8.9201877934272297E-2</v>
      </c>
      <c r="M806" s="58">
        <f t="shared" si="25"/>
        <v>9.0961767245932898E-2</v>
      </c>
    </row>
    <row r="807" spans="1:13" ht="17" customHeight="1">
      <c r="A807" s="180"/>
      <c r="B807" s="183"/>
      <c r="C807" s="3" t="s">
        <v>149</v>
      </c>
      <c r="D807" s="21">
        <v>294</v>
      </c>
      <c r="E807" s="34">
        <v>42</v>
      </c>
      <c r="F807" s="35">
        <v>336</v>
      </c>
      <c r="H807" s="57">
        <v>282.50445005190448</v>
      </c>
      <c r="I807" s="57">
        <v>42.891767822258537</v>
      </c>
      <c r="J807" s="57">
        <v>325.39621787416303</v>
      </c>
      <c r="K807" s="57"/>
      <c r="L807" s="58">
        <f t="shared" si="24"/>
        <v>0.125</v>
      </c>
      <c r="M807" s="58">
        <f t="shared" si="25"/>
        <v>0.13181397160198588</v>
      </c>
    </row>
    <row r="808" spans="1:13" ht="17" customHeight="1">
      <c r="A808" s="180"/>
      <c r="B808" s="183"/>
      <c r="C808" s="3" t="s">
        <v>150</v>
      </c>
      <c r="D808" s="21">
        <v>85</v>
      </c>
      <c r="E808" s="34">
        <v>10</v>
      </c>
      <c r="F808" s="35">
        <v>95</v>
      </c>
      <c r="H808" s="57">
        <v>86.7075188955925</v>
      </c>
      <c r="I808" s="57">
        <v>9.0899064485846477</v>
      </c>
      <c r="J808" s="57">
        <v>95.797425344177142</v>
      </c>
      <c r="K808" s="57"/>
      <c r="L808" s="58">
        <f t="shared" si="24"/>
        <v>0.10526315789473684</v>
      </c>
      <c r="M808" s="58">
        <f t="shared" si="25"/>
        <v>9.4886751036646302E-2</v>
      </c>
    </row>
    <row r="809" spans="1:13" ht="17" customHeight="1">
      <c r="A809" s="180"/>
      <c r="B809" s="183"/>
      <c r="C809" s="3" t="s">
        <v>151</v>
      </c>
      <c r="D809" s="21">
        <v>221</v>
      </c>
      <c r="E809" s="34">
        <v>57</v>
      </c>
      <c r="F809" s="35">
        <v>278</v>
      </c>
      <c r="H809" s="57">
        <v>223.29463634561043</v>
      </c>
      <c r="I809" s="57">
        <v>57.169180066402369</v>
      </c>
      <c r="J809" s="57">
        <v>280.46381641201282</v>
      </c>
      <c r="K809" s="57"/>
      <c r="L809" s="58">
        <f t="shared" si="24"/>
        <v>0.20503597122302158</v>
      </c>
      <c r="M809" s="58">
        <f t="shared" si="25"/>
        <v>0.20383798807907008</v>
      </c>
    </row>
    <row r="810" spans="1:13" ht="17" customHeight="1">
      <c r="A810" s="180"/>
      <c r="B810" s="183"/>
      <c r="C810" s="3" t="s">
        <v>12</v>
      </c>
      <c r="D810" s="21">
        <v>190</v>
      </c>
      <c r="E810" s="34">
        <v>50</v>
      </c>
      <c r="F810" s="35">
        <v>240</v>
      </c>
      <c r="H810" s="57">
        <v>223.06796847899042</v>
      </c>
      <c r="I810" s="57">
        <v>56.702296277004599</v>
      </c>
      <c r="J810" s="57">
        <v>279.77026475599502</v>
      </c>
      <c r="K810" s="57"/>
      <c r="L810" s="58">
        <f t="shared" si="24"/>
        <v>0.20833333333333334</v>
      </c>
      <c r="M810" s="58">
        <f t="shared" si="25"/>
        <v>0.20267449196739398</v>
      </c>
    </row>
    <row r="811" spans="1:13" ht="17" customHeight="1">
      <c r="A811" s="180"/>
      <c r="B811" s="183"/>
      <c r="C811" s="3" t="s">
        <v>13</v>
      </c>
      <c r="D811" s="21">
        <v>185</v>
      </c>
      <c r="E811" s="34">
        <v>52</v>
      </c>
      <c r="F811" s="35">
        <v>237</v>
      </c>
      <c r="H811" s="57">
        <v>212.33639125295258</v>
      </c>
      <c r="I811" s="57">
        <v>59.9943291675918</v>
      </c>
      <c r="J811" s="57">
        <v>272.33072042054437</v>
      </c>
      <c r="K811" s="57"/>
      <c r="L811" s="58">
        <f t="shared" si="24"/>
        <v>0.21940928270042195</v>
      </c>
      <c r="M811" s="58">
        <f t="shared" si="25"/>
        <v>0.2202995279964966</v>
      </c>
    </row>
    <row r="812" spans="1:13" ht="17" customHeight="1">
      <c r="A812" s="180"/>
      <c r="B812" s="183"/>
      <c r="C812" s="3" t="s">
        <v>14</v>
      </c>
      <c r="D812" s="21">
        <v>192</v>
      </c>
      <c r="E812" s="34">
        <v>75</v>
      </c>
      <c r="F812" s="35">
        <v>267</v>
      </c>
      <c r="H812" s="57">
        <v>191.92752323008537</v>
      </c>
      <c r="I812" s="57">
        <v>79.448975176663453</v>
      </c>
      <c r="J812" s="57">
        <v>271.37649840674885</v>
      </c>
      <c r="K812" s="57"/>
      <c r="L812" s="58">
        <f t="shared" si="24"/>
        <v>0.2808988764044944</v>
      </c>
      <c r="M812" s="58">
        <f t="shared" si="25"/>
        <v>0.29276291662361442</v>
      </c>
    </row>
    <row r="813" spans="1:13" ht="17" customHeight="1">
      <c r="A813" s="180"/>
      <c r="B813" s="183"/>
      <c r="C813" s="3" t="s">
        <v>15</v>
      </c>
      <c r="D813" s="21">
        <v>200</v>
      </c>
      <c r="E813" s="34">
        <v>82</v>
      </c>
      <c r="F813" s="35">
        <v>282</v>
      </c>
      <c r="H813" s="57">
        <v>213.00622430355884</v>
      </c>
      <c r="I813" s="57">
        <v>89.155705119300549</v>
      </c>
      <c r="J813" s="57">
        <v>302.16192942285937</v>
      </c>
      <c r="K813" s="57"/>
      <c r="L813" s="58">
        <f t="shared" si="24"/>
        <v>0.29078014184397161</v>
      </c>
      <c r="M813" s="58">
        <f t="shared" si="25"/>
        <v>0.29505935870078437</v>
      </c>
    </row>
    <row r="814" spans="1:13" ht="17" customHeight="1">
      <c r="A814" s="180"/>
      <c r="B814" s="183"/>
      <c r="C814" s="3" t="s">
        <v>16</v>
      </c>
      <c r="D814" s="21">
        <v>233</v>
      </c>
      <c r="E814" s="34">
        <v>114</v>
      </c>
      <c r="F814" s="35">
        <v>347</v>
      </c>
      <c r="H814" s="57">
        <v>233.1622556895062</v>
      </c>
      <c r="I814" s="57">
        <v>110.45181844458023</v>
      </c>
      <c r="J814" s="57">
        <v>343.61407413408642</v>
      </c>
      <c r="K814" s="57"/>
      <c r="L814" s="58">
        <f t="shared" si="24"/>
        <v>0.32853025936599423</v>
      </c>
      <c r="M814" s="58">
        <f t="shared" si="25"/>
        <v>0.32144148554718188</v>
      </c>
    </row>
    <row r="815" spans="1:13" ht="17" customHeight="1">
      <c r="A815" s="180"/>
      <c r="B815" s="183"/>
      <c r="C815" s="3" t="s">
        <v>17</v>
      </c>
      <c r="D815" s="21">
        <v>207</v>
      </c>
      <c r="E815" s="34">
        <v>106</v>
      </c>
      <c r="F815" s="35">
        <v>313</v>
      </c>
      <c r="H815" s="57">
        <v>223.5157077283427</v>
      </c>
      <c r="I815" s="57">
        <v>114.60368760972743</v>
      </c>
      <c r="J815" s="57">
        <v>338.11939533807015</v>
      </c>
      <c r="K815" s="57"/>
      <c r="L815" s="58">
        <f t="shared" si="24"/>
        <v>0.33865814696485624</v>
      </c>
      <c r="M815" s="58">
        <f t="shared" si="25"/>
        <v>0.33894443557471893</v>
      </c>
    </row>
    <row r="816" spans="1:13" ht="17" customHeight="1">
      <c r="A816" s="180"/>
      <c r="B816" s="183"/>
      <c r="C816" s="3" t="s">
        <v>18</v>
      </c>
      <c r="D816" s="21">
        <v>192</v>
      </c>
      <c r="E816" s="34">
        <v>112</v>
      </c>
      <c r="F816" s="35">
        <v>304</v>
      </c>
      <c r="H816" s="57">
        <v>198.57783716046268</v>
      </c>
      <c r="I816" s="57">
        <v>114.53102642446883</v>
      </c>
      <c r="J816" s="57">
        <v>313.1088635849315</v>
      </c>
      <c r="K816" s="57"/>
      <c r="L816" s="58">
        <f t="shared" si="24"/>
        <v>0.36842105263157893</v>
      </c>
      <c r="M816" s="58">
        <f t="shared" si="25"/>
        <v>0.36578659930973828</v>
      </c>
    </row>
    <row r="817" spans="1:13" ht="17" customHeight="1">
      <c r="A817" s="180"/>
      <c r="B817" s="183"/>
      <c r="C817" s="3" t="s">
        <v>19</v>
      </c>
      <c r="D817" s="21">
        <v>230</v>
      </c>
      <c r="E817" s="34">
        <v>120</v>
      </c>
      <c r="F817" s="35">
        <v>350</v>
      </c>
      <c r="H817" s="57">
        <v>190.94800755029678</v>
      </c>
      <c r="I817" s="57">
        <v>94.047688365147621</v>
      </c>
      <c r="J817" s="57">
        <v>284.9956959154444</v>
      </c>
      <c r="K817" s="57"/>
      <c r="L817" s="58">
        <f t="shared" si="24"/>
        <v>0.34285714285714286</v>
      </c>
      <c r="M817" s="58">
        <f t="shared" si="25"/>
        <v>0.3299968726301421</v>
      </c>
    </row>
    <row r="818" spans="1:13" ht="17" customHeight="1">
      <c r="A818" s="180"/>
      <c r="B818" s="183"/>
      <c r="C818" s="3" t="s">
        <v>20</v>
      </c>
      <c r="D818" s="21">
        <v>204</v>
      </c>
      <c r="E818" s="34">
        <v>115</v>
      </c>
      <c r="F818" s="35">
        <v>319</v>
      </c>
      <c r="H818" s="57">
        <v>179.175603176197</v>
      </c>
      <c r="I818" s="57">
        <v>103.70975647661821</v>
      </c>
      <c r="J818" s="57">
        <v>282.88535965281523</v>
      </c>
      <c r="K818" s="57"/>
      <c r="L818" s="58">
        <f t="shared" si="24"/>
        <v>0.36050156739811912</v>
      </c>
      <c r="M818" s="58">
        <f t="shared" si="25"/>
        <v>0.36661408212818447</v>
      </c>
    </row>
    <row r="819" spans="1:13" ht="17" customHeight="1">
      <c r="A819" s="180"/>
      <c r="B819" s="183"/>
      <c r="C819" s="3" t="s">
        <v>21</v>
      </c>
      <c r="D819" s="21">
        <v>146</v>
      </c>
      <c r="E819" s="34">
        <v>83</v>
      </c>
      <c r="F819" s="35">
        <v>229</v>
      </c>
      <c r="H819" s="57">
        <v>125.51294052106626</v>
      </c>
      <c r="I819" s="57">
        <v>73.17835550618247</v>
      </c>
      <c r="J819" s="57">
        <v>198.69129602724871</v>
      </c>
      <c r="K819" s="57"/>
      <c r="L819" s="58">
        <f t="shared" si="24"/>
        <v>0.36244541484716158</v>
      </c>
      <c r="M819" s="58">
        <f t="shared" si="25"/>
        <v>0.36830176746215759</v>
      </c>
    </row>
    <row r="820" spans="1:13" ht="17" customHeight="1">
      <c r="A820" s="180"/>
      <c r="B820" s="183"/>
      <c r="C820" s="3" t="s">
        <v>22</v>
      </c>
      <c r="D820" s="21">
        <v>109</v>
      </c>
      <c r="E820" s="34">
        <v>67</v>
      </c>
      <c r="F820" s="35">
        <v>176</v>
      </c>
      <c r="H820" s="57">
        <v>107.49503575922763</v>
      </c>
      <c r="I820" s="57">
        <v>64.778134414243539</v>
      </c>
      <c r="J820" s="57">
        <v>172.27317017347116</v>
      </c>
      <c r="K820" s="57"/>
      <c r="L820" s="58">
        <f t="shared" si="24"/>
        <v>0.38068181818181818</v>
      </c>
      <c r="M820" s="58">
        <f t="shared" si="25"/>
        <v>0.37601986629151213</v>
      </c>
    </row>
    <row r="821" spans="1:13" ht="17" customHeight="1">
      <c r="A821" s="180"/>
      <c r="B821" s="183"/>
      <c r="C821" s="3" t="s">
        <v>23</v>
      </c>
      <c r="D821" s="21">
        <v>68</v>
      </c>
      <c r="E821" s="34">
        <v>36</v>
      </c>
      <c r="F821" s="35">
        <v>104</v>
      </c>
      <c r="H821" s="57">
        <v>67.419581969583973</v>
      </c>
      <c r="I821" s="57">
        <v>35.211019755112453</v>
      </c>
      <c r="J821" s="57">
        <v>102.63060172469642</v>
      </c>
      <c r="K821" s="57"/>
      <c r="L821" s="58">
        <f t="shared" si="24"/>
        <v>0.34615384615384615</v>
      </c>
      <c r="M821" s="58">
        <f t="shared" si="25"/>
        <v>0.34308499768485212</v>
      </c>
    </row>
    <row r="822" spans="1:13" ht="17" customHeight="1">
      <c r="A822" s="180"/>
      <c r="B822" s="182"/>
      <c r="C822" s="31" t="s">
        <v>24</v>
      </c>
      <c r="D822" s="36">
        <v>56</v>
      </c>
      <c r="E822" s="37">
        <v>27</v>
      </c>
      <c r="F822" s="38">
        <v>83</v>
      </c>
      <c r="H822" s="57">
        <v>55.6781704588225</v>
      </c>
      <c r="I822" s="57">
        <v>27.4657973362497</v>
      </c>
      <c r="J822" s="57">
        <v>83.1439677950722</v>
      </c>
      <c r="K822" s="57"/>
      <c r="L822" s="58">
        <f t="shared" si="24"/>
        <v>0.3253012048192771</v>
      </c>
      <c r="M822" s="58">
        <f t="shared" si="25"/>
        <v>0.33034022869759594</v>
      </c>
    </row>
    <row r="823" spans="1:13" ht="17" customHeight="1">
      <c r="A823" s="179"/>
      <c r="B823" s="182" t="s">
        <v>2</v>
      </c>
      <c r="C823" s="191"/>
      <c r="D823" s="36">
        <v>3200</v>
      </c>
      <c r="E823" s="37">
        <v>1186</v>
      </c>
      <c r="F823" s="38">
        <v>4386</v>
      </c>
      <c r="H823" s="57">
        <v>3141.0194294434145</v>
      </c>
      <c r="I823" s="57">
        <v>1165.1192259642103</v>
      </c>
      <c r="J823" s="57">
        <v>4306.1386554076244</v>
      </c>
      <c r="K823" s="57"/>
      <c r="L823" s="58">
        <f t="shared" si="24"/>
        <v>0.27040583675330598</v>
      </c>
      <c r="M823" s="58">
        <f t="shared" si="25"/>
        <v>0.27057169292518257</v>
      </c>
    </row>
    <row r="824" spans="1:13" ht="17" customHeight="1">
      <c r="A824" s="179" t="s">
        <v>2</v>
      </c>
      <c r="B824" s="182" t="s">
        <v>11</v>
      </c>
      <c r="C824" s="3" t="s">
        <v>148</v>
      </c>
      <c r="D824" s="21">
        <v>767</v>
      </c>
      <c r="E824" s="34">
        <v>75</v>
      </c>
      <c r="F824" s="35">
        <v>842</v>
      </c>
      <c r="H824" s="57">
        <v>673.38016209501325</v>
      </c>
      <c r="I824" s="57">
        <v>69.248311679059015</v>
      </c>
      <c r="J824" s="57">
        <v>742.62847377407229</v>
      </c>
      <c r="K824" s="57"/>
      <c r="L824" s="58">
        <f t="shared" si="24"/>
        <v>8.907363420427554E-2</v>
      </c>
      <c r="M824" s="58">
        <f t="shared" si="25"/>
        <v>9.32475849291583E-2</v>
      </c>
    </row>
    <row r="825" spans="1:13" ht="17" customHeight="1">
      <c r="A825" s="180"/>
      <c r="B825" s="183"/>
      <c r="C825" s="3" t="s">
        <v>149</v>
      </c>
      <c r="D825" s="21">
        <v>615</v>
      </c>
      <c r="E825" s="34">
        <v>86</v>
      </c>
      <c r="F825" s="35">
        <v>701</v>
      </c>
      <c r="H825" s="57">
        <v>582.32692987449173</v>
      </c>
      <c r="I825" s="57">
        <v>85.46794559572956</v>
      </c>
      <c r="J825" s="57">
        <v>667.79487547022131</v>
      </c>
      <c r="K825" s="57"/>
      <c r="L825" s="58">
        <f t="shared" si="24"/>
        <v>0.12268188302425106</v>
      </c>
      <c r="M825" s="58">
        <f t="shared" si="25"/>
        <v>0.12798532713439606</v>
      </c>
    </row>
    <row r="826" spans="1:13" ht="17" customHeight="1">
      <c r="A826" s="180"/>
      <c r="B826" s="183"/>
      <c r="C826" s="3" t="s">
        <v>150</v>
      </c>
      <c r="D826" s="21">
        <v>168</v>
      </c>
      <c r="E826" s="34">
        <v>16</v>
      </c>
      <c r="F826" s="35">
        <v>184</v>
      </c>
      <c r="H826" s="57">
        <v>180.78228926347117</v>
      </c>
      <c r="I826" s="57">
        <v>16.295975985343272</v>
      </c>
      <c r="J826" s="57">
        <v>197.07826524881446</v>
      </c>
      <c r="K826" s="57"/>
      <c r="L826" s="58">
        <f t="shared" si="24"/>
        <v>8.6956521739130432E-2</v>
      </c>
      <c r="M826" s="58">
        <f t="shared" si="25"/>
        <v>8.268783959900064E-2</v>
      </c>
    </row>
    <row r="827" spans="1:13" ht="17" customHeight="1">
      <c r="A827" s="180"/>
      <c r="B827" s="183"/>
      <c r="C827" s="3" t="s">
        <v>151</v>
      </c>
      <c r="D827" s="21">
        <v>403</v>
      </c>
      <c r="E827" s="34">
        <v>103</v>
      </c>
      <c r="F827" s="35">
        <v>506</v>
      </c>
      <c r="H827" s="57">
        <v>453.98194757296244</v>
      </c>
      <c r="I827" s="57">
        <v>116.48771944560238</v>
      </c>
      <c r="J827" s="57">
        <v>570.46966701856491</v>
      </c>
      <c r="K827" s="57"/>
      <c r="L827" s="58">
        <f t="shared" si="24"/>
        <v>0.20355731225296442</v>
      </c>
      <c r="M827" s="58">
        <f t="shared" si="25"/>
        <v>0.20419616708877791</v>
      </c>
    </row>
    <row r="828" spans="1:13" ht="17" customHeight="1">
      <c r="A828" s="180"/>
      <c r="B828" s="183"/>
      <c r="C828" s="3" t="s">
        <v>12</v>
      </c>
      <c r="D828" s="21">
        <v>354</v>
      </c>
      <c r="E828" s="34">
        <v>110</v>
      </c>
      <c r="F828" s="35">
        <v>464</v>
      </c>
      <c r="H828" s="57">
        <v>436.67668671908933</v>
      </c>
      <c r="I828" s="57">
        <v>134.76823251431375</v>
      </c>
      <c r="J828" s="57">
        <v>571.44491923340308</v>
      </c>
      <c r="K828" s="57"/>
      <c r="L828" s="58">
        <f t="shared" si="24"/>
        <v>0.23706896551724138</v>
      </c>
      <c r="M828" s="58">
        <f t="shared" si="25"/>
        <v>0.23583765990098604</v>
      </c>
    </row>
    <row r="829" spans="1:13" ht="17" customHeight="1">
      <c r="A829" s="180"/>
      <c r="B829" s="183"/>
      <c r="C829" s="3" t="s">
        <v>13</v>
      </c>
      <c r="D829" s="21">
        <v>342</v>
      </c>
      <c r="E829" s="34">
        <v>124</v>
      </c>
      <c r="F829" s="35">
        <v>466</v>
      </c>
      <c r="H829" s="57">
        <v>402.51563864367796</v>
      </c>
      <c r="I829" s="57">
        <v>143.46466992207576</v>
      </c>
      <c r="J829" s="57">
        <v>545.98030856575372</v>
      </c>
      <c r="K829" s="57"/>
      <c r="L829" s="58">
        <f t="shared" si="24"/>
        <v>0.26609442060085836</v>
      </c>
      <c r="M829" s="58">
        <f t="shared" si="25"/>
        <v>0.26276528232116264</v>
      </c>
    </row>
    <row r="830" spans="1:13" ht="17" customHeight="1">
      <c r="A830" s="180"/>
      <c r="B830" s="183"/>
      <c r="C830" s="3" t="s">
        <v>14</v>
      </c>
      <c r="D830" s="21">
        <v>344</v>
      </c>
      <c r="E830" s="34">
        <v>163</v>
      </c>
      <c r="F830" s="35">
        <v>507</v>
      </c>
      <c r="H830" s="57">
        <v>364.03942198904963</v>
      </c>
      <c r="I830" s="57">
        <v>175.94010654811606</v>
      </c>
      <c r="J830" s="57">
        <v>539.97952853716572</v>
      </c>
      <c r="K830" s="57"/>
      <c r="L830" s="58">
        <f t="shared" si="24"/>
        <v>0.32149901380670609</v>
      </c>
      <c r="M830" s="58">
        <f t="shared" si="25"/>
        <v>0.32582736427943387</v>
      </c>
    </row>
    <row r="831" spans="1:13" ht="17" customHeight="1">
      <c r="A831" s="180"/>
      <c r="B831" s="183"/>
      <c r="C831" s="3" t="s">
        <v>15</v>
      </c>
      <c r="D831" s="21">
        <v>375</v>
      </c>
      <c r="E831" s="34">
        <v>217</v>
      </c>
      <c r="F831" s="35">
        <v>592</v>
      </c>
      <c r="H831" s="57">
        <v>384.18837380473855</v>
      </c>
      <c r="I831" s="57">
        <v>219.83128038539331</v>
      </c>
      <c r="J831" s="57">
        <v>604.01965419013186</v>
      </c>
      <c r="K831" s="57"/>
      <c r="L831" s="58">
        <f t="shared" si="24"/>
        <v>0.36655405405405406</v>
      </c>
      <c r="M831" s="58">
        <f t="shared" si="25"/>
        <v>0.36394723062470968</v>
      </c>
    </row>
    <row r="832" spans="1:13" ht="17" customHeight="1">
      <c r="A832" s="180"/>
      <c r="B832" s="183"/>
      <c r="C832" s="3" t="s">
        <v>16</v>
      </c>
      <c r="D832" s="21">
        <v>365</v>
      </c>
      <c r="E832" s="34">
        <v>255</v>
      </c>
      <c r="F832" s="35">
        <v>620</v>
      </c>
      <c r="H832" s="57">
        <v>406.47366143056456</v>
      </c>
      <c r="I832" s="57">
        <v>287.24304970353603</v>
      </c>
      <c r="J832" s="57">
        <v>693.71671113410059</v>
      </c>
      <c r="K832" s="57"/>
      <c r="L832" s="58">
        <f t="shared" si="24"/>
        <v>0.41129032258064518</v>
      </c>
      <c r="M832" s="58">
        <f t="shared" si="25"/>
        <v>0.41406390403071869</v>
      </c>
    </row>
    <row r="833" spans="1:13" ht="17" customHeight="1">
      <c r="A833" s="180"/>
      <c r="B833" s="183"/>
      <c r="C833" s="3" t="s">
        <v>17</v>
      </c>
      <c r="D833" s="21">
        <v>385</v>
      </c>
      <c r="E833" s="34">
        <v>248</v>
      </c>
      <c r="F833" s="35">
        <v>633</v>
      </c>
      <c r="H833" s="57">
        <v>420.27787299928781</v>
      </c>
      <c r="I833" s="57">
        <v>261.89849214042289</v>
      </c>
      <c r="J833" s="57">
        <v>682.1763651397107</v>
      </c>
      <c r="K833" s="57"/>
      <c r="L833" s="58">
        <f t="shared" si="24"/>
        <v>0.39178515007898895</v>
      </c>
      <c r="M833" s="58">
        <f t="shared" si="25"/>
        <v>0.3839161036996433</v>
      </c>
    </row>
    <row r="834" spans="1:13" ht="17" customHeight="1">
      <c r="A834" s="180"/>
      <c r="B834" s="183"/>
      <c r="C834" s="3" t="s">
        <v>18</v>
      </c>
      <c r="D834" s="21">
        <v>372</v>
      </c>
      <c r="E834" s="34">
        <v>287</v>
      </c>
      <c r="F834" s="35">
        <v>659</v>
      </c>
      <c r="H834" s="57">
        <v>360.80703675886792</v>
      </c>
      <c r="I834" s="57">
        <v>266.92287017406193</v>
      </c>
      <c r="J834" s="57">
        <v>627.72990693292979</v>
      </c>
      <c r="K834" s="57"/>
      <c r="L834" s="58">
        <f t="shared" si="24"/>
        <v>0.43550834597875571</v>
      </c>
      <c r="M834" s="58">
        <f t="shared" si="25"/>
        <v>0.4252192977043891</v>
      </c>
    </row>
    <row r="835" spans="1:13" ht="17" customHeight="1">
      <c r="A835" s="180"/>
      <c r="B835" s="183"/>
      <c r="C835" s="3" t="s">
        <v>19</v>
      </c>
      <c r="D835" s="21">
        <v>385</v>
      </c>
      <c r="E835" s="34">
        <v>256</v>
      </c>
      <c r="F835" s="35">
        <v>641</v>
      </c>
      <c r="H835" s="57">
        <v>341.38316469147901</v>
      </c>
      <c r="I835" s="57">
        <v>228.23652472034956</v>
      </c>
      <c r="J835" s="57">
        <v>569.61968941182852</v>
      </c>
      <c r="K835" s="57"/>
      <c r="L835" s="58">
        <f t="shared" si="24"/>
        <v>0.39937597503900157</v>
      </c>
      <c r="M835" s="58">
        <f t="shared" si="25"/>
        <v>0.40068229550846368</v>
      </c>
    </row>
    <row r="836" spans="1:13" ht="17" customHeight="1">
      <c r="A836" s="180"/>
      <c r="B836" s="183"/>
      <c r="C836" s="3" t="s">
        <v>20</v>
      </c>
      <c r="D836" s="21">
        <v>381</v>
      </c>
      <c r="E836" s="34">
        <v>268</v>
      </c>
      <c r="F836" s="35">
        <v>649</v>
      </c>
      <c r="H836" s="57">
        <v>326.98674089428027</v>
      </c>
      <c r="I836" s="57">
        <v>236.6917498459934</v>
      </c>
      <c r="J836" s="57">
        <v>563.67849074027367</v>
      </c>
      <c r="K836" s="57"/>
      <c r="L836" s="58">
        <f t="shared" si="24"/>
        <v>0.41294298921417566</v>
      </c>
      <c r="M836" s="58">
        <f t="shared" si="25"/>
        <v>0.4199055911023824</v>
      </c>
    </row>
    <row r="837" spans="1:13" ht="17" customHeight="1">
      <c r="A837" s="180"/>
      <c r="B837" s="183"/>
      <c r="C837" s="3" t="s">
        <v>21</v>
      </c>
      <c r="D837" s="21">
        <v>248</v>
      </c>
      <c r="E837" s="34">
        <v>192</v>
      </c>
      <c r="F837" s="35">
        <v>440</v>
      </c>
      <c r="H837" s="57">
        <v>218.43233406749121</v>
      </c>
      <c r="I837" s="57">
        <v>170.66648904409223</v>
      </c>
      <c r="J837" s="57">
        <v>389.09882311158344</v>
      </c>
      <c r="K837" s="57"/>
      <c r="L837" s="58">
        <f t="shared" si="24"/>
        <v>0.43636363636363634</v>
      </c>
      <c r="M837" s="58">
        <f t="shared" si="25"/>
        <v>0.43861990555327257</v>
      </c>
    </row>
    <row r="838" spans="1:13" ht="17" customHeight="1">
      <c r="A838" s="180"/>
      <c r="B838" s="183"/>
      <c r="C838" s="3" t="s">
        <v>22</v>
      </c>
      <c r="D838" s="21">
        <v>168</v>
      </c>
      <c r="E838" s="34">
        <v>143</v>
      </c>
      <c r="F838" s="35">
        <v>311</v>
      </c>
      <c r="H838" s="57">
        <v>164.68168451365514</v>
      </c>
      <c r="I838" s="57">
        <v>139.42368227072478</v>
      </c>
      <c r="J838" s="57">
        <v>304.1053667843799</v>
      </c>
      <c r="K838" s="57"/>
      <c r="L838" s="58">
        <f t="shared" ref="L838:L901" si="26">E838/F838</f>
        <v>0.45980707395498394</v>
      </c>
      <c r="M838" s="58">
        <f t="shared" ref="M838:M901" si="27">I838/J838</f>
        <v>0.45847162693968663</v>
      </c>
    </row>
    <row r="839" spans="1:13" ht="17" customHeight="1">
      <c r="A839" s="180"/>
      <c r="B839" s="183"/>
      <c r="C839" s="3" t="s">
        <v>23</v>
      </c>
      <c r="D839" s="21">
        <v>126</v>
      </c>
      <c r="E839" s="34">
        <v>75</v>
      </c>
      <c r="F839" s="35">
        <v>201</v>
      </c>
      <c r="H839" s="57">
        <v>121.47659823714272</v>
      </c>
      <c r="I839" s="57">
        <v>73.698829675766888</v>
      </c>
      <c r="J839" s="57">
        <v>195.17542791290958</v>
      </c>
      <c r="K839" s="57"/>
      <c r="L839" s="58">
        <f t="shared" si="26"/>
        <v>0.37313432835820898</v>
      </c>
      <c r="M839" s="58">
        <f t="shared" si="27"/>
        <v>0.37760301316543027</v>
      </c>
    </row>
    <row r="840" spans="1:13" ht="17" customHeight="1">
      <c r="A840" s="180"/>
      <c r="B840" s="182"/>
      <c r="C840" s="31" t="s">
        <v>24</v>
      </c>
      <c r="D840" s="36">
        <v>90</v>
      </c>
      <c r="E840" s="37">
        <v>46</v>
      </c>
      <c r="F840" s="38">
        <v>136</v>
      </c>
      <c r="H840" s="57">
        <v>89.262968699683412</v>
      </c>
      <c r="I840" s="57">
        <v>44.67988656395358</v>
      </c>
      <c r="J840" s="57">
        <v>133.942855263637</v>
      </c>
      <c r="K840" s="57"/>
      <c r="L840" s="58">
        <f t="shared" si="26"/>
        <v>0.33823529411764708</v>
      </c>
      <c r="M840" s="58">
        <f t="shared" si="27"/>
        <v>0.33357424310547262</v>
      </c>
    </row>
    <row r="841" spans="1:13" ht="17" customHeight="1">
      <c r="A841" s="181"/>
      <c r="B841" s="184" t="s">
        <v>2</v>
      </c>
      <c r="C841" s="185"/>
      <c r="D841" s="25">
        <v>5888</v>
      </c>
      <c r="E841" s="39">
        <v>2664</v>
      </c>
      <c r="F841" s="40">
        <v>8552</v>
      </c>
      <c r="H841" s="57">
        <v>5927.6735122549462</v>
      </c>
      <c r="I841" s="57">
        <v>2670.9658162145338</v>
      </c>
      <c r="J841" s="57">
        <v>8598.6393284694823</v>
      </c>
      <c r="K841" s="57"/>
      <c r="L841" s="58">
        <f t="shared" si="26"/>
        <v>0.31150608044901779</v>
      </c>
      <c r="M841" s="58">
        <f t="shared" si="27"/>
        <v>0.31062656708616165</v>
      </c>
    </row>
    <row r="842" spans="1:13" ht="17" customHeight="1">
      <c r="A842" s="186" t="s">
        <v>37</v>
      </c>
      <c r="B842" s="187"/>
      <c r="C842" s="187"/>
      <c r="D842" s="187"/>
      <c r="E842" s="187"/>
      <c r="F842" s="188"/>
      <c r="H842" s="57"/>
      <c r="I842" s="57"/>
      <c r="J842" s="57"/>
      <c r="K842" s="57"/>
      <c r="L842" s="58"/>
      <c r="M842" s="58"/>
    </row>
    <row r="843" spans="1:13">
      <c r="H843" s="57"/>
      <c r="I843" s="57"/>
      <c r="J843" s="57"/>
      <c r="K843" s="57"/>
      <c r="L843" s="58"/>
      <c r="M843" s="58"/>
    </row>
    <row r="844" spans="1:13" ht="40" customHeight="1">
      <c r="A844" s="192" t="s">
        <v>32</v>
      </c>
      <c r="B844" s="193"/>
      <c r="C844" s="193"/>
      <c r="D844" s="193"/>
      <c r="E844" s="193"/>
      <c r="F844" s="194"/>
      <c r="H844" s="57"/>
      <c r="I844" s="57"/>
      <c r="J844" s="57"/>
      <c r="K844" s="57"/>
      <c r="L844" s="58"/>
      <c r="M844" s="58"/>
    </row>
    <row r="845" spans="1:13" ht="15" customHeight="1">
      <c r="A845" s="29" t="s">
        <v>5</v>
      </c>
      <c r="H845" s="57"/>
      <c r="I845" s="57"/>
      <c r="J845" s="57"/>
      <c r="K845" s="57"/>
      <c r="L845" s="58"/>
      <c r="M845" s="58"/>
    </row>
    <row r="846" spans="1:13" ht="29" customHeight="1">
      <c r="A846" s="195" t="s">
        <v>6</v>
      </c>
      <c r="B846" s="196"/>
      <c r="C846" s="197"/>
      <c r="D846" s="201" t="s">
        <v>33</v>
      </c>
      <c r="E846" s="202"/>
      <c r="F846" s="203" t="s">
        <v>2</v>
      </c>
      <c r="H846" s="57" t="s">
        <v>33</v>
      </c>
      <c r="I846" s="57"/>
      <c r="J846" s="57" t="s">
        <v>2</v>
      </c>
      <c r="K846" s="57"/>
      <c r="L846" s="58"/>
      <c r="M846" s="58"/>
    </row>
    <row r="847" spans="1:13" ht="16" customHeight="1">
      <c r="A847" s="198"/>
      <c r="B847" s="199"/>
      <c r="C847" s="200"/>
      <c r="D847" s="10" t="s">
        <v>8</v>
      </c>
      <c r="E847" s="11" t="s">
        <v>9</v>
      </c>
      <c r="F847" s="204"/>
      <c r="H847" s="57" t="s">
        <v>8</v>
      </c>
      <c r="I847" s="57" t="s">
        <v>9</v>
      </c>
      <c r="J847" s="57"/>
      <c r="K847" s="57"/>
      <c r="L847" s="58"/>
      <c r="M847" s="58"/>
    </row>
    <row r="848" spans="1:13" ht="17" customHeight="1">
      <c r="A848" s="189" t="s">
        <v>10</v>
      </c>
      <c r="B848" s="190" t="s">
        <v>11</v>
      </c>
      <c r="C848" s="30" t="s">
        <v>148</v>
      </c>
      <c r="D848" s="17">
        <v>411</v>
      </c>
      <c r="E848" s="32">
        <v>5</v>
      </c>
      <c r="F848" s="33">
        <v>416</v>
      </c>
      <c r="H848" s="57">
        <v>378.98185216910991</v>
      </c>
      <c r="I848" s="57">
        <v>4.2672631796744094</v>
      </c>
      <c r="J848" s="57">
        <v>383.2491153487843</v>
      </c>
      <c r="K848" s="57"/>
      <c r="L848" s="58">
        <f t="shared" si="26"/>
        <v>1.201923076923077E-2</v>
      </c>
      <c r="M848" s="58">
        <f t="shared" si="27"/>
        <v>1.1134437129204831E-2</v>
      </c>
    </row>
    <row r="849" spans="1:13" ht="17" customHeight="1">
      <c r="A849" s="180"/>
      <c r="B849" s="183"/>
      <c r="C849" s="3" t="s">
        <v>149</v>
      </c>
      <c r="D849" s="21">
        <v>353</v>
      </c>
      <c r="E849" s="34">
        <v>12</v>
      </c>
      <c r="F849" s="35">
        <v>365</v>
      </c>
      <c r="H849" s="57">
        <v>331.09857470682357</v>
      </c>
      <c r="I849" s="57">
        <v>11.300082889234661</v>
      </c>
      <c r="J849" s="57">
        <v>342.39865759605823</v>
      </c>
      <c r="K849" s="57"/>
      <c r="L849" s="58">
        <f t="shared" si="26"/>
        <v>3.287671232876712E-2</v>
      </c>
      <c r="M849" s="58">
        <f t="shared" si="27"/>
        <v>3.3002707921144459E-2</v>
      </c>
    </row>
    <row r="850" spans="1:13" ht="17" customHeight="1">
      <c r="A850" s="180"/>
      <c r="B850" s="183"/>
      <c r="C850" s="3" t="s">
        <v>150</v>
      </c>
      <c r="D850" s="21">
        <v>85</v>
      </c>
      <c r="E850" s="34">
        <v>4</v>
      </c>
      <c r="F850" s="35">
        <v>89</v>
      </c>
      <c r="H850" s="57">
        <v>96.556006558503697</v>
      </c>
      <c r="I850" s="57">
        <v>4.7248333461336145</v>
      </c>
      <c r="J850" s="57">
        <v>101.2808399046373</v>
      </c>
      <c r="K850" s="57"/>
      <c r="L850" s="58">
        <f t="shared" si="26"/>
        <v>4.49438202247191E-2</v>
      </c>
      <c r="M850" s="58">
        <f t="shared" si="27"/>
        <v>4.6650811254945766E-2</v>
      </c>
    </row>
    <row r="851" spans="1:13" ht="17" customHeight="1">
      <c r="A851" s="180"/>
      <c r="B851" s="183"/>
      <c r="C851" s="3" t="s">
        <v>151</v>
      </c>
      <c r="D851" s="21">
        <v>218</v>
      </c>
      <c r="E851" s="34">
        <v>10</v>
      </c>
      <c r="F851" s="35">
        <v>228</v>
      </c>
      <c r="H851" s="57">
        <v>278.1624790388783</v>
      </c>
      <c r="I851" s="57">
        <v>11.843371567673778</v>
      </c>
      <c r="J851" s="57">
        <v>290.00585060655209</v>
      </c>
      <c r="K851" s="57"/>
      <c r="L851" s="58">
        <f t="shared" si="26"/>
        <v>4.3859649122807015E-2</v>
      </c>
      <c r="M851" s="58">
        <f t="shared" si="27"/>
        <v>4.0838388408037864E-2</v>
      </c>
    </row>
    <row r="852" spans="1:13" ht="17" customHeight="1">
      <c r="A852" s="180"/>
      <c r="B852" s="183"/>
      <c r="C852" s="3" t="s">
        <v>12</v>
      </c>
      <c r="D852" s="21">
        <v>206</v>
      </c>
      <c r="E852" s="34">
        <v>18</v>
      </c>
      <c r="F852" s="35">
        <v>224</v>
      </c>
      <c r="H852" s="57">
        <v>268.62576671574072</v>
      </c>
      <c r="I852" s="57">
        <v>23.048887761667405</v>
      </c>
      <c r="J852" s="57">
        <v>291.67465447740813</v>
      </c>
      <c r="K852" s="57"/>
      <c r="L852" s="58">
        <f t="shared" si="26"/>
        <v>8.0357142857142863E-2</v>
      </c>
      <c r="M852" s="58">
        <f t="shared" si="27"/>
        <v>7.9022593865634191E-2</v>
      </c>
    </row>
    <row r="853" spans="1:13" ht="17" customHeight="1">
      <c r="A853" s="180"/>
      <c r="B853" s="183"/>
      <c r="C853" s="3" t="s">
        <v>13</v>
      </c>
      <c r="D853" s="21">
        <v>206</v>
      </c>
      <c r="E853" s="34">
        <v>23</v>
      </c>
      <c r="F853" s="35">
        <v>229</v>
      </c>
      <c r="H853" s="57">
        <v>246.00880559711177</v>
      </c>
      <c r="I853" s="57">
        <v>27.640782548097526</v>
      </c>
      <c r="J853" s="57">
        <v>273.64958814520929</v>
      </c>
      <c r="K853" s="57"/>
      <c r="L853" s="58">
        <f t="shared" si="26"/>
        <v>0.10043668122270742</v>
      </c>
      <c r="M853" s="58">
        <f t="shared" si="27"/>
        <v>0.1010079449980032</v>
      </c>
    </row>
    <row r="854" spans="1:13" ht="17" customHeight="1">
      <c r="A854" s="180"/>
      <c r="B854" s="183"/>
      <c r="C854" s="3" t="s">
        <v>14</v>
      </c>
      <c r="D854" s="21">
        <v>215</v>
      </c>
      <c r="E854" s="34">
        <v>25</v>
      </c>
      <c r="F854" s="35">
        <v>240</v>
      </c>
      <c r="H854" s="57">
        <v>241.65577913052564</v>
      </c>
      <c r="I854" s="57">
        <v>26.947250999891175</v>
      </c>
      <c r="J854" s="57">
        <v>268.60303013041681</v>
      </c>
      <c r="K854" s="57"/>
      <c r="L854" s="58">
        <f t="shared" si="26"/>
        <v>0.10416666666666667</v>
      </c>
      <c r="M854" s="58">
        <f t="shared" si="27"/>
        <v>0.10032370441542404</v>
      </c>
    </row>
    <row r="855" spans="1:13" ht="17" customHeight="1">
      <c r="A855" s="180"/>
      <c r="B855" s="183"/>
      <c r="C855" s="3" t="s">
        <v>15</v>
      </c>
      <c r="D855" s="21">
        <v>281</v>
      </c>
      <c r="E855" s="34">
        <v>29</v>
      </c>
      <c r="F855" s="35">
        <v>310</v>
      </c>
      <c r="H855" s="57">
        <v>271.61272224760063</v>
      </c>
      <c r="I855" s="57">
        <v>30.245002519671615</v>
      </c>
      <c r="J855" s="57">
        <v>301.85772476727226</v>
      </c>
      <c r="K855" s="57"/>
      <c r="L855" s="58">
        <f t="shared" si="26"/>
        <v>9.3548387096774197E-2</v>
      </c>
      <c r="M855" s="58">
        <f t="shared" si="27"/>
        <v>0.10019621841047817</v>
      </c>
    </row>
    <row r="856" spans="1:13" ht="17" customHeight="1">
      <c r="A856" s="180"/>
      <c r="B856" s="183"/>
      <c r="C856" s="3" t="s">
        <v>16</v>
      </c>
      <c r="D856" s="21">
        <v>237</v>
      </c>
      <c r="E856" s="34">
        <v>36</v>
      </c>
      <c r="F856" s="35">
        <v>273</v>
      </c>
      <c r="H856" s="57">
        <v>302.73111902537505</v>
      </c>
      <c r="I856" s="57">
        <v>47.371517974639026</v>
      </c>
      <c r="J856" s="57">
        <v>350.10263700001406</v>
      </c>
      <c r="K856" s="57"/>
      <c r="L856" s="58">
        <f t="shared" si="26"/>
        <v>0.13186813186813187</v>
      </c>
      <c r="M856" s="58">
        <f t="shared" si="27"/>
        <v>0.13530751547763156</v>
      </c>
    </row>
    <row r="857" spans="1:13" ht="17" customHeight="1">
      <c r="A857" s="180"/>
      <c r="B857" s="183"/>
      <c r="C857" s="3" t="s">
        <v>17</v>
      </c>
      <c r="D857" s="21">
        <v>263</v>
      </c>
      <c r="E857" s="34">
        <v>57</v>
      </c>
      <c r="F857" s="35">
        <v>320</v>
      </c>
      <c r="H857" s="57">
        <v>281.31988617876817</v>
      </c>
      <c r="I857" s="57">
        <v>62.737083622872142</v>
      </c>
      <c r="J857" s="57">
        <v>344.05696980164032</v>
      </c>
      <c r="K857" s="57"/>
      <c r="L857" s="58">
        <f t="shared" si="26"/>
        <v>0.17812500000000001</v>
      </c>
      <c r="M857" s="58">
        <f t="shared" si="27"/>
        <v>0.18234504494718431</v>
      </c>
    </row>
    <row r="858" spans="1:13" ht="17" customHeight="1">
      <c r="A858" s="180"/>
      <c r="B858" s="183"/>
      <c r="C858" s="3" t="s">
        <v>18</v>
      </c>
      <c r="D858" s="21">
        <v>306</v>
      </c>
      <c r="E858" s="34">
        <v>49</v>
      </c>
      <c r="F858" s="35">
        <v>355</v>
      </c>
      <c r="H858" s="57">
        <v>270.17266046426943</v>
      </c>
      <c r="I858" s="57">
        <v>44.448382883728939</v>
      </c>
      <c r="J858" s="57">
        <v>314.62104334799835</v>
      </c>
      <c r="K858" s="57"/>
      <c r="L858" s="58">
        <f t="shared" si="26"/>
        <v>0.13802816901408452</v>
      </c>
      <c r="M858" s="58">
        <f t="shared" si="27"/>
        <v>0.14127593758744594</v>
      </c>
    </row>
    <row r="859" spans="1:13" ht="17" customHeight="1">
      <c r="A859" s="180"/>
      <c r="B859" s="183"/>
      <c r="C859" s="3" t="s">
        <v>19</v>
      </c>
      <c r="D859" s="21">
        <v>245</v>
      </c>
      <c r="E859" s="34">
        <v>46</v>
      </c>
      <c r="F859" s="35">
        <v>291</v>
      </c>
      <c r="H859" s="57">
        <v>241.16235390134798</v>
      </c>
      <c r="I859" s="57">
        <v>43.461639595036132</v>
      </c>
      <c r="J859" s="57">
        <v>284.62399349638412</v>
      </c>
      <c r="K859" s="57"/>
      <c r="L859" s="58">
        <f t="shared" si="26"/>
        <v>0.15807560137457044</v>
      </c>
      <c r="M859" s="58">
        <f t="shared" si="27"/>
        <v>0.15269843930282803</v>
      </c>
    </row>
    <row r="860" spans="1:13" ht="17" customHeight="1">
      <c r="A860" s="180"/>
      <c r="B860" s="183"/>
      <c r="C860" s="3" t="s">
        <v>20</v>
      </c>
      <c r="D860" s="21">
        <v>278</v>
      </c>
      <c r="E860" s="34">
        <v>52</v>
      </c>
      <c r="F860" s="35">
        <v>330</v>
      </c>
      <c r="H860" s="57">
        <v>236.51579940126808</v>
      </c>
      <c r="I860" s="57">
        <v>44.277331686190223</v>
      </c>
      <c r="J860" s="57">
        <v>280.79313108745828</v>
      </c>
      <c r="K860" s="57"/>
      <c r="L860" s="58">
        <f t="shared" si="26"/>
        <v>0.15757575757575756</v>
      </c>
      <c r="M860" s="58">
        <f t="shared" si="27"/>
        <v>0.15768666247180818</v>
      </c>
    </row>
    <row r="861" spans="1:13" ht="17" customHeight="1">
      <c r="A861" s="180"/>
      <c r="B861" s="183"/>
      <c r="C861" s="3" t="s">
        <v>21</v>
      </c>
      <c r="D861" s="21">
        <v>173</v>
      </c>
      <c r="E861" s="34">
        <v>38</v>
      </c>
      <c r="F861" s="35">
        <v>211</v>
      </c>
      <c r="H861" s="57">
        <v>155.06315439495708</v>
      </c>
      <c r="I861" s="57">
        <v>35.344372689377607</v>
      </c>
      <c r="J861" s="57">
        <v>190.40752708433467</v>
      </c>
      <c r="K861" s="57"/>
      <c r="L861" s="58">
        <f t="shared" si="26"/>
        <v>0.18009478672985782</v>
      </c>
      <c r="M861" s="58">
        <f t="shared" si="27"/>
        <v>0.18562487119389454</v>
      </c>
    </row>
    <row r="862" spans="1:13" ht="17" customHeight="1">
      <c r="A862" s="180"/>
      <c r="B862" s="183"/>
      <c r="C862" s="3" t="s">
        <v>22</v>
      </c>
      <c r="D862" s="21">
        <v>123</v>
      </c>
      <c r="E862" s="34">
        <v>12</v>
      </c>
      <c r="F862" s="35">
        <v>135</v>
      </c>
      <c r="H862" s="57">
        <v>120.34038977555052</v>
      </c>
      <c r="I862" s="57">
        <v>11.491806835358259</v>
      </c>
      <c r="J862" s="57">
        <v>131.83219661090877</v>
      </c>
      <c r="K862" s="57"/>
      <c r="L862" s="58">
        <f t="shared" si="26"/>
        <v>8.8888888888888892E-2</v>
      </c>
      <c r="M862" s="58">
        <f t="shared" si="27"/>
        <v>8.7169956435417098E-2</v>
      </c>
    </row>
    <row r="863" spans="1:13" ht="17" customHeight="1">
      <c r="A863" s="180"/>
      <c r="B863" s="183"/>
      <c r="C863" s="3" t="s">
        <v>23</v>
      </c>
      <c r="D863" s="21">
        <v>89</v>
      </c>
      <c r="E863" s="34">
        <v>8</v>
      </c>
      <c r="F863" s="35">
        <v>97</v>
      </c>
      <c r="H863" s="57">
        <v>85.695915588725995</v>
      </c>
      <c r="I863" s="57">
        <v>6.848910599487164</v>
      </c>
      <c r="J863" s="57">
        <v>92.544826188213165</v>
      </c>
      <c r="K863" s="57"/>
      <c r="L863" s="58">
        <f t="shared" si="26"/>
        <v>8.247422680412371E-2</v>
      </c>
      <c r="M863" s="58">
        <f t="shared" si="27"/>
        <v>7.4006412693003315E-2</v>
      </c>
    </row>
    <row r="864" spans="1:13" ht="17" customHeight="1">
      <c r="A864" s="180"/>
      <c r="B864" s="182"/>
      <c r="C864" s="31" t="s">
        <v>24</v>
      </c>
      <c r="D864" s="36">
        <v>49</v>
      </c>
      <c r="E864" s="37">
        <v>4</v>
      </c>
      <c r="F864" s="38">
        <v>53</v>
      </c>
      <c r="H864" s="57">
        <v>47.030201342627038</v>
      </c>
      <c r="I864" s="57">
        <v>3.7686861259377586</v>
      </c>
      <c r="J864" s="57">
        <v>50.7988874685648</v>
      </c>
      <c r="K864" s="57"/>
      <c r="L864" s="58">
        <f t="shared" si="26"/>
        <v>7.5471698113207544E-2</v>
      </c>
      <c r="M864" s="58">
        <f t="shared" si="27"/>
        <v>7.4188359504327422E-2</v>
      </c>
    </row>
    <row r="865" spans="1:13" ht="17" customHeight="1">
      <c r="A865" s="179"/>
      <c r="B865" s="182" t="s">
        <v>2</v>
      </c>
      <c r="C865" s="191"/>
      <c r="D865" s="36">
        <v>3738</v>
      </c>
      <c r="E865" s="37">
        <v>428</v>
      </c>
      <c r="F865" s="38">
        <v>4166</v>
      </c>
      <c r="H865" s="57">
        <v>3852.7334662371841</v>
      </c>
      <c r="I865" s="57">
        <v>439.7672068246714</v>
      </c>
      <c r="J865" s="57">
        <v>4292.5006730618543</v>
      </c>
      <c r="K865" s="57"/>
      <c r="L865" s="58">
        <f t="shared" si="26"/>
        <v>0.1027364378300528</v>
      </c>
      <c r="M865" s="58">
        <f t="shared" si="27"/>
        <v>0.10245011948035038</v>
      </c>
    </row>
    <row r="866" spans="1:13" ht="17" customHeight="1">
      <c r="A866" s="179" t="s">
        <v>25</v>
      </c>
      <c r="B866" s="182" t="s">
        <v>11</v>
      </c>
      <c r="C866" s="3" t="s">
        <v>148</v>
      </c>
      <c r="D866" s="21">
        <v>412</v>
      </c>
      <c r="E866" s="34">
        <v>14</v>
      </c>
      <c r="F866" s="35">
        <v>426</v>
      </c>
      <c r="H866" s="57">
        <v>344.67004660494905</v>
      </c>
      <c r="I866" s="57">
        <v>14.709311820338897</v>
      </c>
      <c r="J866" s="57">
        <v>359.37935842528793</v>
      </c>
      <c r="K866" s="57"/>
      <c r="L866" s="58">
        <f t="shared" si="26"/>
        <v>3.2863849765258218E-2</v>
      </c>
      <c r="M866" s="58">
        <f t="shared" si="27"/>
        <v>4.0929762590682692E-2</v>
      </c>
    </row>
    <row r="867" spans="1:13" ht="17" customHeight="1">
      <c r="A867" s="180"/>
      <c r="B867" s="183"/>
      <c r="C867" s="3" t="s">
        <v>149</v>
      </c>
      <c r="D867" s="21">
        <v>329</v>
      </c>
      <c r="E867" s="34">
        <v>7</v>
      </c>
      <c r="F867" s="35">
        <v>336</v>
      </c>
      <c r="H867" s="57">
        <v>317.94188292284559</v>
      </c>
      <c r="I867" s="57">
        <v>7.454334951317394</v>
      </c>
      <c r="J867" s="57">
        <v>325.39621787416297</v>
      </c>
      <c r="K867" s="57"/>
      <c r="L867" s="58">
        <f t="shared" si="26"/>
        <v>2.0833333333333332E-2</v>
      </c>
      <c r="M867" s="58">
        <f t="shared" si="27"/>
        <v>2.2908486767354283E-2</v>
      </c>
    </row>
    <row r="868" spans="1:13" ht="17" customHeight="1">
      <c r="A868" s="180"/>
      <c r="B868" s="183"/>
      <c r="C868" s="3" t="s">
        <v>150</v>
      </c>
      <c r="D868" s="21">
        <v>94</v>
      </c>
      <c r="E868" s="34">
        <v>1</v>
      </c>
      <c r="F868" s="35">
        <v>95</v>
      </c>
      <c r="H868" s="57">
        <v>94.424922389435238</v>
      </c>
      <c r="I868" s="57">
        <v>1.3725029547418828</v>
      </c>
      <c r="J868" s="57">
        <v>95.797425344177128</v>
      </c>
      <c r="K868" s="57"/>
      <c r="L868" s="58">
        <f t="shared" si="26"/>
        <v>1.0526315789473684E-2</v>
      </c>
      <c r="M868" s="58">
        <f t="shared" si="27"/>
        <v>1.4327138227471245E-2</v>
      </c>
    </row>
    <row r="869" spans="1:13" ht="17" customHeight="1">
      <c r="A869" s="180"/>
      <c r="B869" s="183"/>
      <c r="C869" s="3" t="s">
        <v>151</v>
      </c>
      <c r="D869" s="21">
        <v>258</v>
      </c>
      <c r="E869" s="34">
        <v>20</v>
      </c>
      <c r="F869" s="35">
        <v>278</v>
      </c>
      <c r="H869" s="57">
        <v>260.76645095414932</v>
      </c>
      <c r="I869" s="57">
        <v>19.697365457863558</v>
      </c>
      <c r="J869" s="57">
        <v>280.46381641201287</v>
      </c>
      <c r="K869" s="57"/>
      <c r="L869" s="58">
        <f t="shared" si="26"/>
        <v>7.1942446043165464E-2</v>
      </c>
      <c r="M869" s="58">
        <f t="shared" si="27"/>
        <v>7.0231396369959245E-2</v>
      </c>
    </row>
    <row r="870" spans="1:13" ht="17" customHeight="1">
      <c r="A870" s="180"/>
      <c r="B870" s="183"/>
      <c r="C870" s="3" t="s">
        <v>12</v>
      </c>
      <c r="D870" s="21">
        <v>216</v>
      </c>
      <c r="E870" s="34">
        <v>24</v>
      </c>
      <c r="F870" s="35">
        <v>240</v>
      </c>
      <c r="H870" s="57">
        <v>251.07709105535903</v>
      </c>
      <c r="I870" s="57">
        <v>28.693173700636091</v>
      </c>
      <c r="J870" s="57">
        <v>279.77026475599513</v>
      </c>
      <c r="K870" s="57"/>
      <c r="L870" s="58">
        <f t="shared" si="26"/>
        <v>0.1</v>
      </c>
      <c r="M870" s="58">
        <f t="shared" si="27"/>
        <v>0.10255976890775427</v>
      </c>
    </row>
    <row r="871" spans="1:13" ht="17" customHeight="1">
      <c r="A871" s="180"/>
      <c r="B871" s="183"/>
      <c r="C871" s="3" t="s">
        <v>13</v>
      </c>
      <c r="D871" s="21">
        <v>204</v>
      </c>
      <c r="E871" s="34">
        <v>33</v>
      </c>
      <c r="F871" s="35">
        <v>237</v>
      </c>
      <c r="H871" s="57">
        <v>234.10131977342024</v>
      </c>
      <c r="I871" s="57">
        <v>38.229400647124088</v>
      </c>
      <c r="J871" s="57">
        <v>272.33072042054431</v>
      </c>
      <c r="K871" s="57"/>
      <c r="L871" s="58">
        <f t="shared" si="26"/>
        <v>0.13924050632911392</v>
      </c>
      <c r="M871" s="58">
        <f t="shared" si="27"/>
        <v>0.1403785830261407</v>
      </c>
    </row>
    <row r="872" spans="1:13" ht="17" customHeight="1">
      <c r="A872" s="180"/>
      <c r="B872" s="183"/>
      <c r="C872" s="3" t="s">
        <v>14</v>
      </c>
      <c r="D872" s="21">
        <v>232</v>
      </c>
      <c r="E872" s="34">
        <v>35</v>
      </c>
      <c r="F872" s="35">
        <v>267</v>
      </c>
      <c r="H872" s="57">
        <v>233.59004862645321</v>
      </c>
      <c r="I872" s="57">
        <v>37.786449780295541</v>
      </c>
      <c r="J872" s="57">
        <v>271.37649840674874</v>
      </c>
      <c r="K872" s="57"/>
      <c r="L872" s="58">
        <f t="shared" si="26"/>
        <v>0.13108614232209737</v>
      </c>
      <c r="M872" s="58">
        <f t="shared" si="27"/>
        <v>0.13923994893492903</v>
      </c>
    </row>
    <row r="873" spans="1:13" ht="17" customHeight="1">
      <c r="A873" s="180"/>
      <c r="B873" s="183"/>
      <c r="C873" s="3" t="s">
        <v>15</v>
      </c>
      <c r="D873" s="21">
        <v>241</v>
      </c>
      <c r="E873" s="34">
        <v>41</v>
      </c>
      <c r="F873" s="35">
        <v>282</v>
      </c>
      <c r="H873" s="57">
        <v>259.46081511300395</v>
      </c>
      <c r="I873" s="57">
        <v>42.701114309855527</v>
      </c>
      <c r="J873" s="57">
        <v>302.16192942285949</v>
      </c>
      <c r="K873" s="57"/>
      <c r="L873" s="58">
        <f t="shared" si="26"/>
        <v>0.1453900709219858</v>
      </c>
      <c r="M873" s="58">
        <f t="shared" si="27"/>
        <v>0.14131864458046134</v>
      </c>
    </row>
    <row r="874" spans="1:13" ht="17" customHeight="1">
      <c r="A874" s="180"/>
      <c r="B874" s="183"/>
      <c r="C874" s="3" t="s">
        <v>16</v>
      </c>
      <c r="D874" s="21">
        <v>284</v>
      </c>
      <c r="E874" s="34">
        <v>63</v>
      </c>
      <c r="F874" s="35">
        <v>347</v>
      </c>
      <c r="H874" s="57">
        <v>276.38231800987739</v>
      </c>
      <c r="I874" s="57">
        <v>67.231756124209113</v>
      </c>
      <c r="J874" s="57">
        <v>343.61407413408654</v>
      </c>
      <c r="K874" s="57"/>
      <c r="L874" s="58">
        <f t="shared" si="26"/>
        <v>0.18155619596541786</v>
      </c>
      <c r="M874" s="58">
        <f t="shared" si="27"/>
        <v>0.19566065881799025</v>
      </c>
    </row>
    <row r="875" spans="1:13" ht="17" customHeight="1">
      <c r="A875" s="180"/>
      <c r="B875" s="183"/>
      <c r="C875" s="3" t="s">
        <v>17</v>
      </c>
      <c r="D875" s="21">
        <v>255</v>
      </c>
      <c r="E875" s="34">
        <v>58</v>
      </c>
      <c r="F875" s="35">
        <v>313</v>
      </c>
      <c r="H875" s="57">
        <v>275.45089278792369</v>
      </c>
      <c r="I875" s="57">
        <v>62.66850255014657</v>
      </c>
      <c r="J875" s="57">
        <v>338.11939533807026</v>
      </c>
      <c r="K875" s="57"/>
      <c r="L875" s="58">
        <f t="shared" si="26"/>
        <v>0.1853035143769968</v>
      </c>
      <c r="M875" s="58">
        <f t="shared" si="27"/>
        <v>0.18534429971840916</v>
      </c>
    </row>
    <row r="876" spans="1:13" ht="17" customHeight="1">
      <c r="A876" s="180"/>
      <c r="B876" s="183"/>
      <c r="C876" s="3" t="s">
        <v>18</v>
      </c>
      <c r="D876" s="21">
        <v>251</v>
      </c>
      <c r="E876" s="34">
        <v>53</v>
      </c>
      <c r="F876" s="35">
        <v>304</v>
      </c>
      <c r="H876" s="57">
        <v>255.12339352798941</v>
      </c>
      <c r="I876" s="57">
        <v>57.985470056942219</v>
      </c>
      <c r="J876" s="57">
        <v>313.10886358493161</v>
      </c>
      <c r="K876" s="57"/>
      <c r="L876" s="58">
        <f t="shared" si="26"/>
        <v>0.17434210526315788</v>
      </c>
      <c r="M876" s="58">
        <f t="shared" si="27"/>
        <v>0.18519268152628809</v>
      </c>
    </row>
    <row r="877" spans="1:13" ht="17" customHeight="1">
      <c r="A877" s="180"/>
      <c r="B877" s="183"/>
      <c r="C877" s="3" t="s">
        <v>19</v>
      </c>
      <c r="D877" s="21">
        <v>288</v>
      </c>
      <c r="E877" s="34">
        <v>62</v>
      </c>
      <c r="F877" s="35">
        <v>350</v>
      </c>
      <c r="H877" s="57">
        <v>231.29421669473655</v>
      </c>
      <c r="I877" s="57">
        <v>53.701479220707796</v>
      </c>
      <c r="J877" s="57">
        <v>284.99569591544434</v>
      </c>
      <c r="K877" s="57"/>
      <c r="L877" s="58">
        <f t="shared" si="26"/>
        <v>0.17714285714285713</v>
      </c>
      <c r="M877" s="58">
        <f t="shared" si="27"/>
        <v>0.18842908854539522</v>
      </c>
    </row>
    <row r="878" spans="1:13" ht="17" customHeight="1">
      <c r="A878" s="180"/>
      <c r="B878" s="183"/>
      <c r="C878" s="3" t="s">
        <v>20</v>
      </c>
      <c r="D878" s="21">
        <v>243</v>
      </c>
      <c r="E878" s="34">
        <v>76</v>
      </c>
      <c r="F878" s="35">
        <v>319</v>
      </c>
      <c r="H878" s="57">
        <v>216.27455303496768</v>
      </c>
      <c r="I878" s="57">
        <v>66.610806617847501</v>
      </c>
      <c r="J878" s="57">
        <v>282.88535965281517</v>
      </c>
      <c r="K878" s="57"/>
      <c r="L878" s="58">
        <f t="shared" si="26"/>
        <v>0.23824451410658307</v>
      </c>
      <c r="M878" s="58">
        <f t="shared" si="27"/>
        <v>0.23546926111552346</v>
      </c>
    </row>
    <row r="879" spans="1:13" ht="17" customHeight="1">
      <c r="A879" s="180"/>
      <c r="B879" s="183"/>
      <c r="C879" s="3" t="s">
        <v>21</v>
      </c>
      <c r="D879" s="21">
        <v>168</v>
      </c>
      <c r="E879" s="34">
        <v>61</v>
      </c>
      <c r="F879" s="35">
        <v>229</v>
      </c>
      <c r="H879" s="57">
        <v>145.52461760037309</v>
      </c>
      <c r="I879" s="57">
        <v>53.166678426875727</v>
      </c>
      <c r="J879" s="57">
        <v>198.69129602724882</v>
      </c>
      <c r="K879" s="57"/>
      <c r="L879" s="58">
        <f t="shared" si="26"/>
        <v>0.26637554585152839</v>
      </c>
      <c r="M879" s="58">
        <f t="shared" si="27"/>
        <v>0.26758433554927524</v>
      </c>
    </row>
    <row r="880" spans="1:13" ht="17" customHeight="1">
      <c r="A880" s="180"/>
      <c r="B880" s="183"/>
      <c r="C880" s="3" t="s">
        <v>22</v>
      </c>
      <c r="D880" s="21">
        <v>144</v>
      </c>
      <c r="E880" s="34">
        <v>32</v>
      </c>
      <c r="F880" s="35">
        <v>176</v>
      </c>
      <c r="H880" s="57">
        <v>139.14426979456778</v>
      </c>
      <c r="I880" s="57">
        <v>33.128900378903374</v>
      </c>
      <c r="J880" s="57">
        <v>172.27317017347116</v>
      </c>
      <c r="K880" s="57"/>
      <c r="L880" s="58">
        <f t="shared" si="26"/>
        <v>0.18181818181818182</v>
      </c>
      <c r="M880" s="58">
        <f t="shared" si="27"/>
        <v>0.1923044682206991</v>
      </c>
    </row>
    <row r="881" spans="1:13" ht="17" customHeight="1">
      <c r="A881" s="180"/>
      <c r="B881" s="183"/>
      <c r="C881" s="3" t="s">
        <v>23</v>
      </c>
      <c r="D881" s="21">
        <v>85</v>
      </c>
      <c r="E881" s="34">
        <v>19</v>
      </c>
      <c r="F881" s="35">
        <v>104</v>
      </c>
      <c r="H881" s="57">
        <v>84.526240466869979</v>
      </c>
      <c r="I881" s="57">
        <v>18.104361257826451</v>
      </c>
      <c r="J881" s="57">
        <v>102.63060172469643</v>
      </c>
      <c r="K881" s="57"/>
      <c r="L881" s="58">
        <f t="shared" si="26"/>
        <v>0.18269230769230768</v>
      </c>
      <c r="M881" s="58">
        <f t="shared" si="27"/>
        <v>0.17640314831623871</v>
      </c>
    </row>
    <row r="882" spans="1:13" ht="17" customHeight="1">
      <c r="A882" s="180"/>
      <c r="B882" s="182"/>
      <c r="C882" s="31" t="s">
        <v>24</v>
      </c>
      <c r="D882" s="36">
        <v>70</v>
      </c>
      <c r="E882" s="37">
        <v>13</v>
      </c>
      <c r="F882" s="38">
        <v>83</v>
      </c>
      <c r="H882" s="57">
        <v>70.701416851766282</v>
      </c>
      <c r="I882" s="57">
        <v>12.442550943305939</v>
      </c>
      <c r="J882" s="57">
        <v>83.143967795072228</v>
      </c>
      <c r="K882" s="57"/>
      <c r="L882" s="58">
        <f t="shared" si="26"/>
        <v>0.15662650602409639</v>
      </c>
      <c r="M882" s="58">
        <f t="shared" si="27"/>
        <v>0.14965067548825092</v>
      </c>
    </row>
    <row r="883" spans="1:13" ht="17" customHeight="1">
      <c r="A883" s="179"/>
      <c r="B883" s="182" t="s">
        <v>2</v>
      </c>
      <c r="C883" s="191"/>
      <c r="D883" s="36">
        <v>3774</v>
      </c>
      <c r="E883" s="37">
        <v>612</v>
      </c>
      <c r="F883" s="38">
        <v>4386</v>
      </c>
      <c r="H883" s="57">
        <v>3690.4544962086875</v>
      </c>
      <c r="I883" s="57">
        <v>615.68415919893766</v>
      </c>
      <c r="J883" s="57">
        <v>4306.1386554076262</v>
      </c>
      <c r="K883" s="57"/>
      <c r="L883" s="58">
        <f t="shared" si="26"/>
        <v>0.13953488372093023</v>
      </c>
      <c r="M883" s="58">
        <f t="shared" si="27"/>
        <v>0.14297824767573722</v>
      </c>
    </row>
    <row r="884" spans="1:13" ht="17" customHeight="1">
      <c r="A884" s="179" t="s">
        <v>2</v>
      </c>
      <c r="B884" s="182" t="s">
        <v>11</v>
      </c>
      <c r="C884" s="3" t="s">
        <v>148</v>
      </c>
      <c r="D884" s="21">
        <v>823</v>
      </c>
      <c r="E884" s="34">
        <v>19</v>
      </c>
      <c r="F884" s="35">
        <v>842</v>
      </c>
      <c r="H884" s="57">
        <v>723.65189877405896</v>
      </c>
      <c r="I884" s="57">
        <v>18.976575000013305</v>
      </c>
      <c r="J884" s="57">
        <v>742.62847377407229</v>
      </c>
      <c r="K884" s="57"/>
      <c r="L884" s="58">
        <f t="shared" si="26"/>
        <v>2.2565320665083134E-2</v>
      </c>
      <c r="M884" s="58">
        <f t="shared" si="27"/>
        <v>2.5553255322373344E-2</v>
      </c>
    </row>
    <row r="885" spans="1:13" ht="17" customHeight="1">
      <c r="A885" s="180"/>
      <c r="B885" s="183"/>
      <c r="C885" s="3" t="s">
        <v>149</v>
      </c>
      <c r="D885" s="21">
        <v>682</v>
      </c>
      <c r="E885" s="34">
        <v>19</v>
      </c>
      <c r="F885" s="35">
        <v>701</v>
      </c>
      <c r="H885" s="57">
        <v>649.04045762966916</v>
      </c>
      <c r="I885" s="57">
        <v>18.754417840552055</v>
      </c>
      <c r="J885" s="57">
        <v>667.7948754702212</v>
      </c>
      <c r="K885" s="57"/>
      <c r="L885" s="58">
        <f t="shared" si="26"/>
        <v>2.710413694721826E-2</v>
      </c>
      <c r="M885" s="58">
        <f t="shared" si="27"/>
        <v>2.8084099668099903E-2</v>
      </c>
    </row>
    <row r="886" spans="1:13" ht="17" customHeight="1">
      <c r="A886" s="180"/>
      <c r="B886" s="183"/>
      <c r="C886" s="3" t="s">
        <v>150</v>
      </c>
      <c r="D886" s="21">
        <v>179</v>
      </c>
      <c r="E886" s="34">
        <v>5</v>
      </c>
      <c r="F886" s="35">
        <v>184</v>
      </c>
      <c r="H886" s="57">
        <v>190.98092894793893</v>
      </c>
      <c r="I886" s="57">
        <v>6.0973363008754973</v>
      </c>
      <c r="J886" s="57">
        <v>197.07826524881443</v>
      </c>
      <c r="K886" s="57"/>
      <c r="L886" s="58">
        <f t="shared" si="26"/>
        <v>2.717391304347826E-2</v>
      </c>
      <c r="M886" s="58">
        <f t="shared" si="27"/>
        <v>3.093865421018149E-2</v>
      </c>
    </row>
    <row r="887" spans="1:13" ht="17" customHeight="1">
      <c r="A887" s="180"/>
      <c r="B887" s="183"/>
      <c r="C887" s="3" t="s">
        <v>151</v>
      </c>
      <c r="D887" s="21">
        <v>476</v>
      </c>
      <c r="E887" s="34">
        <v>30</v>
      </c>
      <c r="F887" s="35">
        <v>506</v>
      </c>
      <c r="H887" s="57">
        <v>538.92892999302762</v>
      </c>
      <c r="I887" s="57">
        <v>31.540737025537336</v>
      </c>
      <c r="J887" s="57">
        <v>570.46966701856502</v>
      </c>
      <c r="K887" s="57"/>
      <c r="L887" s="58">
        <f t="shared" si="26"/>
        <v>5.9288537549407112E-2</v>
      </c>
      <c r="M887" s="58">
        <f t="shared" si="27"/>
        <v>5.528906942656233E-2</v>
      </c>
    </row>
    <row r="888" spans="1:13" ht="17" customHeight="1">
      <c r="A888" s="180"/>
      <c r="B888" s="183"/>
      <c r="C888" s="3" t="s">
        <v>12</v>
      </c>
      <c r="D888" s="21">
        <v>422</v>
      </c>
      <c r="E888" s="34">
        <v>42</v>
      </c>
      <c r="F888" s="35">
        <v>464</v>
      </c>
      <c r="H888" s="57">
        <v>519.70285777109973</v>
      </c>
      <c r="I888" s="57">
        <v>51.742061462303496</v>
      </c>
      <c r="J888" s="57">
        <v>571.4449192334032</v>
      </c>
      <c r="K888" s="57"/>
      <c r="L888" s="58">
        <f t="shared" si="26"/>
        <v>9.0517241379310345E-2</v>
      </c>
      <c r="M888" s="58">
        <f t="shared" si="27"/>
        <v>9.0546017158951705E-2</v>
      </c>
    </row>
    <row r="889" spans="1:13" ht="17" customHeight="1">
      <c r="A889" s="180"/>
      <c r="B889" s="183"/>
      <c r="C889" s="3" t="s">
        <v>13</v>
      </c>
      <c r="D889" s="21">
        <v>410</v>
      </c>
      <c r="E889" s="34">
        <v>56</v>
      </c>
      <c r="F889" s="35">
        <v>466</v>
      </c>
      <c r="H889" s="57">
        <v>480.11012537053205</v>
      </c>
      <c r="I889" s="57">
        <v>65.870183195221614</v>
      </c>
      <c r="J889" s="57">
        <v>545.9803085657536</v>
      </c>
      <c r="K889" s="57"/>
      <c r="L889" s="58">
        <f t="shared" si="26"/>
        <v>0.12017167381974249</v>
      </c>
      <c r="M889" s="58">
        <f t="shared" si="27"/>
        <v>0.12064571223870196</v>
      </c>
    </row>
    <row r="890" spans="1:13" ht="17" customHeight="1">
      <c r="A890" s="180"/>
      <c r="B890" s="183"/>
      <c r="C890" s="3" t="s">
        <v>14</v>
      </c>
      <c r="D890" s="21">
        <v>447</v>
      </c>
      <c r="E890" s="34">
        <v>60</v>
      </c>
      <c r="F890" s="35">
        <v>507</v>
      </c>
      <c r="H890" s="57">
        <v>475.24582775697888</v>
      </c>
      <c r="I890" s="57">
        <v>64.733700780186723</v>
      </c>
      <c r="J890" s="57">
        <v>539.97952853716561</v>
      </c>
      <c r="K890" s="57"/>
      <c r="L890" s="58">
        <f t="shared" si="26"/>
        <v>0.11834319526627218</v>
      </c>
      <c r="M890" s="58">
        <f t="shared" si="27"/>
        <v>0.11988176839880189</v>
      </c>
    </row>
    <row r="891" spans="1:13" ht="17" customHeight="1">
      <c r="A891" s="180"/>
      <c r="B891" s="183"/>
      <c r="C891" s="3" t="s">
        <v>15</v>
      </c>
      <c r="D891" s="21">
        <v>522</v>
      </c>
      <c r="E891" s="34">
        <v>70</v>
      </c>
      <c r="F891" s="35">
        <v>592</v>
      </c>
      <c r="H891" s="57">
        <v>531.07353736060463</v>
      </c>
      <c r="I891" s="57">
        <v>72.946116829527142</v>
      </c>
      <c r="J891" s="57">
        <v>604.01965419013175</v>
      </c>
      <c r="K891" s="57"/>
      <c r="L891" s="58">
        <f t="shared" si="26"/>
        <v>0.11824324324324324</v>
      </c>
      <c r="M891" s="58">
        <f t="shared" si="27"/>
        <v>0.12076778681536968</v>
      </c>
    </row>
    <row r="892" spans="1:13" ht="17" customHeight="1">
      <c r="A892" s="180"/>
      <c r="B892" s="183"/>
      <c r="C892" s="3" t="s">
        <v>16</v>
      </c>
      <c r="D892" s="21">
        <v>521</v>
      </c>
      <c r="E892" s="34">
        <v>99</v>
      </c>
      <c r="F892" s="35">
        <v>620</v>
      </c>
      <c r="H892" s="57">
        <v>579.11343703525245</v>
      </c>
      <c r="I892" s="57">
        <v>114.60327409884815</v>
      </c>
      <c r="J892" s="57">
        <v>693.71671113410059</v>
      </c>
      <c r="K892" s="57"/>
      <c r="L892" s="58">
        <f t="shared" si="26"/>
        <v>0.1596774193548387</v>
      </c>
      <c r="M892" s="58">
        <f t="shared" si="27"/>
        <v>0.16520183564771368</v>
      </c>
    </row>
    <row r="893" spans="1:13" ht="17" customHeight="1">
      <c r="A893" s="180"/>
      <c r="B893" s="183"/>
      <c r="C893" s="3" t="s">
        <v>17</v>
      </c>
      <c r="D893" s="21">
        <v>518</v>
      </c>
      <c r="E893" s="34">
        <v>115</v>
      </c>
      <c r="F893" s="35">
        <v>633</v>
      </c>
      <c r="H893" s="57">
        <v>556.77077896669186</v>
      </c>
      <c r="I893" s="57">
        <v>125.40558617301872</v>
      </c>
      <c r="J893" s="57">
        <v>682.17636513971047</v>
      </c>
      <c r="K893" s="57"/>
      <c r="L893" s="58">
        <f t="shared" si="26"/>
        <v>0.18167456556082148</v>
      </c>
      <c r="M893" s="58">
        <f t="shared" si="27"/>
        <v>0.18383161977084256</v>
      </c>
    </row>
    <row r="894" spans="1:13" ht="17" customHeight="1">
      <c r="A894" s="180"/>
      <c r="B894" s="183"/>
      <c r="C894" s="3" t="s">
        <v>18</v>
      </c>
      <c r="D894" s="21">
        <v>557</v>
      </c>
      <c r="E894" s="34">
        <v>102</v>
      </c>
      <c r="F894" s="35">
        <v>659</v>
      </c>
      <c r="H894" s="57">
        <v>525.29605399225886</v>
      </c>
      <c r="I894" s="57">
        <v>102.43385294067116</v>
      </c>
      <c r="J894" s="57">
        <v>627.72990693293002</v>
      </c>
      <c r="K894" s="57"/>
      <c r="L894" s="58">
        <f t="shared" si="26"/>
        <v>0.15477996965098634</v>
      </c>
      <c r="M894" s="58">
        <f t="shared" si="27"/>
        <v>0.16318141259376978</v>
      </c>
    </row>
    <row r="895" spans="1:13" ht="17" customHeight="1">
      <c r="A895" s="180"/>
      <c r="B895" s="183"/>
      <c r="C895" s="3" t="s">
        <v>19</v>
      </c>
      <c r="D895" s="21">
        <v>533</v>
      </c>
      <c r="E895" s="34">
        <v>108</v>
      </c>
      <c r="F895" s="35">
        <v>641</v>
      </c>
      <c r="H895" s="57">
        <v>472.45657059608453</v>
      </c>
      <c r="I895" s="57">
        <v>97.163118815743928</v>
      </c>
      <c r="J895" s="57">
        <v>569.6196894118284</v>
      </c>
      <c r="K895" s="57"/>
      <c r="L895" s="58">
        <f t="shared" si="26"/>
        <v>0.16848673946957879</v>
      </c>
      <c r="M895" s="58">
        <f t="shared" si="27"/>
        <v>0.17057542185044822</v>
      </c>
    </row>
    <row r="896" spans="1:13" ht="17" customHeight="1">
      <c r="A896" s="180"/>
      <c r="B896" s="183"/>
      <c r="C896" s="3" t="s">
        <v>20</v>
      </c>
      <c r="D896" s="21">
        <v>521</v>
      </c>
      <c r="E896" s="34">
        <v>128</v>
      </c>
      <c r="F896" s="35">
        <v>649</v>
      </c>
      <c r="H896" s="57">
        <v>452.79035243623576</v>
      </c>
      <c r="I896" s="57">
        <v>110.88813830403772</v>
      </c>
      <c r="J896" s="57">
        <v>563.67849074027345</v>
      </c>
      <c r="K896" s="57"/>
      <c r="L896" s="58">
        <f t="shared" si="26"/>
        <v>0.19722650231124808</v>
      </c>
      <c r="M896" s="58">
        <f t="shared" si="27"/>
        <v>0.19672231622393363</v>
      </c>
    </row>
    <row r="897" spans="1:13" ht="17" customHeight="1">
      <c r="A897" s="180"/>
      <c r="B897" s="183"/>
      <c r="C897" s="3" t="s">
        <v>21</v>
      </c>
      <c r="D897" s="21">
        <v>341</v>
      </c>
      <c r="E897" s="34">
        <v>99</v>
      </c>
      <c r="F897" s="35">
        <v>440</v>
      </c>
      <c r="H897" s="57">
        <v>300.58777199533017</v>
      </c>
      <c r="I897" s="57">
        <v>88.511051116253327</v>
      </c>
      <c r="J897" s="57">
        <v>389.09882311158356</v>
      </c>
      <c r="K897" s="57"/>
      <c r="L897" s="58">
        <f t="shared" si="26"/>
        <v>0.22500000000000001</v>
      </c>
      <c r="M897" s="58">
        <f t="shared" si="27"/>
        <v>0.22747704659818677</v>
      </c>
    </row>
    <row r="898" spans="1:13" ht="17" customHeight="1">
      <c r="A898" s="180"/>
      <c r="B898" s="183"/>
      <c r="C898" s="3" t="s">
        <v>22</v>
      </c>
      <c r="D898" s="21">
        <v>267</v>
      </c>
      <c r="E898" s="34">
        <v>44</v>
      </c>
      <c r="F898" s="35">
        <v>311</v>
      </c>
      <c r="H898" s="57">
        <v>259.48465957011831</v>
      </c>
      <c r="I898" s="57">
        <v>44.620707214261635</v>
      </c>
      <c r="J898" s="57">
        <v>304.10536678437995</v>
      </c>
      <c r="K898" s="57"/>
      <c r="L898" s="58">
        <f t="shared" si="26"/>
        <v>0.14147909967845659</v>
      </c>
      <c r="M898" s="58">
        <f t="shared" si="27"/>
        <v>0.14672778611598489</v>
      </c>
    </row>
    <row r="899" spans="1:13" ht="17" customHeight="1">
      <c r="A899" s="180"/>
      <c r="B899" s="183"/>
      <c r="C899" s="3" t="s">
        <v>23</v>
      </c>
      <c r="D899" s="21">
        <v>174</v>
      </c>
      <c r="E899" s="34">
        <v>27</v>
      </c>
      <c r="F899" s="35">
        <v>201</v>
      </c>
      <c r="H899" s="57">
        <v>170.22215605559597</v>
      </c>
      <c r="I899" s="57">
        <v>24.953271857313617</v>
      </c>
      <c r="J899" s="57">
        <v>195.17542791290958</v>
      </c>
      <c r="K899" s="57"/>
      <c r="L899" s="58">
        <f t="shared" si="26"/>
        <v>0.13432835820895522</v>
      </c>
      <c r="M899" s="58">
        <f t="shared" si="27"/>
        <v>0.12785047853691997</v>
      </c>
    </row>
    <row r="900" spans="1:13" ht="17" customHeight="1">
      <c r="A900" s="180"/>
      <c r="B900" s="182"/>
      <c r="C900" s="31" t="s">
        <v>24</v>
      </c>
      <c r="D900" s="36">
        <v>119</v>
      </c>
      <c r="E900" s="37">
        <v>17</v>
      </c>
      <c r="F900" s="38">
        <v>136</v>
      </c>
      <c r="H900" s="57">
        <v>117.73161819439332</v>
      </c>
      <c r="I900" s="57">
        <v>16.211237069243698</v>
      </c>
      <c r="J900" s="57">
        <v>133.94285526363703</v>
      </c>
      <c r="K900" s="57"/>
      <c r="L900" s="58">
        <f t="shared" si="26"/>
        <v>0.125</v>
      </c>
      <c r="M900" s="58">
        <f t="shared" si="27"/>
        <v>0.12103099517578184</v>
      </c>
    </row>
    <row r="901" spans="1:13" ht="17" customHeight="1">
      <c r="A901" s="181"/>
      <c r="B901" s="184" t="s">
        <v>2</v>
      </c>
      <c r="C901" s="185"/>
      <c r="D901" s="25">
        <v>7512</v>
      </c>
      <c r="E901" s="39">
        <v>1040</v>
      </c>
      <c r="F901" s="40">
        <v>8552</v>
      </c>
      <c r="H901" s="57">
        <v>7543.1879624458697</v>
      </c>
      <c r="I901" s="57">
        <v>1055.4513660236089</v>
      </c>
      <c r="J901" s="57">
        <v>8598.6393284694768</v>
      </c>
      <c r="K901" s="57"/>
      <c r="L901" s="58">
        <f t="shared" si="26"/>
        <v>0.12160898035547241</v>
      </c>
      <c r="M901" s="58">
        <f t="shared" si="27"/>
        <v>0.12274632365717274</v>
      </c>
    </row>
    <row r="902" spans="1:13" ht="17" customHeight="1">
      <c r="A902" s="186" t="s">
        <v>37</v>
      </c>
      <c r="B902" s="187"/>
      <c r="C902" s="187"/>
      <c r="D902" s="187"/>
      <c r="E902" s="187"/>
      <c r="F902" s="188"/>
      <c r="H902" s="57"/>
      <c r="I902" s="57"/>
      <c r="J902" s="57"/>
      <c r="K902" s="57"/>
      <c r="L902" s="58"/>
      <c r="M902" s="58"/>
    </row>
    <row r="903" spans="1:13">
      <c r="H903" s="57"/>
      <c r="I903" s="57"/>
      <c r="J903" s="57"/>
      <c r="K903" s="57"/>
      <c r="L903" s="58"/>
      <c r="M903" s="58"/>
    </row>
    <row r="904" spans="1:13">
      <c r="H904" s="57"/>
      <c r="I904" s="57"/>
      <c r="J904" s="57"/>
      <c r="K904" s="57"/>
      <c r="L904" s="58"/>
      <c r="M904" s="58"/>
    </row>
    <row r="905" spans="1:13" ht="18">
      <c r="A905" s="2" t="s">
        <v>38</v>
      </c>
      <c r="H905" s="57"/>
      <c r="I905" s="57"/>
      <c r="J905" s="57"/>
      <c r="K905" s="57"/>
      <c r="L905" s="58"/>
      <c r="M905" s="58"/>
    </row>
    <row r="906" spans="1:13" ht="40" customHeight="1">
      <c r="A906" s="192" t="s">
        <v>4</v>
      </c>
      <c r="B906" s="193"/>
      <c r="C906" s="193"/>
      <c r="D906" s="193"/>
      <c r="E906" s="193"/>
      <c r="F906" s="194"/>
      <c r="H906" s="57"/>
      <c r="I906" s="57"/>
      <c r="J906" s="57"/>
      <c r="K906" s="57"/>
      <c r="L906" s="58"/>
      <c r="M906" s="58"/>
    </row>
    <row r="907" spans="1:13" ht="15" customHeight="1">
      <c r="A907" s="29" t="s">
        <v>5</v>
      </c>
      <c r="H907" s="57"/>
      <c r="I907" s="57"/>
      <c r="J907" s="57"/>
      <c r="K907" s="57"/>
      <c r="L907" s="58"/>
      <c r="M907" s="58"/>
    </row>
    <row r="908" spans="1:13" ht="29" customHeight="1">
      <c r="A908" s="195" t="s">
        <v>6</v>
      </c>
      <c r="B908" s="196"/>
      <c r="C908" s="197"/>
      <c r="D908" s="201" t="s">
        <v>7</v>
      </c>
      <c r="E908" s="202"/>
      <c r="F908" s="203" t="s">
        <v>2</v>
      </c>
      <c r="H908" s="57" t="s">
        <v>7</v>
      </c>
      <c r="I908" s="57"/>
      <c r="J908" s="57" t="s">
        <v>2</v>
      </c>
      <c r="K908" s="57"/>
      <c r="L908" s="58"/>
      <c r="M908" s="58"/>
    </row>
    <row r="909" spans="1:13" ht="16" customHeight="1">
      <c r="A909" s="198"/>
      <c r="B909" s="199"/>
      <c r="C909" s="200"/>
      <c r="D909" s="10" t="s">
        <v>8</v>
      </c>
      <c r="E909" s="11" t="s">
        <v>9</v>
      </c>
      <c r="F909" s="204"/>
      <c r="H909" s="57" t="s">
        <v>8</v>
      </c>
      <c r="I909" s="57" t="s">
        <v>9</v>
      </c>
      <c r="J909" s="57"/>
      <c r="K909" s="57"/>
      <c r="L909" s="58"/>
      <c r="M909" s="58"/>
    </row>
    <row r="910" spans="1:13" ht="17" customHeight="1">
      <c r="A910" s="189" t="s">
        <v>10</v>
      </c>
      <c r="B910" s="190" t="s">
        <v>11</v>
      </c>
      <c r="C910" s="30" t="s">
        <v>148</v>
      </c>
      <c r="D910" s="17">
        <v>437</v>
      </c>
      <c r="E910" s="32">
        <v>40</v>
      </c>
      <c r="F910" s="33">
        <v>477</v>
      </c>
      <c r="H910" s="57">
        <v>371.95362778989045</v>
      </c>
      <c r="I910" s="57">
        <v>33.453369747635954</v>
      </c>
      <c r="J910" s="57">
        <v>405.40699753752642</v>
      </c>
      <c r="K910" s="57"/>
      <c r="L910" s="58">
        <f t="shared" ref="L910:L964" si="28">E910/F910</f>
        <v>8.385744234800839E-2</v>
      </c>
      <c r="M910" s="58">
        <f t="shared" ref="M910:M964" si="29">I910/J910</f>
        <v>8.2517987974638621E-2</v>
      </c>
    </row>
    <row r="911" spans="1:13" ht="17" customHeight="1">
      <c r="A911" s="180"/>
      <c r="B911" s="183"/>
      <c r="C911" s="3" t="s">
        <v>149</v>
      </c>
      <c r="D911" s="21">
        <v>349</v>
      </c>
      <c r="E911" s="34">
        <v>14</v>
      </c>
      <c r="F911" s="35">
        <v>363</v>
      </c>
      <c r="H911" s="57">
        <v>337.71247193689021</v>
      </c>
      <c r="I911" s="57">
        <v>12.453709486273336</v>
      </c>
      <c r="J911" s="57">
        <v>350.16618142316355</v>
      </c>
      <c r="K911" s="57"/>
      <c r="L911" s="58">
        <f t="shared" si="28"/>
        <v>3.8567493112947659E-2</v>
      </c>
      <c r="M911" s="58">
        <f t="shared" si="29"/>
        <v>3.556514063025254E-2</v>
      </c>
    </row>
    <row r="912" spans="1:13" ht="17" customHeight="1">
      <c r="A912" s="180"/>
      <c r="B912" s="183"/>
      <c r="C912" s="3" t="s">
        <v>150</v>
      </c>
      <c r="D912" s="21">
        <v>104</v>
      </c>
      <c r="E912" s="34">
        <v>4</v>
      </c>
      <c r="F912" s="35">
        <v>108</v>
      </c>
      <c r="H912" s="57">
        <v>116.79319579179794</v>
      </c>
      <c r="I912" s="57">
        <v>4.3126898179019459</v>
      </c>
      <c r="J912" s="57">
        <v>121.10588560969988</v>
      </c>
      <c r="K912" s="57"/>
      <c r="L912" s="58">
        <f t="shared" si="28"/>
        <v>3.7037037037037035E-2</v>
      </c>
      <c r="M912" s="58">
        <f t="shared" si="29"/>
        <v>3.5610901949066992E-2</v>
      </c>
    </row>
    <row r="913" spans="1:13" ht="17" customHeight="1">
      <c r="A913" s="180"/>
      <c r="B913" s="183"/>
      <c r="C913" s="3" t="s">
        <v>151</v>
      </c>
      <c r="D913" s="21">
        <v>223</v>
      </c>
      <c r="E913" s="34">
        <v>9</v>
      </c>
      <c r="F913" s="35">
        <v>232</v>
      </c>
      <c r="H913" s="57">
        <v>297.38189757095137</v>
      </c>
      <c r="I913" s="57">
        <v>11.475417887803022</v>
      </c>
      <c r="J913" s="57">
        <v>308.85731545875439</v>
      </c>
      <c r="K913" s="57"/>
      <c r="L913" s="58">
        <f t="shared" si="28"/>
        <v>3.8793103448275863E-2</v>
      </c>
      <c r="M913" s="58">
        <f t="shared" si="29"/>
        <v>3.7154431232293346E-2</v>
      </c>
    </row>
    <row r="914" spans="1:13" ht="17" customHeight="1">
      <c r="A914" s="180"/>
      <c r="B914" s="183"/>
      <c r="C914" s="3" t="s">
        <v>12</v>
      </c>
      <c r="D914" s="21">
        <v>224</v>
      </c>
      <c r="E914" s="34">
        <v>5</v>
      </c>
      <c r="F914" s="35">
        <v>229</v>
      </c>
      <c r="H914" s="57">
        <v>305.10738166562697</v>
      </c>
      <c r="I914" s="57">
        <v>8.9914161791804368</v>
      </c>
      <c r="J914" s="57">
        <v>314.09879784480739</v>
      </c>
      <c r="K914" s="57"/>
      <c r="L914" s="58">
        <f t="shared" si="28"/>
        <v>2.1834061135371178E-2</v>
      </c>
      <c r="M914" s="58">
        <f t="shared" si="29"/>
        <v>2.8626076383848474E-2</v>
      </c>
    </row>
    <row r="915" spans="1:13" ht="17" customHeight="1">
      <c r="A915" s="180"/>
      <c r="B915" s="183"/>
      <c r="C915" s="3" t="s">
        <v>13</v>
      </c>
      <c r="D915" s="21">
        <v>263</v>
      </c>
      <c r="E915" s="34">
        <v>5</v>
      </c>
      <c r="F915" s="35">
        <v>268</v>
      </c>
      <c r="H915" s="57">
        <v>291.63391078659697</v>
      </c>
      <c r="I915" s="57">
        <v>6.0144778384623665</v>
      </c>
      <c r="J915" s="57">
        <v>297.64838862505934</v>
      </c>
      <c r="K915" s="57"/>
      <c r="L915" s="58">
        <f t="shared" si="28"/>
        <v>1.8656716417910446E-2</v>
      </c>
      <c r="M915" s="58">
        <f t="shared" si="29"/>
        <v>2.0206653448538107E-2</v>
      </c>
    </row>
    <row r="916" spans="1:13" ht="17" customHeight="1">
      <c r="A916" s="180"/>
      <c r="B916" s="183"/>
      <c r="C916" s="3" t="s">
        <v>14</v>
      </c>
      <c r="D916" s="21">
        <v>247</v>
      </c>
      <c r="E916" s="34">
        <v>3</v>
      </c>
      <c r="F916" s="35">
        <v>250</v>
      </c>
      <c r="H916" s="57">
        <v>288.94283888036705</v>
      </c>
      <c r="I916" s="57">
        <v>3.9986604658323439</v>
      </c>
      <c r="J916" s="57">
        <v>292.94149934619941</v>
      </c>
      <c r="K916" s="57"/>
      <c r="L916" s="58">
        <f t="shared" si="28"/>
        <v>1.2E-2</v>
      </c>
      <c r="M916" s="58">
        <f t="shared" si="29"/>
        <v>1.3650030722027237E-2</v>
      </c>
    </row>
    <row r="917" spans="1:13" ht="17" customHeight="1">
      <c r="A917" s="180"/>
      <c r="B917" s="183"/>
      <c r="C917" s="3" t="s">
        <v>15</v>
      </c>
      <c r="D917" s="21">
        <v>250</v>
      </c>
      <c r="E917" s="34">
        <v>2</v>
      </c>
      <c r="F917" s="35">
        <v>252</v>
      </c>
      <c r="H917" s="57">
        <v>303.34884238092235</v>
      </c>
      <c r="I917" s="57">
        <v>2.5198558344891264</v>
      </c>
      <c r="J917" s="57">
        <v>305.86869821541148</v>
      </c>
      <c r="K917" s="57"/>
      <c r="L917" s="58">
        <f t="shared" si="28"/>
        <v>7.9365079365079361E-3</v>
      </c>
      <c r="M917" s="58">
        <f t="shared" si="29"/>
        <v>8.2383579921423977E-3</v>
      </c>
    </row>
    <row r="918" spans="1:13" ht="17" customHeight="1">
      <c r="A918" s="180"/>
      <c r="B918" s="183"/>
      <c r="C918" s="3" t="s">
        <v>16</v>
      </c>
      <c r="D918" s="21">
        <v>340</v>
      </c>
      <c r="E918" s="34">
        <v>0</v>
      </c>
      <c r="F918" s="35">
        <v>340</v>
      </c>
      <c r="H918" s="57">
        <v>371.29233161510808</v>
      </c>
      <c r="I918" s="57">
        <v>0</v>
      </c>
      <c r="J918" s="57">
        <v>371.29233161510808</v>
      </c>
      <c r="K918" s="57"/>
      <c r="L918" s="58">
        <f t="shared" si="28"/>
        <v>0</v>
      </c>
      <c r="M918" s="58">
        <f t="shared" si="29"/>
        <v>0</v>
      </c>
    </row>
    <row r="919" spans="1:13" ht="17" customHeight="1">
      <c r="A919" s="180"/>
      <c r="B919" s="183"/>
      <c r="C919" s="3" t="s">
        <v>17</v>
      </c>
      <c r="D919" s="21">
        <v>336</v>
      </c>
      <c r="E919" s="34">
        <v>2</v>
      </c>
      <c r="F919" s="35">
        <v>338</v>
      </c>
      <c r="H919" s="57">
        <v>367.83034649530941</v>
      </c>
      <c r="I919" s="57">
        <v>2.4219080197623968</v>
      </c>
      <c r="J919" s="57">
        <v>370.2522545150718</v>
      </c>
      <c r="K919" s="57"/>
      <c r="L919" s="58">
        <f t="shared" si="28"/>
        <v>5.9171597633136093E-3</v>
      </c>
      <c r="M919" s="58">
        <f t="shared" si="29"/>
        <v>6.5412377378617926E-3</v>
      </c>
    </row>
    <row r="920" spans="1:13" ht="17" customHeight="1">
      <c r="A920" s="180"/>
      <c r="B920" s="183"/>
      <c r="C920" s="3" t="s">
        <v>18</v>
      </c>
      <c r="D920" s="21">
        <v>344</v>
      </c>
      <c r="E920" s="34">
        <v>0</v>
      </c>
      <c r="F920" s="35">
        <v>344</v>
      </c>
      <c r="H920" s="57">
        <v>342.46409831511949</v>
      </c>
      <c r="I920" s="57">
        <v>0</v>
      </c>
      <c r="J920" s="57">
        <v>342.46409831511949</v>
      </c>
      <c r="K920" s="57"/>
      <c r="L920" s="58">
        <f t="shared" si="28"/>
        <v>0</v>
      </c>
      <c r="M920" s="58">
        <f t="shared" si="29"/>
        <v>0</v>
      </c>
    </row>
    <row r="921" spans="1:13" ht="17" customHeight="1">
      <c r="A921" s="180"/>
      <c r="B921" s="183"/>
      <c r="C921" s="3" t="s">
        <v>19</v>
      </c>
      <c r="D921" s="21">
        <v>324</v>
      </c>
      <c r="E921" s="34">
        <v>1</v>
      </c>
      <c r="F921" s="35">
        <v>325</v>
      </c>
      <c r="H921" s="57">
        <v>304.29861610730092</v>
      </c>
      <c r="I921" s="57">
        <v>0.78358817563708782</v>
      </c>
      <c r="J921" s="57">
        <v>305.08220428293799</v>
      </c>
      <c r="K921" s="57"/>
      <c r="L921" s="58">
        <f t="shared" si="28"/>
        <v>3.0769230769230769E-3</v>
      </c>
      <c r="M921" s="58">
        <f t="shared" si="29"/>
        <v>2.5684493052579886E-3</v>
      </c>
    </row>
    <row r="922" spans="1:13" ht="17" customHeight="1">
      <c r="A922" s="180"/>
      <c r="B922" s="183"/>
      <c r="C922" s="3" t="s">
        <v>20</v>
      </c>
      <c r="D922" s="21">
        <v>358</v>
      </c>
      <c r="E922" s="34">
        <v>1</v>
      </c>
      <c r="F922" s="35">
        <v>359</v>
      </c>
      <c r="H922" s="57">
        <v>289.16700467677225</v>
      </c>
      <c r="I922" s="57">
        <v>0.85207610411884405</v>
      </c>
      <c r="J922" s="57">
        <v>290.0190807808911</v>
      </c>
      <c r="K922" s="57"/>
      <c r="L922" s="58">
        <f t="shared" si="28"/>
        <v>2.7855153203342618E-3</v>
      </c>
      <c r="M922" s="58">
        <f t="shared" si="29"/>
        <v>2.9380001544194469E-3</v>
      </c>
    </row>
    <row r="923" spans="1:13" ht="17" customHeight="1">
      <c r="A923" s="180"/>
      <c r="B923" s="183"/>
      <c r="C923" s="3" t="s">
        <v>21</v>
      </c>
      <c r="D923" s="21">
        <v>332</v>
      </c>
      <c r="E923" s="34">
        <v>0</v>
      </c>
      <c r="F923" s="35">
        <v>332</v>
      </c>
      <c r="H923" s="57">
        <v>226.10297379466573</v>
      </c>
      <c r="I923" s="57">
        <v>0</v>
      </c>
      <c r="J923" s="57">
        <v>226.10297379466573</v>
      </c>
      <c r="K923" s="57"/>
      <c r="L923" s="58">
        <f t="shared" si="28"/>
        <v>0</v>
      </c>
      <c r="M923" s="58">
        <f t="shared" si="29"/>
        <v>0</v>
      </c>
    </row>
    <row r="924" spans="1:13" ht="17" customHeight="1">
      <c r="A924" s="180"/>
      <c r="B924" s="183"/>
      <c r="C924" s="3" t="s">
        <v>22</v>
      </c>
      <c r="D924" s="21">
        <v>163</v>
      </c>
      <c r="E924" s="34">
        <v>1</v>
      </c>
      <c r="F924" s="35">
        <v>164</v>
      </c>
      <c r="H924" s="57">
        <v>145.87196313568214</v>
      </c>
      <c r="I924" s="57">
        <v>1.1075665609005103</v>
      </c>
      <c r="J924" s="57">
        <v>146.97952969658266</v>
      </c>
      <c r="K924" s="57"/>
      <c r="L924" s="58">
        <f t="shared" si="28"/>
        <v>6.0975609756097563E-3</v>
      </c>
      <c r="M924" s="58">
        <f t="shared" si="29"/>
        <v>7.5355157496211651E-3</v>
      </c>
    </row>
    <row r="925" spans="1:13" ht="17" customHeight="1">
      <c r="A925" s="180"/>
      <c r="B925" s="183"/>
      <c r="C925" s="3" t="s">
        <v>23</v>
      </c>
      <c r="D925" s="21">
        <v>111</v>
      </c>
      <c r="E925" s="34">
        <v>0</v>
      </c>
      <c r="F925" s="35">
        <v>111</v>
      </c>
      <c r="H925" s="57">
        <v>102.53843354093071</v>
      </c>
      <c r="I925" s="57">
        <v>0</v>
      </c>
      <c r="J925" s="57">
        <v>102.53843354093071</v>
      </c>
      <c r="K925" s="57"/>
      <c r="L925" s="58">
        <f t="shared" si="28"/>
        <v>0</v>
      </c>
      <c r="M925" s="58">
        <f t="shared" si="29"/>
        <v>0</v>
      </c>
    </row>
    <row r="926" spans="1:13" ht="17" customHeight="1">
      <c r="A926" s="180"/>
      <c r="B926" s="182"/>
      <c r="C926" s="31" t="s">
        <v>24</v>
      </c>
      <c r="D926" s="36">
        <v>53</v>
      </c>
      <c r="E926" s="37">
        <v>0</v>
      </c>
      <c r="F926" s="38">
        <v>53</v>
      </c>
      <c r="H926" s="57">
        <v>48.127950232908873</v>
      </c>
      <c r="I926" s="57">
        <v>0</v>
      </c>
      <c r="J926" s="57">
        <v>48.127950232908873</v>
      </c>
      <c r="K926" s="57"/>
      <c r="L926" s="58">
        <f t="shared" si="28"/>
        <v>0</v>
      </c>
      <c r="M926" s="58">
        <f t="shared" si="29"/>
        <v>0</v>
      </c>
    </row>
    <row r="927" spans="1:13" ht="17" customHeight="1">
      <c r="A927" s="179"/>
      <c r="B927" s="182" t="s">
        <v>2</v>
      </c>
      <c r="C927" s="191"/>
      <c r="D927" s="36">
        <v>4458</v>
      </c>
      <c r="E927" s="37">
        <v>87</v>
      </c>
      <c r="F927" s="38">
        <v>4545</v>
      </c>
      <c r="H927" s="57">
        <v>4510.567884716841</v>
      </c>
      <c r="I927" s="57">
        <v>88.384736117997377</v>
      </c>
      <c r="J927" s="57">
        <v>4598.9526208348389</v>
      </c>
      <c r="K927" s="57"/>
      <c r="L927" s="58">
        <f t="shared" si="28"/>
        <v>1.914191419141914E-2</v>
      </c>
      <c r="M927" s="58">
        <f t="shared" si="29"/>
        <v>1.9218448939348515E-2</v>
      </c>
    </row>
    <row r="928" spans="1:13" ht="17" customHeight="1">
      <c r="A928" s="179" t="s">
        <v>25</v>
      </c>
      <c r="B928" s="182" t="s">
        <v>11</v>
      </c>
      <c r="C928" s="3" t="s">
        <v>148</v>
      </c>
      <c r="D928" s="21">
        <v>404</v>
      </c>
      <c r="E928" s="34">
        <v>30</v>
      </c>
      <c r="F928" s="35">
        <v>434</v>
      </c>
      <c r="H928" s="57">
        <v>366.92939019931123</v>
      </c>
      <c r="I928" s="57">
        <v>28.325531552587201</v>
      </c>
      <c r="J928" s="57">
        <v>395.25492175189845</v>
      </c>
      <c r="K928" s="57"/>
      <c r="L928" s="58">
        <f t="shared" si="28"/>
        <v>6.9124423963133647E-2</v>
      </c>
      <c r="M928" s="58">
        <f t="shared" si="29"/>
        <v>7.1663956585383493E-2</v>
      </c>
    </row>
    <row r="929" spans="1:13" ht="17" customHeight="1">
      <c r="A929" s="180"/>
      <c r="B929" s="183"/>
      <c r="C929" s="3" t="s">
        <v>149</v>
      </c>
      <c r="D929" s="21">
        <v>348</v>
      </c>
      <c r="E929" s="34">
        <v>11</v>
      </c>
      <c r="F929" s="35">
        <v>359</v>
      </c>
      <c r="H929" s="57">
        <v>322.36338846535983</v>
      </c>
      <c r="I929" s="57">
        <v>10.166906997038019</v>
      </c>
      <c r="J929" s="57">
        <v>332.53029546239787</v>
      </c>
      <c r="K929" s="57"/>
      <c r="L929" s="58">
        <f t="shared" si="28"/>
        <v>3.0640668523676879E-2</v>
      </c>
      <c r="M929" s="58">
        <f t="shared" si="29"/>
        <v>3.0574378141698312E-2</v>
      </c>
    </row>
    <row r="930" spans="1:13" ht="17" customHeight="1">
      <c r="A930" s="180"/>
      <c r="B930" s="183"/>
      <c r="C930" s="3" t="s">
        <v>150</v>
      </c>
      <c r="D930" s="21">
        <v>112</v>
      </c>
      <c r="E930" s="34">
        <v>5</v>
      </c>
      <c r="F930" s="35">
        <v>117</v>
      </c>
      <c r="H930" s="57">
        <v>115.8922333535567</v>
      </c>
      <c r="I930" s="57">
        <v>4.8876680390563507</v>
      </c>
      <c r="J930" s="57">
        <v>120.77990139261306</v>
      </c>
      <c r="K930" s="57"/>
      <c r="L930" s="58">
        <f t="shared" si="28"/>
        <v>4.2735042735042736E-2</v>
      </c>
      <c r="M930" s="58">
        <f t="shared" si="29"/>
        <v>4.0467561098334215E-2</v>
      </c>
    </row>
    <row r="931" spans="1:13" ht="17" customHeight="1">
      <c r="A931" s="180"/>
      <c r="B931" s="183"/>
      <c r="C931" s="3" t="s">
        <v>151</v>
      </c>
      <c r="D931" s="21">
        <v>222</v>
      </c>
      <c r="E931" s="34">
        <v>16</v>
      </c>
      <c r="F931" s="35">
        <v>238</v>
      </c>
      <c r="H931" s="57">
        <v>278.85273515881238</v>
      </c>
      <c r="I931" s="57">
        <v>20.411961912500185</v>
      </c>
      <c r="J931" s="57">
        <v>299.26469707131258</v>
      </c>
      <c r="K931" s="57"/>
      <c r="L931" s="58">
        <f t="shared" si="28"/>
        <v>6.7226890756302518E-2</v>
      </c>
      <c r="M931" s="58">
        <f t="shared" si="29"/>
        <v>6.8207049185077001E-2</v>
      </c>
    </row>
    <row r="932" spans="1:13" ht="17" customHeight="1">
      <c r="A932" s="180"/>
      <c r="B932" s="183"/>
      <c r="C932" s="3" t="s">
        <v>12</v>
      </c>
      <c r="D932" s="21">
        <v>254</v>
      </c>
      <c r="E932" s="34">
        <v>6</v>
      </c>
      <c r="F932" s="35">
        <v>260</v>
      </c>
      <c r="H932" s="57">
        <v>298.11985461767472</v>
      </c>
      <c r="I932" s="57">
        <v>6.3547119474239029</v>
      </c>
      <c r="J932" s="57">
        <v>304.4745665650986</v>
      </c>
      <c r="K932" s="57"/>
      <c r="L932" s="58">
        <f t="shared" si="28"/>
        <v>2.3076923076923078E-2</v>
      </c>
      <c r="M932" s="58">
        <f t="shared" si="29"/>
        <v>2.0871076422290351E-2</v>
      </c>
    </row>
    <row r="933" spans="1:13" ht="17" customHeight="1">
      <c r="A933" s="180"/>
      <c r="B933" s="183"/>
      <c r="C933" s="3" t="s">
        <v>13</v>
      </c>
      <c r="D933" s="21">
        <v>247</v>
      </c>
      <c r="E933" s="34">
        <v>5</v>
      </c>
      <c r="F933" s="35">
        <v>252</v>
      </c>
      <c r="H933" s="57">
        <v>286.6974900664448</v>
      </c>
      <c r="I933" s="57">
        <v>6.5482125439723857</v>
      </c>
      <c r="J933" s="57">
        <v>293.2457026104172</v>
      </c>
      <c r="K933" s="57"/>
      <c r="L933" s="58">
        <f t="shared" si="28"/>
        <v>1.984126984126984E-2</v>
      </c>
      <c r="M933" s="58">
        <f t="shared" si="29"/>
        <v>2.2330122779912712E-2</v>
      </c>
    </row>
    <row r="934" spans="1:13" ht="17" customHeight="1">
      <c r="A934" s="180"/>
      <c r="B934" s="183"/>
      <c r="C934" s="3" t="s">
        <v>14</v>
      </c>
      <c r="D934" s="21">
        <v>262</v>
      </c>
      <c r="E934" s="34">
        <v>9</v>
      </c>
      <c r="F934" s="35">
        <v>271</v>
      </c>
      <c r="H934" s="57">
        <v>284.00513127339542</v>
      </c>
      <c r="I934" s="57">
        <v>10.591197517668284</v>
      </c>
      <c r="J934" s="57">
        <v>294.59632879106368</v>
      </c>
      <c r="K934" s="57"/>
      <c r="L934" s="58">
        <f t="shared" si="28"/>
        <v>3.3210332103321034E-2</v>
      </c>
      <c r="M934" s="58">
        <f t="shared" si="29"/>
        <v>3.5951559753413867E-2</v>
      </c>
    </row>
    <row r="935" spans="1:13" ht="17" customHeight="1">
      <c r="A935" s="180"/>
      <c r="B935" s="183"/>
      <c r="C935" s="3" t="s">
        <v>15</v>
      </c>
      <c r="D935" s="21">
        <v>267</v>
      </c>
      <c r="E935" s="34">
        <v>6</v>
      </c>
      <c r="F935" s="35">
        <v>273</v>
      </c>
      <c r="H935" s="57">
        <v>299.85425925555876</v>
      </c>
      <c r="I935" s="57">
        <v>6.4788388305665476</v>
      </c>
      <c r="J935" s="57">
        <v>306.33309808612529</v>
      </c>
      <c r="K935" s="57"/>
      <c r="L935" s="58">
        <f t="shared" si="28"/>
        <v>2.197802197802198E-2</v>
      </c>
      <c r="M935" s="58">
        <f t="shared" si="29"/>
        <v>2.1149653338291993E-2</v>
      </c>
    </row>
    <row r="936" spans="1:13" ht="17" customHeight="1">
      <c r="A936" s="180"/>
      <c r="B936" s="183"/>
      <c r="C936" s="3" t="s">
        <v>16</v>
      </c>
      <c r="D936" s="21">
        <v>317</v>
      </c>
      <c r="E936" s="34">
        <v>5</v>
      </c>
      <c r="F936" s="35">
        <v>322</v>
      </c>
      <c r="H936" s="57">
        <v>356.0638455973567</v>
      </c>
      <c r="I936" s="57">
        <v>5.8727758165456541</v>
      </c>
      <c r="J936" s="57">
        <v>361.93662141390234</v>
      </c>
      <c r="K936" s="57"/>
      <c r="L936" s="58">
        <f t="shared" si="28"/>
        <v>1.5527950310559006E-2</v>
      </c>
      <c r="M936" s="58">
        <f t="shared" si="29"/>
        <v>1.6225978442313202E-2</v>
      </c>
    </row>
    <row r="937" spans="1:13" ht="17" customHeight="1">
      <c r="A937" s="180"/>
      <c r="B937" s="183"/>
      <c r="C937" s="3" t="s">
        <v>17</v>
      </c>
      <c r="D937" s="21">
        <v>372</v>
      </c>
      <c r="E937" s="34">
        <v>3</v>
      </c>
      <c r="F937" s="35">
        <v>375</v>
      </c>
      <c r="H937" s="57">
        <v>361.92293146923379</v>
      </c>
      <c r="I937" s="57">
        <v>2.7751828968370873</v>
      </c>
      <c r="J937" s="57">
        <v>364.69811436607085</v>
      </c>
      <c r="K937" s="57"/>
      <c r="L937" s="58">
        <f t="shared" si="28"/>
        <v>8.0000000000000002E-3</v>
      </c>
      <c r="M937" s="58">
        <f t="shared" si="29"/>
        <v>7.6095345369717442E-3</v>
      </c>
    </row>
    <row r="938" spans="1:13" ht="17" customHeight="1">
      <c r="A938" s="180"/>
      <c r="B938" s="183"/>
      <c r="C938" s="3" t="s">
        <v>18</v>
      </c>
      <c r="D938" s="21">
        <v>334</v>
      </c>
      <c r="E938" s="34">
        <v>6</v>
      </c>
      <c r="F938" s="35">
        <v>340</v>
      </c>
      <c r="H938" s="57">
        <v>335.95277297414839</v>
      </c>
      <c r="I938" s="57">
        <v>6.0169575984595109</v>
      </c>
      <c r="J938" s="57">
        <v>341.96973057260789</v>
      </c>
      <c r="K938" s="57"/>
      <c r="L938" s="58">
        <f t="shared" si="28"/>
        <v>1.7647058823529412E-2</v>
      </c>
      <c r="M938" s="58">
        <f t="shared" si="29"/>
        <v>1.759500055278131E-2</v>
      </c>
    </row>
    <row r="939" spans="1:13" ht="17" customHeight="1">
      <c r="A939" s="180"/>
      <c r="B939" s="183"/>
      <c r="C939" s="3" t="s">
        <v>19</v>
      </c>
      <c r="D939" s="21">
        <v>335</v>
      </c>
      <c r="E939" s="34">
        <v>2</v>
      </c>
      <c r="F939" s="35">
        <v>337</v>
      </c>
      <c r="H939" s="57">
        <v>302.68170060101033</v>
      </c>
      <c r="I939" s="57">
        <v>2.4814920530123974</v>
      </c>
      <c r="J939" s="57">
        <v>305.16319265402274</v>
      </c>
      <c r="K939" s="57"/>
      <c r="L939" s="58">
        <f t="shared" si="28"/>
        <v>5.9347181008902079E-3</v>
      </c>
      <c r="M939" s="58">
        <f t="shared" si="29"/>
        <v>8.131688593996907E-3</v>
      </c>
    </row>
    <row r="940" spans="1:13" ht="17" customHeight="1">
      <c r="A940" s="180"/>
      <c r="B940" s="183"/>
      <c r="C940" s="3" t="s">
        <v>20</v>
      </c>
      <c r="D940" s="21">
        <v>354</v>
      </c>
      <c r="E940" s="34">
        <v>6</v>
      </c>
      <c r="F940" s="35">
        <v>360</v>
      </c>
      <c r="H940" s="57">
        <v>290.60270627364906</v>
      </c>
      <c r="I940" s="57">
        <v>4.8263024098973002</v>
      </c>
      <c r="J940" s="57">
        <v>295.42900868354639</v>
      </c>
      <c r="K940" s="57"/>
      <c r="L940" s="58">
        <f t="shared" si="28"/>
        <v>1.6666666666666666E-2</v>
      </c>
      <c r="M940" s="58">
        <f t="shared" si="29"/>
        <v>1.6336589393856963E-2</v>
      </c>
    </row>
    <row r="941" spans="1:13" ht="17" customHeight="1">
      <c r="A941" s="180"/>
      <c r="B941" s="183"/>
      <c r="C941" s="3" t="s">
        <v>21</v>
      </c>
      <c r="D941" s="21">
        <v>288</v>
      </c>
      <c r="E941" s="34">
        <v>3</v>
      </c>
      <c r="F941" s="35">
        <v>291</v>
      </c>
      <c r="H941" s="57">
        <v>227.97546196982026</v>
      </c>
      <c r="I941" s="57">
        <v>2.1475658515577107</v>
      </c>
      <c r="J941" s="57">
        <v>230.12302782137797</v>
      </c>
      <c r="K941" s="57"/>
      <c r="L941" s="58">
        <f t="shared" si="28"/>
        <v>1.0309278350515464E-2</v>
      </c>
      <c r="M941" s="58">
        <f t="shared" si="29"/>
        <v>9.3322509784838064E-3</v>
      </c>
    </row>
    <row r="942" spans="1:13" ht="17" customHeight="1">
      <c r="A942" s="180"/>
      <c r="B942" s="183"/>
      <c r="C942" s="3" t="s">
        <v>22</v>
      </c>
      <c r="D942" s="21">
        <v>208</v>
      </c>
      <c r="E942" s="34">
        <v>2</v>
      </c>
      <c r="F942" s="35">
        <v>210</v>
      </c>
      <c r="H942" s="57">
        <v>204.96302982536105</v>
      </c>
      <c r="I942" s="57">
        <v>2.0904308560032616</v>
      </c>
      <c r="J942" s="57">
        <v>207.0534606813643</v>
      </c>
      <c r="K942" s="57"/>
      <c r="L942" s="58">
        <f t="shared" si="28"/>
        <v>9.5238095238095247E-3</v>
      </c>
      <c r="M942" s="58">
        <f t="shared" si="29"/>
        <v>1.0096092328638916E-2</v>
      </c>
    </row>
    <row r="943" spans="1:13" ht="17" customHeight="1">
      <c r="A943" s="180"/>
      <c r="B943" s="183"/>
      <c r="C943" s="3" t="s">
        <v>23</v>
      </c>
      <c r="D943" s="21">
        <v>109</v>
      </c>
      <c r="E943" s="34">
        <v>1</v>
      </c>
      <c r="F943" s="35">
        <v>110</v>
      </c>
      <c r="H943" s="57">
        <v>105.10474103950315</v>
      </c>
      <c r="I943" s="57">
        <v>1.1886833354490394</v>
      </c>
      <c r="J943" s="57">
        <v>106.2934243749522</v>
      </c>
      <c r="K943" s="57"/>
      <c r="L943" s="58">
        <f t="shared" si="28"/>
        <v>9.0909090909090905E-3</v>
      </c>
      <c r="M943" s="58">
        <f t="shared" si="29"/>
        <v>1.1183037355687543E-2</v>
      </c>
    </row>
    <row r="944" spans="1:13" ht="17" customHeight="1">
      <c r="A944" s="180"/>
      <c r="B944" s="182"/>
      <c r="C944" s="31" t="s">
        <v>24</v>
      </c>
      <c r="D944" s="36">
        <v>90</v>
      </c>
      <c r="E944" s="37">
        <v>0</v>
      </c>
      <c r="F944" s="38">
        <v>90</v>
      </c>
      <c r="H944" s="57">
        <v>88.950269851330276</v>
      </c>
      <c r="I944" s="57">
        <v>0</v>
      </c>
      <c r="J944" s="57">
        <v>88.950269851330276</v>
      </c>
      <c r="K944" s="57"/>
      <c r="L944" s="58">
        <f t="shared" si="28"/>
        <v>0</v>
      </c>
      <c r="M944" s="58">
        <f t="shared" si="29"/>
        <v>0</v>
      </c>
    </row>
    <row r="945" spans="1:13" ht="17" customHeight="1">
      <c r="A945" s="179"/>
      <c r="B945" s="182" t="s">
        <v>2</v>
      </c>
      <c r="C945" s="191"/>
      <c r="D945" s="36">
        <v>4523</v>
      </c>
      <c r="E945" s="37">
        <v>116</v>
      </c>
      <c r="F945" s="38">
        <v>4639</v>
      </c>
      <c r="H945" s="57">
        <v>4526.9319419915264</v>
      </c>
      <c r="I945" s="57">
        <v>121.16442015857484</v>
      </c>
      <c r="J945" s="57">
        <v>4648.0963621501014</v>
      </c>
      <c r="K945" s="57"/>
      <c r="L945" s="58">
        <f t="shared" si="28"/>
        <v>2.5005389092476828E-2</v>
      </c>
      <c r="M945" s="58">
        <f t="shared" si="29"/>
        <v>2.6067536195081592E-2</v>
      </c>
    </row>
    <row r="946" spans="1:13" ht="17" customHeight="1">
      <c r="A946" s="179" t="s">
        <v>2</v>
      </c>
      <c r="B946" s="182" t="s">
        <v>11</v>
      </c>
      <c r="C946" s="3" t="s">
        <v>148</v>
      </c>
      <c r="D946" s="21">
        <v>841</v>
      </c>
      <c r="E946" s="34">
        <v>70</v>
      </c>
      <c r="F946" s="35">
        <v>911</v>
      </c>
      <c r="H946" s="57">
        <v>738.88301798920168</v>
      </c>
      <c r="I946" s="57">
        <v>61.778901300223154</v>
      </c>
      <c r="J946" s="57">
        <v>800.66191928942487</v>
      </c>
      <c r="K946" s="57"/>
      <c r="L946" s="58">
        <f t="shared" si="28"/>
        <v>7.6838638858397368E-2</v>
      </c>
      <c r="M946" s="58">
        <f t="shared" si="29"/>
        <v>7.7159784687962904E-2</v>
      </c>
    </row>
    <row r="947" spans="1:13" ht="17" customHeight="1">
      <c r="A947" s="180"/>
      <c r="B947" s="183"/>
      <c r="C947" s="3" t="s">
        <v>149</v>
      </c>
      <c r="D947" s="21">
        <v>697</v>
      </c>
      <c r="E947" s="34">
        <v>25</v>
      </c>
      <c r="F947" s="35">
        <v>722</v>
      </c>
      <c r="H947" s="57">
        <v>660.0758604022501</v>
      </c>
      <c r="I947" s="57">
        <v>22.620616483311355</v>
      </c>
      <c r="J947" s="57">
        <v>682.69647688556142</v>
      </c>
      <c r="K947" s="57"/>
      <c r="L947" s="58">
        <f t="shared" si="28"/>
        <v>3.4626038781163437E-2</v>
      </c>
      <c r="M947" s="58">
        <f t="shared" si="29"/>
        <v>3.3134221794297009E-2</v>
      </c>
    </row>
    <row r="948" spans="1:13" ht="17" customHeight="1">
      <c r="A948" s="180"/>
      <c r="B948" s="183"/>
      <c r="C948" s="3" t="s">
        <v>150</v>
      </c>
      <c r="D948" s="21">
        <v>216</v>
      </c>
      <c r="E948" s="34">
        <v>9</v>
      </c>
      <c r="F948" s="35">
        <v>225</v>
      </c>
      <c r="H948" s="57">
        <v>232.68542914535465</v>
      </c>
      <c r="I948" s="57">
        <v>9.2003578569582967</v>
      </c>
      <c r="J948" s="57">
        <v>241.88578700231292</v>
      </c>
      <c r="K948" s="57"/>
      <c r="L948" s="58">
        <f t="shared" si="28"/>
        <v>0.04</v>
      </c>
      <c r="M948" s="58">
        <f t="shared" si="29"/>
        <v>3.8035958916719327E-2</v>
      </c>
    </row>
    <row r="949" spans="1:13" ht="17" customHeight="1">
      <c r="A949" s="180"/>
      <c r="B949" s="183"/>
      <c r="C949" s="3" t="s">
        <v>151</v>
      </c>
      <c r="D949" s="21">
        <v>445</v>
      </c>
      <c r="E949" s="34">
        <v>25</v>
      </c>
      <c r="F949" s="35">
        <v>470</v>
      </c>
      <c r="H949" s="57">
        <v>576.23463272976369</v>
      </c>
      <c r="I949" s="57">
        <v>31.887379800303208</v>
      </c>
      <c r="J949" s="57">
        <v>608.12201253006685</v>
      </c>
      <c r="K949" s="57"/>
      <c r="L949" s="58">
        <f t="shared" si="28"/>
        <v>5.3191489361702128E-2</v>
      </c>
      <c r="M949" s="58">
        <f t="shared" si="29"/>
        <v>5.2435825612753374E-2</v>
      </c>
    </row>
    <row r="950" spans="1:13" ht="17" customHeight="1">
      <c r="A950" s="180"/>
      <c r="B950" s="183"/>
      <c r="C950" s="3" t="s">
        <v>12</v>
      </c>
      <c r="D950" s="21">
        <v>478</v>
      </c>
      <c r="E950" s="34">
        <v>11</v>
      </c>
      <c r="F950" s="35">
        <v>489</v>
      </c>
      <c r="H950" s="57">
        <v>603.22723628330164</v>
      </c>
      <c r="I950" s="57">
        <v>15.34612812660434</v>
      </c>
      <c r="J950" s="57">
        <v>618.57336440990593</v>
      </c>
      <c r="K950" s="57"/>
      <c r="L950" s="58">
        <f t="shared" si="28"/>
        <v>2.2494887525562373E-2</v>
      </c>
      <c r="M950" s="58">
        <f t="shared" si="29"/>
        <v>2.4808905474363461E-2</v>
      </c>
    </row>
    <row r="951" spans="1:13" ht="17" customHeight="1">
      <c r="A951" s="180"/>
      <c r="B951" s="183"/>
      <c r="C951" s="3" t="s">
        <v>13</v>
      </c>
      <c r="D951" s="21">
        <v>510</v>
      </c>
      <c r="E951" s="34">
        <v>10</v>
      </c>
      <c r="F951" s="35">
        <v>520</v>
      </c>
      <c r="H951" s="57">
        <v>578.33140085304171</v>
      </c>
      <c r="I951" s="57">
        <v>12.562690382434752</v>
      </c>
      <c r="J951" s="57">
        <v>590.89409123547637</v>
      </c>
      <c r="K951" s="57"/>
      <c r="L951" s="58">
        <f t="shared" si="28"/>
        <v>1.9230769230769232E-2</v>
      </c>
      <c r="M951" s="58">
        <f t="shared" si="29"/>
        <v>2.126047724756891E-2</v>
      </c>
    </row>
    <row r="952" spans="1:13" ht="17" customHeight="1">
      <c r="A952" s="180"/>
      <c r="B952" s="183"/>
      <c r="C952" s="3" t="s">
        <v>14</v>
      </c>
      <c r="D952" s="21">
        <v>509</v>
      </c>
      <c r="E952" s="34">
        <v>12</v>
      </c>
      <c r="F952" s="35">
        <v>521</v>
      </c>
      <c r="H952" s="57">
        <v>572.94797015376253</v>
      </c>
      <c r="I952" s="57">
        <v>14.589857983500629</v>
      </c>
      <c r="J952" s="57">
        <v>587.5378281372632</v>
      </c>
      <c r="K952" s="57"/>
      <c r="L952" s="58">
        <f t="shared" si="28"/>
        <v>2.3032629558541268E-2</v>
      </c>
      <c r="M952" s="58">
        <f t="shared" si="29"/>
        <v>2.4832201919247454E-2</v>
      </c>
    </row>
    <row r="953" spans="1:13" ht="17" customHeight="1">
      <c r="A953" s="180"/>
      <c r="B953" s="183"/>
      <c r="C953" s="3" t="s">
        <v>15</v>
      </c>
      <c r="D953" s="21">
        <v>517</v>
      </c>
      <c r="E953" s="34">
        <v>8</v>
      </c>
      <c r="F953" s="35">
        <v>525</v>
      </c>
      <c r="H953" s="57">
        <v>603.20310163648105</v>
      </c>
      <c r="I953" s="57">
        <v>8.9986946650556732</v>
      </c>
      <c r="J953" s="57">
        <v>612.20179630153677</v>
      </c>
      <c r="K953" s="57"/>
      <c r="L953" s="58">
        <f t="shared" si="28"/>
        <v>1.5238095238095238E-2</v>
      </c>
      <c r="M953" s="58">
        <f t="shared" si="29"/>
        <v>1.4698902746478407E-2</v>
      </c>
    </row>
    <row r="954" spans="1:13" ht="17" customHeight="1">
      <c r="A954" s="180"/>
      <c r="B954" s="183"/>
      <c r="C954" s="3" t="s">
        <v>16</v>
      </c>
      <c r="D954" s="21">
        <v>657</v>
      </c>
      <c r="E954" s="34">
        <v>5</v>
      </c>
      <c r="F954" s="35">
        <v>662</v>
      </c>
      <c r="H954" s="57">
        <v>727.35617721246479</v>
      </c>
      <c r="I954" s="57">
        <v>5.8727758165456541</v>
      </c>
      <c r="J954" s="57">
        <v>733.22895302901043</v>
      </c>
      <c r="K954" s="57"/>
      <c r="L954" s="58">
        <f t="shared" si="28"/>
        <v>7.5528700906344415E-3</v>
      </c>
      <c r="M954" s="58">
        <f t="shared" si="29"/>
        <v>8.0094707011839662E-3</v>
      </c>
    </row>
    <row r="955" spans="1:13" ht="17" customHeight="1">
      <c r="A955" s="180"/>
      <c r="B955" s="183"/>
      <c r="C955" s="3" t="s">
        <v>17</v>
      </c>
      <c r="D955" s="21">
        <v>708</v>
      </c>
      <c r="E955" s="34">
        <v>5</v>
      </c>
      <c r="F955" s="35">
        <v>713</v>
      </c>
      <c r="H955" s="57">
        <v>729.75327796454326</v>
      </c>
      <c r="I955" s="57">
        <v>5.1970909165994836</v>
      </c>
      <c r="J955" s="57">
        <v>734.95036888114282</v>
      </c>
      <c r="K955" s="57"/>
      <c r="L955" s="58">
        <f t="shared" si="28"/>
        <v>7.0126227208976155E-3</v>
      </c>
      <c r="M955" s="58">
        <f t="shared" si="29"/>
        <v>7.0713494905939207E-3</v>
      </c>
    </row>
    <row r="956" spans="1:13" ht="17" customHeight="1">
      <c r="A956" s="180"/>
      <c r="B956" s="183"/>
      <c r="C956" s="3" t="s">
        <v>18</v>
      </c>
      <c r="D956" s="21">
        <v>678</v>
      </c>
      <c r="E956" s="34">
        <v>6</v>
      </c>
      <c r="F956" s="35">
        <v>684</v>
      </c>
      <c r="H956" s="57">
        <v>678.41687128926787</v>
      </c>
      <c r="I956" s="57">
        <v>6.0169575984595109</v>
      </c>
      <c r="J956" s="57">
        <v>684.43382888772737</v>
      </c>
      <c r="K956" s="57"/>
      <c r="L956" s="58">
        <f t="shared" si="28"/>
        <v>8.771929824561403E-3</v>
      </c>
      <c r="M956" s="58">
        <f t="shared" si="29"/>
        <v>8.7911458266720418E-3</v>
      </c>
    </row>
    <row r="957" spans="1:13" ht="17" customHeight="1">
      <c r="A957" s="180"/>
      <c r="B957" s="183"/>
      <c r="C957" s="3" t="s">
        <v>19</v>
      </c>
      <c r="D957" s="21">
        <v>659</v>
      </c>
      <c r="E957" s="34">
        <v>3</v>
      </c>
      <c r="F957" s="35">
        <v>662</v>
      </c>
      <c r="H957" s="57">
        <v>606.98031670831119</v>
      </c>
      <c r="I957" s="57">
        <v>3.2650802286494853</v>
      </c>
      <c r="J957" s="57">
        <v>610.24539693696067</v>
      </c>
      <c r="K957" s="57"/>
      <c r="L957" s="58">
        <f t="shared" si="28"/>
        <v>4.5317220543806651E-3</v>
      </c>
      <c r="M957" s="58">
        <f t="shared" si="29"/>
        <v>5.3504381106979056E-3</v>
      </c>
    </row>
    <row r="958" spans="1:13" ht="17" customHeight="1">
      <c r="A958" s="180"/>
      <c r="B958" s="183"/>
      <c r="C958" s="3" t="s">
        <v>20</v>
      </c>
      <c r="D958" s="21">
        <v>712</v>
      </c>
      <c r="E958" s="34">
        <v>7</v>
      </c>
      <c r="F958" s="35">
        <v>719</v>
      </c>
      <c r="H958" s="57">
        <v>579.76971095042131</v>
      </c>
      <c r="I958" s="57">
        <v>5.6783785140161438</v>
      </c>
      <c r="J958" s="57">
        <v>585.44808946443743</v>
      </c>
      <c r="K958" s="57"/>
      <c r="L958" s="58">
        <f t="shared" si="28"/>
        <v>9.7357440890125171E-3</v>
      </c>
      <c r="M958" s="58">
        <f t="shared" si="29"/>
        <v>9.6992006912357889E-3</v>
      </c>
    </row>
    <row r="959" spans="1:13" ht="17" customHeight="1">
      <c r="A959" s="180"/>
      <c r="B959" s="183"/>
      <c r="C959" s="3" t="s">
        <v>21</v>
      </c>
      <c r="D959" s="21">
        <v>620</v>
      </c>
      <c r="E959" s="34">
        <v>3</v>
      </c>
      <c r="F959" s="35">
        <v>623</v>
      </c>
      <c r="H959" s="57">
        <v>454.07843576448602</v>
      </c>
      <c r="I959" s="57">
        <v>2.1475658515577107</v>
      </c>
      <c r="J959" s="57">
        <v>456.22600161604373</v>
      </c>
      <c r="K959" s="57"/>
      <c r="L959" s="58">
        <f t="shared" si="28"/>
        <v>4.815409309791332E-3</v>
      </c>
      <c r="M959" s="58">
        <f t="shared" si="29"/>
        <v>4.707241244362669E-3</v>
      </c>
    </row>
    <row r="960" spans="1:13" ht="17" customHeight="1">
      <c r="A960" s="180"/>
      <c r="B960" s="183"/>
      <c r="C960" s="3" t="s">
        <v>22</v>
      </c>
      <c r="D960" s="21">
        <v>371</v>
      </c>
      <c r="E960" s="34">
        <v>3</v>
      </c>
      <c r="F960" s="35">
        <v>374</v>
      </c>
      <c r="H960" s="57">
        <v>350.83499296104321</v>
      </c>
      <c r="I960" s="57">
        <v>3.1979974169037719</v>
      </c>
      <c r="J960" s="57">
        <v>354.03299037794699</v>
      </c>
      <c r="K960" s="57"/>
      <c r="L960" s="58">
        <f t="shared" si="28"/>
        <v>8.0213903743315516E-3</v>
      </c>
      <c r="M960" s="58">
        <f t="shared" si="29"/>
        <v>9.0330491898219945E-3</v>
      </c>
    </row>
    <row r="961" spans="1:13" ht="17" customHeight="1">
      <c r="A961" s="180"/>
      <c r="B961" s="183"/>
      <c r="C961" s="3" t="s">
        <v>23</v>
      </c>
      <c r="D961" s="21">
        <v>220</v>
      </c>
      <c r="E961" s="34">
        <v>1</v>
      </c>
      <c r="F961" s="35">
        <v>221</v>
      </c>
      <c r="H961" s="57">
        <v>207.64317458043388</v>
      </c>
      <c r="I961" s="57">
        <v>1.1886833354490394</v>
      </c>
      <c r="J961" s="57">
        <v>208.83185791588292</v>
      </c>
      <c r="K961" s="57"/>
      <c r="L961" s="58">
        <f t="shared" si="28"/>
        <v>4.5248868778280547E-3</v>
      </c>
      <c r="M961" s="58">
        <f t="shared" si="29"/>
        <v>5.6920593788321264E-3</v>
      </c>
    </row>
    <row r="962" spans="1:13" ht="17" customHeight="1">
      <c r="A962" s="180"/>
      <c r="B962" s="182"/>
      <c r="C962" s="31" t="s">
        <v>24</v>
      </c>
      <c r="D962" s="36">
        <v>143</v>
      </c>
      <c r="E962" s="37">
        <v>0</v>
      </c>
      <c r="F962" s="38">
        <v>143</v>
      </c>
      <c r="H962" s="57">
        <v>137.07822008423915</v>
      </c>
      <c r="I962" s="57">
        <v>0</v>
      </c>
      <c r="J962" s="57">
        <v>137.07822008423915</v>
      </c>
      <c r="K962" s="57"/>
      <c r="L962" s="58">
        <f t="shared" si="28"/>
        <v>0</v>
      </c>
      <c r="M962" s="58">
        <f t="shared" si="29"/>
        <v>0</v>
      </c>
    </row>
    <row r="963" spans="1:13" ht="17" customHeight="1">
      <c r="A963" s="181"/>
      <c r="B963" s="184" t="s">
        <v>2</v>
      </c>
      <c r="C963" s="185"/>
      <c r="D963" s="25">
        <v>8981</v>
      </c>
      <c r="E963" s="39">
        <v>203</v>
      </c>
      <c r="F963" s="40">
        <v>9184</v>
      </c>
      <c r="H963" s="57">
        <v>9037.4998267083683</v>
      </c>
      <c r="I963" s="57">
        <v>209.54915627657218</v>
      </c>
      <c r="J963" s="57">
        <v>9247.0489829849375</v>
      </c>
      <c r="K963" s="57"/>
      <c r="L963" s="58">
        <f t="shared" si="28"/>
        <v>2.2103658536585365E-2</v>
      </c>
      <c r="M963" s="58">
        <f t="shared" si="29"/>
        <v>2.2661192415240124E-2</v>
      </c>
    </row>
    <row r="964" spans="1:13" ht="17" customHeight="1">
      <c r="A964" s="186" t="s">
        <v>39</v>
      </c>
      <c r="B964" s="187"/>
      <c r="C964" s="187"/>
      <c r="D964" s="187"/>
      <c r="E964" s="187"/>
      <c r="F964" s="188"/>
      <c r="H964" s="57"/>
      <c r="I964" s="57"/>
      <c r="J964" s="57"/>
      <c r="K964" s="57"/>
      <c r="L964" s="58" t="e">
        <f t="shared" si="28"/>
        <v>#DIV/0!</v>
      </c>
      <c r="M964" s="58" t="e">
        <f t="shared" si="29"/>
        <v>#DIV/0!</v>
      </c>
    </row>
    <row r="965" spans="1:13">
      <c r="H965" s="57"/>
      <c r="I965" s="57"/>
      <c r="J965" s="57"/>
      <c r="K965" s="57"/>
      <c r="L965" s="58"/>
      <c r="M965" s="58"/>
    </row>
    <row r="966" spans="1:13" ht="40" customHeight="1">
      <c r="A966" s="192" t="s">
        <v>26</v>
      </c>
      <c r="B966" s="193"/>
      <c r="C966" s="193"/>
      <c r="D966" s="193"/>
      <c r="E966" s="193"/>
      <c r="F966" s="194"/>
      <c r="H966" s="57"/>
      <c r="I966" s="57"/>
      <c r="J966" s="57"/>
      <c r="K966" s="57"/>
      <c r="L966" s="58"/>
      <c r="M966" s="58"/>
    </row>
    <row r="967" spans="1:13" ht="15" customHeight="1">
      <c r="A967" s="29" t="s">
        <v>5</v>
      </c>
      <c r="H967" s="57"/>
      <c r="I967" s="57"/>
      <c r="J967" s="57"/>
      <c r="K967" s="57"/>
      <c r="L967" s="58"/>
      <c r="M967" s="58"/>
    </row>
    <row r="968" spans="1:13" ht="29" customHeight="1">
      <c r="A968" s="195" t="s">
        <v>6</v>
      </c>
      <c r="B968" s="196"/>
      <c r="C968" s="197"/>
      <c r="D968" s="201" t="s">
        <v>27</v>
      </c>
      <c r="E968" s="202"/>
      <c r="F968" s="203" t="s">
        <v>2</v>
      </c>
      <c r="H968" s="57" t="s">
        <v>27</v>
      </c>
      <c r="I968" s="57"/>
      <c r="J968" s="57" t="s">
        <v>2</v>
      </c>
      <c r="K968" s="57"/>
      <c r="L968" s="58"/>
      <c r="M968" s="58"/>
    </row>
    <row r="969" spans="1:13" ht="16" customHeight="1">
      <c r="A969" s="198"/>
      <c r="B969" s="199"/>
      <c r="C969" s="200"/>
      <c r="D969" s="10" t="s">
        <v>8</v>
      </c>
      <c r="E969" s="11" t="s">
        <v>9</v>
      </c>
      <c r="F969" s="204"/>
      <c r="H969" s="57" t="s">
        <v>8</v>
      </c>
      <c r="I969" s="57" t="s">
        <v>9</v>
      </c>
      <c r="J969" s="57"/>
      <c r="K969" s="57"/>
      <c r="L969" s="58"/>
      <c r="M969" s="58"/>
    </row>
    <row r="970" spans="1:13" ht="17" customHeight="1">
      <c r="A970" s="189" t="s">
        <v>10</v>
      </c>
      <c r="B970" s="190" t="s">
        <v>11</v>
      </c>
      <c r="C970" s="30" t="s">
        <v>148</v>
      </c>
      <c r="D970" s="17">
        <v>102</v>
      </c>
      <c r="E970" s="32">
        <v>375</v>
      </c>
      <c r="F970" s="33">
        <v>477</v>
      </c>
      <c r="H970" s="57">
        <v>89.912946158538503</v>
      </c>
      <c r="I970" s="57">
        <v>315.49405137898776</v>
      </c>
      <c r="J970" s="57">
        <v>405.40699753752625</v>
      </c>
      <c r="K970" s="57"/>
      <c r="L970" s="58">
        <f t="shared" ref="L970:L1023" si="30">E970/F970</f>
        <v>0.78616352201257866</v>
      </c>
      <c r="M970" s="58">
        <f t="shared" ref="M970:M1023" si="31">I970/J970</f>
        <v>0.77821560381375565</v>
      </c>
    </row>
    <row r="971" spans="1:13" ht="17" customHeight="1">
      <c r="A971" s="180"/>
      <c r="B971" s="183"/>
      <c r="C971" s="3" t="s">
        <v>149</v>
      </c>
      <c r="D971" s="21">
        <v>60</v>
      </c>
      <c r="E971" s="34">
        <v>303</v>
      </c>
      <c r="F971" s="35">
        <v>363</v>
      </c>
      <c r="H971" s="57">
        <v>57.195512539635942</v>
      </c>
      <c r="I971" s="57">
        <v>292.97066888352776</v>
      </c>
      <c r="J971" s="57">
        <v>350.16618142316372</v>
      </c>
      <c r="K971" s="57"/>
      <c r="L971" s="58">
        <f t="shared" si="30"/>
        <v>0.83471074380165289</v>
      </c>
      <c r="M971" s="58">
        <f t="shared" si="31"/>
        <v>0.8366618035266028</v>
      </c>
    </row>
    <row r="972" spans="1:13" ht="17" customHeight="1">
      <c r="A972" s="180"/>
      <c r="B972" s="183"/>
      <c r="C972" s="3" t="s">
        <v>150</v>
      </c>
      <c r="D972" s="21">
        <v>21</v>
      </c>
      <c r="E972" s="34">
        <v>87</v>
      </c>
      <c r="F972" s="35">
        <v>108</v>
      </c>
      <c r="H972" s="57">
        <v>22.242280784925111</v>
      </c>
      <c r="I972" s="57">
        <v>98.863604824774782</v>
      </c>
      <c r="J972" s="57">
        <v>121.1058856096999</v>
      </c>
      <c r="K972" s="57"/>
      <c r="L972" s="58">
        <f t="shared" si="30"/>
        <v>0.80555555555555558</v>
      </c>
      <c r="M972" s="58">
        <f t="shared" si="31"/>
        <v>0.81634021606012153</v>
      </c>
    </row>
    <row r="973" spans="1:13" ht="17" customHeight="1">
      <c r="A973" s="180"/>
      <c r="B973" s="183"/>
      <c r="C973" s="3" t="s">
        <v>151</v>
      </c>
      <c r="D973" s="21">
        <v>57</v>
      </c>
      <c r="E973" s="34">
        <v>175</v>
      </c>
      <c r="F973" s="35">
        <v>232</v>
      </c>
      <c r="H973" s="57">
        <v>74.550224929222111</v>
      </c>
      <c r="I973" s="57">
        <v>234.30709052953239</v>
      </c>
      <c r="J973" s="57">
        <v>308.8573154587545</v>
      </c>
      <c r="K973" s="57"/>
      <c r="L973" s="58">
        <f t="shared" si="30"/>
        <v>0.75431034482758619</v>
      </c>
      <c r="M973" s="58">
        <f t="shared" si="31"/>
        <v>0.75862567859695806</v>
      </c>
    </row>
    <row r="974" spans="1:13" ht="17" customHeight="1">
      <c r="A974" s="180"/>
      <c r="B974" s="183"/>
      <c r="C974" s="3" t="s">
        <v>12</v>
      </c>
      <c r="D974" s="21">
        <v>81</v>
      </c>
      <c r="E974" s="34">
        <v>148</v>
      </c>
      <c r="F974" s="35">
        <v>229</v>
      </c>
      <c r="H974" s="57">
        <v>111.90124065691784</v>
      </c>
      <c r="I974" s="57">
        <v>202.19755718788974</v>
      </c>
      <c r="J974" s="57">
        <v>314.09879784480756</v>
      </c>
      <c r="K974" s="57"/>
      <c r="L974" s="58">
        <f t="shared" si="30"/>
        <v>0.64628820960698685</v>
      </c>
      <c r="M974" s="58">
        <f t="shared" si="31"/>
        <v>0.64373871716565156</v>
      </c>
    </row>
    <row r="975" spans="1:13" ht="17" customHeight="1">
      <c r="A975" s="180"/>
      <c r="B975" s="183"/>
      <c r="C975" s="3" t="s">
        <v>13</v>
      </c>
      <c r="D975" s="21">
        <v>114</v>
      </c>
      <c r="E975" s="34">
        <v>154</v>
      </c>
      <c r="F975" s="35">
        <v>268</v>
      </c>
      <c r="H975" s="57">
        <v>129.84778476102062</v>
      </c>
      <c r="I975" s="57">
        <v>167.80060386403878</v>
      </c>
      <c r="J975" s="57">
        <v>297.6483886250594</v>
      </c>
      <c r="K975" s="57"/>
      <c r="L975" s="58">
        <f t="shared" si="30"/>
        <v>0.57462686567164178</v>
      </c>
      <c r="M975" s="58">
        <f t="shared" si="31"/>
        <v>0.56375445081079611</v>
      </c>
    </row>
    <row r="976" spans="1:13" ht="17" customHeight="1">
      <c r="A976" s="180"/>
      <c r="B976" s="183"/>
      <c r="C976" s="3" t="s">
        <v>14</v>
      </c>
      <c r="D976" s="21">
        <v>121</v>
      </c>
      <c r="E976" s="34">
        <v>129</v>
      </c>
      <c r="F976" s="35">
        <v>250</v>
      </c>
      <c r="H976" s="57">
        <v>144.35910732554206</v>
      </c>
      <c r="I976" s="57">
        <v>148.58239202065732</v>
      </c>
      <c r="J976" s="57">
        <v>292.94149934619941</v>
      </c>
      <c r="K976" s="57"/>
      <c r="L976" s="58">
        <f t="shared" si="30"/>
        <v>0.51600000000000001</v>
      </c>
      <c r="M976" s="58">
        <f t="shared" si="31"/>
        <v>0.50720840970729819</v>
      </c>
    </row>
    <row r="977" spans="1:13" ht="17" customHeight="1">
      <c r="A977" s="180"/>
      <c r="B977" s="183"/>
      <c r="C977" s="3" t="s">
        <v>15</v>
      </c>
      <c r="D977" s="21">
        <v>142</v>
      </c>
      <c r="E977" s="34">
        <v>110</v>
      </c>
      <c r="F977" s="35">
        <v>252</v>
      </c>
      <c r="H977" s="57">
        <v>171.85656811333737</v>
      </c>
      <c r="I977" s="57">
        <v>134.01213010207414</v>
      </c>
      <c r="J977" s="57">
        <v>305.86869821541154</v>
      </c>
      <c r="K977" s="57"/>
      <c r="L977" s="58">
        <f t="shared" si="30"/>
        <v>0.43650793650793651</v>
      </c>
      <c r="M977" s="58">
        <f t="shared" si="31"/>
        <v>0.43813613777404103</v>
      </c>
    </row>
    <row r="978" spans="1:13" ht="17" customHeight="1">
      <c r="A978" s="180"/>
      <c r="B978" s="183"/>
      <c r="C978" s="3" t="s">
        <v>16</v>
      </c>
      <c r="D978" s="21">
        <v>209</v>
      </c>
      <c r="E978" s="34">
        <v>131</v>
      </c>
      <c r="F978" s="35">
        <v>340</v>
      </c>
      <c r="H978" s="57">
        <v>227.69799588210762</v>
      </c>
      <c r="I978" s="57">
        <v>143.59433573300089</v>
      </c>
      <c r="J978" s="57">
        <v>371.29233161510854</v>
      </c>
      <c r="K978" s="57"/>
      <c r="L978" s="58">
        <f t="shared" si="30"/>
        <v>0.38529411764705884</v>
      </c>
      <c r="M978" s="58">
        <f t="shared" si="31"/>
        <v>0.3867419914340019</v>
      </c>
    </row>
    <row r="979" spans="1:13" ht="17" customHeight="1">
      <c r="A979" s="180"/>
      <c r="B979" s="183"/>
      <c r="C979" s="3" t="s">
        <v>17</v>
      </c>
      <c r="D979" s="21">
        <v>214</v>
      </c>
      <c r="E979" s="34">
        <v>124</v>
      </c>
      <c r="F979" s="35">
        <v>338</v>
      </c>
      <c r="H979" s="57">
        <v>236.39481841326474</v>
      </c>
      <c r="I979" s="57">
        <v>133.85743610180654</v>
      </c>
      <c r="J979" s="57">
        <v>370.25225451507129</v>
      </c>
      <c r="K979" s="57"/>
      <c r="L979" s="58">
        <f t="shared" si="30"/>
        <v>0.36686390532544377</v>
      </c>
      <c r="M979" s="58">
        <f t="shared" si="31"/>
        <v>0.36153037414214534</v>
      </c>
    </row>
    <row r="980" spans="1:13" ht="17" customHeight="1">
      <c r="A980" s="180"/>
      <c r="B980" s="183"/>
      <c r="C980" s="3" t="s">
        <v>18</v>
      </c>
      <c r="D980" s="21">
        <v>222</v>
      </c>
      <c r="E980" s="34">
        <v>122</v>
      </c>
      <c r="F980" s="35">
        <v>344</v>
      </c>
      <c r="H980" s="57">
        <v>221.06439895248209</v>
      </c>
      <c r="I980" s="57">
        <v>121.39969936263718</v>
      </c>
      <c r="J980" s="57">
        <v>342.46409831511926</v>
      </c>
      <c r="K980" s="57"/>
      <c r="L980" s="58">
        <f t="shared" si="30"/>
        <v>0.35465116279069769</v>
      </c>
      <c r="M980" s="58">
        <f t="shared" si="31"/>
        <v>0.35448883535503017</v>
      </c>
    </row>
    <row r="981" spans="1:13" ht="17" customHeight="1">
      <c r="A981" s="180"/>
      <c r="B981" s="183"/>
      <c r="C981" s="3" t="s">
        <v>19</v>
      </c>
      <c r="D981" s="21">
        <v>213</v>
      </c>
      <c r="E981" s="34">
        <v>112</v>
      </c>
      <c r="F981" s="35">
        <v>325</v>
      </c>
      <c r="H981" s="57">
        <v>196.75742728314486</v>
      </c>
      <c r="I981" s="57">
        <v>108.32477699979323</v>
      </c>
      <c r="J981" s="57">
        <v>305.08220428293811</v>
      </c>
      <c r="K981" s="57"/>
      <c r="L981" s="58">
        <f t="shared" si="30"/>
        <v>0.3446153846153846</v>
      </c>
      <c r="M981" s="58">
        <f t="shared" si="31"/>
        <v>0.35506750468910048</v>
      </c>
    </row>
    <row r="982" spans="1:13" ht="17" customHeight="1">
      <c r="A982" s="180"/>
      <c r="B982" s="183"/>
      <c r="C982" s="3" t="s">
        <v>20</v>
      </c>
      <c r="D982" s="21">
        <v>250</v>
      </c>
      <c r="E982" s="34">
        <v>109</v>
      </c>
      <c r="F982" s="35">
        <v>359</v>
      </c>
      <c r="H982" s="57">
        <v>201.5195150279975</v>
      </c>
      <c r="I982" s="57">
        <v>88.499565752893574</v>
      </c>
      <c r="J982" s="57">
        <v>290.01908078089104</v>
      </c>
      <c r="K982" s="57"/>
      <c r="L982" s="58">
        <f t="shared" si="30"/>
        <v>0.30362116991643456</v>
      </c>
      <c r="M982" s="58">
        <f t="shared" si="31"/>
        <v>0.30515083874689908</v>
      </c>
    </row>
    <row r="983" spans="1:13" ht="17" customHeight="1">
      <c r="A983" s="180"/>
      <c r="B983" s="183"/>
      <c r="C983" s="3" t="s">
        <v>21</v>
      </c>
      <c r="D983" s="21">
        <v>205</v>
      </c>
      <c r="E983" s="34">
        <v>127</v>
      </c>
      <c r="F983" s="35">
        <v>332</v>
      </c>
      <c r="H983" s="57">
        <v>137.92298567937061</v>
      </c>
      <c r="I983" s="57">
        <v>88.179988115295103</v>
      </c>
      <c r="J983" s="57">
        <v>226.10297379466573</v>
      </c>
      <c r="K983" s="57"/>
      <c r="L983" s="58">
        <f t="shared" si="30"/>
        <v>0.38253012048192769</v>
      </c>
      <c r="M983" s="58">
        <f t="shared" si="31"/>
        <v>0.38999924076794901</v>
      </c>
    </row>
    <row r="984" spans="1:13" ht="17" customHeight="1">
      <c r="A984" s="180"/>
      <c r="B984" s="183"/>
      <c r="C984" s="3" t="s">
        <v>22</v>
      </c>
      <c r="D984" s="21">
        <v>100</v>
      </c>
      <c r="E984" s="34">
        <v>64</v>
      </c>
      <c r="F984" s="35">
        <v>164</v>
      </c>
      <c r="H984" s="57">
        <v>90.232250474709645</v>
      </c>
      <c r="I984" s="57">
        <v>56.747279221873008</v>
      </c>
      <c r="J984" s="57">
        <v>146.97952969658266</v>
      </c>
      <c r="K984" s="57"/>
      <c r="L984" s="58">
        <f t="shared" si="30"/>
        <v>0.3902439024390244</v>
      </c>
      <c r="M984" s="58">
        <f t="shared" si="31"/>
        <v>0.38608967751508871</v>
      </c>
    </row>
    <row r="985" spans="1:13" ht="17" customHeight="1">
      <c r="A985" s="180"/>
      <c r="B985" s="183"/>
      <c r="C985" s="3" t="s">
        <v>23</v>
      </c>
      <c r="D985" s="21">
        <v>59</v>
      </c>
      <c r="E985" s="34">
        <v>52</v>
      </c>
      <c r="F985" s="35">
        <v>111</v>
      </c>
      <c r="H985" s="57">
        <v>54.44279004084224</v>
      </c>
      <c r="I985" s="57">
        <v>48.095643500088428</v>
      </c>
      <c r="J985" s="57">
        <v>102.53843354093067</v>
      </c>
      <c r="K985" s="57"/>
      <c r="L985" s="58">
        <f t="shared" si="30"/>
        <v>0.46846846846846846</v>
      </c>
      <c r="M985" s="58">
        <f t="shared" si="31"/>
        <v>0.46904991464385792</v>
      </c>
    </row>
    <row r="986" spans="1:13" ht="17" customHeight="1">
      <c r="A986" s="180"/>
      <c r="B986" s="182"/>
      <c r="C986" s="31" t="s">
        <v>24</v>
      </c>
      <c r="D986" s="36">
        <v>25</v>
      </c>
      <c r="E986" s="37">
        <v>28</v>
      </c>
      <c r="F986" s="38">
        <v>53</v>
      </c>
      <c r="H986" s="57">
        <v>22.519285282207129</v>
      </c>
      <c r="I986" s="57">
        <v>25.60866495070173</v>
      </c>
      <c r="J986" s="57">
        <v>48.127950232908859</v>
      </c>
      <c r="K986" s="57"/>
      <c r="L986" s="58">
        <f t="shared" si="30"/>
        <v>0.52830188679245282</v>
      </c>
      <c r="M986" s="58">
        <f t="shared" si="31"/>
        <v>0.53209548353445302</v>
      </c>
    </row>
    <row r="987" spans="1:13" ht="17" customHeight="1">
      <c r="A987" s="179"/>
      <c r="B987" s="182" t="s">
        <v>2</v>
      </c>
      <c r="C987" s="191"/>
      <c r="D987" s="36">
        <v>2195</v>
      </c>
      <c r="E987" s="37">
        <v>2350</v>
      </c>
      <c r="F987" s="38">
        <v>4545</v>
      </c>
      <c r="H987" s="57">
        <v>2190.417132305266</v>
      </c>
      <c r="I987" s="57">
        <v>2408.5354885295728</v>
      </c>
      <c r="J987" s="57">
        <v>4598.952620834837</v>
      </c>
      <c r="K987" s="57"/>
      <c r="L987" s="58">
        <f t="shared" si="30"/>
        <v>0.51705170517051702</v>
      </c>
      <c r="M987" s="58">
        <f t="shared" si="31"/>
        <v>0.52371391642916232</v>
      </c>
    </row>
    <row r="988" spans="1:13" ht="17" customHeight="1">
      <c r="A988" s="179" t="s">
        <v>25</v>
      </c>
      <c r="B988" s="182" t="s">
        <v>11</v>
      </c>
      <c r="C988" s="3" t="s">
        <v>148</v>
      </c>
      <c r="D988" s="21">
        <v>79</v>
      </c>
      <c r="E988" s="34">
        <v>355</v>
      </c>
      <c r="F988" s="35">
        <v>434</v>
      </c>
      <c r="H988" s="57">
        <v>76.423632286906695</v>
      </c>
      <c r="I988" s="57">
        <v>318.83128946499164</v>
      </c>
      <c r="J988" s="57">
        <v>395.25492175189834</v>
      </c>
      <c r="K988" s="57"/>
      <c r="L988" s="58">
        <f t="shared" si="30"/>
        <v>0.8179723502304147</v>
      </c>
      <c r="M988" s="58">
        <f t="shared" si="31"/>
        <v>0.80664723427561047</v>
      </c>
    </row>
    <row r="989" spans="1:13" ht="17" customHeight="1">
      <c r="A989" s="180"/>
      <c r="B989" s="183"/>
      <c r="C989" s="3" t="s">
        <v>149</v>
      </c>
      <c r="D989" s="21">
        <v>60</v>
      </c>
      <c r="E989" s="34">
        <v>299</v>
      </c>
      <c r="F989" s="35">
        <v>359</v>
      </c>
      <c r="H989" s="57">
        <v>60.75311163756728</v>
      </c>
      <c r="I989" s="57">
        <v>271.77718382483056</v>
      </c>
      <c r="J989" s="57">
        <v>332.53029546239782</v>
      </c>
      <c r="K989" s="57"/>
      <c r="L989" s="58">
        <f t="shared" si="30"/>
        <v>0.83286908077994426</v>
      </c>
      <c r="M989" s="58">
        <f t="shared" si="31"/>
        <v>0.81730052128607589</v>
      </c>
    </row>
    <row r="990" spans="1:13" ht="17" customHeight="1">
      <c r="A990" s="180"/>
      <c r="B990" s="183"/>
      <c r="C990" s="3" t="s">
        <v>150</v>
      </c>
      <c r="D990" s="21">
        <v>16</v>
      </c>
      <c r="E990" s="34">
        <v>101</v>
      </c>
      <c r="F990" s="35">
        <v>117</v>
      </c>
      <c r="H990" s="57">
        <v>16.282387561078693</v>
      </c>
      <c r="I990" s="57">
        <v>104.49751383153435</v>
      </c>
      <c r="J990" s="57">
        <v>120.77990139261304</v>
      </c>
      <c r="K990" s="57"/>
      <c r="L990" s="58">
        <f t="shared" si="30"/>
        <v>0.86324786324786329</v>
      </c>
      <c r="M990" s="58">
        <f t="shared" si="31"/>
        <v>0.86518959385344774</v>
      </c>
    </row>
    <row r="991" spans="1:13" ht="17" customHeight="1">
      <c r="A991" s="180"/>
      <c r="B991" s="183"/>
      <c r="C991" s="3" t="s">
        <v>151</v>
      </c>
      <c r="D991" s="21">
        <v>80</v>
      </c>
      <c r="E991" s="34">
        <v>158</v>
      </c>
      <c r="F991" s="35">
        <v>238</v>
      </c>
      <c r="H991" s="57">
        <v>101.08125537098637</v>
      </c>
      <c r="I991" s="57">
        <v>198.18344170032614</v>
      </c>
      <c r="J991" s="57">
        <v>299.26469707131253</v>
      </c>
      <c r="K991" s="57"/>
      <c r="L991" s="58">
        <f t="shared" si="30"/>
        <v>0.66386554621848737</v>
      </c>
      <c r="M991" s="58">
        <f t="shared" si="31"/>
        <v>0.66223461584277854</v>
      </c>
    </row>
    <row r="992" spans="1:13" ht="17" customHeight="1">
      <c r="A992" s="180"/>
      <c r="B992" s="183"/>
      <c r="C992" s="3" t="s">
        <v>12</v>
      </c>
      <c r="D992" s="21">
        <v>91</v>
      </c>
      <c r="E992" s="34">
        <v>169</v>
      </c>
      <c r="F992" s="35">
        <v>260</v>
      </c>
      <c r="H992" s="57">
        <v>102.24396700559402</v>
      </c>
      <c r="I992" s="57">
        <v>202.23059955950455</v>
      </c>
      <c r="J992" s="57">
        <v>304.4745665650986</v>
      </c>
      <c r="K992" s="57"/>
      <c r="L992" s="58">
        <f t="shared" si="30"/>
        <v>0.65</v>
      </c>
      <c r="M992" s="58">
        <f t="shared" si="31"/>
        <v>0.66419537710801324</v>
      </c>
    </row>
    <row r="993" spans="1:13" ht="17" customHeight="1">
      <c r="A993" s="180"/>
      <c r="B993" s="183"/>
      <c r="C993" s="3" t="s">
        <v>13</v>
      </c>
      <c r="D993" s="21">
        <v>96</v>
      </c>
      <c r="E993" s="34">
        <v>156</v>
      </c>
      <c r="F993" s="35">
        <v>252</v>
      </c>
      <c r="H993" s="57">
        <v>116.60635431756599</v>
      </c>
      <c r="I993" s="57">
        <v>176.63934829285114</v>
      </c>
      <c r="J993" s="57">
        <v>293.24570261041714</v>
      </c>
      <c r="K993" s="57"/>
      <c r="L993" s="58">
        <f t="shared" si="30"/>
        <v>0.61904761904761907</v>
      </c>
      <c r="M993" s="58">
        <f t="shared" si="31"/>
        <v>0.60235954600678354</v>
      </c>
    </row>
    <row r="994" spans="1:13" ht="17" customHeight="1">
      <c r="A994" s="180"/>
      <c r="B994" s="183"/>
      <c r="C994" s="3" t="s">
        <v>14</v>
      </c>
      <c r="D994" s="21">
        <v>119</v>
      </c>
      <c r="E994" s="34">
        <v>152</v>
      </c>
      <c r="F994" s="35">
        <v>271</v>
      </c>
      <c r="H994" s="57">
        <v>129.06492481323249</v>
      </c>
      <c r="I994" s="57">
        <v>165.53140397783147</v>
      </c>
      <c r="J994" s="57">
        <v>294.59632879106397</v>
      </c>
      <c r="K994" s="57"/>
      <c r="L994" s="58">
        <f t="shared" si="30"/>
        <v>0.56088560885608851</v>
      </c>
      <c r="M994" s="58">
        <f t="shared" si="31"/>
        <v>0.56189228378073586</v>
      </c>
    </row>
    <row r="995" spans="1:13" ht="17" customHeight="1">
      <c r="A995" s="180"/>
      <c r="B995" s="183"/>
      <c r="C995" s="3" t="s">
        <v>15</v>
      </c>
      <c r="D995" s="21">
        <v>134</v>
      </c>
      <c r="E995" s="34">
        <v>139</v>
      </c>
      <c r="F995" s="35">
        <v>273</v>
      </c>
      <c r="H995" s="57">
        <v>154.38026440227296</v>
      </c>
      <c r="I995" s="57">
        <v>151.95283368385253</v>
      </c>
      <c r="J995" s="57">
        <v>306.33309808612546</v>
      </c>
      <c r="K995" s="57"/>
      <c r="L995" s="58">
        <f t="shared" si="30"/>
        <v>0.50915750915750912</v>
      </c>
      <c r="M995" s="58">
        <f t="shared" si="31"/>
        <v>0.49603792287939791</v>
      </c>
    </row>
    <row r="996" spans="1:13" ht="17" customHeight="1">
      <c r="A996" s="180"/>
      <c r="B996" s="183"/>
      <c r="C996" s="3" t="s">
        <v>16</v>
      </c>
      <c r="D996" s="21">
        <v>161</v>
      </c>
      <c r="E996" s="34">
        <v>161</v>
      </c>
      <c r="F996" s="35">
        <v>322</v>
      </c>
      <c r="H996" s="57">
        <v>179.53749818714758</v>
      </c>
      <c r="I996" s="57">
        <v>182.3991232267548</v>
      </c>
      <c r="J996" s="57">
        <v>361.93662141390234</v>
      </c>
      <c r="K996" s="57"/>
      <c r="L996" s="58">
        <f t="shared" si="30"/>
        <v>0.5</v>
      </c>
      <c r="M996" s="58">
        <f t="shared" si="31"/>
        <v>0.50395321289736905</v>
      </c>
    </row>
    <row r="997" spans="1:13" ht="17" customHeight="1">
      <c r="A997" s="180"/>
      <c r="B997" s="183"/>
      <c r="C997" s="3" t="s">
        <v>17</v>
      </c>
      <c r="D997" s="21">
        <v>178</v>
      </c>
      <c r="E997" s="34">
        <v>197</v>
      </c>
      <c r="F997" s="35">
        <v>375</v>
      </c>
      <c r="H997" s="57">
        <v>177.86782704267216</v>
      </c>
      <c r="I997" s="57">
        <v>186.83028732339892</v>
      </c>
      <c r="J997" s="57">
        <v>364.69811436607108</v>
      </c>
      <c r="K997" s="57"/>
      <c r="L997" s="58">
        <f t="shared" si="30"/>
        <v>0.52533333333333332</v>
      </c>
      <c r="M997" s="58">
        <f t="shared" si="31"/>
        <v>0.51228750564875492</v>
      </c>
    </row>
    <row r="998" spans="1:13" ht="17" customHeight="1">
      <c r="A998" s="180"/>
      <c r="B998" s="183"/>
      <c r="C998" s="3" t="s">
        <v>18</v>
      </c>
      <c r="D998" s="21">
        <v>181</v>
      </c>
      <c r="E998" s="34">
        <v>159</v>
      </c>
      <c r="F998" s="35">
        <v>340</v>
      </c>
      <c r="H998" s="57">
        <v>182.23965849898548</v>
      </c>
      <c r="I998" s="57">
        <v>159.73007207362275</v>
      </c>
      <c r="J998" s="57">
        <v>341.96973057260823</v>
      </c>
      <c r="K998" s="57"/>
      <c r="L998" s="58">
        <f t="shared" si="30"/>
        <v>0.46764705882352942</v>
      </c>
      <c r="M998" s="58">
        <f t="shared" si="31"/>
        <v>0.46708833500018881</v>
      </c>
    </row>
    <row r="999" spans="1:13" ht="17" customHeight="1">
      <c r="A999" s="180"/>
      <c r="B999" s="183"/>
      <c r="C999" s="3" t="s">
        <v>19</v>
      </c>
      <c r="D999" s="21">
        <v>181</v>
      </c>
      <c r="E999" s="34">
        <v>156</v>
      </c>
      <c r="F999" s="35">
        <v>337</v>
      </c>
      <c r="H999" s="57">
        <v>166.89694913549911</v>
      </c>
      <c r="I999" s="57">
        <v>138.26624351852371</v>
      </c>
      <c r="J999" s="57">
        <v>305.16319265402285</v>
      </c>
      <c r="K999" s="57"/>
      <c r="L999" s="58">
        <f t="shared" si="30"/>
        <v>0.4629080118694362</v>
      </c>
      <c r="M999" s="58">
        <f t="shared" si="31"/>
        <v>0.45308951684511417</v>
      </c>
    </row>
    <row r="1000" spans="1:13" ht="17" customHeight="1">
      <c r="A1000" s="180"/>
      <c r="B1000" s="183"/>
      <c r="C1000" s="3" t="s">
        <v>20</v>
      </c>
      <c r="D1000" s="21">
        <v>201</v>
      </c>
      <c r="E1000" s="34">
        <v>159</v>
      </c>
      <c r="F1000" s="35">
        <v>360</v>
      </c>
      <c r="H1000" s="57">
        <v>165.97886077464122</v>
      </c>
      <c r="I1000" s="57">
        <v>129.45014790890511</v>
      </c>
      <c r="J1000" s="57">
        <v>295.42900868354633</v>
      </c>
      <c r="K1000" s="57"/>
      <c r="L1000" s="58">
        <f t="shared" si="30"/>
        <v>0.44166666666666665</v>
      </c>
      <c r="M1000" s="58">
        <f t="shared" si="31"/>
        <v>0.43817683471824453</v>
      </c>
    </row>
    <row r="1001" spans="1:13" ht="17" customHeight="1">
      <c r="A1001" s="180"/>
      <c r="B1001" s="183"/>
      <c r="C1001" s="3" t="s">
        <v>21</v>
      </c>
      <c r="D1001" s="21">
        <v>173</v>
      </c>
      <c r="E1001" s="34">
        <v>118</v>
      </c>
      <c r="F1001" s="35">
        <v>291</v>
      </c>
      <c r="H1001" s="57">
        <v>139.48530412765101</v>
      </c>
      <c r="I1001" s="57">
        <v>90.637723693727025</v>
      </c>
      <c r="J1001" s="57">
        <v>230.12302782137803</v>
      </c>
      <c r="K1001" s="57"/>
      <c r="L1001" s="58">
        <f t="shared" si="30"/>
        <v>0.40549828178694158</v>
      </c>
      <c r="M1001" s="58">
        <f t="shared" si="31"/>
        <v>0.39386637900523458</v>
      </c>
    </row>
    <row r="1002" spans="1:13" ht="17" customHeight="1">
      <c r="A1002" s="180"/>
      <c r="B1002" s="183"/>
      <c r="C1002" s="3" t="s">
        <v>22</v>
      </c>
      <c r="D1002" s="21">
        <v>117</v>
      </c>
      <c r="E1002" s="34">
        <v>93</v>
      </c>
      <c r="F1002" s="35">
        <v>210</v>
      </c>
      <c r="H1002" s="57">
        <v>118.03947609076666</v>
      </c>
      <c r="I1002" s="57">
        <v>89.013984590597573</v>
      </c>
      <c r="J1002" s="57">
        <v>207.05346068136424</v>
      </c>
      <c r="K1002" s="57"/>
      <c r="L1002" s="58">
        <f t="shared" si="30"/>
        <v>0.44285714285714284</v>
      </c>
      <c r="M1002" s="58">
        <f t="shared" si="31"/>
        <v>0.42990821934428669</v>
      </c>
    </row>
    <row r="1003" spans="1:13" ht="17" customHeight="1">
      <c r="A1003" s="180"/>
      <c r="B1003" s="183"/>
      <c r="C1003" s="3" t="s">
        <v>23</v>
      </c>
      <c r="D1003" s="21">
        <v>72</v>
      </c>
      <c r="E1003" s="34">
        <v>38</v>
      </c>
      <c r="F1003" s="35">
        <v>110</v>
      </c>
      <c r="H1003" s="57">
        <v>70.468771271401209</v>
      </c>
      <c r="I1003" s="57">
        <v>35.824653103550979</v>
      </c>
      <c r="J1003" s="57">
        <v>106.2934243749522</v>
      </c>
      <c r="K1003" s="57"/>
      <c r="L1003" s="58">
        <f t="shared" si="30"/>
        <v>0.34545454545454546</v>
      </c>
      <c r="M1003" s="58">
        <f t="shared" si="31"/>
        <v>0.33703545928842027</v>
      </c>
    </row>
    <row r="1004" spans="1:13" ht="17" customHeight="1">
      <c r="A1004" s="180"/>
      <c r="B1004" s="182"/>
      <c r="C1004" s="31" t="s">
        <v>24</v>
      </c>
      <c r="D1004" s="36">
        <v>47</v>
      </c>
      <c r="E1004" s="37">
        <v>43</v>
      </c>
      <c r="F1004" s="38">
        <v>90</v>
      </c>
      <c r="H1004" s="57">
        <v>45.177066178138155</v>
      </c>
      <c r="I1004" s="57">
        <v>43.773203673192157</v>
      </c>
      <c r="J1004" s="57">
        <v>88.950269851330319</v>
      </c>
      <c r="K1004" s="57"/>
      <c r="L1004" s="58">
        <f t="shared" si="30"/>
        <v>0.4777777777777778</v>
      </c>
      <c r="M1004" s="58">
        <f t="shared" si="31"/>
        <v>0.49210872261943445</v>
      </c>
    </row>
    <row r="1005" spans="1:13" ht="17" customHeight="1">
      <c r="A1005" s="179"/>
      <c r="B1005" s="182" t="s">
        <v>2</v>
      </c>
      <c r="C1005" s="191"/>
      <c r="D1005" s="36">
        <v>1986</v>
      </c>
      <c r="E1005" s="37">
        <v>2653</v>
      </c>
      <c r="F1005" s="38">
        <v>4639</v>
      </c>
      <c r="H1005" s="57">
        <v>2002.5273087021071</v>
      </c>
      <c r="I1005" s="57">
        <v>2645.5690534479954</v>
      </c>
      <c r="J1005" s="57">
        <v>4648.0963621501032</v>
      </c>
      <c r="K1005" s="57"/>
      <c r="L1005" s="58">
        <f t="shared" si="30"/>
        <v>0.57189049364087086</v>
      </c>
      <c r="M1005" s="58">
        <f t="shared" si="31"/>
        <v>0.56917259181438651</v>
      </c>
    </row>
    <row r="1006" spans="1:13" ht="17" customHeight="1">
      <c r="A1006" s="179" t="s">
        <v>2</v>
      </c>
      <c r="B1006" s="182" t="s">
        <v>11</v>
      </c>
      <c r="C1006" s="3" t="s">
        <v>148</v>
      </c>
      <c r="D1006" s="21">
        <v>181</v>
      </c>
      <c r="E1006" s="34">
        <v>730</v>
      </c>
      <c r="F1006" s="35">
        <v>911</v>
      </c>
      <c r="H1006" s="57">
        <v>166.33657844544518</v>
      </c>
      <c r="I1006" s="57">
        <v>634.32534084397935</v>
      </c>
      <c r="J1006" s="57">
        <v>800.66191928942453</v>
      </c>
      <c r="K1006" s="57"/>
      <c r="L1006" s="58">
        <f t="shared" si="30"/>
        <v>0.80131723380900111</v>
      </c>
      <c r="M1006" s="58">
        <f t="shared" si="31"/>
        <v>0.79225116814214613</v>
      </c>
    </row>
    <row r="1007" spans="1:13" ht="17" customHeight="1">
      <c r="A1007" s="180"/>
      <c r="B1007" s="183"/>
      <c r="C1007" s="3" t="s">
        <v>149</v>
      </c>
      <c r="D1007" s="21">
        <v>120</v>
      </c>
      <c r="E1007" s="34">
        <v>602</v>
      </c>
      <c r="F1007" s="35">
        <v>722</v>
      </c>
      <c r="H1007" s="57">
        <v>117.94862417720321</v>
      </c>
      <c r="I1007" s="57">
        <v>564.74785270835832</v>
      </c>
      <c r="J1007" s="57">
        <v>682.69647688556154</v>
      </c>
      <c r="K1007" s="57"/>
      <c r="L1007" s="58">
        <f t="shared" si="30"/>
        <v>0.83379501385041555</v>
      </c>
      <c r="M1007" s="58">
        <f t="shared" si="31"/>
        <v>0.82723123940044208</v>
      </c>
    </row>
    <row r="1008" spans="1:13" ht="17" customHeight="1">
      <c r="A1008" s="180"/>
      <c r="B1008" s="183"/>
      <c r="C1008" s="3" t="s">
        <v>150</v>
      </c>
      <c r="D1008" s="21">
        <v>37</v>
      </c>
      <c r="E1008" s="34">
        <v>188</v>
      </c>
      <c r="F1008" s="35">
        <v>225</v>
      </c>
      <c r="H1008" s="57">
        <v>38.524668346003807</v>
      </c>
      <c r="I1008" s="57">
        <v>203.36111865630915</v>
      </c>
      <c r="J1008" s="57">
        <v>241.88578700231292</v>
      </c>
      <c r="K1008" s="57"/>
      <c r="L1008" s="58">
        <f t="shared" si="30"/>
        <v>0.83555555555555561</v>
      </c>
      <c r="M1008" s="58">
        <f t="shared" si="31"/>
        <v>0.84073198833449692</v>
      </c>
    </row>
    <row r="1009" spans="1:13" ht="17" customHeight="1">
      <c r="A1009" s="180"/>
      <c r="B1009" s="183"/>
      <c r="C1009" s="3" t="s">
        <v>151</v>
      </c>
      <c r="D1009" s="21">
        <v>137</v>
      </c>
      <c r="E1009" s="34">
        <v>333</v>
      </c>
      <c r="F1009" s="35">
        <v>470</v>
      </c>
      <c r="H1009" s="57">
        <v>175.63148030020847</v>
      </c>
      <c r="I1009" s="57">
        <v>432.49053222985856</v>
      </c>
      <c r="J1009" s="57">
        <v>608.12201253006697</v>
      </c>
      <c r="K1009" s="57"/>
      <c r="L1009" s="58">
        <f t="shared" si="30"/>
        <v>0.70851063829787231</v>
      </c>
      <c r="M1009" s="58">
        <f t="shared" si="31"/>
        <v>0.71119039159674424</v>
      </c>
    </row>
    <row r="1010" spans="1:13" ht="17" customHeight="1">
      <c r="A1010" s="180"/>
      <c r="B1010" s="183"/>
      <c r="C1010" s="3" t="s">
        <v>12</v>
      </c>
      <c r="D1010" s="21">
        <v>172</v>
      </c>
      <c r="E1010" s="34">
        <v>317</v>
      </c>
      <c r="F1010" s="35">
        <v>489</v>
      </c>
      <c r="H1010" s="57">
        <v>214.14520766251184</v>
      </c>
      <c r="I1010" s="57">
        <v>404.42815674739427</v>
      </c>
      <c r="J1010" s="57">
        <v>618.57336440990616</v>
      </c>
      <c r="K1010" s="57"/>
      <c r="L1010" s="58">
        <f t="shared" si="30"/>
        <v>0.6482617586912065</v>
      </c>
      <c r="M1010" s="58">
        <f t="shared" si="31"/>
        <v>0.65380790705917691</v>
      </c>
    </row>
    <row r="1011" spans="1:13" ht="17" customHeight="1">
      <c r="A1011" s="180"/>
      <c r="B1011" s="183"/>
      <c r="C1011" s="3" t="s">
        <v>13</v>
      </c>
      <c r="D1011" s="21">
        <v>210</v>
      </c>
      <c r="E1011" s="34">
        <v>310</v>
      </c>
      <c r="F1011" s="35">
        <v>520</v>
      </c>
      <c r="H1011" s="57">
        <v>246.45413907858659</v>
      </c>
      <c r="I1011" s="57">
        <v>344.43995215688994</v>
      </c>
      <c r="J1011" s="57">
        <v>590.89409123547648</v>
      </c>
      <c r="K1011" s="57"/>
      <c r="L1011" s="58">
        <f t="shared" si="30"/>
        <v>0.59615384615384615</v>
      </c>
      <c r="M1011" s="58">
        <f t="shared" si="31"/>
        <v>0.58291317727803715</v>
      </c>
    </row>
    <row r="1012" spans="1:13" ht="17" customHeight="1">
      <c r="A1012" s="180"/>
      <c r="B1012" s="183"/>
      <c r="C1012" s="3" t="s">
        <v>14</v>
      </c>
      <c r="D1012" s="21">
        <v>240</v>
      </c>
      <c r="E1012" s="34">
        <v>281</v>
      </c>
      <c r="F1012" s="35">
        <v>521</v>
      </c>
      <c r="H1012" s="57">
        <v>273.42403213877458</v>
      </c>
      <c r="I1012" s="57">
        <v>314.1137959984888</v>
      </c>
      <c r="J1012" s="57">
        <v>587.53782813726332</v>
      </c>
      <c r="K1012" s="57"/>
      <c r="L1012" s="58">
        <f t="shared" si="30"/>
        <v>0.53934740882917465</v>
      </c>
      <c r="M1012" s="58">
        <f t="shared" si="31"/>
        <v>0.53462735666630823</v>
      </c>
    </row>
    <row r="1013" spans="1:13" ht="17" customHeight="1">
      <c r="A1013" s="180"/>
      <c r="B1013" s="183"/>
      <c r="C1013" s="3" t="s">
        <v>15</v>
      </c>
      <c r="D1013" s="21">
        <v>276</v>
      </c>
      <c r="E1013" s="34">
        <v>249</v>
      </c>
      <c r="F1013" s="35">
        <v>525</v>
      </c>
      <c r="H1013" s="57">
        <v>326.23683251561033</v>
      </c>
      <c r="I1013" s="57">
        <v>285.96496378592667</v>
      </c>
      <c r="J1013" s="57">
        <v>612.201796301537</v>
      </c>
      <c r="K1013" s="57"/>
      <c r="L1013" s="58">
        <f t="shared" si="30"/>
        <v>0.47428571428571431</v>
      </c>
      <c r="M1013" s="58">
        <f t="shared" si="31"/>
        <v>0.46710899169769182</v>
      </c>
    </row>
    <row r="1014" spans="1:13" ht="17" customHeight="1">
      <c r="A1014" s="180"/>
      <c r="B1014" s="183"/>
      <c r="C1014" s="3" t="s">
        <v>16</v>
      </c>
      <c r="D1014" s="21">
        <v>370</v>
      </c>
      <c r="E1014" s="34">
        <v>292</v>
      </c>
      <c r="F1014" s="35">
        <v>662</v>
      </c>
      <c r="H1014" s="57">
        <v>407.2354940692552</v>
      </c>
      <c r="I1014" s="57">
        <v>325.99345895975569</v>
      </c>
      <c r="J1014" s="57">
        <v>733.22895302901088</v>
      </c>
      <c r="K1014" s="57"/>
      <c r="L1014" s="58">
        <f t="shared" si="30"/>
        <v>0.44108761329305135</v>
      </c>
      <c r="M1014" s="58">
        <f t="shared" si="31"/>
        <v>0.44459981785097002</v>
      </c>
    </row>
    <row r="1015" spans="1:13" ht="17" customHeight="1">
      <c r="A1015" s="180"/>
      <c r="B1015" s="183"/>
      <c r="C1015" s="3" t="s">
        <v>17</v>
      </c>
      <c r="D1015" s="21">
        <v>392</v>
      </c>
      <c r="E1015" s="34">
        <v>321</v>
      </c>
      <c r="F1015" s="35">
        <v>713</v>
      </c>
      <c r="H1015" s="57">
        <v>414.26264545593688</v>
      </c>
      <c r="I1015" s="57">
        <v>320.68772342520549</v>
      </c>
      <c r="J1015" s="57">
        <v>734.95036888114237</v>
      </c>
      <c r="K1015" s="57"/>
      <c r="L1015" s="58">
        <f t="shared" si="30"/>
        <v>0.45021037868162694</v>
      </c>
      <c r="M1015" s="58">
        <f t="shared" si="31"/>
        <v>0.43633929174483854</v>
      </c>
    </row>
    <row r="1016" spans="1:13" ht="17" customHeight="1">
      <c r="A1016" s="180"/>
      <c r="B1016" s="183"/>
      <c r="C1016" s="3" t="s">
        <v>18</v>
      </c>
      <c r="D1016" s="21">
        <v>403</v>
      </c>
      <c r="E1016" s="34">
        <v>281</v>
      </c>
      <c r="F1016" s="35">
        <v>684</v>
      </c>
      <c r="H1016" s="57">
        <v>403.30405745146754</v>
      </c>
      <c r="I1016" s="57">
        <v>281.12977143625994</v>
      </c>
      <c r="J1016" s="57">
        <v>684.43382888772749</v>
      </c>
      <c r="K1016" s="57"/>
      <c r="L1016" s="58">
        <f t="shared" si="30"/>
        <v>0.41081871345029242</v>
      </c>
      <c r="M1016" s="58">
        <f t="shared" si="31"/>
        <v>0.41074791977059866</v>
      </c>
    </row>
    <row r="1017" spans="1:13" ht="17" customHeight="1">
      <c r="A1017" s="180"/>
      <c r="B1017" s="183"/>
      <c r="C1017" s="3" t="s">
        <v>19</v>
      </c>
      <c r="D1017" s="21">
        <v>394</v>
      </c>
      <c r="E1017" s="34">
        <v>268</v>
      </c>
      <c r="F1017" s="35">
        <v>662</v>
      </c>
      <c r="H1017" s="57">
        <v>363.65437641864401</v>
      </c>
      <c r="I1017" s="57">
        <v>246.59102051831695</v>
      </c>
      <c r="J1017" s="57">
        <v>610.2453969369609</v>
      </c>
      <c r="K1017" s="57"/>
      <c r="L1017" s="58">
        <f t="shared" si="30"/>
        <v>0.40483383685800606</v>
      </c>
      <c r="M1017" s="58">
        <f t="shared" si="31"/>
        <v>0.40408501523492868</v>
      </c>
    </row>
    <row r="1018" spans="1:13" ht="17" customHeight="1">
      <c r="A1018" s="180"/>
      <c r="B1018" s="183"/>
      <c r="C1018" s="3" t="s">
        <v>20</v>
      </c>
      <c r="D1018" s="21">
        <v>451</v>
      </c>
      <c r="E1018" s="34">
        <v>268</v>
      </c>
      <c r="F1018" s="35">
        <v>719</v>
      </c>
      <c r="H1018" s="57">
        <v>367.49837580263875</v>
      </c>
      <c r="I1018" s="57">
        <v>217.94971366179868</v>
      </c>
      <c r="J1018" s="57">
        <v>585.44808946443743</v>
      </c>
      <c r="K1018" s="57"/>
      <c r="L1018" s="58">
        <f t="shared" si="30"/>
        <v>0.37273991655076494</v>
      </c>
      <c r="M1018" s="58">
        <f t="shared" si="31"/>
        <v>0.37227846086435623</v>
      </c>
    </row>
    <row r="1019" spans="1:13" ht="17" customHeight="1">
      <c r="A1019" s="180"/>
      <c r="B1019" s="183"/>
      <c r="C1019" s="3" t="s">
        <v>21</v>
      </c>
      <c r="D1019" s="21">
        <v>378</v>
      </c>
      <c r="E1019" s="34">
        <v>245</v>
      </c>
      <c r="F1019" s="35">
        <v>623</v>
      </c>
      <c r="H1019" s="57">
        <v>277.40828980702162</v>
      </c>
      <c r="I1019" s="57">
        <v>178.81771180902211</v>
      </c>
      <c r="J1019" s="57">
        <v>456.22600161604373</v>
      </c>
      <c r="K1019" s="57"/>
      <c r="L1019" s="58">
        <f t="shared" si="30"/>
        <v>0.39325842696629215</v>
      </c>
      <c r="M1019" s="58">
        <f t="shared" si="31"/>
        <v>0.39194984760976803</v>
      </c>
    </row>
    <row r="1020" spans="1:13" ht="17" customHeight="1">
      <c r="A1020" s="180"/>
      <c r="B1020" s="183"/>
      <c r="C1020" s="3" t="s">
        <v>22</v>
      </c>
      <c r="D1020" s="21">
        <v>217</v>
      </c>
      <c r="E1020" s="34">
        <v>157</v>
      </c>
      <c r="F1020" s="35">
        <v>374</v>
      </c>
      <c r="H1020" s="57">
        <v>208.27172656547629</v>
      </c>
      <c r="I1020" s="57">
        <v>145.76126381247059</v>
      </c>
      <c r="J1020" s="57">
        <v>354.03299037794687</v>
      </c>
      <c r="K1020" s="57"/>
      <c r="L1020" s="58">
        <f t="shared" si="30"/>
        <v>0.4197860962566845</v>
      </c>
      <c r="M1020" s="58">
        <f t="shared" si="31"/>
        <v>0.41171661334968696</v>
      </c>
    </row>
    <row r="1021" spans="1:13" ht="17" customHeight="1">
      <c r="A1021" s="180"/>
      <c r="B1021" s="183"/>
      <c r="C1021" s="3" t="s">
        <v>23</v>
      </c>
      <c r="D1021" s="21">
        <v>131</v>
      </c>
      <c r="E1021" s="34">
        <v>90</v>
      </c>
      <c r="F1021" s="35">
        <v>221</v>
      </c>
      <c r="H1021" s="57">
        <v>124.91156131224345</v>
      </c>
      <c r="I1021" s="57">
        <v>83.9202966036394</v>
      </c>
      <c r="J1021" s="57">
        <v>208.83185791588286</v>
      </c>
      <c r="K1021" s="57"/>
      <c r="L1021" s="58">
        <f t="shared" si="30"/>
        <v>0.40723981900452488</v>
      </c>
      <c r="M1021" s="58">
        <f t="shared" si="31"/>
        <v>0.40185581568422551</v>
      </c>
    </row>
    <row r="1022" spans="1:13" ht="17" customHeight="1">
      <c r="A1022" s="180"/>
      <c r="B1022" s="182"/>
      <c r="C1022" s="31" t="s">
        <v>24</v>
      </c>
      <c r="D1022" s="36">
        <v>72</v>
      </c>
      <c r="E1022" s="37">
        <v>71</v>
      </c>
      <c r="F1022" s="38">
        <v>143</v>
      </c>
      <c r="H1022" s="57">
        <v>67.696351460345284</v>
      </c>
      <c r="I1022" s="57">
        <v>69.381868623893894</v>
      </c>
      <c r="J1022" s="57">
        <v>137.07822008423918</v>
      </c>
      <c r="K1022" s="57"/>
      <c r="L1022" s="58">
        <f t="shared" si="30"/>
        <v>0.49650349650349651</v>
      </c>
      <c r="M1022" s="58">
        <f t="shared" si="31"/>
        <v>0.50614801229003703</v>
      </c>
    </row>
    <row r="1023" spans="1:13" ht="17" customHeight="1">
      <c r="A1023" s="181"/>
      <c r="B1023" s="184" t="s">
        <v>2</v>
      </c>
      <c r="C1023" s="185"/>
      <c r="D1023" s="25">
        <v>4181</v>
      </c>
      <c r="E1023" s="39">
        <v>5003</v>
      </c>
      <c r="F1023" s="40">
        <v>9184</v>
      </c>
      <c r="H1023" s="57">
        <v>4192.9444410073729</v>
      </c>
      <c r="I1023" s="57">
        <v>5054.1045419775683</v>
      </c>
      <c r="J1023" s="57">
        <v>9247.0489829849394</v>
      </c>
      <c r="K1023" s="57"/>
      <c r="L1023" s="58">
        <f t="shared" si="30"/>
        <v>0.54475174216027877</v>
      </c>
      <c r="M1023" s="58">
        <f t="shared" si="31"/>
        <v>0.54656404992310392</v>
      </c>
    </row>
    <row r="1024" spans="1:13" ht="17" customHeight="1">
      <c r="A1024" s="186" t="s">
        <v>39</v>
      </c>
      <c r="B1024" s="187"/>
      <c r="C1024" s="187"/>
      <c r="D1024" s="187"/>
      <c r="E1024" s="187"/>
      <c r="F1024" s="188"/>
      <c r="H1024" s="57"/>
      <c r="I1024" s="57"/>
      <c r="J1024" s="57"/>
      <c r="K1024" s="57"/>
      <c r="L1024" s="58"/>
      <c r="M1024" s="58"/>
    </row>
    <row r="1025" spans="1:13">
      <c r="H1025" s="57"/>
      <c r="I1025" s="57"/>
      <c r="J1025" s="57"/>
      <c r="K1025" s="57"/>
      <c r="L1025" s="58"/>
      <c r="M1025" s="58"/>
    </row>
    <row r="1026" spans="1:13" ht="40" customHeight="1">
      <c r="A1026" s="192" t="s">
        <v>28</v>
      </c>
      <c r="B1026" s="193"/>
      <c r="C1026" s="193"/>
      <c r="D1026" s="193"/>
      <c r="E1026" s="193"/>
      <c r="F1026" s="194"/>
      <c r="H1026" s="57"/>
      <c r="I1026" s="57"/>
      <c r="J1026" s="57"/>
      <c r="K1026" s="57"/>
      <c r="L1026" s="58"/>
      <c r="M1026" s="58"/>
    </row>
    <row r="1027" spans="1:13" ht="15" customHeight="1">
      <c r="A1027" s="29" t="s">
        <v>5</v>
      </c>
      <c r="H1027" s="57"/>
      <c r="I1027" s="57"/>
      <c r="J1027" s="57"/>
      <c r="K1027" s="57"/>
      <c r="L1027" s="58"/>
      <c r="M1027" s="58"/>
    </row>
    <row r="1028" spans="1:13" ht="29" customHeight="1">
      <c r="A1028" s="195" t="s">
        <v>6</v>
      </c>
      <c r="B1028" s="196"/>
      <c r="C1028" s="197"/>
      <c r="D1028" s="201" t="s">
        <v>29</v>
      </c>
      <c r="E1028" s="202"/>
      <c r="F1028" s="203" t="s">
        <v>2</v>
      </c>
      <c r="H1028" s="57" t="s">
        <v>29</v>
      </c>
      <c r="I1028" s="57"/>
      <c r="J1028" s="57" t="s">
        <v>2</v>
      </c>
      <c r="K1028" s="57"/>
      <c r="L1028" s="58"/>
      <c r="M1028" s="58"/>
    </row>
    <row r="1029" spans="1:13" ht="16" customHeight="1">
      <c r="A1029" s="198"/>
      <c r="B1029" s="199"/>
      <c r="C1029" s="200"/>
      <c r="D1029" s="10" t="s">
        <v>8</v>
      </c>
      <c r="E1029" s="11" t="s">
        <v>9</v>
      </c>
      <c r="F1029" s="204"/>
      <c r="H1029" s="57" t="s">
        <v>8</v>
      </c>
      <c r="I1029" s="57" t="s">
        <v>9</v>
      </c>
      <c r="J1029" s="57"/>
      <c r="K1029" s="57"/>
      <c r="L1029" s="58"/>
      <c r="M1029" s="58"/>
    </row>
    <row r="1030" spans="1:13" ht="17" customHeight="1">
      <c r="A1030" s="189" t="s">
        <v>10</v>
      </c>
      <c r="B1030" s="190" t="s">
        <v>11</v>
      </c>
      <c r="C1030" s="30" t="s">
        <v>148</v>
      </c>
      <c r="D1030" s="17">
        <v>415</v>
      </c>
      <c r="E1030" s="32">
        <v>62</v>
      </c>
      <c r="F1030" s="33">
        <v>477</v>
      </c>
      <c r="H1030" s="57">
        <v>348.94742112662379</v>
      </c>
      <c r="I1030" s="57">
        <v>56.459576410902578</v>
      </c>
      <c r="J1030" s="57">
        <v>405.40699753752637</v>
      </c>
      <c r="K1030" s="57"/>
      <c r="L1030" s="58">
        <f t="shared" ref="L1030:L1093" si="32">E1030/F1030</f>
        <v>0.12997903563941299</v>
      </c>
      <c r="M1030" s="58">
        <f t="shared" ref="M1030:M1093" si="33">I1030/J1030</f>
        <v>0.13926640821160571</v>
      </c>
    </row>
    <row r="1031" spans="1:13" ht="17" customHeight="1">
      <c r="A1031" s="180"/>
      <c r="B1031" s="183"/>
      <c r="C1031" s="3" t="s">
        <v>149</v>
      </c>
      <c r="D1031" s="21">
        <v>317</v>
      </c>
      <c r="E1031" s="34">
        <v>46</v>
      </c>
      <c r="F1031" s="35">
        <v>363</v>
      </c>
      <c r="H1031" s="57">
        <v>305.42437836980099</v>
      </c>
      <c r="I1031" s="57">
        <v>44.741803053362609</v>
      </c>
      <c r="J1031" s="57">
        <v>350.16618142316361</v>
      </c>
      <c r="K1031" s="57"/>
      <c r="L1031" s="58">
        <f t="shared" si="32"/>
        <v>0.12672176308539945</v>
      </c>
      <c r="M1031" s="58">
        <f t="shared" si="33"/>
        <v>0.12777305584314466</v>
      </c>
    </row>
    <row r="1032" spans="1:13" ht="17" customHeight="1">
      <c r="A1032" s="180"/>
      <c r="B1032" s="183"/>
      <c r="C1032" s="3" t="s">
        <v>150</v>
      </c>
      <c r="D1032" s="21">
        <v>91</v>
      </c>
      <c r="E1032" s="34">
        <v>17</v>
      </c>
      <c r="F1032" s="35">
        <v>108</v>
      </c>
      <c r="H1032" s="57">
        <v>103.17629464267669</v>
      </c>
      <c r="I1032" s="57">
        <v>17.929590967023163</v>
      </c>
      <c r="J1032" s="57">
        <v>121.10588560969985</v>
      </c>
      <c r="K1032" s="57"/>
      <c r="L1032" s="58">
        <f t="shared" si="32"/>
        <v>0.15740740740740741</v>
      </c>
      <c r="M1032" s="58">
        <f t="shared" si="33"/>
        <v>0.14804888199081143</v>
      </c>
    </row>
    <row r="1033" spans="1:13" ht="17" customHeight="1">
      <c r="A1033" s="180"/>
      <c r="B1033" s="183"/>
      <c r="C1033" s="3" t="s">
        <v>151</v>
      </c>
      <c r="D1033" s="21">
        <v>184</v>
      </c>
      <c r="E1033" s="34">
        <v>48</v>
      </c>
      <c r="F1033" s="35">
        <v>232</v>
      </c>
      <c r="H1033" s="57">
        <v>245.78250841733538</v>
      </c>
      <c r="I1033" s="57">
        <v>63.074807041419099</v>
      </c>
      <c r="J1033" s="57">
        <v>308.8573154587545</v>
      </c>
      <c r="K1033" s="57"/>
      <c r="L1033" s="58">
        <f t="shared" si="32"/>
        <v>0.20689655172413793</v>
      </c>
      <c r="M1033" s="58">
        <f t="shared" si="33"/>
        <v>0.2042198901707486</v>
      </c>
    </row>
    <row r="1034" spans="1:13" ht="17" customHeight="1">
      <c r="A1034" s="180"/>
      <c r="B1034" s="183"/>
      <c r="C1034" s="3" t="s">
        <v>12</v>
      </c>
      <c r="D1034" s="21">
        <v>153</v>
      </c>
      <c r="E1034" s="34">
        <v>76</v>
      </c>
      <c r="F1034" s="35">
        <v>229</v>
      </c>
      <c r="H1034" s="57">
        <v>211.18897336707016</v>
      </c>
      <c r="I1034" s="57">
        <v>102.90982447773742</v>
      </c>
      <c r="J1034" s="57">
        <v>314.09879784480756</v>
      </c>
      <c r="K1034" s="57"/>
      <c r="L1034" s="58">
        <f t="shared" si="32"/>
        <v>0.33187772925764192</v>
      </c>
      <c r="M1034" s="58">
        <f t="shared" si="33"/>
        <v>0.32763520645050009</v>
      </c>
    </row>
    <row r="1035" spans="1:13" ht="17" customHeight="1">
      <c r="A1035" s="180"/>
      <c r="B1035" s="183"/>
      <c r="C1035" s="3" t="s">
        <v>13</v>
      </c>
      <c r="D1035" s="21">
        <v>159</v>
      </c>
      <c r="E1035" s="34">
        <v>109</v>
      </c>
      <c r="F1035" s="35">
        <v>268</v>
      </c>
      <c r="H1035" s="57">
        <v>173.81508170250115</v>
      </c>
      <c r="I1035" s="57">
        <v>123.83330692255822</v>
      </c>
      <c r="J1035" s="57">
        <v>297.6483886250594</v>
      </c>
      <c r="K1035" s="57"/>
      <c r="L1035" s="58">
        <f t="shared" si="32"/>
        <v>0.40671641791044777</v>
      </c>
      <c r="M1035" s="58">
        <f t="shared" si="33"/>
        <v>0.41603889574066566</v>
      </c>
    </row>
    <row r="1036" spans="1:13" ht="17" customHeight="1">
      <c r="A1036" s="180"/>
      <c r="B1036" s="183"/>
      <c r="C1036" s="3" t="s">
        <v>14</v>
      </c>
      <c r="D1036" s="21">
        <v>132</v>
      </c>
      <c r="E1036" s="34">
        <v>118</v>
      </c>
      <c r="F1036" s="35">
        <v>250</v>
      </c>
      <c r="H1036" s="57">
        <v>152.58105248648968</v>
      </c>
      <c r="I1036" s="57">
        <v>140.36044685970975</v>
      </c>
      <c r="J1036" s="57">
        <v>292.94149934619941</v>
      </c>
      <c r="K1036" s="57"/>
      <c r="L1036" s="58">
        <f t="shared" si="32"/>
        <v>0.47199999999999998</v>
      </c>
      <c r="M1036" s="58">
        <f t="shared" si="33"/>
        <v>0.47914155957067467</v>
      </c>
    </row>
    <row r="1037" spans="1:13" ht="17" customHeight="1">
      <c r="A1037" s="180"/>
      <c r="B1037" s="183"/>
      <c r="C1037" s="3" t="s">
        <v>15</v>
      </c>
      <c r="D1037" s="21">
        <v>112</v>
      </c>
      <c r="E1037" s="34">
        <v>140</v>
      </c>
      <c r="F1037" s="35">
        <v>252</v>
      </c>
      <c r="H1037" s="57">
        <v>136.53198593656327</v>
      </c>
      <c r="I1037" s="57">
        <v>169.33671227884824</v>
      </c>
      <c r="J1037" s="57">
        <v>305.86869821541154</v>
      </c>
      <c r="K1037" s="57"/>
      <c r="L1037" s="58">
        <f t="shared" si="32"/>
        <v>0.55555555555555558</v>
      </c>
      <c r="M1037" s="58">
        <f t="shared" si="33"/>
        <v>0.5536255042338164</v>
      </c>
    </row>
    <row r="1038" spans="1:13" ht="17" customHeight="1">
      <c r="A1038" s="180"/>
      <c r="B1038" s="183"/>
      <c r="C1038" s="3" t="s">
        <v>16</v>
      </c>
      <c r="D1038" s="21">
        <v>131</v>
      </c>
      <c r="E1038" s="34">
        <v>209</v>
      </c>
      <c r="F1038" s="35">
        <v>340</v>
      </c>
      <c r="H1038" s="57">
        <v>143.59433573300089</v>
      </c>
      <c r="I1038" s="57">
        <v>227.69799588210762</v>
      </c>
      <c r="J1038" s="57">
        <v>371.29233161510854</v>
      </c>
      <c r="K1038" s="57"/>
      <c r="L1038" s="58">
        <f t="shared" si="32"/>
        <v>0.61470588235294121</v>
      </c>
      <c r="M1038" s="58">
        <f t="shared" si="33"/>
        <v>0.6132580085659981</v>
      </c>
    </row>
    <row r="1039" spans="1:13" ht="17" customHeight="1">
      <c r="A1039" s="180"/>
      <c r="B1039" s="183"/>
      <c r="C1039" s="3" t="s">
        <v>17</v>
      </c>
      <c r="D1039" s="21">
        <v>126</v>
      </c>
      <c r="E1039" s="34">
        <v>212</v>
      </c>
      <c r="F1039" s="35">
        <v>338</v>
      </c>
      <c r="H1039" s="57">
        <v>136.27934412156895</v>
      </c>
      <c r="I1039" s="57">
        <v>233.97291039350236</v>
      </c>
      <c r="J1039" s="57">
        <v>370.25225451507129</v>
      </c>
      <c r="K1039" s="57"/>
      <c r="L1039" s="58">
        <f t="shared" si="32"/>
        <v>0.62721893491124259</v>
      </c>
      <c r="M1039" s="58">
        <f t="shared" si="33"/>
        <v>0.63192838811999286</v>
      </c>
    </row>
    <row r="1040" spans="1:13" ht="17" customHeight="1">
      <c r="A1040" s="180"/>
      <c r="B1040" s="183"/>
      <c r="C1040" s="3" t="s">
        <v>18</v>
      </c>
      <c r="D1040" s="21">
        <v>122</v>
      </c>
      <c r="E1040" s="34">
        <v>222</v>
      </c>
      <c r="F1040" s="35">
        <v>344</v>
      </c>
      <c r="H1040" s="57">
        <v>121.39969936263718</v>
      </c>
      <c r="I1040" s="57">
        <v>221.06439895248209</v>
      </c>
      <c r="J1040" s="57">
        <v>342.46409831511926</v>
      </c>
      <c r="K1040" s="57"/>
      <c r="L1040" s="58">
        <f t="shared" si="32"/>
        <v>0.64534883720930236</v>
      </c>
      <c r="M1040" s="58">
        <f t="shared" si="33"/>
        <v>0.64551116464496983</v>
      </c>
    </row>
    <row r="1041" spans="1:13" ht="17" customHeight="1">
      <c r="A1041" s="180"/>
      <c r="B1041" s="183"/>
      <c r="C1041" s="3" t="s">
        <v>19</v>
      </c>
      <c r="D1041" s="21">
        <v>113</v>
      </c>
      <c r="E1041" s="34">
        <v>212</v>
      </c>
      <c r="F1041" s="35">
        <v>325</v>
      </c>
      <c r="H1041" s="57">
        <v>109.10836517543032</v>
      </c>
      <c r="I1041" s="57">
        <v>195.97383910750779</v>
      </c>
      <c r="J1041" s="57">
        <v>305.08220428293811</v>
      </c>
      <c r="K1041" s="57"/>
      <c r="L1041" s="58">
        <f t="shared" si="32"/>
        <v>0.65230769230769226</v>
      </c>
      <c r="M1041" s="58">
        <f t="shared" si="33"/>
        <v>0.64236404600564156</v>
      </c>
    </row>
    <row r="1042" spans="1:13" ht="17" customHeight="1">
      <c r="A1042" s="180"/>
      <c r="B1042" s="183"/>
      <c r="C1042" s="3" t="s">
        <v>20</v>
      </c>
      <c r="D1042" s="21">
        <v>110</v>
      </c>
      <c r="E1042" s="34">
        <v>249</v>
      </c>
      <c r="F1042" s="35">
        <v>359</v>
      </c>
      <c r="H1042" s="57">
        <v>89.351641857012424</v>
      </c>
      <c r="I1042" s="57">
        <v>200.66743892387865</v>
      </c>
      <c r="J1042" s="57">
        <v>290.01908078089104</v>
      </c>
      <c r="K1042" s="57"/>
      <c r="L1042" s="58">
        <f t="shared" si="32"/>
        <v>0.69359331476323116</v>
      </c>
      <c r="M1042" s="58">
        <f t="shared" si="33"/>
        <v>0.69191116109868156</v>
      </c>
    </row>
    <row r="1043" spans="1:13" ht="17" customHeight="1">
      <c r="A1043" s="180"/>
      <c r="B1043" s="183"/>
      <c r="C1043" s="3" t="s">
        <v>21</v>
      </c>
      <c r="D1043" s="21">
        <v>127</v>
      </c>
      <c r="E1043" s="34">
        <v>205</v>
      </c>
      <c r="F1043" s="35">
        <v>332</v>
      </c>
      <c r="H1043" s="57">
        <v>88.179988115295103</v>
      </c>
      <c r="I1043" s="57">
        <v>137.92298567937061</v>
      </c>
      <c r="J1043" s="57">
        <v>226.10297379466573</v>
      </c>
      <c r="K1043" s="57"/>
      <c r="L1043" s="58">
        <f t="shared" si="32"/>
        <v>0.61746987951807231</v>
      </c>
      <c r="M1043" s="58">
        <f t="shared" si="33"/>
        <v>0.61000075923205088</v>
      </c>
    </row>
    <row r="1044" spans="1:13" ht="17" customHeight="1">
      <c r="A1044" s="180"/>
      <c r="B1044" s="183"/>
      <c r="C1044" s="3" t="s">
        <v>22</v>
      </c>
      <c r="D1044" s="21">
        <v>65</v>
      </c>
      <c r="E1044" s="34">
        <v>99</v>
      </c>
      <c r="F1044" s="35">
        <v>164</v>
      </c>
      <c r="H1044" s="57">
        <v>57.854845782773516</v>
      </c>
      <c r="I1044" s="57">
        <v>89.12468391380915</v>
      </c>
      <c r="J1044" s="57">
        <v>146.97952969658266</v>
      </c>
      <c r="K1044" s="57"/>
      <c r="L1044" s="58">
        <f t="shared" si="32"/>
        <v>0.60365853658536583</v>
      </c>
      <c r="M1044" s="58">
        <f t="shared" si="33"/>
        <v>0.60637480673529021</v>
      </c>
    </row>
    <row r="1045" spans="1:13" ht="17" customHeight="1">
      <c r="A1045" s="180"/>
      <c r="B1045" s="183"/>
      <c r="C1045" s="3" t="s">
        <v>23</v>
      </c>
      <c r="D1045" s="21">
        <v>52</v>
      </c>
      <c r="E1045" s="34">
        <v>59</v>
      </c>
      <c r="F1045" s="35">
        <v>111</v>
      </c>
      <c r="H1045" s="57">
        <v>48.095643500088428</v>
      </c>
      <c r="I1045" s="57">
        <v>54.44279004084224</v>
      </c>
      <c r="J1045" s="57">
        <v>102.53843354093067</v>
      </c>
      <c r="K1045" s="57"/>
      <c r="L1045" s="58">
        <f t="shared" si="32"/>
        <v>0.53153153153153154</v>
      </c>
      <c r="M1045" s="58">
        <f t="shared" si="33"/>
        <v>0.53095008535614208</v>
      </c>
    </row>
    <row r="1046" spans="1:13" ht="17" customHeight="1">
      <c r="A1046" s="180"/>
      <c r="B1046" s="182"/>
      <c r="C1046" s="31" t="s">
        <v>24</v>
      </c>
      <c r="D1046" s="36">
        <v>28</v>
      </c>
      <c r="E1046" s="37">
        <v>25</v>
      </c>
      <c r="F1046" s="38">
        <v>53</v>
      </c>
      <c r="H1046" s="57">
        <v>25.60866495070173</v>
      </c>
      <c r="I1046" s="57">
        <v>22.519285282207129</v>
      </c>
      <c r="J1046" s="57">
        <v>48.127950232908859</v>
      </c>
      <c r="K1046" s="57"/>
      <c r="L1046" s="58">
        <f t="shared" si="32"/>
        <v>0.47169811320754718</v>
      </c>
      <c r="M1046" s="58">
        <f t="shared" si="33"/>
        <v>0.46790451646554698</v>
      </c>
    </row>
    <row r="1047" spans="1:13" ht="17" customHeight="1">
      <c r="A1047" s="179"/>
      <c r="B1047" s="182" t="s">
        <v>2</v>
      </c>
      <c r="C1047" s="191"/>
      <c r="D1047" s="36">
        <v>2437</v>
      </c>
      <c r="E1047" s="37">
        <v>2108</v>
      </c>
      <c r="F1047" s="38">
        <v>4545</v>
      </c>
      <c r="H1047" s="57">
        <v>2496.9202246475702</v>
      </c>
      <c r="I1047" s="57">
        <v>2102.0323961872687</v>
      </c>
      <c r="J1047" s="57">
        <v>4598.9526208348379</v>
      </c>
      <c r="K1047" s="57"/>
      <c r="L1047" s="58">
        <f t="shared" si="32"/>
        <v>0.46380638063806379</v>
      </c>
      <c r="M1047" s="58">
        <f t="shared" si="33"/>
        <v>0.45706763463148947</v>
      </c>
    </row>
    <row r="1048" spans="1:13" ht="17" customHeight="1">
      <c r="A1048" s="179" t="s">
        <v>25</v>
      </c>
      <c r="B1048" s="182" t="s">
        <v>11</v>
      </c>
      <c r="C1048" s="3" t="s">
        <v>148</v>
      </c>
      <c r="D1048" s="21">
        <v>385</v>
      </c>
      <c r="E1048" s="34">
        <v>49</v>
      </c>
      <c r="F1048" s="35">
        <v>434</v>
      </c>
      <c r="H1048" s="57">
        <v>347.15682101757892</v>
      </c>
      <c r="I1048" s="57">
        <v>48.098100734319544</v>
      </c>
      <c r="J1048" s="57">
        <v>395.25492175189845</v>
      </c>
      <c r="K1048" s="57"/>
      <c r="L1048" s="58">
        <f t="shared" si="32"/>
        <v>0.11290322580645161</v>
      </c>
      <c r="M1048" s="58">
        <f t="shared" si="33"/>
        <v>0.12168880913900605</v>
      </c>
    </row>
    <row r="1049" spans="1:13" ht="17" customHeight="1">
      <c r="A1049" s="180"/>
      <c r="B1049" s="183"/>
      <c r="C1049" s="3" t="s">
        <v>149</v>
      </c>
      <c r="D1049" s="21">
        <v>310</v>
      </c>
      <c r="E1049" s="34">
        <v>49</v>
      </c>
      <c r="F1049" s="35">
        <v>359</v>
      </c>
      <c r="H1049" s="57">
        <v>281.94409082186854</v>
      </c>
      <c r="I1049" s="57">
        <v>50.586204640529232</v>
      </c>
      <c r="J1049" s="57">
        <v>332.53029546239776</v>
      </c>
      <c r="K1049" s="57"/>
      <c r="L1049" s="58">
        <f t="shared" si="32"/>
        <v>0.13649025069637882</v>
      </c>
      <c r="M1049" s="58">
        <f t="shared" si="33"/>
        <v>0.15212510057222584</v>
      </c>
    </row>
    <row r="1050" spans="1:13" ht="17" customHeight="1">
      <c r="A1050" s="180"/>
      <c r="B1050" s="183"/>
      <c r="C1050" s="3" t="s">
        <v>150</v>
      </c>
      <c r="D1050" s="21">
        <v>106</v>
      </c>
      <c r="E1050" s="34">
        <v>11</v>
      </c>
      <c r="F1050" s="35">
        <v>117</v>
      </c>
      <c r="H1050" s="57">
        <v>109.3851818705907</v>
      </c>
      <c r="I1050" s="57">
        <v>11.394719522022342</v>
      </c>
      <c r="J1050" s="57">
        <v>120.77990139261304</v>
      </c>
      <c r="K1050" s="57"/>
      <c r="L1050" s="58">
        <f t="shared" si="32"/>
        <v>9.4017094017094016E-2</v>
      </c>
      <c r="M1050" s="58">
        <f t="shared" si="33"/>
        <v>9.4342845048218008E-2</v>
      </c>
    </row>
    <row r="1051" spans="1:13" ht="17" customHeight="1">
      <c r="A1051" s="180"/>
      <c r="B1051" s="183"/>
      <c r="C1051" s="3" t="s">
        <v>151</v>
      </c>
      <c r="D1051" s="21">
        <v>174</v>
      </c>
      <c r="E1051" s="34">
        <v>64</v>
      </c>
      <c r="F1051" s="35">
        <v>238</v>
      </c>
      <c r="H1051" s="57">
        <v>218.59540361282629</v>
      </c>
      <c r="I1051" s="57">
        <v>80.669293458486166</v>
      </c>
      <c r="J1051" s="57">
        <v>299.26469707131247</v>
      </c>
      <c r="K1051" s="57"/>
      <c r="L1051" s="58">
        <f t="shared" si="32"/>
        <v>0.26890756302521007</v>
      </c>
      <c r="M1051" s="58">
        <f t="shared" si="33"/>
        <v>0.26955833497214438</v>
      </c>
    </row>
    <row r="1052" spans="1:13" ht="17" customHeight="1">
      <c r="A1052" s="180"/>
      <c r="B1052" s="183"/>
      <c r="C1052" s="3" t="s">
        <v>12</v>
      </c>
      <c r="D1052" s="21">
        <v>175</v>
      </c>
      <c r="E1052" s="34">
        <v>85</v>
      </c>
      <c r="F1052" s="35">
        <v>260</v>
      </c>
      <c r="H1052" s="57">
        <v>208.58531150692843</v>
      </c>
      <c r="I1052" s="57">
        <v>95.889255058170122</v>
      </c>
      <c r="J1052" s="57">
        <v>304.47456656509854</v>
      </c>
      <c r="K1052" s="57"/>
      <c r="L1052" s="58">
        <f t="shared" si="32"/>
        <v>0.32692307692307693</v>
      </c>
      <c r="M1052" s="58">
        <f t="shared" si="33"/>
        <v>0.31493354646969635</v>
      </c>
    </row>
    <row r="1053" spans="1:13" ht="17" customHeight="1">
      <c r="A1053" s="180"/>
      <c r="B1053" s="183"/>
      <c r="C1053" s="3" t="s">
        <v>13</v>
      </c>
      <c r="D1053" s="21">
        <v>161</v>
      </c>
      <c r="E1053" s="34">
        <v>91</v>
      </c>
      <c r="F1053" s="35">
        <v>252</v>
      </c>
      <c r="H1053" s="57">
        <v>183.18756083682354</v>
      </c>
      <c r="I1053" s="57">
        <v>110.05814177359362</v>
      </c>
      <c r="J1053" s="57">
        <v>293.24570261041714</v>
      </c>
      <c r="K1053" s="57"/>
      <c r="L1053" s="58">
        <f t="shared" si="32"/>
        <v>0.3611111111111111</v>
      </c>
      <c r="M1053" s="58">
        <f t="shared" si="33"/>
        <v>0.37531033121330371</v>
      </c>
    </row>
    <row r="1054" spans="1:13" ht="17" customHeight="1">
      <c r="A1054" s="180"/>
      <c r="B1054" s="183"/>
      <c r="C1054" s="3" t="s">
        <v>14</v>
      </c>
      <c r="D1054" s="21">
        <v>161</v>
      </c>
      <c r="E1054" s="34">
        <v>110</v>
      </c>
      <c r="F1054" s="35">
        <v>271</v>
      </c>
      <c r="H1054" s="57">
        <v>176.12260149549974</v>
      </c>
      <c r="I1054" s="57">
        <v>118.47372729556422</v>
      </c>
      <c r="J1054" s="57">
        <v>294.59632879106397</v>
      </c>
      <c r="K1054" s="57"/>
      <c r="L1054" s="58">
        <f t="shared" si="32"/>
        <v>0.4059040590405904</v>
      </c>
      <c r="M1054" s="58">
        <f t="shared" si="33"/>
        <v>0.40215615646585035</v>
      </c>
    </row>
    <row r="1055" spans="1:13" ht="17" customHeight="1">
      <c r="A1055" s="180"/>
      <c r="B1055" s="183"/>
      <c r="C1055" s="3" t="s">
        <v>15</v>
      </c>
      <c r="D1055" s="21">
        <v>145</v>
      </c>
      <c r="E1055" s="34">
        <v>128</v>
      </c>
      <c r="F1055" s="35">
        <v>273</v>
      </c>
      <c r="H1055" s="57">
        <v>158.43167251441906</v>
      </c>
      <c r="I1055" s="57">
        <v>147.90142557170637</v>
      </c>
      <c r="J1055" s="57">
        <v>306.33309808612546</v>
      </c>
      <c r="K1055" s="57"/>
      <c r="L1055" s="58">
        <f t="shared" si="32"/>
        <v>0.46886446886446886</v>
      </c>
      <c r="M1055" s="58">
        <f t="shared" si="33"/>
        <v>0.4828124237823101</v>
      </c>
    </row>
    <row r="1056" spans="1:13" ht="17" customHeight="1">
      <c r="A1056" s="180"/>
      <c r="B1056" s="183"/>
      <c r="C1056" s="3" t="s">
        <v>16</v>
      </c>
      <c r="D1056" s="21">
        <v>166</v>
      </c>
      <c r="E1056" s="34">
        <v>156</v>
      </c>
      <c r="F1056" s="35">
        <v>322</v>
      </c>
      <c r="H1056" s="57">
        <v>188.27189904330044</v>
      </c>
      <c r="I1056" s="57">
        <v>173.66472237060194</v>
      </c>
      <c r="J1056" s="57">
        <v>361.93662141390234</v>
      </c>
      <c r="K1056" s="57"/>
      <c r="L1056" s="58">
        <f t="shared" si="32"/>
        <v>0.48447204968944102</v>
      </c>
      <c r="M1056" s="58">
        <f t="shared" si="33"/>
        <v>0.47982080866031784</v>
      </c>
    </row>
    <row r="1057" spans="1:13" ht="17" customHeight="1">
      <c r="A1057" s="180"/>
      <c r="B1057" s="183"/>
      <c r="C1057" s="3" t="s">
        <v>17</v>
      </c>
      <c r="D1057" s="21">
        <v>200</v>
      </c>
      <c r="E1057" s="34">
        <v>175</v>
      </c>
      <c r="F1057" s="35">
        <v>375</v>
      </c>
      <c r="H1057" s="57">
        <v>189.60547022023601</v>
      </c>
      <c r="I1057" s="57">
        <v>175.09264414583504</v>
      </c>
      <c r="J1057" s="57">
        <v>364.69811436607108</v>
      </c>
      <c r="K1057" s="57"/>
      <c r="L1057" s="58">
        <f t="shared" si="32"/>
        <v>0.46666666666666667</v>
      </c>
      <c r="M1057" s="58">
        <f t="shared" si="33"/>
        <v>0.4801029598142732</v>
      </c>
    </row>
    <row r="1058" spans="1:13" ht="17" customHeight="1">
      <c r="A1058" s="180"/>
      <c r="B1058" s="183"/>
      <c r="C1058" s="3" t="s">
        <v>18</v>
      </c>
      <c r="D1058" s="21">
        <v>165</v>
      </c>
      <c r="E1058" s="34">
        <v>175</v>
      </c>
      <c r="F1058" s="35">
        <v>340</v>
      </c>
      <c r="H1058" s="57">
        <v>165.74702967208222</v>
      </c>
      <c r="I1058" s="57">
        <v>176.22270090052601</v>
      </c>
      <c r="J1058" s="57">
        <v>341.96973057260823</v>
      </c>
      <c r="K1058" s="57"/>
      <c r="L1058" s="58">
        <f t="shared" si="32"/>
        <v>0.51470588235294112</v>
      </c>
      <c r="M1058" s="58">
        <f t="shared" si="33"/>
        <v>0.51531666444702995</v>
      </c>
    </row>
    <row r="1059" spans="1:13" ht="17" customHeight="1">
      <c r="A1059" s="180"/>
      <c r="B1059" s="183"/>
      <c r="C1059" s="3" t="s">
        <v>19</v>
      </c>
      <c r="D1059" s="21">
        <v>158</v>
      </c>
      <c r="E1059" s="34">
        <v>179</v>
      </c>
      <c r="F1059" s="35">
        <v>337</v>
      </c>
      <c r="H1059" s="57">
        <v>140.74773557153611</v>
      </c>
      <c r="I1059" s="57">
        <v>164.41545708248671</v>
      </c>
      <c r="J1059" s="57">
        <v>305.16319265402285</v>
      </c>
      <c r="K1059" s="57"/>
      <c r="L1059" s="58">
        <f t="shared" si="32"/>
        <v>0.53115727002967361</v>
      </c>
      <c r="M1059" s="58">
        <f t="shared" si="33"/>
        <v>0.53877879456088884</v>
      </c>
    </row>
    <row r="1060" spans="1:13" ht="17" customHeight="1">
      <c r="A1060" s="180"/>
      <c r="B1060" s="183"/>
      <c r="C1060" s="3" t="s">
        <v>20</v>
      </c>
      <c r="D1060" s="21">
        <v>165</v>
      </c>
      <c r="E1060" s="34">
        <v>195</v>
      </c>
      <c r="F1060" s="35">
        <v>360</v>
      </c>
      <c r="H1060" s="57">
        <v>134.27645031880238</v>
      </c>
      <c r="I1060" s="57">
        <v>161.15255836474395</v>
      </c>
      <c r="J1060" s="57">
        <v>295.42900868354633</v>
      </c>
      <c r="K1060" s="57"/>
      <c r="L1060" s="58">
        <f t="shared" si="32"/>
        <v>0.54166666666666663</v>
      </c>
      <c r="M1060" s="58">
        <f t="shared" si="33"/>
        <v>0.54548657588789862</v>
      </c>
    </row>
    <row r="1061" spans="1:13" ht="17" customHeight="1">
      <c r="A1061" s="180"/>
      <c r="B1061" s="183"/>
      <c r="C1061" s="3" t="s">
        <v>21</v>
      </c>
      <c r="D1061" s="21">
        <v>121</v>
      </c>
      <c r="E1061" s="34">
        <v>170</v>
      </c>
      <c r="F1061" s="35">
        <v>291</v>
      </c>
      <c r="H1061" s="57">
        <v>92.785289545284741</v>
      </c>
      <c r="I1061" s="57">
        <v>137.33773827609329</v>
      </c>
      <c r="J1061" s="57">
        <v>230.12302782137803</v>
      </c>
      <c r="K1061" s="57"/>
      <c r="L1061" s="58">
        <f t="shared" si="32"/>
        <v>0.58419243986254299</v>
      </c>
      <c r="M1061" s="58">
        <f t="shared" si="33"/>
        <v>0.59680137001628153</v>
      </c>
    </row>
    <row r="1062" spans="1:13" ht="17" customHeight="1">
      <c r="A1062" s="180"/>
      <c r="B1062" s="183"/>
      <c r="C1062" s="3" t="s">
        <v>22</v>
      </c>
      <c r="D1062" s="21">
        <v>95</v>
      </c>
      <c r="E1062" s="34">
        <v>115</v>
      </c>
      <c r="F1062" s="35">
        <v>210</v>
      </c>
      <c r="H1062" s="57">
        <v>91.104415446600825</v>
      </c>
      <c r="I1062" s="57">
        <v>115.9490452347634</v>
      </c>
      <c r="J1062" s="57">
        <v>207.05346068136424</v>
      </c>
      <c r="K1062" s="57"/>
      <c r="L1062" s="58">
        <f t="shared" si="32"/>
        <v>0.54761904761904767</v>
      </c>
      <c r="M1062" s="58">
        <f t="shared" si="33"/>
        <v>0.55999568832707436</v>
      </c>
    </row>
    <row r="1063" spans="1:13" ht="17" customHeight="1">
      <c r="A1063" s="180"/>
      <c r="B1063" s="183"/>
      <c r="C1063" s="3" t="s">
        <v>23</v>
      </c>
      <c r="D1063" s="21">
        <v>39</v>
      </c>
      <c r="E1063" s="34">
        <v>71</v>
      </c>
      <c r="F1063" s="35">
        <v>110</v>
      </c>
      <c r="H1063" s="57">
        <v>37.013336439000014</v>
      </c>
      <c r="I1063" s="57">
        <v>69.280087935952167</v>
      </c>
      <c r="J1063" s="57">
        <v>106.29342437495218</v>
      </c>
      <c r="K1063" s="57"/>
      <c r="L1063" s="58">
        <f t="shared" si="32"/>
        <v>0.6454545454545455</v>
      </c>
      <c r="M1063" s="58">
        <f t="shared" si="33"/>
        <v>0.65178150335589213</v>
      </c>
    </row>
    <row r="1064" spans="1:13" ht="17" customHeight="1">
      <c r="A1064" s="180"/>
      <c r="B1064" s="182"/>
      <c r="C1064" s="31" t="s">
        <v>24</v>
      </c>
      <c r="D1064" s="36">
        <v>43</v>
      </c>
      <c r="E1064" s="37">
        <v>47</v>
      </c>
      <c r="F1064" s="38">
        <v>90</v>
      </c>
      <c r="H1064" s="57">
        <v>43.773203673192157</v>
      </c>
      <c r="I1064" s="57">
        <v>45.177066178138155</v>
      </c>
      <c r="J1064" s="57">
        <v>88.950269851330319</v>
      </c>
      <c r="K1064" s="57"/>
      <c r="L1064" s="58">
        <f t="shared" si="32"/>
        <v>0.52222222222222225</v>
      </c>
      <c r="M1064" s="58">
        <f t="shared" si="33"/>
        <v>0.5078912773805655</v>
      </c>
    </row>
    <row r="1065" spans="1:13" ht="17" customHeight="1">
      <c r="A1065" s="179"/>
      <c r="B1065" s="182" t="s">
        <v>2</v>
      </c>
      <c r="C1065" s="191"/>
      <c r="D1065" s="36">
        <v>2769</v>
      </c>
      <c r="E1065" s="37">
        <v>1870</v>
      </c>
      <c r="F1065" s="38">
        <v>4639</v>
      </c>
      <c r="H1065" s="57">
        <v>2766.73347360657</v>
      </c>
      <c r="I1065" s="57">
        <v>1881.3628885435326</v>
      </c>
      <c r="J1065" s="57">
        <v>4648.0963621501032</v>
      </c>
      <c r="K1065" s="57"/>
      <c r="L1065" s="58">
        <f t="shared" si="32"/>
        <v>0.4031041172666523</v>
      </c>
      <c r="M1065" s="58">
        <f t="shared" si="33"/>
        <v>0.40475987199053187</v>
      </c>
    </row>
    <row r="1066" spans="1:13" ht="17" customHeight="1">
      <c r="A1066" s="179" t="s">
        <v>2</v>
      </c>
      <c r="B1066" s="182" t="s">
        <v>11</v>
      </c>
      <c r="C1066" s="3" t="s">
        <v>148</v>
      </c>
      <c r="D1066" s="21">
        <v>800</v>
      </c>
      <c r="E1066" s="34">
        <v>111</v>
      </c>
      <c r="F1066" s="35">
        <v>911</v>
      </c>
      <c r="H1066" s="57">
        <v>696.10424214420277</v>
      </c>
      <c r="I1066" s="57">
        <v>104.55767714522213</v>
      </c>
      <c r="J1066" s="57">
        <v>800.66191928942499</v>
      </c>
      <c r="K1066" s="57"/>
      <c r="L1066" s="58">
        <f t="shared" si="32"/>
        <v>0.12184412733260154</v>
      </c>
      <c r="M1066" s="58">
        <f t="shared" si="33"/>
        <v>0.13058904716989095</v>
      </c>
    </row>
    <row r="1067" spans="1:13" ht="17" customHeight="1">
      <c r="A1067" s="180"/>
      <c r="B1067" s="183"/>
      <c r="C1067" s="3" t="s">
        <v>149</v>
      </c>
      <c r="D1067" s="21">
        <v>627</v>
      </c>
      <c r="E1067" s="34">
        <v>95</v>
      </c>
      <c r="F1067" s="35">
        <v>722</v>
      </c>
      <c r="H1067" s="57">
        <v>587.36846919166953</v>
      </c>
      <c r="I1067" s="57">
        <v>95.328007693891834</v>
      </c>
      <c r="J1067" s="57">
        <v>682.69647688556131</v>
      </c>
      <c r="K1067" s="57"/>
      <c r="L1067" s="58">
        <f t="shared" si="32"/>
        <v>0.13157894736842105</v>
      </c>
      <c r="M1067" s="58">
        <f t="shared" si="33"/>
        <v>0.13963453880526094</v>
      </c>
    </row>
    <row r="1068" spans="1:13" ht="17" customHeight="1">
      <c r="A1068" s="180"/>
      <c r="B1068" s="183"/>
      <c r="C1068" s="3" t="s">
        <v>150</v>
      </c>
      <c r="D1068" s="21">
        <v>197</v>
      </c>
      <c r="E1068" s="34">
        <v>28</v>
      </c>
      <c r="F1068" s="35">
        <v>225</v>
      </c>
      <c r="H1068" s="57">
        <v>212.56147651326739</v>
      </c>
      <c r="I1068" s="57">
        <v>29.324310489045505</v>
      </c>
      <c r="J1068" s="57">
        <v>241.8857870023129</v>
      </c>
      <c r="K1068" s="57"/>
      <c r="L1068" s="58">
        <f t="shared" si="32"/>
        <v>0.12444444444444444</v>
      </c>
      <c r="M1068" s="58">
        <f t="shared" si="33"/>
        <v>0.1212320527487839</v>
      </c>
    </row>
    <row r="1069" spans="1:13" ht="17" customHeight="1">
      <c r="A1069" s="180"/>
      <c r="B1069" s="183"/>
      <c r="C1069" s="3" t="s">
        <v>151</v>
      </c>
      <c r="D1069" s="21">
        <v>358</v>
      </c>
      <c r="E1069" s="34">
        <v>112</v>
      </c>
      <c r="F1069" s="35">
        <v>470</v>
      </c>
      <c r="H1069" s="57">
        <v>464.37791203016167</v>
      </c>
      <c r="I1069" s="57">
        <v>143.74410049990527</v>
      </c>
      <c r="J1069" s="57">
        <v>608.12201253006697</v>
      </c>
      <c r="K1069" s="57"/>
      <c r="L1069" s="58">
        <f t="shared" si="32"/>
        <v>0.23829787234042554</v>
      </c>
      <c r="M1069" s="58">
        <f t="shared" si="33"/>
        <v>0.23637378279050247</v>
      </c>
    </row>
    <row r="1070" spans="1:13" ht="17" customHeight="1">
      <c r="A1070" s="180"/>
      <c r="B1070" s="183"/>
      <c r="C1070" s="3" t="s">
        <v>12</v>
      </c>
      <c r="D1070" s="21">
        <v>328</v>
      </c>
      <c r="E1070" s="34">
        <v>161</v>
      </c>
      <c r="F1070" s="35">
        <v>489</v>
      </c>
      <c r="H1070" s="57">
        <v>419.77428487399857</v>
      </c>
      <c r="I1070" s="57">
        <v>198.79907953590754</v>
      </c>
      <c r="J1070" s="57">
        <v>618.57336440990605</v>
      </c>
      <c r="K1070" s="57"/>
      <c r="L1070" s="58">
        <f t="shared" si="32"/>
        <v>0.32924335378323111</v>
      </c>
      <c r="M1070" s="58">
        <f t="shared" si="33"/>
        <v>0.32138318746645972</v>
      </c>
    </row>
    <row r="1071" spans="1:13" ht="17" customHeight="1">
      <c r="A1071" s="180"/>
      <c r="B1071" s="183"/>
      <c r="C1071" s="3" t="s">
        <v>13</v>
      </c>
      <c r="D1071" s="21">
        <v>320</v>
      </c>
      <c r="E1071" s="34">
        <v>200</v>
      </c>
      <c r="F1071" s="35">
        <v>520</v>
      </c>
      <c r="H1071" s="57">
        <v>357.00264253932471</v>
      </c>
      <c r="I1071" s="57">
        <v>233.89144869615183</v>
      </c>
      <c r="J1071" s="57">
        <v>590.89409123547659</v>
      </c>
      <c r="K1071" s="57"/>
      <c r="L1071" s="58">
        <f t="shared" si="32"/>
        <v>0.38461538461538464</v>
      </c>
      <c r="M1071" s="58">
        <f t="shared" si="33"/>
        <v>0.39582634547439399</v>
      </c>
    </row>
    <row r="1072" spans="1:13" ht="17" customHeight="1">
      <c r="A1072" s="180"/>
      <c r="B1072" s="183"/>
      <c r="C1072" s="3" t="s">
        <v>14</v>
      </c>
      <c r="D1072" s="21">
        <v>293</v>
      </c>
      <c r="E1072" s="34">
        <v>228</v>
      </c>
      <c r="F1072" s="35">
        <v>521</v>
      </c>
      <c r="H1072" s="57">
        <v>328.70365398198942</v>
      </c>
      <c r="I1072" s="57">
        <v>258.83417415527396</v>
      </c>
      <c r="J1072" s="57">
        <v>587.53782813726343</v>
      </c>
      <c r="K1072" s="57"/>
      <c r="L1072" s="58">
        <f t="shared" si="32"/>
        <v>0.43761996161228406</v>
      </c>
      <c r="M1072" s="58">
        <f t="shared" si="33"/>
        <v>0.44054044141444432</v>
      </c>
    </row>
    <row r="1073" spans="1:13" ht="17" customHeight="1">
      <c r="A1073" s="180"/>
      <c r="B1073" s="183"/>
      <c r="C1073" s="3" t="s">
        <v>15</v>
      </c>
      <c r="D1073" s="21">
        <v>257</v>
      </c>
      <c r="E1073" s="34">
        <v>268</v>
      </c>
      <c r="F1073" s="35">
        <v>525</v>
      </c>
      <c r="H1073" s="57">
        <v>294.96365845098234</v>
      </c>
      <c r="I1073" s="57">
        <v>317.23813785055461</v>
      </c>
      <c r="J1073" s="57">
        <v>612.20179630153689</v>
      </c>
      <c r="K1073" s="57"/>
      <c r="L1073" s="58">
        <f t="shared" si="32"/>
        <v>0.51047619047619053</v>
      </c>
      <c r="M1073" s="58">
        <f t="shared" si="33"/>
        <v>0.51819210555582984</v>
      </c>
    </row>
    <row r="1074" spans="1:13" ht="17" customHeight="1">
      <c r="A1074" s="180"/>
      <c r="B1074" s="183"/>
      <c r="C1074" s="3" t="s">
        <v>16</v>
      </c>
      <c r="D1074" s="21">
        <v>297</v>
      </c>
      <c r="E1074" s="34">
        <v>365</v>
      </c>
      <c r="F1074" s="35">
        <v>662</v>
      </c>
      <c r="H1074" s="57">
        <v>331.86623477630133</v>
      </c>
      <c r="I1074" s="57">
        <v>401.36271825270956</v>
      </c>
      <c r="J1074" s="57">
        <v>733.22895302901088</v>
      </c>
      <c r="K1074" s="57"/>
      <c r="L1074" s="58">
        <f t="shared" si="32"/>
        <v>0.55135951661631422</v>
      </c>
      <c r="M1074" s="58">
        <f t="shared" si="33"/>
        <v>0.54739071144784601</v>
      </c>
    </row>
    <row r="1075" spans="1:13" ht="17" customHeight="1">
      <c r="A1075" s="180"/>
      <c r="B1075" s="183"/>
      <c r="C1075" s="3" t="s">
        <v>17</v>
      </c>
      <c r="D1075" s="21">
        <v>326</v>
      </c>
      <c r="E1075" s="34">
        <v>387</v>
      </c>
      <c r="F1075" s="35">
        <v>713</v>
      </c>
      <c r="H1075" s="57">
        <v>325.88481434180494</v>
      </c>
      <c r="I1075" s="57">
        <v>409.06555453933743</v>
      </c>
      <c r="J1075" s="57">
        <v>734.95036888114237</v>
      </c>
      <c r="K1075" s="57"/>
      <c r="L1075" s="58">
        <f t="shared" si="32"/>
        <v>0.54277699859747541</v>
      </c>
      <c r="M1075" s="58">
        <f t="shared" si="33"/>
        <v>0.55658935876456761</v>
      </c>
    </row>
    <row r="1076" spans="1:13" ht="17" customHeight="1">
      <c r="A1076" s="180"/>
      <c r="B1076" s="183"/>
      <c r="C1076" s="3" t="s">
        <v>18</v>
      </c>
      <c r="D1076" s="21">
        <v>287</v>
      </c>
      <c r="E1076" s="34">
        <v>397</v>
      </c>
      <c r="F1076" s="35">
        <v>684</v>
      </c>
      <c r="H1076" s="57">
        <v>287.14672903471939</v>
      </c>
      <c r="I1076" s="57">
        <v>397.2870998530081</v>
      </c>
      <c r="J1076" s="57">
        <v>684.43382888772749</v>
      </c>
      <c r="K1076" s="57"/>
      <c r="L1076" s="58">
        <f t="shared" si="32"/>
        <v>0.58040935672514615</v>
      </c>
      <c r="M1076" s="58">
        <f t="shared" si="33"/>
        <v>0.58046093440272939</v>
      </c>
    </row>
    <row r="1077" spans="1:13" ht="17" customHeight="1">
      <c r="A1077" s="180"/>
      <c r="B1077" s="183"/>
      <c r="C1077" s="3" t="s">
        <v>19</v>
      </c>
      <c r="D1077" s="21">
        <v>271</v>
      </c>
      <c r="E1077" s="34">
        <v>391</v>
      </c>
      <c r="F1077" s="35">
        <v>662</v>
      </c>
      <c r="H1077" s="57">
        <v>249.85610074696643</v>
      </c>
      <c r="I1077" s="57">
        <v>360.38929618999452</v>
      </c>
      <c r="J1077" s="57">
        <v>610.24539693696101</v>
      </c>
      <c r="K1077" s="57"/>
      <c r="L1077" s="58">
        <f t="shared" si="32"/>
        <v>0.59063444108761332</v>
      </c>
      <c r="M1077" s="58">
        <f t="shared" si="33"/>
        <v>0.59056454665437341</v>
      </c>
    </row>
    <row r="1078" spans="1:13" ht="17" customHeight="1">
      <c r="A1078" s="180"/>
      <c r="B1078" s="183"/>
      <c r="C1078" s="3" t="s">
        <v>20</v>
      </c>
      <c r="D1078" s="21">
        <v>275</v>
      </c>
      <c r="E1078" s="34">
        <v>444</v>
      </c>
      <c r="F1078" s="35">
        <v>719</v>
      </c>
      <c r="H1078" s="57">
        <v>223.6280921758148</v>
      </c>
      <c r="I1078" s="57">
        <v>361.81999728862263</v>
      </c>
      <c r="J1078" s="57">
        <v>585.44808946443743</v>
      </c>
      <c r="K1078" s="57"/>
      <c r="L1078" s="58">
        <f t="shared" si="32"/>
        <v>0.61752433936022255</v>
      </c>
      <c r="M1078" s="58">
        <f t="shared" si="33"/>
        <v>0.61802233844440801</v>
      </c>
    </row>
    <row r="1079" spans="1:13" ht="17" customHeight="1">
      <c r="A1079" s="180"/>
      <c r="B1079" s="183"/>
      <c r="C1079" s="3" t="s">
        <v>21</v>
      </c>
      <c r="D1079" s="21">
        <v>248</v>
      </c>
      <c r="E1079" s="34">
        <v>375</v>
      </c>
      <c r="F1079" s="35">
        <v>623</v>
      </c>
      <c r="H1079" s="57">
        <v>180.96527766057983</v>
      </c>
      <c r="I1079" s="57">
        <v>275.2607239554639</v>
      </c>
      <c r="J1079" s="57">
        <v>456.22600161604373</v>
      </c>
      <c r="K1079" s="57"/>
      <c r="L1079" s="58">
        <f t="shared" si="32"/>
        <v>0.6019261637239165</v>
      </c>
      <c r="M1079" s="58">
        <f t="shared" si="33"/>
        <v>0.60334291114586935</v>
      </c>
    </row>
    <row r="1080" spans="1:13" ht="17" customHeight="1">
      <c r="A1080" s="180"/>
      <c r="B1080" s="183"/>
      <c r="C1080" s="3" t="s">
        <v>22</v>
      </c>
      <c r="D1080" s="21">
        <v>160</v>
      </c>
      <c r="E1080" s="34">
        <v>214</v>
      </c>
      <c r="F1080" s="35">
        <v>374</v>
      </c>
      <c r="H1080" s="57">
        <v>148.95926122937433</v>
      </c>
      <c r="I1080" s="57">
        <v>205.07372914857257</v>
      </c>
      <c r="J1080" s="57">
        <v>354.03299037794687</v>
      </c>
      <c r="K1080" s="57"/>
      <c r="L1080" s="58">
        <f t="shared" si="32"/>
        <v>0.57219251336898391</v>
      </c>
      <c r="M1080" s="58">
        <f t="shared" si="33"/>
        <v>0.57925033746049126</v>
      </c>
    </row>
    <row r="1081" spans="1:13" ht="17" customHeight="1">
      <c r="A1081" s="180"/>
      <c r="B1081" s="183"/>
      <c r="C1081" s="3" t="s">
        <v>23</v>
      </c>
      <c r="D1081" s="21">
        <v>91</v>
      </c>
      <c r="E1081" s="34">
        <v>130</v>
      </c>
      <c r="F1081" s="35">
        <v>221</v>
      </c>
      <c r="H1081" s="57">
        <v>85.108979939088442</v>
      </c>
      <c r="I1081" s="57">
        <v>123.72287797679441</v>
      </c>
      <c r="J1081" s="57">
        <v>208.83185791588284</v>
      </c>
      <c r="K1081" s="57"/>
      <c r="L1081" s="58">
        <f t="shared" si="32"/>
        <v>0.58823529411764708</v>
      </c>
      <c r="M1081" s="58">
        <f t="shared" si="33"/>
        <v>0.59245212493694233</v>
      </c>
    </row>
    <row r="1082" spans="1:13" ht="17" customHeight="1">
      <c r="A1082" s="180"/>
      <c r="B1082" s="182"/>
      <c r="C1082" s="31" t="s">
        <v>24</v>
      </c>
      <c r="D1082" s="36">
        <v>71</v>
      </c>
      <c r="E1082" s="37">
        <v>72</v>
      </c>
      <c r="F1082" s="38">
        <v>143</v>
      </c>
      <c r="H1082" s="57">
        <v>69.381868623893894</v>
      </c>
      <c r="I1082" s="57">
        <v>67.696351460345284</v>
      </c>
      <c r="J1082" s="57">
        <v>137.07822008423918</v>
      </c>
      <c r="K1082" s="57"/>
      <c r="L1082" s="58">
        <f t="shared" si="32"/>
        <v>0.50349650349650354</v>
      </c>
      <c r="M1082" s="58">
        <f t="shared" si="33"/>
        <v>0.49385198770996297</v>
      </c>
    </row>
    <row r="1083" spans="1:13" ht="17" customHeight="1">
      <c r="A1083" s="181"/>
      <c r="B1083" s="184" t="s">
        <v>2</v>
      </c>
      <c r="C1083" s="185"/>
      <c r="D1083" s="25">
        <v>5206</v>
      </c>
      <c r="E1083" s="39">
        <v>3978</v>
      </c>
      <c r="F1083" s="40">
        <v>9184</v>
      </c>
      <c r="H1083" s="57">
        <v>5263.6536982541402</v>
      </c>
      <c r="I1083" s="57">
        <v>3983.3952847308005</v>
      </c>
      <c r="J1083" s="57">
        <v>9247.048982984943</v>
      </c>
      <c r="K1083" s="57"/>
      <c r="L1083" s="58">
        <f t="shared" si="32"/>
        <v>0.43314459930313587</v>
      </c>
      <c r="M1083" s="58">
        <f t="shared" si="33"/>
        <v>0.4307747576616559</v>
      </c>
    </row>
    <row r="1084" spans="1:13" ht="17" customHeight="1">
      <c r="A1084" s="186" t="s">
        <v>39</v>
      </c>
      <c r="B1084" s="187"/>
      <c r="C1084" s="187"/>
      <c r="D1084" s="187"/>
      <c r="E1084" s="187"/>
      <c r="F1084" s="188"/>
      <c r="H1084" s="57"/>
      <c r="I1084" s="57"/>
      <c r="J1084" s="57"/>
      <c r="K1084" s="57"/>
      <c r="L1084" s="58"/>
      <c r="M1084" s="58"/>
    </row>
    <row r="1085" spans="1:13">
      <c r="H1085" s="57"/>
      <c r="I1085" s="57"/>
      <c r="J1085" s="57"/>
      <c r="K1085" s="57"/>
      <c r="L1085" s="58"/>
      <c r="M1085" s="58"/>
    </row>
    <row r="1086" spans="1:13" ht="40" customHeight="1">
      <c r="A1086" s="192" t="s">
        <v>30</v>
      </c>
      <c r="B1086" s="193"/>
      <c r="C1086" s="193"/>
      <c r="D1086" s="193"/>
      <c r="E1086" s="193"/>
      <c r="F1086" s="194"/>
      <c r="H1086" s="57"/>
      <c r="I1086" s="57"/>
      <c r="J1086" s="57"/>
      <c r="K1086" s="57"/>
      <c r="L1086" s="58"/>
      <c r="M1086" s="58"/>
    </row>
    <row r="1087" spans="1:13" ht="15" customHeight="1">
      <c r="A1087" s="29" t="s">
        <v>5</v>
      </c>
      <c r="H1087" s="57"/>
      <c r="I1087" s="57"/>
      <c r="J1087" s="57"/>
      <c r="K1087" s="57"/>
      <c r="L1087" s="58"/>
      <c r="M1087" s="58"/>
    </row>
    <row r="1088" spans="1:13" ht="29" customHeight="1">
      <c r="A1088" s="195" t="s">
        <v>6</v>
      </c>
      <c r="B1088" s="196"/>
      <c r="C1088" s="197"/>
      <c r="D1088" s="201" t="s">
        <v>31</v>
      </c>
      <c r="E1088" s="202"/>
      <c r="F1088" s="203" t="s">
        <v>2</v>
      </c>
      <c r="H1088" s="57" t="s">
        <v>31</v>
      </c>
      <c r="I1088" s="57"/>
      <c r="J1088" s="57" t="s">
        <v>2</v>
      </c>
      <c r="K1088" s="57"/>
      <c r="L1088" s="58"/>
      <c r="M1088" s="58"/>
    </row>
    <row r="1089" spans="1:13" ht="16" customHeight="1">
      <c r="A1089" s="198"/>
      <c r="B1089" s="199"/>
      <c r="C1089" s="200"/>
      <c r="D1089" s="10" t="s">
        <v>8</v>
      </c>
      <c r="E1089" s="11" t="s">
        <v>9</v>
      </c>
      <c r="F1089" s="204"/>
      <c r="H1089" s="57" t="s">
        <v>8</v>
      </c>
      <c r="I1089" s="57" t="s">
        <v>9</v>
      </c>
      <c r="J1089" s="57"/>
      <c r="K1089" s="57"/>
      <c r="L1089" s="58"/>
      <c r="M1089" s="58"/>
    </row>
    <row r="1090" spans="1:13" ht="17" customHeight="1">
      <c r="A1090" s="189" t="s">
        <v>10</v>
      </c>
      <c r="B1090" s="190" t="s">
        <v>11</v>
      </c>
      <c r="C1090" s="30" t="s">
        <v>148</v>
      </c>
      <c r="D1090" s="17">
        <v>428</v>
      </c>
      <c r="E1090" s="32">
        <v>49</v>
      </c>
      <c r="F1090" s="33">
        <v>477</v>
      </c>
      <c r="H1090" s="57">
        <v>360.70854437322987</v>
      </c>
      <c r="I1090" s="57">
        <v>44.698453164296502</v>
      </c>
      <c r="J1090" s="57">
        <v>405.40699753752637</v>
      </c>
      <c r="K1090" s="57"/>
      <c r="L1090" s="58">
        <f t="shared" si="32"/>
        <v>0.10272536687631027</v>
      </c>
      <c r="M1090" s="58">
        <f t="shared" si="33"/>
        <v>0.11025575146901356</v>
      </c>
    </row>
    <row r="1091" spans="1:13" ht="17" customHeight="1">
      <c r="A1091" s="180"/>
      <c r="B1091" s="183"/>
      <c r="C1091" s="3" t="s">
        <v>149</v>
      </c>
      <c r="D1091" s="21">
        <v>323</v>
      </c>
      <c r="E1091" s="34">
        <v>40</v>
      </c>
      <c r="F1091" s="35">
        <v>363</v>
      </c>
      <c r="H1091" s="57">
        <v>311.14501661811295</v>
      </c>
      <c r="I1091" s="57">
        <v>39.02116480505066</v>
      </c>
      <c r="J1091" s="57">
        <v>350.16618142316361</v>
      </c>
      <c r="K1091" s="57"/>
      <c r="L1091" s="58">
        <f t="shared" si="32"/>
        <v>0.11019283746556474</v>
      </c>
      <c r="M1091" s="58">
        <f t="shared" si="33"/>
        <v>0.11143613197156507</v>
      </c>
    </row>
    <row r="1092" spans="1:13" ht="17" customHeight="1">
      <c r="A1092" s="180"/>
      <c r="B1092" s="183"/>
      <c r="C1092" s="3" t="s">
        <v>150</v>
      </c>
      <c r="D1092" s="21">
        <v>95</v>
      </c>
      <c r="E1092" s="34">
        <v>13</v>
      </c>
      <c r="F1092" s="35">
        <v>108</v>
      </c>
      <c r="H1092" s="57">
        <v>107.76911752632422</v>
      </c>
      <c r="I1092" s="57">
        <v>13.336768083375642</v>
      </c>
      <c r="J1092" s="57">
        <v>121.10588560969987</v>
      </c>
      <c r="K1092" s="57"/>
      <c r="L1092" s="58">
        <f t="shared" si="32"/>
        <v>0.12037037037037036</v>
      </c>
      <c r="M1092" s="58">
        <f t="shared" si="33"/>
        <v>0.11012485492536166</v>
      </c>
    </row>
    <row r="1093" spans="1:13" ht="17" customHeight="1">
      <c r="A1093" s="180"/>
      <c r="B1093" s="183"/>
      <c r="C1093" s="3" t="s">
        <v>151</v>
      </c>
      <c r="D1093" s="21">
        <v>190</v>
      </c>
      <c r="E1093" s="34">
        <v>42</v>
      </c>
      <c r="F1093" s="35">
        <v>232</v>
      </c>
      <c r="H1093" s="57">
        <v>253.4431114474838</v>
      </c>
      <c r="I1093" s="57">
        <v>55.414204011270691</v>
      </c>
      <c r="J1093" s="57">
        <v>308.8573154587545</v>
      </c>
      <c r="K1093" s="57"/>
      <c r="L1093" s="58">
        <f t="shared" si="32"/>
        <v>0.18103448275862069</v>
      </c>
      <c r="M1093" s="58">
        <f t="shared" si="33"/>
        <v>0.17941684149187923</v>
      </c>
    </row>
    <row r="1094" spans="1:13" ht="17" customHeight="1">
      <c r="A1094" s="180"/>
      <c r="B1094" s="183"/>
      <c r="C1094" s="3" t="s">
        <v>12</v>
      </c>
      <c r="D1094" s="21">
        <v>173</v>
      </c>
      <c r="E1094" s="34">
        <v>56</v>
      </c>
      <c r="F1094" s="35">
        <v>229</v>
      </c>
      <c r="H1094" s="57">
        <v>239.55648257408296</v>
      </c>
      <c r="I1094" s="57">
        <v>74.542315270724615</v>
      </c>
      <c r="J1094" s="57">
        <v>314.09879784480756</v>
      </c>
      <c r="K1094" s="57"/>
      <c r="L1094" s="58">
        <f t="shared" ref="L1094:L1157" si="34">E1094/F1094</f>
        <v>0.24454148471615719</v>
      </c>
      <c r="M1094" s="58">
        <f t="shared" ref="M1094:M1157" si="35">I1094/J1094</f>
        <v>0.23732123708271904</v>
      </c>
    </row>
    <row r="1095" spans="1:13" ht="17" customHeight="1">
      <c r="A1095" s="180"/>
      <c r="B1095" s="183"/>
      <c r="C1095" s="3" t="s">
        <v>13</v>
      </c>
      <c r="D1095" s="21">
        <v>184</v>
      </c>
      <c r="E1095" s="34">
        <v>84</v>
      </c>
      <c r="F1095" s="35">
        <v>268</v>
      </c>
      <c r="H1095" s="57">
        <v>202.85467475596863</v>
      </c>
      <c r="I1095" s="57">
        <v>94.793713869090723</v>
      </c>
      <c r="J1095" s="57">
        <v>297.64838862505934</v>
      </c>
      <c r="K1095" s="57"/>
      <c r="L1095" s="58">
        <f t="shared" si="34"/>
        <v>0.31343283582089554</v>
      </c>
      <c r="M1095" s="58">
        <f t="shared" si="35"/>
        <v>0.31847548144633209</v>
      </c>
    </row>
    <row r="1096" spans="1:13" ht="17" customHeight="1">
      <c r="A1096" s="180"/>
      <c r="B1096" s="183"/>
      <c r="C1096" s="3" t="s">
        <v>14</v>
      </c>
      <c r="D1096" s="21">
        <v>159</v>
      </c>
      <c r="E1096" s="34">
        <v>91</v>
      </c>
      <c r="F1096" s="35">
        <v>250</v>
      </c>
      <c r="H1096" s="57">
        <v>186.34804262315066</v>
      </c>
      <c r="I1096" s="57">
        <v>106.59345672304863</v>
      </c>
      <c r="J1096" s="57">
        <v>292.94149934619929</v>
      </c>
      <c r="K1096" s="57"/>
      <c r="L1096" s="58">
        <f t="shared" si="34"/>
        <v>0.36399999999999999</v>
      </c>
      <c r="M1096" s="58">
        <f t="shared" si="35"/>
        <v>0.36387284478624216</v>
      </c>
    </row>
    <row r="1097" spans="1:13" ht="17" customHeight="1">
      <c r="A1097" s="180"/>
      <c r="B1097" s="183"/>
      <c r="C1097" s="3" t="s">
        <v>15</v>
      </c>
      <c r="D1097" s="21">
        <v>145</v>
      </c>
      <c r="E1097" s="34">
        <v>107</v>
      </c>
      <c r="F1097" s="35">
        <v>252</v>
      </c>
      <c r="H1097" s="57">
        <v>175.02176053794386</v>
      </c>
      <c r="I1097" s="57">
        <v>130.84693767746768</v>
      </c>
      <c r="J1097" s="57">
        <v>305.86869821541154</v>
      </c>
      <c r="K1097" s="57"/>
      <c r="L1097" s="58">
        <f t="shared" si="34"/>
        <v>0.42460317460317459</v>
      </c>
      <c r="M1097" s="58">
        <f t="shared" si="35"/>
        <v>0.42778793136039445</v>
      </c>
    </row>
    <row r="1098" spans="1:13" ht="17" customHeight="1">
      <c r="A1098" s="180"/>
      <c r="B1098" s="183"/>
      <c r="C1098" s="3" t="s">
        <v>16</v>
      </c>
      <c r="D1098" s="21">
        <v>175</v>
      </c>
      <c r="E1098" s="34">
        <v>165</v>
      </c>
      <c r="F1098" s="35">
        <v>340</v>
      </c>
      <c r="H1098" s="57">
        <v>193.99193804289723</v>
      </c>
      <c r="I1098" s="57">
        <v>177.30039357221122</v>
      </c>
      <c r="J1098" s="57">
        <v>371.29233161510842</v>
      </c>
      <c r="K1098" s="57"/>
      <c r="L1098" s="58">
        <f t="shared" si="34"/>
        <v>0.48529411764705882</v>
      </c>
      <c r="M1098" s="58">
        <f t="shared" si="35"/>
        <v>0.47752236842856632</v>
      </c>
    </row>
    <row r="1099" spans="1:13" ht="17" customHeight="1">
      <c r="A1099" s="180"/>
      <c r="B1099" s="183"/>
      <c r="C1099" s="3" t="s">
        <v>17</v>
      </c>
      <c r="D1099" s="21">
        <v>172</v>
      </c>
      <c r="E1099" s="34">
        <v>166</v>
      </c>
      <c r="F1099" s="35">
        <v>338</v>
      </c>
      <c r="H1099" s="57">
        <v>190.78624002996492</v>
      </c>
      <c r="I1099" s="57">
        <v>179.46601448510631</v>
      </c>
      <c r="J1099" s="57">
        <v>370.25225451507123</v>
      </c>
      <c r="K1099" s="57"/>
      <c r="L1099" s="58">
        <f t="shared" si="34"/>
        <v>0.4911242603550296</v>
      </c>
      <c r="M1099" s="58">
        <f t="shared" si="35"/>
        <v>0.4847128202369963</v>
      </c>
    </row>
    <row r="1100" spans="1:13" ht="17" customHeight="1">
      <c r="A1100" s="180"/>
      <c r="B1100" s="183"/>
      <c r="C1100" s="3" t="s">
        <v>18</v>
      </c>
      <c r="D1100" s="21">
        <v>185</v>
      </c>
      <c r="E1100" s="34">
        <v>159</v>
      </c>
      <c r="F1100" s="35">
        <v>344</v>
      </c>
      <c r="H1100" s="57">
        <v>187.02642041893137</v>
      </c>
      <c r="I1100" s="57">
        <v>155.43767789618801</v>
      </c>
      <c r="J1100" s="57">
        <v>342.46409831511937</v>
      </c>
      <c r="K1100" s="57"/>
      <c r="L1100" s="58">
        <f t="shared" si="34"/>
        <v>0.46220930232558138</v>
      </c>
      <c r="M1100" s="58">
        <f t="shared" si="35"/>
        <v>0.45388021302356069</v>
      </c>
    </row>
    <row r="1101" spans="1:13" ht="17" customHeight="1">
      <c r="A1101" s="180"/>
      <c r="B1101" s="183"/>
      <c r="C1101" s="3" t="s">
        <v>19</v>
      </c>
      <c r="D1101" s="21">
        <v>160</v>
      </c>
      <c r="E1101" s="34">
        <v>165</v>
      </c>
      <c r="F1101" s="35">
        <v>325</v>
      </c>
      <c r="H1101" s="57">
        <v>152.58003348734985</v>
      </c>
      <c r="I1101" s="57">
        <v>152.50217079558828</v>
      </c>
      <c r="J1101" s="57">
        <v>305.08220428293816</v>
      </c>
      <c r="K1101" s="57"/>
      <c r="L1101" s="58">
        <f t="shared" si="34"/>
        <v>0.50769230769230766</v>
      </c>
      <c r="M1101" s="58">
        <f t="shared" si="35"/>
        <v>0.49987239063657513</v>
      </c>
    </row>
    <row r="1102" spans="1:13" ht="17" customHeight="1">
      <c r="A1102" s="180"/>
      <c r="B1102" s="183"/>
      <c r="C1102" s="3" t="s">
        <v>20</v>
      </c>
      <c r="D1102" s="21">
        <v>180</v>
      </c>
      <c r="E1102" s="34">
        <v>179</v>
      </c>
      <c r="F1102" s="35">
        <v>359</v>
      </c>
      <c r="H1102" s="57">
        <v>145.09744844488262</v>
      </c>
      <c r="I1102" s="57">
        <v>144.92163233600857</v>
      </c>
      <c r="J1102" s="57">
        <v>290.01908078089116</v>
      </c>
      <c r="K1102" s="57"/>
      <c r="L1102" s="58">
        <f t="shared" si="34"/>
        <v>0.49860724233983289</v>
      </c>
      <c r="M1102" s="58">
        <f t="shared" si="35"/>
        <v>0.49969688872125134</v>
      </c>
    </row>
    <row r="1103" spans="1:13" ht="17" customHeight="1">
      <c r="A1103" s="180"/>
      <c r="B1103" s="183"/>
      <c r="C1103" s="3" t="s">
        <v>21</v>
      </c>
      <c r="D1103" s="21">
        <v>184</v>
      </c>
      <c r="E1103" s="34">
        <v>148</v>
      </c>
      <c r="F1103" s="35">
        <v>332</v>
      </c>
      <c r="H1103" s="57">
        <v>125.64741688799143</v>
      </c>
      <c r="I1103" s="57">
        <v>100.45555690667426</v>
      </c>
      <c r="J1103" s="57">
        <v>226.10297379466567</v>
      </c>
      <c r="K1103" s="57"/>
      <c r="L1103" s="58">
        <f t="shared" si="34"/>
        <v>0.44578313253012047</v>
      </c>
      <c r="M1103" s="58">
        <f t="shared" si="35"/>
        <v>0.44429117946012725</v>
      </c>
    </row>
    <row r="1104" spans="1:13" ht="17" customHeight="1">
      <c r="A1104" s="180"/>
      <c r="B1104" s="183"/>
      <c r="C1104" s="3" t="s">
        <v>22</v>
      </c>
      <c r="D1104" s="21">
        <v>84</v>
      </c>
      <c r="E1104" s="34">
        <v>80</v>
      </c>
      <c r="F1104" s="35">
        <v>164</v>
      </c>
      <c r="H1104" s="57">
        <v>75.415729853366557</v>
      </c>
      <c r="I1104" s="57">
        <v>71.563799843216117</v>
      </c>
      <c r="J1104" s="57">
        <v>146.97952969658269</v>
      </c>
      <c r="K1104" s="57"/>
      <c r="L1104" s="58">
        <f t="shared" si="34"/>
        <v>0.48780487804878048</v>
      </c>
      <c r="M1104" s="58">
        <f t="shared" si="35"/>
        <v>0.48689637251492712</v>
      </c>
    </row>
    <row r="1105" spans="1:13" ht="17" customHeight="1">
      <c r="A1105" s="180"/>
      <c r="B1105" s="183"/>
      <c r="C1105" s="3" t="s">
        <v>23</v>
      </c>
      <c r="D1105" s="21">
        <v>62</v>
      </c>
      <c r="E1105" s="34">
        <v>49</v>
      </c>
      <c r="F1105" s="35">
        <v>111</v>
      </c>
      <c r="H1105" s="57">
        <v>57.728742056398573</v>
      </c>
      <c r="I1105" s="57">
        <v>44.809691484532102</v>
      </c>
      <c r="J1105" s="57">
        <v>102.53843354093067</v>
      </c>
      <c r="K1105" s="57"/>
      <c r="L1105" s="58">
        <f t="shared" si="34"/>
        <v>0.44144144144144143</v>
      </c>
      <c r="M1105" s="58">
        <f t="shared" si="35"/>
        <v>0.43700386223127979</v>
      </c>
    </row>
    <row r="1106" spans="1:13" ht="17" customHeight="1">
      <c r="A1106" s="180"/>
      <c r="B1106" s="182"/>
      <c r="C1106" s="31" t="s">
        <v>24</v>
      </c>
      <c r="D1106" s="36">
        <v>32</v>
      </c>
      <c r="E1106" s="37">
        <v>21</v>
      </c>
      <c r="F1106" s="38">
        <v>53</v>
      </c>
      <c r="H1106" s="57">
        <v>29.795098758927615</v>
      </c>
      <c r="I1106" s="57">
        <v>18.332851473981247</v>
      </c>
      <c r="J1106" s="57">
        <v>48.127950232908859</v>
      </c>
      <c r="K1106" s="57"/>
      <c r="L1106" s="58">
        <f t="shared" si="34"/>
        <v>0.39622641509433965</v>
      </c>
      <c r="M1106" s="58">
        <f t="shared" si="35"/>
        <v>0.38091901660598121</v>
      </c>
    </row>
    <row r="1107" spans="1:13" ht="17" customHeight="1">
      <c r="A1107" s="179"/>
      <c r="B1107" s="182" t="s">
        <v>2</v>
      </c>
      <c r="C1107" s="191"/>
      <c r="D1107" s="36">
        <v>2931</v>
      </c>
      <c r="E1107" s="37">
        <v>1614</v>
      </c>
      <c r="F1107" s="38">
        <v>4545</v>
      </c>
      <c r="H1107" s="57">
        <v>2994.9158184370067</v>
      </c>
      <c r="I1107" s="57">
        <v>1604.036802397831</v>
      </c>
      <c r="J1107" s="57">
        <v>4598.9526208348389</v>
      </c>
      <c r="K1107" s="57"/>
      <c r="L1107" s="58">
        <f t="shared" si="34"/>
        <v>0.35511551155115512</v>
      </c>
      <c r="M1107" s="58">
        <f t="shared" si="35"/>
        <v>0.34878306750345545</v>
      </c>
    </row>
    <row r="1108" spans="1:13" ht="17" customHeight="1">
      <c r="A1108" s="179" t="s">
        <v>25</v>
      </c>
      <c r="B1108" s="182" t="s">
        <v>11</v>
      </c>
      <c r="C1108" s="3" t="s">
        <v>148</v>
      </c>
      <c r="D1108" s="21">
        <v>400</v>
      </c>
      <c r="E1108" s="34">
        <v>34</v>
      </c>
      <c r="F1108" s="35">
        <v>434</v>
      </c>
      <c r="H1108" s="57">
        <v>361.53152644126948</v>
      </c>
      <c r="I1108" s="57">
        <v>33.723395310629016</v>
      </c>
      <c r="J1108" s="57">
        <v>395.25492175189851</v>
      </c>
      <c r="K1108" s="57"/>
      <c r="L1108" s="58">
        <f t="shared" si="34"/>
        <v>7.8341013824884786E-2</v>
      </c>
      <c r="M1108" s="58">
        <f t="shared" si="35"/>
        <v>8.5320620831629237E-2</v>
      </c>
    </row>
    <row r="1109" spans="1:13" ht="17" customHeight="1">
      <c r="A1109" s="180"/>
      <c r="B1109" s="183"/>
      <c r="C1109" s="3" t="s">
        <v>149</v>
      </c>
      <c r="D1109" s="21">
        <v>319</v>
      </c>
      <c r="E1109" s="34">
        <v>40</v>
      </c>
      <c r="F1109" s="35">
        <v>359</v>
      </c>
      <c r="H1109" s="57">
        <v>291.30766537883375</v>
      </c>
      <c r="I1109" s="57">
        <v>41.222630083563992</v>
      </c>
      <c r="J1109" s="57">
        <v>332.53029546239776</v>
      </c>
      <c r="K1109" s="57"/>
      <c r="L1109" s="58">
        <f t="shared" si="34"/>
        <v>0.11142061281337047</v>
      </c>
      <c r="M1109" s="58">
        <f t="shared" si="35"/>
        <v>0.12396653972908586</v>
      </c>
    </row>
    <row r="1110" spans="1:13" ht="17" customHeight="1">
      <c r="A1110" s="180"/>
      <c r="B1110" s="183"/>
      <c r="C1110" s="3" t="s">
        <v>150</v>
      </c>
      <c r="D1110" s="21">
        <v>108</v>
      </c>
      <c r="E1110" s="34">
        <v>9</v>
      </c>
      <c r="F1110" s="35">
        <v>117</v>
      </c>
      <c r="H1110" s="57">
        <v>111.53118449779394</v>
      </c>
      <c r="I1110" s="57">
        <v>9.2487168948191112</v>
      </c>
      <c r="J1110" s="57">
        <v>120.77990139261306</v>
      </c>
      <c r="K1110" s="57"/>
      <c r="L1110" s="58">
        <f t="shared" si="34"/>
        <v>7.6923076923076927E-2</v>
      </c>
      <c r="M1110" s="58">
        <f t="shared" si="35"/>
        <v>7.6574966432161426E-2</v>
      </c>
    </row>
    <row r="1111" spans="1:13" ht="17" customHeight="1">
      <c r="A1111" s="180"/>
      <c r="B1111" s="183"/>
      <c r="C1111" s="3" t="s">
        <v>151</v>
      </c>
      <c r="D1111" s="21">
        <v>188</v>
      </c>
      <c r="E1111" s="34">
        <v>50</v>
      </c>
      <c r="F1111" s="35">
        <v>238</v>
      </c>
      <c r="H1111" s="57">
        <v>235.97263285493497</v>
      </c>
      <c r="I1111" s="57">
        <v>63.292064216377483</v>
      </c>
      <c r="J1111" s="57">
        <v>299.26469707131247</v>
      </c>
      <c r="K1111" s="57"/>
      <c r="L1111" s="58">
        <f t="shared" si="34"/>
        <v>0.21008403361344538</v>
      </c>
      <c r="M1111" s="58">
        <f t="shared" si="35"/>
        <v>0.21149191613902749</v>
      </c>
    </row>
    <row r="1112" spans="1:13" ht="17" customHeight="1">
      <c r="A1112" s="180"/>
      <c r="B1112" s="183"/>
      <c r="C1112" s="3" t="s">
        <v>12</v>
      </c>
      <c r="D1112" s="21">
        <v>199</v>
      </c>
      <c r="E1112" s="34">
        <v>61</v>
      </c>
      <c r="F1112" s="35">
        <v>260</v>
      </c>
      <c r="H1112" s="57">
        <v>237.09160491517599</v>
      </c>
      <c r="I1112" s="57">
        <v>67.382961649922564</v>
      </c>
      <c r="J1112" s="57">
        <v>304.47456656509854</v>
      </c>
      <c r="K1112" s="57"/>
      <c r="L1112" s="58">
        <f t="shared" si="34"/>
        <v>0.23461538461538461</v>
      </c>
      <c r="M1112" s="58">
        <f t="shared" si="35"/>
        <v>0.22130899933645418</v>
      </c>
    </row>
    <row r="1113" spans="1:13" ht="17" customHeight="1">
      <c r="A1113" s="180"/>
      <c r="B1113" s="183"/>
      <c r="C1113" s="3" t="s">
        <v>13</v>
      </c>
      <c r="D1113" s="21">
        <v>193</v>
      </c>
      <c r="E1113" s="34">
        <v>59</v>
      </c>
      <c r="F1113" s="35">
        <v>252</v>
      </c>
      <c r="H1113" s="57">
        <v>220.94907395023478</v>
      </c>
      <c r="I1113" s="57">
        <v>72.296628660182378</v>
      </c>
      <c r="J1113" s="57">
        <v>293.24570261041714</v>
      </c>
      <c r="K1113" s="57"/>
      <c r="L1113" s="58">
        <f t="shared" si="34"/>
        <v>0.23412698412698413</v>
      </c>
      <c r="M1113" s="58">
        <f t="shared" si="35"/>
        <v>0.24653943098436437</v>
      </c>
    </row>
    <row r="1114" spans="1:13" ht="17" customHeight="1">
      <c r="A1114" s="180"/>
      <c r="B1114" s="183"/>
      <c r="C1114" s="3" t="s">
        <v>14</v>
      </c>
      <c r="D1114" s="21">
        <v>196</v>
      </c>
      <c r="E1114" s="34">
        <v>75</v>
      </c>
      <c r="F1114" s="35">
        <v>271</v>
      </c>
      <c r="H1114" s="57">
        <v>213.46063112122326</v>
      </c>
      <c r="I1114" s="57">
        <v>81.135697669840539</v>
      </c>
      <c r="J1114" s="57">
        <v>294.5963287910638</v>
      </c>
      <c r="K1114" s="57"/>
      <c r="L1114" s="58">
        <f t="shared" si="34"/>
        <v>0.2767527675276753</v>
      </c>
      <c r="M1114" s="58">
        <f t="shared" si="35"/>
        <v>0.27541313227764053</v>
      </c>
    </row>
    <row r="1115" spans="1:13" ht="17" customHeight="1">
      <c r="A1115" s="180"/>
      <c r="B1115" s="183"/>
      <c r="C1115" s="3" t="s">
        <v>15</v>
      </c>
      <c r="D1115" s="21">
        <v>186</v>
      </c>
      <c r="E1115" s="34">
        <v>87</v>
      </c>
      <c r="F1115" s="35">
        <v>273</v>
      </c>
      <c r="H1115" s="57">
        <v>205.95094096978704</v>
      </c>
      <c r="I1115" s="57">
        <v>100.38215711633842</v>
      </c>
      <c r="J1115" s="57">
        <v>306.33309808612546</v>
      </c>
      <c r="K1115" s="57"/>
      <c r="L1115" s="58">
        <f t="shared" si="34"/>
        <v>0.31868131868131866</v>
      </c>
      <c r="M1115" s="58">
        <f t="shared" si="35"/>
        <v>0.32768955670639288</v>
      </c>
    </row>
    <row r="1116" spans="1:13" ht="17" customHeight="1">
      <c r="A1116" s="180"/>
      <c r="B1116" s="183"/>
      <c r="C1116" s="3" t="s">
        <v>16</v>
      </c>
      <c r="D1116" s="21">
        <v>223</v>
      </c>
      <c r="E1116" s="34">
        <v>99</v>
      </c>
      <c r="F1116" s="35">
        <v>322</v>
      </c>
      <c r="H1116" s="57">
        <v>252.59946469116821</v>
      </c>
      <c r="I1116" s="57">
        <v>109.33715672273408</v>
      </c>
      <c r="J1116" s="57">
        <v>361.93662141390229</v>
      </c>
      <c r="K1116" s="57"/>
      <c r="L1116" s="58">
        <f t="shared" si="34"/>
        <v>0.30745341614906835</v>
      </c>
      <c r="M1116" s="58">
        <f t="shared" si="35"/>
        <v>0.30208923400900806</v>
      </c>
    </row>
    <row r="1117" spans="1:13" ht="17" customHeight="1">
      <c r="A1117" s="180"/>
      <c r="B1117" s="183"/>
      <c r="C1117" s="3" t="s">
        <v>17</v>
      </c>
      <c r="D1117" s="21">
        <v>266</v>
      </c>
      <c r="E1117" s="34">
        <v>109</v>
      </c>
      <c r="F1117" s="35">
        <v>375</v>
      </c>
      <c r="H1117" s="57">
        <v>257.79861737890104</v>
      </c>
      <c r="I1117" s="57">
        <v>106.8994969871701</v>
      </c>
      <c r="J1117" s="57">
        <v>364.69811436607114</v>
      </c>
      <c r="K1117" s="57"/>
      <c r="L1117" s="58">
        <f t="shared" si="34"/>
        <v>0.29066666666666668</v>
      </c>
      <c r="M1117" s="58">
        <f t="shared" si="35"/>
        <v>0.29311776720585986</v>
      </c>
    </row>
    <row r="1118" spans="1:13" ht="17" customHeight="1">
      <c r="A1118" s="180"/>
      <c r="B1118" s="183"/>
      <c r="C1118" s="3" t="s">
        <v>18</v>
      </c>
      <c r="D1118" s="21">
        <v>222</v>
      </c>
      <c r="E1118" s="34">
        <v>118</v>
      </c>
      <c r="F1118" s="35">
        <v>340</v>
      </c>
      <c r="H1118" s="57">
        <v>223.42784318437461</v>
      </c>
      <c r="I1118" s="57">
        <v>118.5418873882336</v>
      </c>
      <c r="J1118" s="57">
        <v>341.96973057260823</v>
      </c>
      <c r="K1118" s="57"/>
      <c r="L1118" s="58">
        <f t="shared" si="34"/>
        <v>0.34705882352941175</v>
      </c>
      <c r="M1118" s="58">
        <f t="shared" si="35"/>
        <v>0.34664438630209221</v>
      </c>
    </row>
    <row r="1119" spans="1:13" ht="17" customHeight="1">
      <c r="A1119" s="180"/>
      <c r="B1119" s="183"/>
      <c r="C1119" s="3" t="s">
        <v>19</v>
      </c>
      <c r="D1119" s="21">
        <v>218</v>
      </c>
      <c r="E1119" s="34">
        <v>119</v>
      </c>
      <c r="F1119" s="35">
        <v>337</v>
      </c>
      <c r="H1119" s="57">
        <v>199.89697469773091</v>
      </c>
      <c r="I1119" s="57">
        <v>105.26621795629178</v>
      </c>
      <c r="J1119" s="57">
        <v>305.16319265402268</v>
      </c>
      <c r="K1119" s="57"/>
      <c r="L1119" s="58">
        <f t="shared" si="34"/>
        <v>0.35311572700296734</v>
      </c>
      <c r="M1119" s="58">
        <f t="shared" si="35"/>
        <v>0.34495057231766763</v>
      </c>
    </row>
    <row r="1120" spans="1:13" ht="17" customHeight="1">
      <c r="A1120" s="180"/>
      <c r="B1120" s="183"/>
      <c r="C1120" s="3" t="s">
        <v>20</v>
      </c>
      <c r="D1120" s="21">
        <v>229</v>
      </c>
      <c r="E1120" s="34">
        <v>131</v>
      </c>
      <c r="F1120" s="35">
        <v>360</v>
      </c>
      <c r="H1120" s="57">
        <v>189.66154810339526</v>
      </c>
      <c r="I1120" s="57">
        <v>105.76746058015104</v>
      </c>
      <c r="J1120" s="57">
        <v>295.42900868354627</v>
      </c>
      <c r="K1120" s="57"/>
      <c r="L1120" s="58">
        <f t="shared" si="34"/>
        <v>0.36388888888888887</v>
      </c>
      <c r="M1120" s="58">
        <f t="shared" si="35"/>
        <v>0.3580131181140902</v>
      </c>
    </row>
    <row r="1121" spans="1:13" ht="17" customHeight="1">
      <c r="A1121" s="180"/>
      <c r="B1121" s="183"/>
      <c r="C1121" s="3" t="s">
        <v>21</v>
      </c>
      <c r="D1121" s="21">
        <v>191</v>
      </c>
      <c r="E1121" s="34">
        <v>100</v>
      </c>
      <c r="F1121" s="35">
        <v>291</v>
      </c>
      <c r="H1121" s="57">
        <v>150.09213017938862</v>
      </c>
      <c r="I1121" s="57">
        <v>80.030897641989412</v>
      </c>
      <c r="J1121" s="57">
        <v>230.12302782137803</v>
      </c>
      <c r="K1121" s="57"/>
      <c r="L1121" s="58">
        <f t="shared" si="34"/>
        <v>0.3436426116838488</v>
      </c>
      <c r="M1121" s="58">
        <f t="shared" si="35"/>
        <v>0.3477743987625157</v>
      </c>
    </row>
    <row r="1122" spans="1:13" ht="17" customHeight="1">
      <c r="A1122" s="180"/>
      <c r="B1122" s="183"/>
      <c r="C1122" s="3" t="s">
        <v>22</v>
      </c>
      <c r="D1122" s="21">
        <v>127</v>
      </c>
      <c r="E1122" s="34">
        <v>83</v>
      </c>
      <c r="F1122" s="35">
        <v>210</v>
      </c>
      <c r="H1122" s="57">
        <v>124.79324048772943</v>
      </c>
      <c r="I1122" s="57">
        <v>82.260220193634808</v>
      </c>
      <c r="J1122" s="57">
        <v>207.05346068136424</v>
      </c>
      <c r="K1122" s="57"/>
      <c r="L1122" s="58">
        <f t="shared" si="34"/>
        <v>0.39523809523809522</v>
      </c>
      <c r="M1122" s="58">
        <f t="shared" si="35"/>
        <v>0.39728976237796637</v>
      </c>
    </row>
    <row r="1123" spans="1:13" ht="17" customHeight="1">
      <c r="A1123" s="180"/>
      <c r="B1123" s="183"/>
      <c r="C1123" s="3" t="s">
        <v>23</v>
      </c>
      <c r="D1123" s="21">
        <v>54</v>
      </c>
      <c r="E1123" s="34">
        <v>56</v>
      </c>
      <c r="F1123" s="35">
        <v>110</v>
      </c>
      <c r="H1123" s="57">
        <v>51.556912657950484</v>
      </c>
      <c r="I1123" s="57">
        <v>54.736511717001683</v>
      </c>
      <c r="J1123" s="57">
        <v>106.29342437495217</v>
      </c>
      <c r="K1123" s="57"/>
      <c r="L1123" s="58">
        <f t="shared" si="34"/>
        <v>0.50909090909090904</v>
      </c>
      <c r="M1123" s="58">
        <f t="shared" si="35"/>
        <v>0.51495670629556112</v>
      </c>
    </row>
    <row r="1124" spans="1:13" ht="17" customHeight="1">
      <c r="A1124" s="180"/>
      <c r="B1124" s="182"/>
      <c r="C1124" s="31" t="s">
        <v>24</v>
      </c>
      <c r="D1124" s="36">
        <v>59</v>
      </c>
      <c r="E1124" s="37">
        <v>31</v>
      </c>
      <c r="F1124" s="38">
        <v>90</v>
      </c>
      <c r="H1124" s="57">
        <v>59.139087748807803</v>
      </c>
      <c r="I1124" s="57">
        <v>29.811182102522505</v>
      </c>
      <c r="J1124" s="57">
        <v>88.950269851330305</v>
      </c>
      <c r="K1124" s="57"/>
      <c r="L1124" s="58">
        <f t="shared" si="34"/>
        <v>0.34444444444444444</v>
      </c>
      <c r="M1124" s="58">
        <f t="shared" si="35"/>
        <v>0.33514436945889331</v>
      </c>
    </row>
    <row r="1125" spans="1:13" ht="17" customHeight="1">
      <c r="A1125" s="179"/>
      <c r="B1125" s="182" t="s">
        <v>2</v>
      </c>
      <c r="C1125" s="191"/>
      <c r="D1125" s="36">
        <v>3378</v>
      </c>
      <c r="E1125" s="37">
        <v>1261</v>
      </c>
      <c r="F1125" s="38">
        <v>4639</v>
      </c>
      <c r="H1125" s="57">
        <v>3386.7610792586997</v>
      </c>
      <c r="I1125" s="57">
        <v>1261.3352828914024</v>
      </c>
      <c r="J1125" s="57">
        <v>4648.0963621501032</v>
      </c>
      <c r="K1125" s="57"/>
      <c r="L1125" s="58">
        <f t="shared" si="34"/>
        <v>0.27182582453114895</v>
      </c>
      <c r="M1125" s="58">
        <f t="shared" si="35"/>
        <v>0.27136599257334187</v>
      </c>
    </row>
    <row r="1126" spans="1:13" ht="17" customHeight="1">
      <c r="A1126" s="179" t="s">
        <v>2</v>
      </c>
      <c r="B1126" s="182" t="s">
        <v>11</v>
      </c>
      <c r="C1126" s="3" t="s">
        <v>148</v>
      </c>
      <c r="D1126" s="21">
        <v>828</v>
      </c>
      <c r="E1126" s="34">
        <v>83</v>
      </c>
      <c r="F1126" s="35">
        <v>911</v>
      </c>
      <c r="H1126" s="57">
        <v>722.2400708144994</v>
      </c>
      <c r="I1126" s="57">
        <v>78.421848474925525</v>
      </c>
      <c r="J1126" s="57">
        <v>800.66191928942499</v>
      </c>
      <c r="K1126" s="57"/>
      <c r="L1126" s="58">
        <f t="shared" si="34"/>
        <v>9.110867178924259E-2</v>
      </c>
      <c r="M1126" s="58">
        <f t="shared" si="35"/>
        <v>9.7946269936908817E-2</v>
      </c>
    </row>
    <row r="1127" spans="1:13" ht="17" customHeight="1">
      <c r="A1127" s="180"/>
      <c r="B1127" s="183"/>
      <c r="C1127" s="3" t="s">
        <v>149</v>
      </c>
      <c r="D1127" s="21">
        <v>642</v>
      </c>
      <c r="E1127" s="34">
        <v>80</v>
      </c>
      <c r="F1127" s="35">
        <v>722</v>
      </c>
      <c r="H1127" s="57">
        <v>602.45268199694669</v>
      </c>
      <c r="I1127" s="57">
        <v>80.243794888614644</v>
      </c>
      <c r="J1127" s="57">
        <v>682.69647688556142</v>
      </c>
      <c r="K1127" s="57"/>
      <c r="L1127" s="58">
        <f t="shared" si="34"/>
        <v>0.11080332409972299</v>
      </c>
      <c r="M1127" s="58">
        <f t="shared" si="35"/>
        <v>0.11753948878524197</v>
      </c>
    </row>
    <row r="1128" spans="1:13" ht="17" customHeight="1">
      <c r="A1128" s="180"/>
      <c r="B1128" s="183"/>
      <c r="C1128" s="3" t="s">
        <v>150</v>
      </c>
      <c r="D1128" s="21">
        <v>203</v>
      </c>
      <c r="E1128" s="34">
        <v>22</v>
      </c>
      <c r="F1128" s="35">
        <v>225</v>
      </c>
      <c r="H1128" s="57">
        <v>219.30030202411817</v>
      </c>
      <c r="I1128" s="57">
        <v>22.585484978194753</v>
      </c>
      <c r="J1128" s="57">
        <v>241.8857870023129</v>
      </c>
      <c r="K1128" s="57"/>
      <c r="L1128" s="58">
        <f t="shared" si="34"/>
        <v>9.7777777777777783E-2</v>
      </c>
      <c r="M1128" s="58">
        <f t="shared" si="35"/>
        <v>9.3372517906472913E-2</v>
      </c>
    </row>
    <row r="1129" spans="1:13" ht="17" customHeight="1">
      <c r="A1129" s="180"/>
      <c r="B1129" s="183"/>
      <c r="C1129" s="3" t="s">
        <v>151</v>
      </c>
      <c r="D1129" s="21">
        <v>378</v>
      </c>
      <c r="E1129" s="34">
        <v>92</v>
      </c>
      <c r="F1129" s="35">
        <v>470</v>
      </c>
      <c r="H1129" s="57">
        <v>489.41574430241877</v>
      </c>
      <c r="I1129" s="57">
        <v>118.70626822764817</v>
      </c>
      <c r="J1129" s="57">
        <v>608.12201253006697</v>
      </c>
      <c r="K1129" s="57"/>
      <c r="L1129" s="58">
        <f t="shared" si="34"/>
        <v>0.19574468085106383</v>
      </c>
      <c r="M1129" s="58">
        <f t="shared" si="35"/>
        <v>0.19520140001802525</v>
      </c>
    </row>
    <row r="1130" spans="1:13" ht="17" customHeight="1">
      <c r="A1130" s="180"/>
      <c r="B1130" s="183"/>
      <c r="C1130" s="3" t="s">
        <v>12</v>
      </c>
      <c r="D1130" s="21">
        <v>372</v>
      </c>
      <c r="E1130" s="34">
        <v>117</v>
      </c>
      <c r="F1130" s="35">
        <v>489</v>
      </c>
      <c r="H1130" s="57">
        <v>476.64808748925896</v>
      </c>
      <c r="I1130" s="57">
        <v>141.92527692064718</v>
      </c>
      <c r="J1130" s="57">
        <v>618.57336440990605</v>
      </c>
      <c r="K1130" s="57"/>
      <c r="L1130" s="58">
        <f t="shared" si="34"/>
        <v>0.2392638036809816</v>
      </c>
      <c r="M1130" s="58">
        <f t="shared" si="35"/>
        <v>0.22943968344973623</v>
      </c>
    </row>
    <row r="1131" spans="1:13" ht="17" customHeight="1">
      <c r="A1131" s="180"/>
      <c r="B1131" s="183"/>
      <c r="C1131" s="3" t="s">
        <v>13</v>
      </c>
      <c r="D1131" s="21">
        <v>377</v>
      </c>
      <c r="E1131" s="34">
        <v>143</v>
      </c>
      <c r="F1131" s="35">
        <v>520</v>
      </c>
      <c r="H1131" s="57">
        <v>423.80374870620341</v>
      </c>
      <c r="I1131" s="57">
        <v>167.0903425292731</v>
      </c>
      <c r="J1131" s="57">
        <v>590.89409123547648</v>
      </c>
      <c r="K1131" s="57"/>
      <c r="L1131" s="58">
        <f t="shared" si="34"/>
        <v>0.27500000000000002</v>
      </c>
      <c r="M1131" s="58">
        <f t="shared" si="35"/>
        <v>0.28277544996246395</v>
      </c>
    </row>
    <row r="1132" spans="1:13" ht="17" customHeight="1">
      <c r="A1132" s="180"/>
      <c r="B1132" s="183"/>
      <c r="C1132" s="3" t="s">
        <v>14</v>
      </c>
      <c r="D1132" s="21">
        <v>355</v>
      </c>
      <c r="E1132" s="34">
        <v>166</v>
      </c>
      <c r="F1132" s="35">
        <v>521</v>
      </c>
      <c r="H1132" s="57">
        <v>399.80867374437389</v>
      </c>
      <c r="I1132" s="57">
        <v>187.72915439288917</v>
      </c>
      <c r="J1132" s="57">
        <v>587.53782813726309</v>
      </c>
      <c r="K1132" s="57"/>
      <c r="L1132" s="58">
        <f t="shared" si="34"/>
        <v>0.31861804222648754</v>
      </c>
      <c r="M1132" s="58">
        <f t="shared" si="35"/>
        <v>0.31951841294724448</v>
      </c>
    </row>
    <row r="1133" spans="1:13" ht="17" customHeight="1">
      <c r="A1133" s="180"/>
      <c r="B1133" s="183"/>
      <c r="C1133" s="3" t="s">
        <v>15</v>
      </c>
      <c r="D1133" s="21">
        <v>331</v>
      </c>
      <c r="E1133" s="34">
        <v>194</v>
      </c>
      <c r="F1133" s="35">
        <v>525</v>
      </c>
      <c r="H1133" s="57">
        <v>380.9727015077309</v>
      </c>
      <c r="I1133" s="57">
        <v>231.2290947938061</v>
      </c>
      <c r="J1133" s="57">
        <v>612.201796301537</v>
      </c>
      <c r="K1133" s="57"/>
      <c r="L1133" s="58">
        <f t="shared" si="34"/>
        <v>0.36952380952380953</v>
      </c>
      <c r="M1133" s="58">
        <f t="shared" si="35"/>
        <v>0.37770077806161051</v>
      </c>
    </row>
    <row r="1134" spans="1:13" ht="17" customHeight="1">
      <c r="A1134" s="180"/>
      <c r="B1134" s="183"/>
      <c r="C1134" s="3" t="s">
        <v>16</v>
      </c>
      <c r="D1134" s="21">
        <v>398</v>
      </c>
      <c r="E1134" s="34">
        <v>264</v>
      </c>
      <c r="F1134" s="35">
        <v>662</v>
      </c>
      <c r="H1134" s="57">
        <v>446.59140273406547</v>
      </c>
      <c r="I1134" s="57">
        <v>286.6375502949453</v>
      </c>
      <c r="J1134" s="57">
        <v>733.22895302901077</v>
      </c>
      <c r="K1134" s="57"/>
      <c r="L1134" s="58">
        <f t="shared" si="34"/>
        <v>0.3987915407854985</v>
      </c>
      <c r="M1134" s="58">
        <f t="shared" si="35"/>
        <v>0.39092502977525528</v>
      </c>
    </row>
    <row r="1135" spans="1:13" ht="17" customHeight="1">
      <c r="A1135" s="180"/>
      <c r="B1135" s="183"/>
      <c r="C1135" s="3" t="s">
        <v>17</v>
      </c>
      <c r="D1135" s="21">
        <v>438</v>
      </c>
      <c r="E1135" s="34">
        <v>275</v>
      </c>
      <c r="F1135" s="35">
        <v>713</v>
      </c>
      <c r="H1135" s="57">
        <v>448.58485740886596</v>
      </c>
      <c r="I1135" s="57">
        <v>286.36551147227641</v>
      </c>
      <c r="J1135" s="57">
        <v>734.95036888114237</v>
      </c>
      <c r="K1135" s="57"/>
      <c r="L1135" s="58">
        <f t="shared" si="34"/>
        <v>0.38569424964936888</v>
      </c>
      <c r="M1135" s="58">
        <f t="shared" si="35"/>
        <v>0.38963925129832544</v>
      </c>
    </row>
    <row r="1136" spans="1:13" ht="17" customHeight="1">
      <c r="A1136" s="180"/>
      <c r="B1136" s="183"/>
      <c r="C1136" s="3" t="s">
        <v>18</v>
      </c>
      <c r="D1136" s="21">
        <v>407</v>
      </c>
      <c r="E1136" s="34">
        <v>277</v>
      </c>
      <c r="F1136" s="35">
        <v>684</v>
      </c>
      <c r="H1136" s="57">
        <v>410.454263603306</v>
      </c>
      <c r="I1136" s="57">
        <v>273.9795652844216</v>
      </c>
      <c r="J1136" s="57">
        <v>684.4338288877276</v>
      </c>
      <c r="K1136" s="57"/>
      <c r="L1136" s="58">
        <f t="shared" si="34"/>
        <v>0.40497076023391815</v>
      </c>
      <c r="M1136" s="58">
        <f t="shared" si="35"/>
        <v>0.40030102797470629</v>
      </c>
    </row>
    <row r="1137" spans="1:13" ht="17" customHeight="1">
      <c r="A1137" s="180"/>
      <c r="B1137" s="183"/>
      <c r="C1137" s="3" t="s">
        <v>19</v>
      </c>
      <c r="D1137" s="21">
        <v>378</v>
      </c>
      <c r="E1137" s="34">
        <v>284</v>
      </c>
      <c r="F1137" s="35">
        <v>662</v>
      </c>
      <c r="H1137" s="57">
        <v>352.47700818508076</v>
      </c>
      <c r="I1137" s="57">
        <v>257.76838875188008</v>
      </c>
      <c r="J1137" s="57">
        <v>610.24539693696079</v>
      </c>
      <c r="K1137" s="57"/>
      <c r="L1137" s="58">
        <f t="shared" si="34"/>
        <v>0.42900302114803623</v>
      </c>
      <c r="M1137" s="58">
        <f t="shared" si="35"/>
        <v>0.42240120129657927</v>
      </c>
    </row>
    <row r="1138" spans="1:13" ht="17" customHeight="1">
      <c r="A1138" s="180"/>
      <c r="B1138" s="183"/>
      <c r="C1138" s="3" t="s">
        <v>20</v>
      </c>
      <c r="D1138" s="21">
        <v>409</v>
      </c>
      <c r="E1138" s="34">
        <v>310</v>
      </c>
      <c r="F1138" s="35">
        <v>719</v>
      </c>
      <c r="H1138" s="57">
        <v>334.75899654827788</v>
      </c>
      <c r="I1138" s="57">
        <v>250.68909291615961</v>
      </c>
      <c r="J1138" s="57">
        <v>585.44808946443743</v>
      </c>
      <c r="K1138" s="57"/>
      <c r="L1138" s="58">
        <f t="shared" si="34"/>
        <v>0.43115438108484005</v>
      </c>
      <c r="M1138" s="58">
        <f t="shared" si="35"/>
        <v>0.42820037750142409</v>
      </c>
    </row>
    <row r="1139" spans="1:13" ht="17" customHeight="1">
      <c r="A1139" s="180"/>
      <c r="B1139" s="183"/>
      <c r="C1139" s="3" t="s">
        <v>21</v>
      </c>
      <c r="D1139" s="21">
        <v>375</v>
      </c>
      <c r="E1139" s="34">
        <v>248</v>
      </c>
      <c r="F1139" s="35">
        <v>623</v>
      </c>
      <c r="H1139" s="57">
        <v>275.73954706738004</v>
      </c>
      <c r="I1139" s="57">
        <v>180.48645454866369</v>
      </c>
      <c r="J1139" s="57">
        <v>456.22600161604373</v>
      </c>
      <c r="K1139" s="57"/>
      <c r="L1139" s="58">
        <f t="shared" si="34"/>
        <v>0.39807383627608345</v>
      </c>
      <c r="M1139" s="58">
        <f t="shared" si="35"/>
        <v>0.39560755833587863</v>
      </c>
    </row>
    <row r="1140" spans="1:13" ht="17" customHeight="1">
      <c r="A1140" s="180"/>
      <c r="B1140" s="183"/>
      <c r="C1140" s="3" t="s">
        <v>22</v>
      </c>
      <c r="D1140" s="21">
        <v>211</v>
      </c>
      <c r="E1140" s="34">
        <v>163</v>
      </c>
      <c r="F1140" s="35">
        <v>374</v>
      </c>
      <c r="H1140" s="57">
        <v>200.20897034109601</v>
      </c>
      <c r="I1140" s="57">
        <v>153.82402003685092</v>
      </c>
      <c r="J1140" s="57">
        <v>354.03299037794693</v>
      </c>
      <c r="K1140" s="57"/>
      <c r="L1140" s="58">
        <f t="shared" si="34"/>
        <v>0.43582887700534761</v>
      </c>
      <c r="M1140" s="58">
        <f t="shared" si="35"/>
        <v>0.43449063849286057</v>
      </c>
    </row>
    <row r="1141" spans="1:13" ht="17" customHeight="1">
      <c r="A1141" s="180"/>
      <c r="B1141" s="183"/>
      <c r="C1141" s="3" t="s">
        <v>23</v>
      </c>
      <c r="D1141" s="21">
        <v>116</v>
      </c>
      <c r="E1141" s="34">
        <v>105</v>
      </c>
      <c r="F1141" s="35">
        <v>221</v>
      </c>
      <c r="H1141" s="57">
        <v>109.28565471434905</v>
      </c>
      <c r="I1141" s="57">
        <v>99.546203201533785</v>
      </c>
      <c r="J1141" s="57">
        <v>208.83185791588284</v>
      </c>
      <c r="K1141" s="57"/>
      <c r="L1141" s="58">
        <f t="shared" si="34"/>
        <v>0.47511312217194568</v>
      </c>
      <c r="M1141" s="58">
        <f t="shared" si="35"/>
        <v>0.47668111654511475</v>
      </c>
    </row>
    <row r="1142" spans="1:13" ht="17" customHeight="1">
      <c r="A1142" s="180"/>
      <c r="B1142" s="182"/>
      <c r="C1142" s="31" t="s">
        <v>24</v>
      </c>
      <c r="D1142" s="36">
        <v>91</v>
      </c>
      <c r="E1142" s="37">
        <v>52</v>
      </c>
      <c r="F1142" s="38">
        <v>143</v>
      </c>
      <c r="H1142" s="57">
        <v>88.934186507735419</v>
      </c>
      <c r="I1142" s="57">
        <v>48.144033576503752</v>
      </c>
      <c r="J1142" s="57">
        <v>137.07822008423918</v>
      </c>
      <c r="K1142" s="57"/>
      <c r="L1142" s="58">
        <f t="shared" si="34"/>
        <v>0.36363636363636365</v>
      </c>
      <c r="M1142" s="58">
        <f t="shared" si="35"/>
        <v>0.35121577699883777</v>
      </c>
    </row>
    <row r="1143" spans="1:13" ht="17" customHeight="1">
      <c r="A1143" s="181"/>
      <c r="B1143" s="184" t="s">
        <v>2</v>
      </c>
      <c r="C1143" s="185"/>
      <c r="D1143" s="25">
        <v>6309</v>
      </c>
      <c r="E1143" s="39">
        <v>2875</v>
      </c>
      <c r="F1143" s="40">
        <v>9184</v>
      </c>
      <c r="H1143" s="57">
        <v>6381.6768976957055</v>
      </c>
      <c r="I1143" s="57">
        <v>2865.3720852892338</v>
      </c>
      <c r="J1143" s="57">
        <v>9247.0489829849375</v>
      </c>
      <c r="K1143" s="57"/>
      <c r="L1143" s="58">
        <f t="shared" si="34"/>
        <v>0.313044425087108</v>
      </c>
      <c r="M1143" s="58">
        <f t="shared" si="35"/>
        <v>0.30986881226234131</v>
      </c>
    </row>
    <row r="1144" spans="1:13" ht="17" customHeight="1">
      <c r="A1144" s="186" t="s">
        <v>39</v>
      </c>
      <c r="B1144" s="187"/>
      <c r="C1144" s="187"/>
      <c r="D1144" s="187"/>
      <c r="E1144" s="187"/>
      <c r="F1144" s="188"/>
      <c r="H1144" s="57"/>
      <c r="I1144" s="57"/>
      <c r="J1144" s="57"/>
      <c r="K1144" s="57"/>
      <c r="L1144" s="58"/>
      <c r="M1144" s="58"/>
    </row>
    <row r="1145" spans="1:13">
      <c r="H1145" s="57"/>
      <c r="I1145" s="57"/>
      <c r="J1145" s="57"/>
      <c r="K1145" s="57"/>
      <c r="L1145" s="58"/>
      <c r="M1145" s="58"/>
    </row>
    <row r="1146" spans="1:13" ht="40" customHeight="1">
      <c r="A1146" s="192" t="s">
        <v>32</v>
      </c>
      <c r="B1146" s="193"/>
      <c r="C1146" s="193"/>
      <c r="D1146" s="193"/>
      <c r="E1146" s="193"/>
      <c r="F1146" s="194"/>
      <c r="H1146" s="57"/>
      <c r="I1146" s="57"/>
      <c r="J1146" s="57"/>
      <c r="K1146" s="57"/>
      <c r="L1146" s="58"/>
      <c r="M1146" s="58"/>
    </row>
    <row r="1147" spans="1:13" ht="15" customHeight="1">
      <c r="A1147" s="29" t="s">
        <v>5</v>
      </c>
      <c r="H1147" s="57"/>
      <c r="I1147" s="57"/>
      <c r="J1147" s="57"/>
      <c r="K1147" s="57"/>
      <c r="L1147" s="58"/>
      <c r="M1147" s="58"/>
    </row>
    <row r="1148" spans="1:13" ht="29" customHeight="1">
      <c r="A1148" s="195" t="s">
        <v>6</v>
      </c>
      <c r="B1148" s="196"/>
      <c r="C1148" s="197"/>
      <c r="D1148" s="201" t="s">
        <v>33</v>
      </c>
      <c r="E1148" s="202"/>
      <c r="F1148" s="203" t="s">
        <v>2</v>
      </c>
      <c r="H1148" s="57" t="s">
        <v>33</v>
      </c>
      <c r="I1148" s="57"/>
      <c r="J1148" s="57" t="s">
        <v>2</v>
      </c>
      <c r="K1148" s="57"/>
      <c r="L1148" s="58"/>
      <c r="M1148" s="58"/>
    </row>
    <row r="1149" spans="1:13" ht="16" customHeight="1">
      <c r="A1149" s="198"/>
      <c r="B1149" s="199"/>
      <c r="C1149" s="200"/>
      <c r="D1149" s="10" t="s">
        <v>8</v>
      </c>
      <c r="E1149" s="11" t="s">
        <v>9</v>
      </c>
      <c r="F1149" s="204"/>
      <c r="H1149" s="57" t="s">
        <v>8</v>
      </c>
      <c r="I1149" s="57" t="s">
        <v>9</v>
      </c>
      <c r="J1149" s="57"/>
      <c r="K1149" s="57"/>
      <c r="L1149" s="58"/>
      <c r="M1149" s="58"/>
    </row>
    <row r="1150" spans="1:13" ht="17" customHeight="1">
      <c r="A1150" s="189" t="s">
        <v>10</v>
      </c>
      <c r="B1150" s="190" t="s">
        <v>11</v>
      </c>
      <c r="C1150" s="30" t="s">
        <v>148</v>
      </c>
      <c r="D1150" s="17">
        <v>464</v>
      </c>
      <c r="E1150" s="32">
        <v>13</v>
      </c>
      <c r="F1150" s="33">
        <v>477</v>
      </c>
      <c r="H1150" s="57">
        <v>393.64587429092029</v>
      </c>
      <c r="I1150" s="57">
        <v>11.761123246606095</v>
      </c>
      <c r="J1150" s="57">
        <v>405.40699753752637</v>
      </c>
      <c r="K1150" s="57"/>
      <c r="L1150" s="58">
        <f t="shared" si="34"/>
        <v>2.7253668763102725E-2</v>
      </c>
      <c r="M1150" s="58">
        <f t="shared" si="35"/>
        <v>2.9010656742592192E-2</v>
      </c>
    </row>
    <row r="1151" spans="1:13" ht="17" customHeight="1">
      <c r="A1151" s="180"/>
      <c r="B1151" s="183"/>
      <c r="C1151" s="3" t="s">
        <v>149</v>
      </c>
      <c r="D1151" s="21">
        <v>357</v>
      </c>
      <c r="E1151" s="34">
        <v>6</v>
      </c>
      <c r="F1151" s="35">
        <v>363</v>
      </c>
      <c r="H1151" s="57">
        <v>344.44554317485148</v>
      </c>
      <c r="I1151" s="57">
        <v>5.7206382483119551</v>
      </c>
      <c r="J1151" s="57">
        <v>350.16618142316344</v>
      </c>
      <c r="K1151" s="57"/>
      <c r="L1151" s="58">
        <f t="shared" si="34"/>
        <v>1.6528925619834711E-2</v>
      </c>
      <c r="M1151" s="58">
        <f t="shared" si="35"/>
        <v>1.633692387157961E-2</v>
      </c>
    </row>
    <row r="1152" spans="1:13" ht="17" customHeight="1">
      <c r="A1152" s="180"/>
      <c r="B1152" s="183"/>
      <c r="C1152" s="3" t="s">
        <v>150</v>
      </c>
      <c r="D1152" s="21">
        <v>104</v>
      </c>
      <c r="E1152" s="34">
        <v>4</v>
      </c>
      <c r="F1152" s="35">
        <v>108</v>
      </c>
      <c r="H1152" s="57">
        <v>116.51306272605235</v>
      </c>
      <c r="I1152" s="57">
        <v>4.5928228836475222</v>
      </c>
      <c r="J1152" s="57">
        <v>121.10588560969988</v>
      </c>
      <c r="K1152" s="57"/>
      <c r="L1152" s="58">
        <f t="shared" si="34"/>
        <v>3.7037037037037035E-2</v>
      </c>
      <c r="M1152" s="58">
        <f t="shared" si="35"/>
        <v>3.792402706544977E-2</v>
      </c>
    </row>
    <row r="1153" spans="1:13" ht="17" customHeight="1">
      <c r="A1153" s="180"/>
      <c r="B1153" s="183"/>
      <c r="C1153" s="3" t="s">
        <v>151</v>
      </c>
      <c r="D1153" s="21">
        <v>226</v>
      </c>
      <c r="E1153" s="34">
        <v>6</v>
      </c>
      <c r="F1153" s="35">
        <v>232</v>
      </c>
      <c r="H1153" s="57">
        <v>301.19671242860602</v>
      </c>
      <c r="I1153" s="57">
        <v>7.6606030301484118</v>
      </c>
      <c r="J1153" s="57">
        <v>308.85731545875444</v>
      </c>
      <c r="K1153" s="57"/>
      <c r="L1153" s="58">
        <f t="shared" si="34"/>
        <v>2.5862068965517241E-2</v>
      </c>
      <c r="M1153" s="58">
        <f t="shared" si="35"/>
        <v>2.480304867886941E-2</v>
      </c>
    </row>
    <row r="1154" spans="1:13" ht="17" customHeight="1">
      <c r="A1154" s="180"/>
      <c r="B1154" s="183"/>
      <c r="C1154" s="3" t="s">
        <v>12</v>
      </c>
      <c r="D1154" s="21">
        <v>209</v>
      </c>
      <c r="E1154" s="34">
        <v>20</v>
      </c>
      <c r="F1154" s="35">
        <v>229</v>
      </c>
      <c r="H1154" s="57">
        <v>285.73128863779453</v>
      </c>
      <c r="I1154" s="57">
        <v>28.367509207012795</v>
      </c>
      <c r="J1154" s="57">
        <v>314.09879784480734</v>
      </c>
      <c r="K1154" s="57"/>
      <c r="L1154" s="58">
        <f t="shared" si="34"/>
        <v>8.7336244541484712E-2</v>
      </c>
      <c r="M1154" s="58">
        <f t="shared" si="35"/>
        <v>9.0313969367781091E-2</v>
      </c>
    </row>
    <row r="1155" spans="1:13" ht="17" customHeight="1">
      <c r="A1155" s="180"/>
      <c r="B1155" s="183"/>
      <c r="C1155" s="3" t="s">
        <v>13</v>
      </c>
      <c r="D1155" s="21">
        <v>243</v>
      </c>
      <c r="E1155" s="34">
        <v>25</v>
      </c>
      <c r="F1155" s="35">
        <v>268</v>
      </c>
      <c r="H1155" s="57">
        <v>268.60879557159183</v>
      </c>
      <c r="I1155" s="57">
        <v>29.039593053467513</v>
      </c>
      <c r="J1155" s="57">
        <v>297.64838862505934</v>
      </c>
      <c r="K1155" s="57"/>
      <c r="L1155" s="58">
        <f t="shared" si="34"/>
        <v>9.3283582089552244E-2</v>
      </c>
      <c r="M1155" s="58">
        <f t="shared" si="35"/>
        <v>9.7563414294333725E-2</v>
      </c>
    </row>
    <row r="1156" spans="1:13" ht="17" customHeight="1">
      <c r="A1156" s="180"/>
      <c r="B1156" s="183"/>
      <c r="C1156" s="3" t="s">
        <v>14</v>
      </c>
      <c r="D1156" s="21">
        <v>223</v>
      </c>
      <c r="E1156" s="34">
        <v>27</v>
      </c>
      <c r="F1156" s="35">
        <v>250</v>
      </c>
      <c r="H1156" s="57">
        <v>259.17450920953837</v>
      </c>
      <c r="I1156" s="57">
        <v>33.766990136661079</v>
      </c>
      <c r="J1156" s="57">
        <v>292.94149934619946</v>
      </c>
      <c r="K1156" s="57"/>
      <c r="L1156" s="58">
        <f t="shared" si="34"/>
        <v>0.108</v>
      </c>
      <c r="M1156" s="58">
        <f t="shared" si="35"/>
        <v>0.11526871478443247</v>
      </c>
    </row>
    <row r="1157" spans="1:13" ht="17" customHeight="1">
      <c r="A1157" s="180"/>
      <c r="B1157" s="183"/>
      <c r="C1157" s="3" t="s">
        <v>15</v>
      </c>
      <c r="D1157" s="21">
        <v>219</v>
      </c>
      <c r="E1157" s="34">
        <v>33</v>
      </c>
      <c r="F1157" s="35">
        <v>252</v>
      </c>
      <c r="H1157" s="57">
        <v>267.37892361403084</v>
      </c>
      <c r="I1157" s="57">
        <v>38.489774601380631</v>
      </c>
      <c r="J1157" s="57">
        <v>305.86869821541148</v>
      </c>
      <c r="K1157" s="57"/>
      <c r="L1157" s="58">
        <f t="shared" si="34"/>
        <v>0.13095238095238096</v>
      </c>
      <c r="M1157" s="58">
        <f t="shared" si="35"/>
        <v>0.12583757287342223</v>
      </c>
    </row>
    <row r="1158" spans="1:13" ht="17" customHeight="1">
      <c r="A1158" s="180"/>
      <c r="B1158" s="183"/>
      <c r="C1158" s="3" t="s">
        <v>16</v>
      </c>
      <c r="D1158" s="21">
        <v>296</v>
      </c>
      <c r="E1158" s="34">
        <v>44</v>
      </c>
      <c r="F1158" s="35">
        <v>340</v>
      </c>
      <c r="H1158" s="57">
        <v>320.89472930521202</v>
      </c>
      <c r="I1158" s="57">
        <v>50.397602309896406</v>
      </c>
      <c r="J1158" s="57">
        <v>371.29233161510842</v>
      </c>
      <c r="K1158" s="57"/>
      <c r="L1158" s="58">
        <f t="shared" ref="L1158:L1221" si="36">E1158/F1158</f>
        <v>0.12941176470588237</v>
      </c>
      <c r="M1158" s="58">
        <f t="shared" ref="M1158:M1221" si="37">I1158/J1158</f>
        <v>0.13573564013743195</v>
      </c>
    </row>
    <row r="1159" spans="1:13" ht="17" customHeight="1">
      <c r="A1159" s="180"/>
      <c r="B1159" s="183"/>
      <c r="C1159" s="3" t="s">
        <v>17</v>
      </c>
      <c r="D1159" s="21">
        <v>292</v>
      </c>
      <c r="E1159" s="34">
        <v>46</v>
      </c>
      <c r="F1159" s="35">
        <v>338</v>
      </c>
      <c r="H1159" s="57">
        <v>315.74535860667538</v>
      </c>
      <c r="I1159" s="57">
        <v>54.506895908395961</v>
      </c>
      <c r="J1159" s="57">
        <v>370.25225451507134</v>
      </c>
      <c r="K1159" s="57"/>
      <c r="L1159" s="58">
        <f t="shared" si="36"/>
        <v>0.13609467455621302</v>
      </c>
      <c r="M1159" s="58">
        <f t="shared" si="37"/>
        <v>0.14721556788299645</v>
      </c>
    </row>
    <row r="1160" spans="1:13" ht="17" customHeight="1">
      <c r="A1160" s="180"/>
      <c r="B1160" s="183"/>
      <c r="C1160" s="3" t="s">
        <v>18</v>
      </c>
      <c r="D1160" s="21">
        <v>281</v>
      </c>
      <c r="E1160" s="34">
        <v>63</v>
      </c>
      <c r="F1160" s="35">
        <v>344</v>
      </c>
      <c r="H1160" s="57">
        <v>276.83737725882503</v>
      </c>
      <c r="I1160" s="57">
        <v>65.626721056294301</v>
      </c>
      <c r="J1160" s="57">
        <v>342.46409831511932</v>
      </c>
      <c r="K1160" s="57"/>
      <c r="L1160" s="58">
        <f t="shared" si="36"/>
        <v>0.18313953488372092</v>
      </c>
      <c r="M1160" s="58">
        <f t="shared" si="37"/>
        <v>0.19163095162140964</v>
      </c>
    </row>
    <row r="1161" spans="1:13" ht="17" customHeight="1">
      <c r="A1161" s="180"/>
      <c r="B1161" s="183"/>
      <c r="C1161" s="3" t="s">
        <v>19</v>
      </c>
      <c r="D1161" s="21">
        <v>278</v>
      </c>
      <c r="E1161" s="34">
        <v>47</v>
      </c>
      <c r="F1161" s="35">
        <v>325</v>
      </c>
      <c r="H1161" s="57">
        <v>261.61053597101852</v>
      </c>
      <c r="I1161" s="57">
        <v>43.471668311919494</v>
      </c>
      <c r="J1161" s="57">
        <v>305.08220428293799</v>
      </c>
      <c r="K1161" s="57"/>
      <c r="L1161" s="58">
        <f t="shared" si="36"/>
        <v>0.14461538461538462</v>
      </c>
      <c r="M1161" s="58">
        <f t="shared" si="37"/>
        <v>0.14249165536906633</v>
      </c>
    </row>
    <row r="1162" spans="1:13" ht="17" customHeight="1">
      <c r="A1162" s="180"/>
      <c r="B1162" s="183"/>
      <c r="C1162" s="3" t="s">
        <v>20</v>
      </c>
      <c r="D1162" s="21">
        <v>289</v>
      </c>
      <c r="E1162" s="34">
        <v>70</v>
      </c>
      <c r="F1162" s="35">
        <v>359</v>
      </c>
      <c r="H1162" s="57">
        <v>234.27327419302097</v>
      </c>
      <c r="I1162" s="57">
        <v>55.745806587870241</v>
      </c>
      <c r="J1162" s="57">
        <v>290.01908078089122</v>
      </c>
      <c r="K1162" s="57"/>
      <c r="L1162" s="58">
        <f t="shared" si="36"/>
        <v>0.19498607242339833</v>
      </c>
      <c r="M1162" s="58">
        <f t="shared" si="37"/>
        <v>0.1922142723774305</v>
      </c>
    </row>
    <row r="1163" spans="1:13" ht="17" customHeight="1">
      <c r="A1163" s="180"/>
      <c r="B1163" s="183"/>
      <c r="C1163" s="3" t="s">
        <v>21</v>
      </c>
      <c r="D1163" s="21">
        <v>275</v>
      </c>
      <c r="E1163" s="34">
        <v>57</v>
      </c>
      <c r="F1163" s="35">
        <v>332</v>
      </c>
      <c r="H1163" s="57">
        <v>188.63554502196928</v>
      </c>
      <c r="I1163" s="57">
        <v>37.467428772696351</v>
      </c>
      <c r="J1163" s="57">
        <v>226.10297379466562</v>
      </c>
      <c r="K1163" s="57"/>
      <c r="L1163" s="58">
        <f t="shared" si="36"/>
        <v>0.1716867469879518</v>
      </c>
      <c r="M1163" s="58">
        <f t="shared" si="37"/>
        <v>0.16570957977192385</v>
      </c>
    </row>
    <row r="1164" spans="1:13" ht="17" customHeight="1">
      <c r="A1164" s="180"/>
      <c r="B1164" s="183"/>
      <c r="C1164" s="3" t="s">
        <v>22</v>
      </c>
      <c r="D1164" s="21">
        <v>145</v>
      </c>
      <c r="E1164" s="34">
        <v>19</v>
      </c>
      <c r="F1164" s="35">
        <v>164</v>
      </c>
      <c r="H1164" s="57">
        <v>129.41864562598963</v>
      </c>
      <c r="I1164" s="57">
        <v>17.560884070593037</v>
      </c>
      <c r="J1164" s="57">
        <v>146.97952969658266</v>
      </c>
      <c r="K1164" s="57"/>
      <c r="L1164" s="58">
        <f t="shared" si="36"/>
        <v>0.11585365853658537</v>
      </c>
      <c r="M1164" s="58">
        <f t="shared" si="37"/>
        <v>0.11947843422036297</v>
      </c>
    </row>
    <row r="1165" spans="1:13" ht="17" customHeight="1">
      <c r="A1165" s="180"/>
      <c r="B1165" s="183"/>
      <c r="C1165" s="3" t="s">
        <v>23</v>
      </c>
      <c r="D1165" s="21">
        <v>101</v>
      </c>
      <c r="E1165" s="34">
        <v>10</v>
      </c>
      <c r="F1165" s="35">
        <v>111</v>
      </c>
      <c r="H1165" s="57">
        <v>92.905334984620538</v>
      </c>
      <c r="I1165" s="57">
        <v>9.6330985563101468</v>
      </c>
      <c r="J1165" s="57">
        <v>102.53843354093068</v>
      </c>
      <c r="K1165" s="57"/>
      <c r="L1165" s="58">
        <f t="shared" si="36"/>
        <v>9.0090090090090086E-2</v>
      </c>
      <c r="M1165" s="58">
        <f t="shared" si="37"/>
        <v>9.394622312486238E-2</v>
      </c>
    </row>
    <row r="1166" spans="1:13" ht="17" customHeight="1">
      <c r="A1166" s="180"/>
      <c r="B1166" s="182"/>
      <c r="C1166" s="31" t="s">
        <v>24</v>
      </c>
      <c r="D1166" s="36">
        <v>49</v>
      </c>
      <c r="E1166" s="37">
        <v>4</v>
      </c>
      <c r="F1166" s="38">
        <v>53</v>
      </c>
      <c r="H1166" s="57">
        <v>43.94151642468298</v>
      </c>
      <c r="I1166" s="57">
        <v>4.1864338082258854</v>
      </c>
      <c r="J1166" s="57">
        <v>48.127950232908866</v>
      </c>
      <c r="K1166" s="57"/>
      <c r="L1166" s="58">
        <f t="shared" si="36"/>
        <v>7.5471698113207544E-2</v>
      </c>
      <c r="M1166" s="58">
        <f t="shared" si="37"/>
        <v>8.6985499859565829E-2</v>
      </c>
    </row>
    <row r="1167" spans="1:13" ht="17" customHeight="1">
      <c r="A1167" s="179"/>
      <c r="B1167" s="182" t="s">
        <v>2</v>
      </c>
      <c r="C1167" s="191"/>
      <c r="D1167" s="36">
        <v>4051</v>
      </c>
      <c r="E1167" s="37">
        <v>494</v>
      </c>
      <c r="F1167" s="38">
        <v>4545</v>
      </c>
      <c r="H1167" s="57">
        <v>4100.9570270454005</v>
      </c>
      <c r="I1167" s="57">
        <v>497.99559378943775</v>
      </c>
      <c r="J1167" s="57">
        <v>4598.9526208348361</v>
      </c>
      <c r="K1167" s="57"/>
      <c r="L1167" s="58">
        <f t="shared" si="36"/>
        <v>0.10869086908690868</v>
      </c>
      <c r="M1167" s="58">
        <f t="shared" si="37"/>
        <v>0.10828456712803401</v>
      </c>
    </row>
    <row r="1168" spans="1:13" ht="17" customHeight="1">
      <c r="A1168" s="179" t="s">
        <v>25</v>
      </c>
      <c r="B1168" s="182" t="s">
        <v>11</v>
      </c>
      <c r="C1168" s="3" t="s">
        <v>148</v>
      </c>
      <c r="D1168" s="21">
        <v>419</v>
      </c>
      <c r="E1168" s="34">
        <v>15</v>
      </c>
      <c r="F1168" s="35">
        <v>434</v>
      </c>
      <c r="H1168" s="57">
        <v>380.88021632820772</v>
      </c>
      <c r="I1168" s="57">
        <v>14.374705423690523</v>
      </c>
      <c r="J1168" s="57">
        <v>395.25492175189822</v>
      </c>
      <c r="K1168" s="57"/>
      <c r="L1168" s="58">
        <f t="shared" si="36"/>
        <v>3.4562211981566823E-2</v>
      </c>
      <c r="M1168" s="58">
        <f t="shared" si="37"/>
        <v>3.6368188307376814E-2</v>
      </c>
    </row>
    <row r="1169" spans="1:13" ht="17" customHeight="1">
      <c r="A1169" s="180"/>
      <c r="B1169" s="183"/>
      <c r="C1169" s="3" t="s">
        <v>149</v>
      </c>
      <c r="D1169" s="21">
        <v>350</v>
      </c>
      <c r="E1169" s="34">
        <v>9</v>
      </c>
      <c r="F1169" s="35">
        <v>359</v>
      </c>
      <c r="H1169" s="57">
        <v>323.16672090543256</v>
      </c>
      <c r="I1169" s="57">
        <v>9.3635745569652347</v>
      </c>
      <c r="J1169" s="57">
        <v>332.53029546239782</v>
      </c>
      <c r="K1169" s="57"/>
      <c r="L1169" s="58">
        <f t="shared" si="36"/>
        <v>2.5069637883008356E-2</v>
      </c>
      <c r="M1169" s="58">
        <f t="shared" si="37"/>
        <v>2.8158560843139953E-2</v>
      </c>
    </row>
    <row r="1170" spans="1:13" ht="17" customHeight="1">
      <c r="A1170" s="180"/>
      <c r="B1170" s="183"/>
      <c r="C1170" s="3" t="s">
        <v>150</v>
      </c>
      <c r="D1170" s="21">
        <v>115</v>
      </c>
      <c r="E1170" s="34">
        <v>2</v>
      </c>
      <c r="F1170" s="35">
        <v>117</v>
      </c>
      <c r="H1170" s="57">
        <v>118.63389876540982</v>
      </c>
      <c r="I1170" s="57">
        <v>2.14600262720323</v>
      </c>
      <c r="J1170" s="57">
        <v>120.77990139261306</v>
      </c>
      <c r="K1170" s="57"/>
      <c r="L1170" s="58">
        <f t="shared" si="36"/>
        <v>1.7094017094017096E-2</v>
      </c>
      <c r="M1170" s="58">
        <f t="shared" si="37"/>
        <v>1.7767878616056564E-2</v>
      </c>
    </row>
    <row r="1171" spans="1:13" ht="17" customHeight="1">
      <c r="A1171" s="180"/>
      <c r="B1171" s="183"/>
      <c r="C1171" s="3" t="s">
        <v>151</v>
      </c>
      <c r="D1171" s="21">
        <v>224</v>
      </c>
      <c r="E1171" s="34">
        <v>14</v>
      </c>
      <c r="F1171" s="35">
        <v>238</v>
      </c>
      <c r="H1171" s="57">
        <v>281.8874678292039</v>
      </c>
      <c r="I1171" s="57">
        <v>17.377229242108697</v>
      </c>
      <c r="J1171" s="57">
        <v>299.26469707131258</v>
      </c>
      <c r="K1171" s="57"/>
      <c r="L1171" s="58">
        <f t="shared" si="36"/>
        <v>5.8823529411764705E-2</v>
      </c>
      <c r="M1171" s="58">
        <f t="shared" si="37"/>
        <v>5.8066418833116931E-2</v>
      </c>
    </row>
    <row r="1172" spans="1:13" ht="17" customHeight="1">
      <c r="A1172" s="180"/>
      <c r="B1172" s="183"/>
      <c r="C1172" s="3" t="s">
        <v>12</v>
      </c>
      <c r="D1172" s="21">
        <v>236</v>
      </c>
      <c r="E1172" s="34">
        <v>24</v>
      </c>
      <c r="F1172" s="35">
        <v>260</v>
      </c>
      <c r="H1172" s="57">
        <v>275.9682731568509</v>
      </c>
      <c r="I1172" s="57">
        <v>28.506293408247554</v>
      </c>
      <c r="J1172" s="57">
        <v>304.47456656509843</v>
      </c>
      <c r="K1172" s="57"/>
      <c r="L1172" s="58">
        <f t="shared" si="36"/>
        <v>9.2307692307692313E-2</v>
      </c>
      <c r="M1172" s="58">
        <f t="shared" si="37"/>
        <v>9.3624547133242225E-2</v>
      </c>
    </row>
    <row r="1173" spans="1:13" ht="17" customHeight="1">
      <c r="A1173" s="180"/>
      <c r="B1173" s="183"/>
      <c r="C1173" s="3" t="s">
        <v>13</v>
      </c>
      <c r="D1173" s="21">
        <v>220</v>
      </c>
      <c r="E1173" s="34">
        <v>32</v>
      </c>
      <c r="F1173" s="35">
        <v>252</v>
      </c>
      <c r="H1173" s="57">
        <v>255.48418949700601</v>
      </c>
      <c r="I1173" s="57">
        <v>37.761513113411262</v>
      </c>
      <c r="J1173" s="57">
        <v>293.24570261041725</v>
      </c>
      <c r="K1173" s="57"/>
      <c r="L1173" s="58">
        <f t="shared" si="36"/>
        <v>0.12698412698412698</v>
      </c>
      <c r="M1173" s="58">
        <f t="shared" si="37"/>
        <v>0.12877090022893936</v>
      </c>
    </row>
    <row r="1174" spans="1:13" ht="17" customHeight="1">
      <c r="A1174" s="180"/>
      <c r="B1174" s="183"/>
      <c r="C1174" s="3" t="s">
        <v>14</v>
      </c>
      <c r="D1174" s="21">
        <v>236</v>
      </c>
      <c r="E1174" s="34">
        <v>35</v>
      </c>
      <c r="F1174" s="35">
        <v>271</v>
      </c>
      <c r="H1174" s="57">
        <v>257.25829916534019</v>
      </c>
      <c r="I1174" s="57">
        <v>37.338029625723635</v>
      </c>
      <c r="J1174" s="57">
        <v>294.5963287910638</v>
      </c>
      <c r="K1174" s="57"/>
      <c r="L1174" s="58">
        <f t="shared" si="36"/>
        <v>0.12915129151291513</v>
      </c>
      <c r="M1174" s="58">
        <f t="shared" si="37"/>
        <v>0.1267430241882099</v>
      </c>
    </row>
    <row r="1175" spans="1:13" ht="17" customHeight="1">
      <c r="A1175" s="180"/>
      <c r="B1175" s="183"/>
      <c r="C1175" s="3" t="s">
        <v>15</v>
      </c>
      <c r="D1175" s="21">
        <v>232</v>
      </c>
      <c r="E1175" s="34">
        <v>41</v>
      </c>
      <c r="F1175" s="35">
        <v>273</v>
      </c>
      <c r="H1175" s="57">
        <v>258.81382963075743</v>
      </c>
      <c r="I1175" s="57">
        <v>47.519268455367964</v>
      </c>
      <c r="J1175" s="57">
        <v>306.3330980861254</v>
      </c>
      <c r="K1175" s="57"/>
      <c r="L1175" s="58">
        <f t="shared" si="36"/>
        <v>0.15018315018315018</v>
      </c>
      <c r="M1175" s="58">
        <f t="shared" si="37"/>
        <v>0.1551228670759173</v>
      </c>
    </row>
    <row r="1176" spans="1:13" ht="17" customHeight="1">
      <c r="A1176" s="180"/>
      <c r="B1176" s="183"/>
      <c r="C1176" s="3" t="s">
        <v>16</v>
      </c>
      <c r="D1176" s="21">
        <v>265</v>
      </c>
      <c r="E1176" s="34">
        <v>57</v>
      </c>
      <c r="F1176" s="35">
        <v>322</v>
      </c>
      <c r="H1176" s="57">
        <v>297.6090557660346</v>
      </c>
      <c r="I1176" s="57">
        <v>64.327565647867814</v>
      </c>
      <c r="J1176" s="57">
        <v>361.9366214139024</v>
      </c>
      <c r="K1176" s="57"/>
      <c r="L1176" s="58">
        <f t="shared" si="36"/>
        <v>0.17701863354037267</v>
      </c>
      <c r="M1176" s="58">
        <f t="shared" si="37"/>
        <v>0.1777315746513097</v>
      </c>
    </row>
    <row r="1177" spans="1:13" ht="17" customHeight="1">
      <c r="A1177" s="180"/>
      <c r="B1177" s="183"/>
      <c r="C1177" s="3" t="s">
        <v>17</v>
      </c>
      <c r="D1177" s="21">
        <v>309</v>
      </c>
      <c r="E1177" s="34">
        <v>66</v>
      </c>
      <c r="F1177" s="35">
        <v>375</v>
      </c>
      <c r="H1177" s="57">
        <v>296.50496720740597</v>
      </c>
      <c r="I1177" s="57">
        <v>68.193147158665013</v>
      </c>
      <c r="J1177" s="57">
        <v>364.69811436607097</v>
      </c>
      <c r="K1177" s="57"/>
      <c r="L1177" s="58">
        <f t="shared" si="36"/>
        <v>0.17599999999999999</v>
      </c>
      <c r="M1177" s="58">
        <f t="shared" si="37"/>
        <v>0.18698519260841356</v>
      </c>
    </row>
    <row r="1178" spans="1:13" ht="17" customHeight="1">
      <c r="A1178" s="180"/>
      <c r="B1178" s="183"/>
      <c r="C1178" s="3" t="s">
        <v>18</v>
      </c>
      <c r="D1178" s="21">
        <v>283</v>
      </c>
      <c r="E1178" s="34">
        <v>57</v>
      </c>
      <c r="F1178" s="35">
        <v>340</v>
      </c>
      <c r="H1178" s="57">
        <v>284.28891706031578</v>
      </c>
      <c r="I1178" s="57">
        <v>57.680813512292332</v>
      </c>
      <c r="J1178" s="57">
        <v>341.96973057260811</v>
      </c>
      <c r="K1178" s="57"/>
      <c r="L1178" s="58">
        <f t="shared" si="36"/>
        <v>0.1676470588235294</v>
      </c>
      <c r="M1178" s="58">
        <f t="shared" si="37"/>
        <v>0.16867227814493763</v>
      </c>
    </row>
    <row r="1179" spans="1:13" ht="17" customHeight="1">
      <c r="A1179" s="180"/>
      <c r="B1179" s="183"/>
      <c r="C1179" s="3" t="s">
        <v>19</v>
      </c>
      <c r="D1179" s="21">
        <v>277</v>
      </c>
      <c r="E1179" s="34">
        <v>60</v>
      </c>
      <c r="F1179" s="35">
        <v>337</v>
      </c>
      <c r="H1179" s="57">
        <v>246.01395352782799</v>
      </c>
      <c r="I1179" s="57">
        <v>59.14923912619485</v>
      </c>
      <c r="J1179" s="57">
        <v>305.16319265402285</v>
      </c>
      <c r="K1179" s="57"/>
      <c r="L1179" s="58">
        <f t="shared" si="36"/>
        <v>0.17804154302670624</v>
      </c>
      <c r="M1179" s="58">
        <f t="shared" si="37"/>
        <v>0.19382822224322113</v>
      </c>
    </row>
    <row r="1180" spans="1:13" ht="17" customHeight="1">
      <c r="A1180" s="180"/>
      <c r="B1180" s="183"/>
      <c r="C1180" s="3" t="s">
        <v>20</v>
      </c>
      <c r="D1180" s="21">
        <v>296</v>
      </c>
      <c r="E1180" s="34">
        <v>64</v>
      </c>
      <c r="F1180" s="35">
        <v>360</v>
      </c>
      <c r="H1180" s="57">
        <v>240.04391089895333</v>
      </c>
      <c r="I1180" s="57">
        <v>55.385097784593015</v>
      </c>
      <c r="J1180" s="57">
        <v>295.42900868354633</v>
      </c>
      <c r="K1180" s="57"/>
      <c r="L1180" s="58">
        <f t="shared" si="36"/>
        <v>0.17777777777777778</v>
      </c>
      <c r="M1180" s="58">
        <f t="shared" si="37"/>
        <v>0.1874734577738088</v>
      </c>
    </row>
    <row r="1181" spans="1:13" ht="17" customHeight="1">
      <c r="A1181" s="180"/>
      <c r="B1181" s="183"/>
      <c r="C1181" s="3" t="s">
        <v>21</v>
      </c>
      <c r="D1181" s="21">
        <v>221</v>
      </c>
      <c r="E1181" s="34">
        <v>70</v>
      </c>
      <c r="F1181" s="35">
        <v>291</v>
      </c>
      <c r="H1181" s="57">
        <v>172.81618718727412</v>
      </c>
      <c r="I1181" s="57">
        <v>57.306840634103914</v>
      </c>
      <c r="J1181" s="57">
        <v>230.12302782137803</v>
      </c>
      <c r="K1181" s="57"/>
      <c r="L1181" s="58">
        <f t="shared" si="36"/>
        <v>0.24054982817869416</v>
      </c>
      <c r="M1181" s="58">
        <f t="shared" si="37"/>
        <v>0.24902697125376605</v>
      </c>
    </row>
    <row r="1182" spans="1:13" ht="17" customHeight="1">
      <c r="A1182" s="180"/>
      <c r="B1182" s="183"/>
      <c r="C1182" s="3" t="s">
        <v>22</v>
      </c>
      <c r="D1182" s="21">
        <v>178</v>
      </c>
      <c r="E1182" s="34">
        <v>32</v>
      </c>
      <c r="F1182" s="35">
        <v>210</v>
      </c>
      <c r="H1182" s="57">
        <v>173.36463564023572</v>
      </c>
      <c r="I1182" s="57">
        <v>33.688825041128602</v>
      </c>
      <c r="J1182" s="57">
        <v>207.05346068136433</v>
      </c>
      <c r="K1182" s="57"/>
      <c r="L1182" s="58">
        <f t="shared" si="36"/>
        <v>0.15238095238095239</v>
      </c>
      <c r="M1182" s="58">
        <f t="shared" si="37"/>
        <v>0.16270592594910796</v>
      </c>
    </row>
    <row r="1183" spans="1:13" ht="17" customHeight="1">
      <c r="A1183" s="180"/>
      <c r="B1183" s="183"/>
      <c r="C1183" s="3" t="s">
        <v>23</v>
      </c>
      <c r="D1183" s="21">
        <v>95</v>
      </c>
      <c r="E1183" s="34">
        <v>15</v>
      </c>
      <c r="F1183" s="35">
        <v>110</v>
      </c>
      <c r="H1183" s="57">
        <v>91.749848156001747</v>
      </c>
      <c r="I1183" s="57">
        <v>14.543576218950468</v>
      </c>
      <c r="J1183" s="57">
        <v>106.29342437495221</v>
      </c>
      <c r="K1183" s="57"/>
      <c r="L1183" s="58">
        <f t="shared" si="36"/>
        <v>0.13636363636363635</v>
      </c>
      <c r="M1183" s="58">
        <f t="shared" si="37"/>
        <v>0.13682479706033093</v>
      </c>
    </row>
    <row r="1184" spans="1:13" ht="17" customHeight="1">
      <c r="A1184" s="180"/>
      <c r="B1184" s="182"/>
      <c r="C1184" s="31" t="s">
        <v>24</v>
      </c>
      <c r="D1184" s="36">
        <v>74</v>
      </c>
      <c r="E1184" s="37">
        <v>16</v>
      </c>
      <c r="F1184" s="38">
        <v>90</v>
      </c>
      <c r="H1184" s="57">
        <v>73.584385775714637</v>
      </c>
      <c r="I1184" s="57">
        <v>15.36588407561565</v>
      </c>
      <c r="J1184" s="57">
        <v>88.95026985133029</v>
      </c>
      <c r="K1184" s="57"/>
      <c r="L1184" s="58">
        <f t="shared" si="36"/>
        <v>0.17777777777777778</v>
      </c>
      <c r="M1184" s="58">
        <f t="shared" si="37"/>
        <v>0.17274690792167222</v>
      </c>
    </row>
    <row r="1185" spans="1:13" ht="17" customHeight="1">
      <c r="A1185" s="179"/>
      <c r="B1185" s="182" t="s">
        <v>2</v>
      </c>
      <c r="C1185" s="191"/>
      <c r="D1185" s="36">
        <v>4030</v>
      </c>
      <c r="E1185" s="37">
        <v>609</v>
      </c>
      <c r="F1185" s="38">
        <v>4639</v>
      </c>
      <c r="H1185" s="57">
        <v>4028.0687564979726</v>
      </c>
      <c r="I1185" s="57">
        <v>620.02760565212964</v>
      </c>
      <c r="J1185" s="57">
        <v>4648.0963621501023</v>
      </c>
      <c r="K1185" s="57"/>
      <c r="L1185" s="58">
        <f t="shared" si="36"/>
        <v>0.13127829273550334</v>
      </c>
      <c r="M1185" s="58">
        <f t="shared" si="37"/>
        <v>0.13339387941718986</v>
      </c>
    </row>
    <row r="1186" spans="1:13" ht="17" customHeight="1">
      <c r="A1186" s="179" t="s">
        <v>2</v>
      </c>
      <c r="B1186" s="182" t="s">
        <v>11</v>
      </c>
      <c r="C1186" s="3" t="s">
        <v>148</v>
      </c>
      <c r="D1186" s="21">
        <v>883</v>
      </c>
      <c r="E1186" s="34">
        <v>28</v>
      </c>
      <c r="F1186" s="35">
        <v>911</v>
      </c>
      <c r="H1186" s="57">
        <v>774.52609061912801</v>
      </c>
      <c r="I1186" s="57">
        <v>26.135828670296618</v>
      </c>
      <c r="J1186" s="57">
        <v>800.66191928942465</v>
      </c>
      <c r="K1186" s="57"/>
      <c r="L1186" s="58">
        <f t="shared" si="36"/>
        <v>3.0735455543358946E-2</v>
      </c>
      <c r="M1186" s="58">
        <f t="shared" si="37"/>
        <v>3.2642777232982145E-2</v>
      </c>
    </row>
    <row r="1187" spans="1:13" ht="17" customHeight="1">
      <c r="A1187" s="180"/>
      <c r="B1187" s="183"/>
      <c r="C1187" s="3" t="s">
        <v>149</v>
      </c>
      <c r="D1187" s="21">
        <v>707</v>
      </c>
      <c r="E1187" s="34">
        <v>15</v>
      </c>
      <c r="F1187" s="35">
        <v>722</v>
      </c>
      <c r="H1187" s="57">
        <v>667.61226408028404</v>
      </c>
      <c r="I1187" s="57">
        <v>15.08421280527719</v>
      </c>
      <c r="J1187" s="57">
        <v>682.6964768855612</v>
      </c>
      <c r="K1187" s="57"/>
      <c r="L1187" s="58">
        <f t="shared" si="36"/>
        <v>2.077562326869806E-2</v>
      </c>
      <c r="M1187" s="58">
        <f t="shared" si="37"/>
        <v>2.2095050020018957E-2</v>
      </c>
    </row>
    <row r="1188" spans="1:13" ht="17" customHeight="1">
      <c r="A1188" s="180"/>
      <c r="B1188" s="183"/>
      <c r="C1188" s="3" t="s">
        <v>150</v>
      </c>
      <c r="D1188" s="21">
        <v>219</v>
      </c>
      <c r="E1188" s="34">
        <v>6</v>
      </c>
      <c r="F1188" s="35">
        <v>225</v>
      </c>
      <c r="H1188" s="57">
        <v>235.14696149146218</v>
      </c>
      <c r="I1188" s="57">
        <v>6.7388255108507522</v>
      </c>
      <c r="J1188" s="57">
        <v>241.88578700231292</v>
      </c>
      <c r="K1188" s="57"/>
      <c r="L1188" s="58">
        <f t="shared" si="36"/>
        <v>2.6666666666666668E-2</v>
      </c>
      <c r="M1188" s="58">
        <f t="shared" si="37"/>
        <v>2.7859534842310994E-2</v>
      </c>
    </row>
    <row r="1189" spans="1:13" ht="17" customHeight="1">
      <c r="A1189" s="180"/>
      <c r="B1189" s="183"/>
      <c r="C1189" s="3" t="s">
        <v>151</v>
      </c>
      <c r="D1189" s="21">
        <v>450</v>
      </c>
      <c r="E1189" s="34">
        <v>20</v>
      </c>
      <c r="F1189" s="35">
        <v>470</v>
      </c>
      <c r="H1189" s="57">
        <v>583.08418025780998</v>
      </c>
      <c r="I1189" s="57">
        <v>25.037832272257109</v>
      </c>
      <c r="J1189" s="57">
        <v>608.12201253006708</v>
      </c>
      <c r="K1189" s="57"/>
      <c r="L1189" s="58">
        <f t="shared" si="36"/>
        <v>4.2553191489361701E-2</v>
      </c>
      <c r="M1189" s="58">
        <f t="shared" si="37"/>
        <v>4.1172382772477222E-2</v>
      </c>
    </row>
    <row r="1190" spans="1:13" ht="17" customHeight="1">
      <c r="A1190" s="180"/>
      <c r="B1190" s="183"/>
      <c r="C1190" s="3" t="s">
        <v>12</v>
      </c>
      <c r="D1190" s="21">
        <v>445</v>
      </c>
      <c r="E1190" s="34">
        <v>44</v>
      </c>
      <c r="F1190" s="35">
        <v>489</v>
      </c>
      <c r="H1190" s="57">
        <v>561.69956179464543</v>
      </c>
      <c r="I1190" s="57">
        <v>56.873802615260345</v>
      </c>
      <c r="J1190" s="57">
        <v>618.57336440990571</v>
      </c>
      <c r="K1190" s="57"/>
      <c r="L1190" s="58">
        <f t="shared" si="36"/>
        <v>8.9979550102249492E-2</v>
      </c>
      <c r="M1190" s="58">
        <f t="shared" si="37"/>
        <v>9.1943504016723521E-2</v>
      </c>
    </row>
    <row r="1191" spans="1:13" ht="17" customHeight="1">
      <c r="A1191" s="180"/>
      <c r="B1191" s="183"/>
      <c r="C1191" s="3" t="s">
        <v>13</v>
      </c>
      <c r="D1191" s="21">
        <v>463</v>
      </c>
      <c r="E1191" s="34">
        <v>57</v>
      </c>
      <c r="F1191" s="35">
        <v>520</v>
      </c>
      <c r="H1191" s="57">
        <v>524.09298506859784</v>
      </c>
      <c r="I1191" s="57">
        <v>66.801106166878782</v>
      </c>
      <c r="J1191" s="57">
        <v>590.89409123547671</v>
      </c>
      <c r="K1191" s="57"/>
      <c r="L1191" s="58">
        <f t="shared" si="36"/>
        <v>0.10961538461538461</v>
      </c>
      <c r="M1191" s="58">
        <f t="shared" si="37"/>
        <v>0.11305089551193012</v>
      </c>
    </row>
    <row r="1192" spans="1:13" ht="17" customHeight="1">
      <c r="A1192" s="180"/>
      <c r="B1192" s="183"/>
      <c r="C1192" s="3" t="s">
        <v>14</v>
      </c>
      <c r="D1192" s="21">
        <v>459</v>
      </c>
      <c r="E1192" s="34">
        <v>62</v>
      </c>
      <c r="F1192" s="35">
        <v>521</v>
      </c>
      <c r="H1192" s="57">
        <v>516.4328083748785</v>
      </c>
      <c r="I1192" s="57">
        <v>71.105019762384714</v>
      </c>
      <c r="J1192" s="57">
        <v>587.5378281372632</v>
      </c>
      <c r="K1192" s="57"/>
      <c r="L1192" s="58">
        <f t="shared" si="36"/>
        <v>0.11900191938579655</v>
      </c>
      <c r="M1192" s="58">
        <f t="shared" si="37"/>
        <v>0.12102202846719998</v>
      </c>
    </row>
    <row r="1193" spans="1:13" ht="17" customHeight="1">
      <c r="A1193" s="180"/>
      <c r="B1193" s="183"/>
      <c r="C1193" s="3" t="s">
        <v>15</v>
      </c>
      <c r="D1193" s="21">
        <v>451</v>
      </c>
      <c r="E1193" s="34">
        <v>74</v>
      </c>
      <c r="F1193" s="35">
        <v>525</v>
      </c>
      <c r="H1193" s="57">
        <v>526.19275324478826</v>
      </c>
      <c r="I1193" s="57">
        <v>86.009043056748595</v>
      </c>
      <c r="J1193" s="57">
        <v>612.20179630153689</v>
      </c>
      <c r="K1193" s="57"/>
      <c r="L1193" s="58">
        <f t="shared" si="36"/>
        <v>0.14095238095238094</v>
      </c>
      <c r="M1193" s="58">
        <f t="shared" si="37"/>
        <v>0.14049132749421936</v>
      </c>
    </row>
    <row r="1194" spans="1:13" ht="17" customHeight="1">
      <c r="A1194" s="180"/>
      <c r="B1194" s="183"/>
      <c r="C1194" s="3" t="s">
        <v>16</v>
      </c>
      <c r="D1194" s="21">
        <v>561</v>
      </c>
      <c r="E1194" s="34">
        <v>101</v>
      </c>
      <c r="F1194" s="35">
        <v>662</v>
      </c>
      <c r="H1194" s="57">
        <v>618.50378507124663</v>
      </c>
      <c r="I1194" s="57">
        <v>114.72516795776423</v>
      </c>
      <c r="J1194" s="57">
        <v>733.22895302901088</v>
      </c>
      <c r="K1194" s="57"/>
      <c r="L1194" s="58">
        <f t="shared" si="36"/>
        <v>0.15256797583081572</v>
      </c>
      <c r="M1194" s="58">
        <f t="shared" si="37"/>
        <v>0.15646568167259078</v>
      </c>
    </row>
    <row r="1195" spans="1:13" ht="17" customHeight="1">
      <c r="A1195" s="180"/>
      <c r="B1195" s="183"/>
      <c r="C1195" s="3" t="s">
        <v>17</v>
      </c>
      <c r="D1195" s="21">
        <v>601</v>
      </c>
      <c r="E1195" s="34">
        <v>112</v>
      </c>
      <c r="F1195" s="35">
        <v>713</v>
      </c>
      <c r="H1195" s="57">
        <v>612.25032581408141</v>
      </c>
      <c r="I1195" s="57">
        <v>122.70004306706097</v>
      </c>
      <c r="J1195" s="57">
        <v>734.95036888114237</v>
      </c>
      <c r="K1195" s="57"/>
      <c r="L1195" s="58">
        <f t="shared" si="36"/>
        <v>0.15708274894810659</v>
      </c>
      <c r="M1195" s="58">
        <f t="shared" si="37"/>
        <v>0.16695010746624209</v>
      </c>
    </row>
    <row r="1196" spans="1:13" ht="17" customHeight="1">
      <c r="A1196" s="180"/>
      <c r="B1196" s="183"/>
      <c r="C1196" s="3" t="s">
        <v>18</v>
      </c>
      <c r="D1196" s="21">
        <v>564</v>
      </c>
      <c r="E1196" s="34">
        <v>120</v>
      </c>
      <c r="F1196" s="35">
        <v>684</v>
      </c>
      <c r="H1196" s="57">
        <v>561.12629431914081</v>
      </c>
      <c r="I1196" s="57">
        <v>123.30753456858663</v>
      </c>
      <c r="J1196" s="57">
        <v>684.43382888772737</v>
      </c>
      <c r="K1196" s="57"/>
      <c r="L1196" s="58">
        <f t="shared" si="36"/>
        <v>0.17543859649122806</v>
      </c>
      <c r="M1196" s="58">
        <f t="shared" si="37"/>
        <v>0.18015990642802324</v>
      </c>
    </row>
    <row r="1197" spans="1:13" ht="17" customHeight="1">
      <c r="A1197" s="180"/>
      <c r="B1197" s="183"/>
      <c r="C1197" s="3" t="s">
        <v>19</v>
      </c>
      <c r="D1197" s="21">
        <v>555</v>
      </c>
      <c r="E1197" s="34">
        <v>107</v>
      </c>
      <c r="F1197" s="35">
        <v>662</v>
      </c>
      <c r="H1197" s="57">
        <v>507.62448949884651</v>
      </c>
      <c r="I1197" s="57">
        <v>102.62090743811434</v>
      </c>
      <c r="J1197" s="57">
        <v>610.2453969369609</v>
      </c>
      <c r="K1197" s="57"/>
      <c r="L1197" s="58">
        <f t="shared" si="36"/>
        <v>0.16163141993957703</v>
      </c>
      <c r="M1197" s="58">
        <f t="shared" si="37"/>
        <v>0.16816334535779418</v>
      </c>
    </row>
    <row r="1198" spans="1:13" ht="17" customHeight="1">
      <c r="A1198" s="180"/>
      <c r="B1198" s="183"/>
      <c r="C1198" s="3" t="s">
        <v>20</v>
      </c>
      <c r="D1198" s="21">
        <v>585</v>
      </c>
      <c r="E1198" s="34">
        <v>134</v>
      </c>
      <c r="F1198" s="35">
        <v>719</v>
      </c>
      <c r="H1198" s="57">
        <v>474.3171850919743</v>
      </c>
      <c r="I1198" s="57">
        <v>111.13090437246325</v>
      </c>
      <c r="J1198" s="57">
        <v>585.44808946443754</v>
      </c>
      <c r="K1198" s="57"/>
      <c r="L1198" s="58">
        <f t="shared" si="36"/>
        <v>0.18636995827538247</v>
      </c>
      <c r="M1198" s="58">
        <f t="shared" si="37"/>
        <v>0.18982196094298431</v>
      </c>
    </row>
    <row r="1199" spans="1:13" ht="17" customHeight="1">
      <c r="A1199" s="180"/>
      <c r="B1199" s="183"/>
      <c r="C1199" s="3" t="s">
        <v>21</v>
      </c>
      <c r="D1199" s="21">
        <v>496</v>
      </c>
      <c r="E1199" s="34">
        <v>127</v>
      </c>
      <c r="F1199" s="35">
        <v>623</v>
      </c>
      <c r="H1199" s="57">
        <v>361.4517322092434</v>
      </c>
      <c r="I1199" s="57">
        <v>94.774269406800272</v>
      </c>
      <c r="J1199" s="57">
        <v>456.22600161604367</v>
      </c>
      <c r="K1199" s="57"/>
      <c r="L1199" s="58">
        <f t="shared" si="36"/>
        <v>0.20385232744783308</v>
      </c>
      <c r="M1199" s="58">
        <f t="shared" si="37"/>
        <v>0.20773535280999081</v>
      </c>
    </row>
    <row r="1200" spans="1:13" ht="17" customHeight="1">
      <c r="A1200" s="180"/>
      <c r="B1200" s="183"/>
      <c r="C1200" s="3" t="s">
        <v>22</v>
      </c>
      <c r="D1200" s="21">
        <v>323</v>
      </c>
      <c r="E1200" s="34">
        <v>51</v>
      </c>
      <c r="F1200" s="35">
        <v>374</v>
      </c>
      <c r="H1200" s="57">
        <v>302.78328126622534</v>
      </c>
      <c r="I1200" s="57">
        <v>51.249709111721643</v>
      </c>
      <c r="J1200" s="57">
        <v>354.03299037794699</v>
      </c>
      <c r="K1200" s="57"/>
      <c r="L1200" s="58">
        <f t="shared" si="36"/>
        <v>0.13636363636363635</v>
      </c>
      <c r="M1200" s="58">
        <f t="shared" si="37"/>
        <v>0.14475969896763052</v>
      </c>
    </row>
    <row r="1201" spans="1:13" ht="17" customHeight="1">
      <c r="A1201" s="180"/>
      <c r="B1201" s="183"/>
      <c r="C1201" s="3" t="s">
        <v>23</v>
      </c>
      <c r="D1201" s="21">
        <v>196</v>
      </c>
      <c r="E1201" s="34">
        <v>25</v>
      </c>
      <c r="F1201" s="35">
        <v>221</v>
      </c>
      <c r="H1201" s="57">
        <v>184.65518314062228</v>
      </c>
      <c r="I1201" s="57">
        <v>24.176674775260615</v>
      </c>
      <c r="J1201" s="57">
        <v>208.83185791588292</v>
      </c>
      <c r="K1201" s="57"/>
      <c r="L1201" s="58">
        <f t="shared" si="36"/>
        <v>0.11312217194570136</v>
      </c>
      <c r="M1201" s="58">
        <f t="shared" si="37"/>
        <v>0.11577100839182752</v>
      </c>
    </row>
    <row r="1202" spans="1:13" ht="17" customHeight="1">
      <c r="A1202" s="180"/>
      <c r="B1202" s="182"/>
      <c r="C1202" s="31" t="s">
        <v>24</v>
      </c>
      <c r="D1202" s="36">
        <v>123</v>
      </c>
      <c r="E1202" s="37">
        <v>20</v>
      </c>
      <c r="F1202" s="38">
        <v>143</v>
      </c>
      <c r="H1202" s="57">
        <v>117.52590220039761</v>
      </c>
      <c r="I1202" s="57">
        <v>19.552317883841535</v>
      </c>
      <c r="J1202" s="57">
        <v>137.07822008423915</v>
      </c>
      <c r="K1202" s="57"/>
      <c r="L1202" s="58">
        <f t="shared" si="36"/>
        <v>0.13986013986013987</v>
      </c>
      <c r="M1202" s="58">
        <f t="shared" si="37"/>
        <v>0.14263621071112526</v>
      </c>
    </row>
    <row r="1203" spans="1:13" ht="17" customHeight="1">
      <c r="A1203" s="181"/>
      <c r="B1203" s="184" t="s">
        <v>2</v>
      </c>
      <c r="C1203" s="185"/>
      <c r="D1203" s="25">
        <v>8081</v>
      </c>
      <c r="E1203" s="39">
        <v>1103</v>
      </c>
      <c r="F1203" s="40">
        <v>9184</v>
      </c>
      <c r="H1203" s="57">
        <v>8129.0257835433722</v>
      </c>
      <c r="I1203" s="57">
        <v>1118.0231994415674</v>
      </c>
      <c r="J1203" s="57">
        <v>9247.0489829849448</v>
      </c>
      <c r="K1203" s="57"/>
      <c r="L1203" s="58">
        <f t="shared" si="36"/>
        <v>0.12010017421602788</v>
      </c>
      <c r="M1203" s="58">
        <f t="shared" si="37"/>
        <v>0.12090594539931482</v>
      </c>
    </row>
    <row r="1204" spans="1:13" ht="17" customHeight="1">
      <c r="A1204" s="186" t="s">
        <v>39</v>
      </c>
      <c r="B1204" s="187"/>
      <c r="C1204" s="187"/>
      <c r="D1204" s="187"/>
      <c r="E1204" s="187"/>
      <c r="F1204" s="188"/>
      <c r="H1204" s="57"/>
      <c r="I1204" s="57"/>
      <c r="J1204" s="57"/>
      <c r="K1204" s="57"/>
      <c r="L1204" s="58"/>
      <c r="M1204" s="58"/>
    </row>
    <row r="1205" spans="1:13">
      <c r="H1205" s="57"/>
      <c r="I1205" s="57"/>
      <c r="J1205" s="57"/>
      <c r="K1205" s="57"/>
      <c r="L1205" s="58"/>
      <c r="M1205" s="58"/>
    </row>
    <row r="1206" spans="1:13">
      <c r="H1206" s="57"/>
      <c r="I1206" s="57"/>
      <c r="J1206" s="57"/>
      <c r="K1206" s="57"/>
      <c r="L1206" s="58"/>
      <c r="M1206" s="58"/>
    </row>
    <row r="1207" spans="1:13" ht="18">
      <c r="A1207" s="2" t="s">
        <v>40</v>
      </c>
      <c r="H1207" s="57"/>
      <c r="I1207" s="57"/>
      <c r="J1207" s="57"/>
      <c r="K1207" s="57"/>
      <c r="L1207" s="58"/>
      <c r="M1207" s="58"/>
    </row>
    <row r="1208" spans="1:13" ht="40" customHeight="1">
      <c r="A1208" s="192" t="s">
        <v>4</v>
      </c>
      <c r="B1208" s="193"/>
      <c r="C1208" s="193"/>
      <c r="D1208" s="193"/>
      <c r="E1208" s="193"/>
      <c r="F1208" s="194"/>
      <c r="H1208" s="57"/>
      <c r="I1208" s="57"/>
      <c r="J1208" s="57"/>
      <c r="K1208" s="57"/>
      <c r="L1208" s="58"/>
      <c r="M1208" s="58"/>
    </row>
    <row r="1209" spans="1:13" ht="15" customHeight="1">
      <c r="A1209" s="29" t="s">
        <v>5</v>
      </c>
      <c r="H1209" s="57"/>
      <c r="I1209" s="57"/>
      <c r="J1209" s="57"/>
      <c r="K1209" s="57"/>
      <c r="L1209" s="58"/>
      <c r="M1209" s="58"/>
    </row>
    <row r="1210" spans="1:13" ht="29" customHeight="1">
      <c r="A1210" s="195" t="s">
        <v>6</v>
      </c>
      <c r="B1210" s="196"/>
      <c r="C1210" s="197"/>
      <c r="D1210" s="201" t="s">
        <v>7</v>
      </c>
      <c r="E1210" s="202"/>
      <c r="F1210" s="203" t="s">
        <v>2</v>
      </c>
      <c r="H1210" s="57" t="s">
        <v>7</v>
      </c>
      <c r="I1210" s="57"/>
      <c r="J1210" s="57" t="s">
        <v>2</v>
      </c>
      <c r="K1210" s="57"/>
      <c r="L1210" s="58"/>
      <c r="M1210" s="58"/>
    </row>
    <row r="1211" spans="1:13" ht="16" customHeight="1">
      <c r="A1211" s="198"/>
      <c r="B1211" s="199"/>
      <c r="C1211" s="200"/>
      <c r="D1211" s="10" t="s">
        <v>8</v>
      </c>
      <c r="E1211" s="11" t="s">
        <v>9</v>
      </c>
      <c r="F1211" s="204"/>
      <c r="H1211" s="57" t="s">
        <v>8</v>
      </c>
      <c r="I1211" s="57" t="s">
        <v>9</v>
      </c>
      <c r="J1211" s="57"/>
      <c r="K1211" s="57"/>
      <c r="L1211" s="58"/>
      <c r="M1211" s="58"/>
    </row>
    <row r="1212" spans="1:13" ht="17" customHeight="1">
      <c r="A1212" s="189" t="s">
        <v>10</v>
      </c>
      <c r="B1212" s="190" t="s">
        <v>11</v>
      </c>
      <c r="C1212" s="30" t="s">
        <v>148</v>
      </c>
      <c r="D1212" s="17">
        <v>418</v>
      </c>
      <c r="E1212" s="32">
        <v>40</v>
      </c>
      <c r="F1212" s="33">
        <v>458</v>
      </c>
      <c r="H1212" s="57">
        <v>393.32011295838782</v>
      </c>
      <c r="I1212" s="57">
        <v>38.291288693479757</v>
      </c>
      <c r="J1212" s="57">
        <v>431.6114016518676</v>
      </c>
      <c r="K1212" s="57"/>
      <c r="L1212" s="58">
        <f t="shared" si="36"/>
        <v>8.7336244541484712E-2</v>
      </c>
      <c r="M1212" s="58">
        <f t="shared" si="37"/>
        <v>8.871704627572613E-2</v>
      </c>
    </row>
    <row r="1213" spans="1:13" ht="17" customHeight="1">
      <c r="A1213" s="180"/>
      <c r="B1213" s="183"/>
      <c r="C1213" s="3" t="s">
        <v>149</v>
      </c>
      <c r="D1213" s="21">
        <v>330</v>
      </c>
      <c r="E1213" s="34">
        <v>11</v>
      </c>
      <c r="F1213" s="35">
        <v>341</v>
      </c>
      <c r="H1213" s="57">
        <v>360.45147308478136</v>
      </c>
      <c r="I1213" s="57">
        <v>13.201261539299692</v>
      </c>
      <c r="J1213" s="57">
        <v>373.65273462408106</v>
      </c>
      <c r="K1213" s="57"/>
      <c r="L1213" s="58">
        <f t="shared" si="36"/>
        <v>3.2258064516129031E-2</v>
      </c>
      <c r="M1213" s="58">
        <f t="shared" si="37"/>
        <v>3.5330295528496584E-2</v>
      </c>
    </row>
    <row r="1214" spans="1:13" ht="17" customHeight="1">
      <c r="A1214" s="180"/>
      <c r="B1214" s="183"/>
      <c r="C1214" s="3" t="s">
        <v>150</v>
      </c>
      <c r="D1214" s="21">
        <v>87</v>
      </c>
      <c r="E1214" s="34">
        <v>1</v>
      </c>
      <c r="F1214" s="35">
        <v>88</v>
      </c>
      <c r="H1214" s="57">
        <v>113.30519530357194</v>
      </c>
      <c r="I1214" s="57">
        <v>1.3978941669886331</v>
      </c>
      <c r="J1214" s="57">
        <v>114.70308947056057</v>
      </c>
      <c r="K1214" s="57"/>
      <c r="L1214" s="58">
        <f t="shared" si="36"/>
        <v>1.1363636363636364E-2</v>
      </c>
      <c r="M1214" s="58">
        <f t="shared" si="37"/>
        <v>1.2187066394121959E-2</v>
      </c>
    </row>
    <row r="1215" spans="1:13" ht="17" customHeight="1">
      <c r="A1215" s="180"/>
      <c r="B1215" s="183"/>
      <c r="C1215" s="3" t="s">
        <v>151</v>
      </c>
      <c r="D1215" s="21">
        <v>172</v>
      </c>
      <c r="E1215" s="34">
        <v>11</v>
      </c>
      <c r="F1215" s="35">
        <v>183</v>
      </c>
      <c r="H1215" s="57">
        <v>295.45477675370472</v>
      </c>
      <c r="I1215" s="57">
        <v>18.451845686723644</v>
      </c>
      <c r="J1215" s="57">
        <v>313.90662244042835</v>
      </c>
      <c r="K1215" s="57"/>
      <c r="L1215" s="58">
        <f t="shared" si="36"/>
        <v>6.0109289617486336E-2</v>
      </c>
      <c r="M1215" s="58">
        <f t="shared" si="37"/>
        <v>5.8781320200485238E-2</v>
      </c>
    </row>
    <row r="1216" spans="1:13" ht="17" customHeight="1">
      <c r="A1216" s="180"/>
      <c r="B1216" s="183"/>
      <c r="C1216" s="3" t="s">
        <v>12</v>
      </c>
      <c r="D1216" s="21">
        <v>245</v>
      </c>
      <c r="E1216" s="34">
        <v>6</v>
      </c>
      <c r="F1216" s="35">
        <v>251</v>
      </c>
      <c r="H1216" s="57">
        <v>319.38990106389588</v>
      </c>
      <c r="I1216" s="57">
        <v>7.8432308911494175</v>
      </c>
      <c r="J1216" s="57">
        <v>327.23313195504528</v>
      </c>
      <c r="K1216" s="57"/>
      <c r="L1216" s="58">
        <f t="shared" si="36"/>
        <v>2.3904382470119521E-2</v>
      </c>
      <c r="M1216" s="58">
        <f t="shared" si="37"/>
        <v>2.3968327547672974E-2</v>
      </c>
    </row>
    <row r="1217" spans="1:13" ht="17" customHeight="1">
      <c r="A1217" s="180"/>
      <c r="B1217" s="183"/>
      <c r="C1217" s="3" t="s">
        <v>13</v>
      </c>
      <c r="D1217" s="21">
        <v>306</v>
      </c>
      <c r="E1217" s="34">
        <v>4</v>
      </c>
      <c r="F1217" s="35">
        <v>310</v>
      </c>
      <c r="H1217" s="57">
        <v>303.05328621767768</v>
      </c>
      <c r="I1217" s="57">
        <v>3.8442377552095852</v>
      </c>
      <c r="J1217" s="57">
        <v>306.89752397288726</v>
      </c>
      <c r="K1217" s="57"/>
      <c r="L1217" s="58">
        <f t="shared" si="36"/>
        <v>1.2903225806451613E-2</v>
      </c>
      <c r="M1217" s="58">
        <f t="shared" si="37"/>
        <v>1.2526128283619528E-2</v>
      </c>
    </row>
    <row r="1218" spans="1:13" ht="17" customHeight="1">
      <c r="A1218" s="180"/>
      <c r="B1218" s="183"/>
      <c r="C1218" s="3" t="s">
        <v>14</v>
      </c>
      <c r="D1218" s="21">
        <v>283</v>
      </c>
      <c r="E1218" s="34">
        <v>3</v>
      </c>
      <c r="F1218" s="35">
        <v>286</v>
      </c>
      <c r="H1218" s="57">
        <v>295.81107082929236</v>
      </c>
      <c r="I1218" s="57">
        <v>3.4986844336643301</v>
      </c>
      <c r="J1218" s="57">
        <v>299.30975526295668</v>
      </c>
      <c r="K1218" s="57"/>
      <c r="L1218" s="58">
        <f t="shared" si="36"/>
        <v>1.048951048951049E-2</v>
      </c>
      <c r="M1218" s="58">
        <f t="shared" si="37"/>
        <v>1.1689176086461275E-2</v>
      </c>
    </row>
    <row r="1219" spans="1:13" ht="17" customHeight="1">
      <c r="A1219" s="180"/>
      <c r="B1219" s="183"/>
      <c r="C1219" s="3" t="s">
        <v>15</v>
      </c>
      <c r="D1219" s="21">
        <v>283</v>
      </c>
      <c r="E1219" s="34">
        <v>2</v>
      </c>
      <c r="F1219" s="35">
        <v>285</v>
      </c>
      <c r="H1219" s="57">
        <v>298.87284288107526</v>
      </c>
      <c r="I1219" s="57">
        <v>2.4422257379233412</v>
      </c>
      <c r="J1219" s="57">
        <v>301.31506861899862</v>
      </c>
      <c r="K1219" s="57"/>
      <c r="L1219" s="58">
        <f t="shared" si="36"/>
        <v>7.0175438596491229E-3</v>
      </c>
      <c r="M1219" s="58">
        <f t="shared" si="37"/>
        <v>8.1052227129451739E-3</v>
      </c>
    </row>
    <row r="1220" spans="1:13" ht="17" customHeight="1">
      <c r="A1220" s="180"/>
      <c r="B1220" s="183"/>
      <c r="C1220" s="3" t="s">
        <v>16</v>
      </c>
      <c r="D1220" s="21">
        <v>346</v>
      </c>
      <c r="E1220" s="34">
        <v>2</v>
      </c>
      <c r="F1220" s="35">
        <v>348</v>
      </c>
      <c r="H1220" s="57">
        <v>365.58761555605088</v>
      </c>
      <c r="I1220" s="57">
        <v>2.2676482894533523</v>
      </c>
      <c r="J1220" s="57">
        <v>367.85526384550423</v>
      </c>
      <c r="K1220" s="57"/>
      <c r="L1220" s="58">
        <f t="shared" si="36"/>
        <v>5.7471264367816091E-3</v>
      </c>
      <c r="M1220" s="58">
        <f t="shared" si="37"/>
        <v>6.1645122751478243E-3</v>
      </c>
    </row>
    <row r="1221" spans="1:13" ht="17" customHeight="1">
      <c r="A1221" s="180"/>
      <c r="B1221" s="183"/>
      <c r="C1221" s="3" t="s">
        <v>17</v>
      </c>
      <c r="D1221" s="21">
        <v>402</v>
      </c>
      <c r="E1221" s="34">
        <v>1</v>
      </c>
      <c r="F1221" s="35">
        <v>403</v>
      </c>
      <c r="H1221" s="57">
        <v>373.85756113118669</v>
      </c>
      <c r="I1221" s="57">
        <v>1.1304003228939894</v>
      </c>
      <c r="J1221" s="57">
        <v>374.98796145408068</v>
      </c>
      <c r="K1221" s="57"/>
      <c r="L1221" s="58">
        <f t="shared" si="36"/>
        <v>2.4813895781637717E-3</v>
      </c>
      <c r="M1221" s="58">
        <f t="shared" si="37"/>
        <v>3.0144976348325065E-3</v>
      </c>
    </row>
    <row r="1222" spans="1:13" ht="17" customHeight="1">
      <c r="A1222" s="180"/>
      <c r="B1222" s="183"/>
      <c r="C1222" s="3" t="s">
        <v>18</v>
      </c>
      <c r="D1222" s="21">
        <v>419</v>
      </c>
      <c r="E1222" s="34">
        <v>2</v>
      </c>
      <c r="F1222" s="35">
        <v>421</v>
      </c>
      <c r="H1222" s="57">
        <v>353.83337347078225</v>
      </c>
      <c r="I1222" s="57">
        <v>1.6918842140517678</v>
      </c>
      <c r="J1222" s="57">
        <v>355.525257684834</v>
      </c>
      <c r="K1222" s="57"/>
      <c r="L1222" s="58">
        <f t="shared" ref="L1222:L1285" si="38">E1222/F1222</f>
        <v>4.7505938242280287E-3</v>
      </c>
      <c r="M1222" s="58">
        <f t="shared" ref="M1222:M1285" si="39">I1222/J1222</f>
        <v>4.7588298650544517E-3</v>
      </c>
    </row>
    <row r="1223" spans="1:13" ht="17" customHeight="1">
      <c r="A1223" s="180"/>
      <c r="B1223" s="183"/>
      <c r="C1223" s="3" t="s">
        <v>19</v>
      </c>
      <c r="D1223" s="21">
        <v>385</v>
      </c>
      <c r="E1223" s="34">
        <v>2</v>
      </c>
      <c r="F1223" s="35">
        <v>387</v>
      </c>
      <c r="H1223" s="57">
        <v>311.66722731404229</v>
      </c>
      <c r="I1223" s="57">
        <v>2.0740000757430228</v>
      </c>
      <c r="J1223" s="57">
        <v>313.74122738978531</v>
      </c>
      <c r="K1223" s="57"/>
      <c r="L1223" s="58">
        <f t="shared" si="38"/>
        <v>5.1679586563307496E-3</v>
      </c>
      <c r="M1223" s="58">
        <f t="shared" si="39"/>
        <v>6.6105436413249254E-3</v>
      </c>
    </row>
    <row r="1224" spans="1:13" ht="17" customHeight="1">
      <c r="A1224" s="180"/>
      <c r="B1224" s="183"/>
      <c r="C1224" s="3" t="s">
        <v>20</v>
      </c>
      <c r="D1224" s="21">
        <v>344</v>
      </c>
      <c r="E1224" s="34">
        <v>3</v>
      </c>
      <c r="F1224" s="35">
        <v>347</v>
      </c>
      <c r="H1224" s="57">
        <v>287.63846986863524</v>
      </c>
      <c r="I1224" s="57">
        <v>3.251439613306685</v>
      </c>
      <c r="J1224" s="57">
        <v>290.88990948194191</v>
      </c>
      <c r="K1224" s="57"/>
      <c r="L1224" s="58">
        <f t="shared" si="38"/>
        <v>8.6455331412103754E-3</v>
      </c>
      <c r="M1224" s="58">
        <f t="shared" si="39"/>
        <v>1.117756067612421E-2</v>
      </c>
    </row>
    <row r="1225" spans="1:13" ht="17" customHeight="1">
      <c r="A1225" s="180"/>
      <c r="B1225" s="183"/>
      <c r="C1225" s="3" t="s">
        <v>21</v>
      </c>
      <c r="D1225" s="21">
        <v>288</v>
      </c>
      <c r="E1225" s="34">
        <v>0</v>
      </c>
      <c r="F1225" s="35">
        <v>288</v>
      </c>
      <c r="H1225" s="57">
        <v>246.60436400941282</v>
      </c>
      <c r="I1225" s="57">
        <v>0</v>
      </c>
      <c r="J1225" s="57">
        <v>246.60436400941282</v>
      </c>
      <c r="K1225" s="57"/>
      <c r="L1225" s="58">
        <f t="shared" si="38"/>
        <v>0</v>
      </c>
      <c r="M1225" s="58">
        <f t="shared" si="39"/>
        <v>0</v>
      </c>
    </row>
    <row r="1226" spans="1:13" ht="17" customHeight="1">
      <c r="A1226" s="180"/>
      <c r="B1226" s="183"/>
      <c r="C1226" s="3" t="s">
        <v>22</v>
      </c>
      <c r="D1226" s="21">
        <v>173</v>
      </c>
      <c r="E1226" s="34">
        <v>0</v>
      </c>
      <c r="F1226" s="35">
        <v>173</v>
      </c>
      <c r="H1226" s="57">
        <v>172.49744670726983</v>
      </c>
      <c r="I1226" s="57">
        <v>0</v>
      </c>
      <c r="J1226" s="57">
        <v>172.49744670726983</v>
      </c>
      <c r="K1226" s="57"/>
      <c r="L1226" s="58">
        <f t="shared" si="38"/>
        <v>0</v>
      </c>
      <c r="M1226" s="58">
        <f t="shared" si="39"/>
        <v>0</v>
      </c>
    </row>
    <row r="1227" spans="1:13" ht="17" customHeight="1">
      <c r="A1227" s="180"/>
      <c r="B1227" s="183"/>
      <c r="C1227" s="3" t="s">
        <v>23</v>
      </c>
      <c r="D1227" s="21">
        <v>108</v>
      </c>
      <c r="E1227" s="34">
        <v>0</v>
      </c>
      <c r="F1227" s="35">
        <v>108</v>
      </c>
      <c r="H1227" s="57">
        <v>103.38543138283477</v>
      </c>
      <c r="I1227" s="57">
        <v>0</v>
      </c>
      <c r="J1227" s="57">
        <v>103.38543138283477</v>
      </c>
      <c r="K1227" s="57"/>
      <c r="L1227" s="58">
        <f t="shared" si="38"/>
        <v>0</v>
      </c>
      <c r="M1227" s="58">
        <f t="shared" si="39"/>
        <v>0</v>
      </c>
    </row>
    <row r="1228" spans="1:13" ht="17" customHeight="1">
      <c r="A1228" s="180"/>
      <c r="B1228" s="182"/>
      <c r="C1228" s="31" t="s">
        <v>24</v>
      </c>
      <c r="D1228" s="36">
        <v>45</v>
      </c>
      <c r="E1228" s="37">
        <v>1</v>
      </c>
      <c r="F1228" s="38">
        <v>46</v>
      </c>
      <c r="H1228" s="57">
        <v>44.860512490568844</v>
      </c>
      <c r="I1228" s="57">
        <v>0.97188716773380879</v>
      </c>
      <c r="J1228" s="57">
        <v>45.832399658302656</v>
      </c>
      <c r="K1228" s="57"/>
      <c r="L1228" s="58">
        <f t="shared" si="38"/>
        <v>2.1739130434782608E-2</v>
      </c>
      <c r="M1228" s="58">
        <f t="shared" si="39"/>
        <v>2.1205242906319196E-2</v>
      </c>
    </row>
    <row r="1229" spans="1:13" ht="17" customHeight="1">
      <c r="A1229" s="179"/>
      <c r="B1229" s="182" t="s">
        <v>2</v>
      </c>
      <c r="C1229" s="191"/>
      <c r="D1229" s="36">
        <v>4634</v>
      </c>
      <c r="E1229" s="37">
        <v>89</v>
      </c>
      <c r="F1229" s="38">
        <v>4723</v>
      </c>
      <c r="H1229" s="57">
        <v>4639.5906610231705</v>
      </c>
      <c r="I1229" s="57">
        <v>100.35792858762103</v>
      </c>
      <c r="J1229" s="57">
        <v>4739.9485896107926</v>
      </c>
      <c r="K1229" s="57"/>
      <c r="L1229" s="58">
        <f t="shared" si="38"/>
        <v>1.8843955113275461E-2</v>
      </c>
      <c r="M1229" s="58">
        <f t="shared" si="39"/>
        <v>2.1172788415382716E-2</v>
      </c>
    </row>
    <row r="1230" spans="1:13" ht="17" customHeight="1">
      <c r="A1230" s="179" t="s">
        <v>25</v>
      </c>
      <c r="B1230" s="182" t="s">
        <v>11</v>
      </c>
      <c r="C1230" s="3" t="s">
        <v>148</v>
      </c>
      <c r="D1230" s="21">
        <v>401</v>
      </c>
      <c r="E1230" s="34">
        <v>29</v>
      </c>
      <c r="F1230" s="35">
        <v>430</v>
      </c>
      <c r="H1230" s="57">
        <v>379.83122229332128</v>
      </c>
      <c r="I1230" s="57">
        <v>27.858102289805075</v>
      </c>
      <c r="J1230" s="57">
        <v>407.68932458312634</v>
      </c>
      <c r="K1230" s="57"/>
      <c r="L1230" s="58">
        <f t="shared" si="38"/>
        <v>6.7441860465116285E-2</v>
      </c>
      <c r="M1230" s="58">
        <f t="shared" si="39"/>
        <v>6.8331694282872765E-2</v>
      </c>
    </row>
    <row r="1231" spans="1:13" ht="17" customHeight="1">
      <c r="A1231" s="180"/>
      <c r="B1231" s="183"/>
      <c r="C1231" s="3" t="s">
        <v>149</v>
      </c>
      <c r="D1231" s="21">
        <v>338</v>
      </c>
      <c r="E1231" s="34">
        <v>9</v>
      </c>
      <c r="F1231" s="35">
        <v>347</v>
      </c>
      <c r="H1231" s="57">
        <v>343.32093283813225</v>
      </c>
      <c r="I1231" s="57">
        <v>9.5600090076598594</v>
      </c>
      <c r="J1231" s="57">
        <v>352.88094184579211</v>
      </c>
      <c r="K1231" s="57"/>
      <c r="L1231" s="58">
        <f t="shared" si="38"/>
        <v>2.5936599423631124E-2</v>
      </c>
      <c r="M1231" s="58">
        <f t="shared" si="39"/>
        <v>2.7091315721543142E-2</v>
      </c>
    </row>
    <row r="1232" spans="1:13" ht="17" customHeight="1">
      <c r="A1232" s="180"/>
      <c r="B1232" s="183"/>
      <c r="C1232" s="3" t="s">
        <v>150</v>
      </c>
      <c r="D1232" s="21">
        <v>97</v>
      </c>
      <c r="E1232" s="34">
        <v>4</v>
      </c>
      <c r="F1232" s="35">
        <v>101</v>
      </c>
      <c r="H1232" s="57">
        <v>107.24753805732682</v>
      </c>
      <c r="I1232" s="57">
        <v>4.9854138692391681</v>
      </c>
      <c r="J1232" s="57">
        <v>112.23295192656599</v>
      </c>
      <c r="K1232" s="57"/>
      <c r="L1232" s="58">
        <f t="shared" si="38"/>
        <v>3.9603960396039604E-2</v>
      </c>
      <c r="M1232" s="58">
        <f t="shared" si="39"/>
        <v>4.4420232949955056E-2</v>
      </c>
    </row>
    <row r="1233" spans="1:13" ht="17" customHeight="1">
      <c r="A1233" s="180"/>
      <c r="B1233" s="183"/>
      <c r="C1233" s="3" t="s">
        <v>151</v>
      </c>
      <c r="D1233" s="21">
        <v>195</v>
      </c>
      <c r="E1233" s="34">
        <v>10</v>
      </c>
      <c r="F1233" s="35">
        <v>205</v>
      </c>
      <c r="H1233" s="57">
        <v>293.05523701485339</v>
      </c>
      <c r="I1233" s="57">
        <v>14.580757887913494</v>
      </c>
      <c r="J1233" s="57">
        <v>307.63599490276687</v>
      </c>
      <c r="K1233" s="57"/>
      <c r="L1233" s="58">
        <f t="shared" si="38"/>
        <v>4.878048780487805E-2</v>
      </c>
      <c r="M1233" s="58">
        <f t="shared" si="39"/>
        <v>4.7396137414030398E-2</v>
      </c>
    </row>
    <row r="1234" spans="1:13" ht="17" customHeight="1">
      <c r="A1234" s="180"/>
      <c r="B1234" s="183"/>
      <c r="C1234" s="3" t="s">
        <v>12</v>
      </c>
      <c r="D1234" s="21">
        <v>315</v>
      </c>
      <c r="E1234" s="34">
        <v>8</v>
      </c>
      <c r="F1234" s="35">
        <v>323</v>
      </c>
      <c r="H1234" s="57">
        <v>310.0259842176045</v>
      </c>
      <c r="I1234" s="57">
        <v>8.20034434657647</v>
      </c>
      <c r="J1234" s="57">
        <v>318.22632856418096</v>
      </c>
      <c r="K1234" s="57"/>
      <c r="L1234" s="58">
        <f t="shared" si="38"/>
        <v>2.4767801857585141E-2</v>
      </c>
      <c r="M1234" s="58">
        <f t="shared" si="39"/>
        <v>2.5768905997112044E-2</v>
      </c>
    </row>
    <row r="1235" spans="1:13" ht="17" customHeight="1">
      <c r="A1235" s="180"/>
      <c r="B1235" s="183"/>
      <c r="C1235" s="3" t="s">
        <v>13</v>
      </c>
      <c r="D1235" s="21">
        <v>308</v>
      </c>
      <c r="E1235" s="34">
        <v>9</v>
      </c>
      <c r="F1235" s="35">
        <v>317</v>
      </c>
      <c r="H1235" s="57">
        <v>295.86470364435189</v>
      </c>
      <c r="I1235" s="57">
        <v>9.4069601224816317</v>
      </c>
      <c r="J1235" s="57">
        <v>305.27166376683351</v>
      </c>
      <c r="K1235" s="57"/>
      <c r="L1235" s="58">
        <f t="shared" si="38"/>
        <v>2.8391167192429023E-2</v>
      </c>
      <c r="M1235" s="58">
        <f t="shared" si="39"/>
        <v>3.0815045217123943E-2</v>
      </c>
    </row>
    <row r="1236" spans="1:13" ht="17" customHeight="1">
      <c r="A1236" s="180"/>
      <c r="B1236" s="183"/>
      <c r="C1236" s="3" t="s">
        <v>14</v>
      </c>
      <c r="D1236" s="21">
        <v>316</v>
      </c>
      <c r="E1236" s="34">
        <v>3</v>
      </c>
      <c r="F1236" s="35">
        <v>319</v>
      </c>
      <c r="H1236" s="57">
        <v>295.45313806122385</v>
      </c>
      <c r="I1236" s="57">
        <v>2.2629739735167247</v>
      </c>
      <c r="J1236" s="57">
        <v>297.7161120347406</v>
      </c>
      <c r="K1236" s="57"/>
      <c r="L1236" s="58">
        <f t="shared" si="38"/>
        <v>9.4043887147335428E-3</v>
      </c>
      <c r="M1236" s="58">
        <f t="shared" si="39"/>
        <v>7.6011135509275272E-3</v>
      </c>
    </row>
    <row r="1237" spans="1:13" ht="17" customHeight="1">
      <c r="A1237" s="180"/>
      <c r="B1237" s="183"/>
      <c r="C1237" s="3" t="s">
        <v>15</v>
      </c>
      <c r="D1237" s="21">
        <v>319</v>
      </c>
      <c r="E1237" s="34">
        <v>5</v>
      </c>
      <c r="F1237" s="35">
        <v>324</v>
      </c>
      <c r="H1237" s="57">
        <v>298.01024657852491</v>
      </c>
      <c r="I1237" s="57">
        <v>4.4175319784054148</v>
      </c>
      <c r="J1237" s="57">
        <v>302.42777855693032</v>
      </c>
      <c r="K1237" s="57"/>
      <c r="L1237" s="58">
        <f t="shared" si="38"/>
        <v>1.5432098765432098E-2</v>
      </c>
      <c r="M1237" s="58">
        <f t="shared" si="39"/>
        <v>1.4606898875110573E-2</v>
      </c>
    </row>
    <row r="1238" spans="1:13" ht="17" customHeight="1">
      <c r="A1238" s="180"/>
      <c r="B1238" s="183"/>
      <c r="C1238" s="3" t="s">
        <v>16</v>
      </c>
      <c r="D1238" s="21">
        <v>366</v>
      </c>
      <c r="E1238" s="34">
        <v>1</v>
      </c>
      <c r="F1238" s="35">
        <v>367</v>
      </c>
      <c r="H1238" s="57">
        <v>365.25704347137838</v>
      </c>
      <c r="I1238" s="57">
        <v>1.1205783473408344</v>
      </c>
      <c r="J1238" s="57">
        <v>366.37762181871921</v>
      </c>
      <c r="K1238" s="57"/>
      <c r="L1238" s="58">
        <f t="shared" si="38"/>
        <v>2.7247956403269754E-3</v>
      </c>
      <c r="M1238" s="58">
        <f t="shared" si="39"/>
        <v>3.0585338203196477E-3</v>
      </c>
    </row>
    <row r="1239" spans="1:13" ht="17" customHeight="1">
      <c r="A1239" s="180"/>
      <c r="B1239" s="183"/>
      <c r="C1239" s="3" t="s">
        <v>17</v>
      </c>
      <c r="D1239" s="21">
        <v>379</v>
      </c>
      <c r="E1239" s="34">
        <v>6</v>
      </c>
      <c r="F1239" s="35">
        <v>385</v>
      </c>
      <c r="H1239" s="57">
        <v>361.43495184632394</v>
      </c>
      <c r="I1239" s="57">
        <v>5.8812860369256663</v>
      </c>
      <c r="J1239" s="57">
        <v>367.31623788324958</v>
      </c>
      <c r="K1239" s="57"/>
      <c r="L1239" s="58">
        <f t="shared" si="38"/>
        <v>1.5584415584415584E-2</v>
      </c>
      <c r="M1239" s="58">
        <f t="shared" si="39"/>
        <v>1.601150570096772E-2</v>
      </c>
    </row>
    <row r="1240" spans="1:13" ht="17" customHeight="1">
      <c r="A1240" s="180"/>
      <c r="B1240" s="183"/>
      <c r="C1240" s="3" t="s">
        <v>18</v>
      </c>
      <c r="D1240" s="21">
        <v>396</v>
      </c>
      <c r="E1240" s="34">
        <v>3</v>
      </c>
      <c r="F1240" s="35">
        <v>399</v>
      </c>
      <c r="H1240" s="57">
        <v>350.14079937197147</v>
      </c>
      <c r="I1240" s="57">
        <v>2.3414370662046462</v>
      </c>
      <c r="J1240" s="57">
        <v>352.48223643817613</v>
      </c>
      <c r="K1240" s="57"/>
      <c r="L1240" s="58">
        <f t="shared" si="38"/>
        <v>7.5187969924812026E-3</v>
      </c>
      <c r="M1240" s="58">
        <f t="shared" si="39"/>
        <v>6.6427094025072212E-3</v>
      </c>
    </row>
    <row r="1241" spans="1:13" ht="17" customHeight="1">
      <c r="A1241" s="180"/>
      <c r="B1241" s="183"/>
      <c r="C1241" s="3" t="s">
        <v>19</v>
      </c>
      <c r="D1241" s="21">
        <v>387</v>
      </c>
      <c r="E1241" s="34">
        <v>7</v>
      </c>
      <c r="F1241" s="35">
        <v>394</v>
      </c>
      <c r="H1241" s="57">
        <v>310.99478566239651</v>
      </c>
      <c r="I1241" s="57">
        <v>6.4002684692237972</v>
      </c>
      <c r="J1241" s="57">
        <v>317.39505413162033</v>
      </c>
      <c r="K1241" s="57"/>
      <c r="L1241" s="58">
        <f t="shared" si="38"/>
        <v>1.7766497461928935E-2</v>
      </c>
      <c r="M1241" s="58">
        <f t="shared" si="39"/>
        <v>2.016499118656611E-2</v>
      </c>
    </row>
    <row r="1242" spans="1:13" ht="17" customHeight="1">
      <c r="A1242" s="180"/>
      <c r="B1242" s="183"/>
      <c r="C1242" s="3" t="s">
        <v>20</v>
      </c>
      <c r="D1242" s="21">
        <v>301</v>
      </c>
      <c r="E1242" s="34">
        <v>4</v>
      </c>
      <c r="F1242" s="35">
        <v>305</v>
      </c>
      <c r="H1242" s="57">
        <v>292.4517149012172</v>
      </c>
      <c r="I1242" s="57">
        <v>3.5183215592497503</v>
      </c>
      <c r="J1242" s="57">
        <v>295.97003646046693</v>
      </c>
      <c r="K1242" s="57"/>
      <c r="L1242" s="58">
        <f t="shared" si="38"/>
        <v>1.3114754098360656E-2</v>
      </c>
      <c r="M1242" s="58">
        <f t="shared" si="39"/>
        <v>1.1887424826261751E-2</v>
      </c>
    </row>
    <row r="1243" spans="1:13" ht="17" customHeight="1">
      <c r="A1243" s="180"/>
      <c r="B1243" s="183"/>
      <c r="C1243" s="3" t="s">
        <v>21</v>
      </c>
      <c r="D1243" s="21">
        <v>244</v>
      </c>
      <c r="E1243" s="34">
        <v>2</v>
      </c>
      <c r="F1243" s="35">
        <v>246</v>
      </c>
      <c r="H1243" s="57">
        <v>257.29093698086655</v>
      </c>
      <c r="I1243" s="57">
        <v>2.3412402327549033</v>
      </c>
      <c r="J1243" s="57">
        <v>259.63217721362145</v>
      </c>
      <c r="K1243" s="57"/>
      <c r="L1243" s="58">
        <f t="shared" si="38"/>
        <v>8.130081300813009E-3</v>
      </c>
      <c r="M1243" s="58">
        <f t="shared" si="39"/>
        <v>9.0175272490534419E-3</v>
      </c>
    </row>
    <row r="1244" spans="1:13" ht="17" customHeight="1">
      <c r="A1244" s="180"/>
      <c r="B1244" s="183"/>
      <c r="C1244" s="3" t="s">
        <v>22</v>
      </c>
      <c r="D1244" s="21">
        <v>164</v>
      </c>
      <c r="E1244" s="34">
        <v>1</v>
      </c>
      <c r="F1244" s="35">
        <v>165</v>
      </c>
      <c r="H1244" s="57">
        <v>186.82174413163881</v>
      </c>
      <c r="I1244" s="57">
        <v>1.1267182688843165</v>
      </c>
      <c r="J1244" s="57">
        <v>187.94846240052311</v>
      </c>
      <c r="K1244" s="57"/>
      <c r="L1244" s="58">
        <f t="shared" si="38"/>
        <v>6.0606060606060606E-3</v>
      </c>
      <c r="M1244" s="58">
        <f t="shared" si="39"/>
        <v>5.9948256798358383E-3</v>
      </c>
    </row>
    <row r="1245" spans="1:13" ht="17" customHeight="1">
      <c r="A1245" s="180"/>
      <c r="B1245" s="183"/>
      <c r="C1245" s="3" t="s">
        <v>23</v>
      </c>
      <c r="D1245" s="21">
        <v>118</v>
      </c>
      <c r="E1245" s="34">
        <v>0</v>
      </c>
      <c r="F1245" s="35">
        <v>118</v>
      </c>
      <c r="H1245" s="57">
        <v>141.52558091761739</v>
      </c>
      <c r="I1245" s="57">
        <v>0</v>
      </c>
      <c r="J1245" s="57">
        <v>141.52558091761739</v>
      </c>
      <c r="K1245" s="57"/>
      <c r="L1245" s="58">
        <f t="shared" si="38"/>
        <v>0</v>
      </c>
      <c r="M1245" s="58">
        <f t="shared" si="39"/>
        <v>0</v>
      </c>
    </row>
    <row r="1246" spans="1:13" ht="17" customHeight="1">
      <c r="A1246" s="180"/>
      <c r="B1246" s="182"/>
      <c r="C1246" s="31" t="s">
        <v>24</v>
      </c>
      <c r="D1246" s="36">
        <v>72</v>
      </c>
      <c r="E1246" s="37">
        <v>1</v>
      </c>
      <c r="F1246" s="38">
        <v>73</v>
      </c>
      <c r="H1246" s="57">
        <v>86.70539299251152</v>
      </c>
      <c r="I1246" s="57">
        <v>1.0036376883088207</v>
      </c>
      <c r="J1246" s="57">
        <v>87.709030680820334</v>
      </c>
      <c r="K1246" s="57"/>
      <c r="L1246" s="58">
        <f t="shared" si="38"/>
        <v>1.3698630136986301E-2</v>
      </c>
      <c r="M1246" s="58">
        <f t="shared" si="39"/>
        <v>1.1442809030248352E-2</v>
      </c>
    </row>
    <row r="1247" spans="1:13" ht="17" customHeight="1">
      <c r="A1247" s="179"/>
      <c r="B1247" s="182" t="s">
        <v>2</v>
      </c>
      <c r="C1247" s="191"/>
      <c r="D1247" s="36">
        <v>4716</v>
      </c>
      <c r="E1247" s="37">
        <v>102</v>
      </c>
      <c r="F1247" s="38">
        <v>4818</v>
      </c>
      <c r="H1247" s="57">
        <v>4675.431952981261</v>
      </c>
      <c r="I1247" s="57">
        <v>105.00558114449059</v>
      </c>
      <c r="J1247" s="57">
        <v>4780.4375341257519</v>
      </c>
      <c r="K1247" s="57"/>
      <c r="L1247" s="58">
        <f t="shared" si="38"/>
        <v>2.1170610211706103E-2</v>
      </c>
      <c r="M1247" s="58">
        <f t="shared" si="39"/>
        <v>2.1965684185787409E-2</v>
      </c>
    </row>
    <row r="1248" spans="1:13" ht="17" customHeight="1">
      <c r="A1248" s="179" t="s">
        <v>2</v>
      </c>
      <c r="B1248" s="182" t="s">
        <v>11</v>
      </c>
      <c r="C1248" s="3" t="s">
        <v>148</v>
      </c>
      <c r="D1248" s="21">
        <v>819</v>
      </c>
      <c r="E1248" s="34">
        <v>69</v>
      </c>
      <c r="F1248" s="35">
        <v>888</v>
      </c>
      <c r="H1248" s="57">
        <v>773.15133525170904</v>
      </c>
      <c r="I1248" s="57">
        <v>66.149390983284832</v>
      </c>
      <c r="J1248" s="57">
        <v>839.30072623499382</v>
      </c>
      <c r="K1248" s="57"/>
      <c r="L1248" s="58">
        <f t="shared" si="38"/>
        <v>7.77027027027027E-2</v>
      </c>
      <c r="M1248" s="58">
        <f t="shared" si="39"/>
        <v>7.8814885911064753E-2</v>
      </c>
    </row>
    <row r="1249" spans="1:13" ht="17" customHeight="1">
      <c r="A1249" s="180"/>
      <c r="B1249" s="183"/>
      <c r="C1249" s="3" t="s">
        <v>149</v>
      </c>
      <c r="D1249" s="21">
        <v>668</v>
      </c>
      <c r="E1249" s="34">
        <v>20</v>
      </c>
      <c r="F1249" s="35">
        <v>688</v>
      </c>
      <c r="H1249" s="57">
        <v>703.77240592291355</v>
      </c>
      <c r="I1249" s="57">
        <v>22.761270546959551</v>
      </c>
      <c r="J1249" s="57">
        <v>726.53367646987317</v>
      </c>
      <c r="K1249" s="57"/>
      <c r="L1249" s="58">
        <f t="shared" si="38"/>
        <v>2.9069767441860465E-2</v>
      </c>
      <c r="M1249" s="58">
        <f t="shared" si="39"/>
        <v>3.1328582946840704E-2</v>
      </c>
    </row>
    <row r="1250" spans="1:13" ht="17" customHeight="1">
      <c r="A1250" s="180"/>
      <c r="B1250" s="183"/>
      <c r="C1250" s="3" t="s">
        <v>150</v>
      </c>
      <c r="D1250" s="21">
        <v>184</v>
      </c>
      <c r="E1250" s="34">
        <v>5</v>
      </c>
      <c r="F1250" s="35">
        <v>189</v>
      </c>
      <c r="H1250" s="57">
        <v>220.55273336089874</v>
      </c>
      <c r="I1250" s="57">
        <v>6.3833080362278007</v>
      </c>
      <c r="J1250" s="57">
        <v>226.93604139712656</v>
      </c>
      <c r="K1250" s="57"/>
      <c r="L1250" s="58">
        <f t="shared" si="38"/>
        <v>2.6455026455026454E-2</v>
      </c>
      <c r="M1250" s="58">
        <f t="shared" si="39"/>
        <v>2.8128225014101376E-2</v>
      </c>
    </row>
    <row r="1251" spans="1:13" ht="17" customHeight="1">
      <c r="A1251" s="180"/>
      <c r="B1251" s="183"/>
      <c r="C1251" s="3" t="s">
        <v>151</v>
      </c>
      <c r="D1251" s="21">
        <v>367</v>
      </c>
      <c r="E1251" s="34">
        <v>21</v>
      </c>
      <c r="F1251" s="35">
        <v>388</v>
      </c>
      <c r="H1251" s="57">
        <v>588.51001376855811</v>
      </c>
      <c r="I1251" s="57">
        <v>33.032603574637136</v>
      </c>
      <c r="J1251" s="57">
        <v>621.54261734319527</v>
      </c>
      <c r="K1251" s="57"/>
      <c r="L1251" s="58">
        <f t="shared" si="38"/>
        <v>5.4123711340206188E-2</v>
      </c>
      <c r="M1251" s="58">
        <f t="shared" si="39"/>
        <v>5.3146160300054895E-2</v>
      </c>
    </row>
    <row r="1252" spans="1:13" ht="17" customHeight="1">
      <c r="A1252" s="180"/>
      <c r="B1252" s="183"/>
      <c r="C1252" s="3" t="s">
        <v>12</v>
      </c>
      <c r="D1252" s="21">
        <v>560</v>
      </c>
      <c r="E1252" s="34">
        <v>14</v>
      </c>
      <c r="F1252" s="35">
        <v>574</v>
      </c>
      <c r="H1252" s="57">
        <v>629.41588528150032</v>
      </c>
      <c r="I1252" s="57">
        <v>16.043575237725889</v>
      </c>
      <c r="J1252" s="57">
        <v>645.45946051922624</v>
      </c>
      <c r="K1252" s="57"/>
      <c r="L1252" s="58">
        <f t="shared" si="38"/>
        <v>2.4390243902439025E-2</v>
      </c>
      <c r="M1252" s="58">
        <f t="shared" si="39"/>
        <v>2.4856054049963067E-2</v>
      </c>
    </row>
    <row r="1253" spans="1:13" ht="17" customHeight="1">
      <c r="A1253" s="180"/>
      <c r="B1253" s="183"/>
      <c r="C1253" s="3" t="s">
        <v>13</v>
      </c>
      <c r="D1253" s="21">
        <v>614</v>
      </c>
      <c r="E1253" s="34">
        <v>13</v>
      </c>
      <c r="F1253" s="35">
        <v>627</v>
      </c>
      <c r="H1253" s="57">
        <v>598.91798986202957</v>
      </c>
      <c r="I1253" s="57">
        <v>13.251197877691217</v>
      </c>
      <c r="J1253" s="57">
        <v>612.16918773972088</v>
      </c>
      <c r="K1253" s="57"/>
      <c r="L1253" s="58">
        <f t="shared" si="38"/>
        <v>2.0733652312599681E-2</v>
      </c>
      <c r="M1253" s="58">
        <f t="shared" si="39"/>
        <v>2.1646299982228601E-2</v>
      </c>
    </row>
    <row r="1254" spans="1:13" ht="17" customHeight="1">
      <c r="A1254" s="180"/>
      <c r="B1254" s="183"/>
      <c r="C1254" s="3" t="s">
        <v>14</v>
      </c>
      <c r="D1254" s="21">
        <v>599</v>
      </c>
      <c r="E1254" s="34">
        <v>6</v>
      </c>
      <c r="F1254" s="35">
        <v>605</v>
      </c>
      <c r="H1254" s="57">
        <v>591.26420889051622</v>
      </c>
      <c r="I1254" s="57">
        <v>5.7616584071810548</v>
      </c>
      <c r="J1254" s="57">
        <v>597.02586729769735</v>
      </c>
      <c r="K1254" s="57"/>
      <c r="L1254" s="58">
        <f t="shared" si="38"/>
        <v>9.9173553719008271E-3</v>
      </c>
      <c r="M1254" s="58">
        <f t="shared" si="39"/>
        <v>9.6506009584809097E-3</v>
      </c>
    </row>
    <row r="1255" spans="1:13" ht="17" customHeight="1">
      <c r="A1255" s="180"/>
      <c r="B1255" s="183"/>
      <c r="C1255" s="3" t="s">
        <v>15</v>
      </c>
      <c r="D1255" s="21">
        <v>602</v>
      </c>
      <c r="E1255" s="34">
        <v>7</v>
      </c>
      <c r="F1255" s="35">
        <v>609</v>
      </c>
      <c r="H1255" s="57">
        <v>596.88308945960011</v>
      </c>
      <c r="I1255" s="57">
        <v>6.8597577163287564</v>
      </c>
      <c r="J1255" s="57">
        <v>603.74284717592889</v>
      </c>
      <c r="K1255" s="57"/>
      <c r="L1255" s="58">
        <f t="shared" si="38"/>
        <v>1.1494252873563218E-2</v>
      </c>
      <c r="M1255" s="58">
        <f t="shared" si="39"/>
        <v>1.1362052152528182E-2</v>
      </c>
    </row>
    <row r="1256" spans="1:13" ht="17" customHeight="1">
      <c r="A1256" s="180"/>
      <c r="B1256" s="183"/>
      <c r="C1256" s="3" t="s">
        <v>16</v>
      </c>
      <c r="D1256" s="21">
        <v>712</v>
      </c>
      <c r="E1256" s="34">
        <v>3</v>
      </c>
      <c r="F1256" s="35">
        <v>715</v>
      </c>
      <c r="H1256" s="57">
        <v>730.84465902742932</v>
      </c>
      <c r="I1256" s="57">
        <v>3.3882266367941867</v>
      </c>
      <c r="J1256" s="57">
        <v>734.23288566422355</v>
      </c>
      <c r="K1256" s="57"/>
      <c r="L1256" s="58">
        <f t="shared" si="38"/>
        <v>4.1958041958041958E-3</v>
      </c>
      <c r="M1256" s="58">
        <f t="shared" si="39"/>
        <v>4.6146484350520862E-3</v>
      </c>
    </row>
    <row r="1257" spans="1:13" ht="17" customHeight="1">
      <c r="A1257" s="180"/>
      <c r="B1257" s="183"/>
      <c r="C1257" s="3" t="s">
        <v>17</v>
      </c>
      <c r="D1257" s="21">
        <v>781</v>
      </c>
      <c r="E1257" s="34">
        <v>7</v>
      </c>
      <c r="F1257" s="35">
        <v>788</v>
      </c>
      <c r="H1257" s="57">
        <v>735.29251297751057</v>
      </c>
      <c r="I1257" s="57">
        <v>7.0116863598196559</v>
      </c>
      <c r="J1257" s="57">
        <v>742.30419933733015</v>
      </c>
      <c r="K1257" s="57"/>
      <c r="L1257" s="58">
        <f t="shared" si="38"/>
        <v>8.8832487309644676E-3</v>
      </c>
      <c r="M1257" s="58">
        <f t="shared" si="39"/>
        <v>9.4458395440563704E-3</v>
      </c>
    </row>
    <row r="1258" spans="1:13" ht="17" customHeight="1">
      <c r="A1258" s="180"/>
      <c r="B1258" s="183"/>
      <c r="C1258" s="3" t="s">
        <v>18</v>
      </c>
      <c r="D1258" s="21">
        <v>815</v>
      </c>
      <c r="E1258" s="34">
        <v>5</v>
      </c>
      <c r="F1258" s="35">
        <v>820</v>
      </c>
      <c r="H1258" s="57">
        <v>703.97417284275366</v>
      </c>
      <c r="I1258" s="57">
        <v>4.0333212802564145</v>
      </c>
      <c r="J1258" s="57">
        <v>708.00749412301013</v>
      </c>
      <c r="K1258" s="57"/>
      <c r="L1258" s="58">
        <f t="shared" si="38"/>
        <v>6.0975609756097563E-3</v>
      </c>
      <c r="M1258" s="58">
        <f t="shared" si="39"/>
        <v>5.6967211699536901E-3</v>
      </c>
    </row>
    <row r="1259" spans="1:13" ht="17" customHeight="1">
      <c r="A1259" s="180"/>
      <c r="B1259" s="183"/>
      <c r="C1259" s="3" t="s">
        <v>19</v>
      </c>
      <c r="D1259" s="21">
        <v>772</v>
      </c>
      <c r="E1259" s="34">
        <v>9</v>
      </c>
      <c r="F1259" s="35">
        <v>781</v>
      </c>
      <c r="H1259" s="57">
        <v>622.66201297643875</v>
      </c>
      <c r="I1259" s="57">
        <v>8.4742685449668205</v>
      </c>
      <c r="J1259" s="57">
        <v>631.13628152140552</v>
      </c>
      <c r="K1259" s="57"/>
      <c r="L1259" s="58">
        <f t="shared" si="38"/>
        <v>1.1523687580025609E-2</v>
      </c>
      <c r="M1259" s="58">
        <f t="shared" si="39"/>
        <v>1.3427002682430021E-2</v>
      </c>
    </row>
    <row r="1260" spans="1:13" ht="17" customHeight="1">
      <c r="A1260" s="180"/>
      <c r="B1260" s="183"/>
      <c r="C1260" s="3" t="s">
        <v>20</v>
      </c>
      <c r="D1260" s="21">
        <v>645</v>
      </c>
      <c r="E1260" s="34">
        <v>7</v>
      </c>
      <c r="F1260" s="35">
        <v>652</v>
      </c>
      <c r="H1260" s="57">
        <v>580.09018476985239</v>
      </c>
      <c r="I1260" s="57">
        <v>6.7697611725564357</v>
      </c>
      <c r="J1260" s="57">
        <v>586.8599459424089</v>
      </c>
      <c r="K1260" s="57"/>
      <c r="L1260" s="58">
        <f t="shared" si="38"/>
        <v>1.0736196319018405E-2</v>
      </c>
      <c r="M1260" s="58">
        <f t="shared" si="39"/>
        <v>1.1535565204889246E-2</v>
      </c>
    </row>
    <row r="1261" spans="1:13" ht="17" customHeight="1">
      <c r="A1261" s="180"/>
      <c r="B1261" s="183"/>
      <c r="C1261" s="3" t="s">
        <v>21</v>
      </c>
      <c r="D1261" s="21">
        <v>532</v>
      </c>
      <c r="E1261" s="34">
        <v>2</v>
      </c>
      <c r="F1261" s="35">
        <v>534</v>
      </c>
      <c r="H1261" s="57">
        <v>503.89530099027934</v>
      </c>
      <c r="I1261" s="57">
        <v>2.3412402327549033</v>
      </c>
      <c r="J1261" s="57">
        <v>506.23654122303424</v>
      </c>
      <c r="K1261" s="57"/>
      <c r="L1261" s="58">
        <f t="shared" si="38"/>
        <v>3.7453183520599251E-3</v>
      </c>
      <c r="M1261" s="58">
        <f t="shared" si="39"/>
        <v>4.62479501597933E-3</v>
      </c>
    </row>
    <row r="1262" spans="1:13" ht="17" customHeight="1">
      <c r="A1262" s="180"/>
      <c r="B1262" s="183"/>
      <c r="C1262" s="3" t="s">
        <v>22</v>
      </c>
      <c r="D1262" s="21">
        <v>337</v>
      </c>
      <c r="E1262" s="34">
        <v>1</v>
      </c>
      <c r="F1262" s="35">
        <v>338</v>
      </c>
      <c r="H1262" s="57">
        <v>359.31919083890864</v>
      </c>
      <c r="I1262" s="57">
        <v>1.1267182688843165</v>
      </c>
      <c r="J1262" s="57">
        <v>360.44590910779294</v>
      </c>
      <c r="K1262" s="57"/>
      <c r="L1262" s="58">
        <f t="shared" si="38"/>
        <v>2.9585798816568047E-3</v>
      </c>
      <c r="M1262" s="58">
        <f t="shared" si="39"/>
        <v>3.125901114187334E-3</v>
      </c>
    </row>
    <row r="1263" spans="1:13" ht="17" customHeight="1">
      <c r="A1263" s="180"/>
      <c r="B1263" s="183"/>
      <c r="C1263" s="3" t="s">
        <v>23</v>
      </c>
      <c r="D1263" s="21">
        <v>226</v>
      </c>
      <c r="E1263" s="34">
        <v>0</v>
      </c>
      <c r="F1263" s="35">
        <v>226</v>
      </c>
      <c r="H1263" s="57">
        <v>244.91101230045217</v>
      </c>
      <c r="I1263" s="57">
        <v>0</v>
      </c>
      <c r="J1263" s="57">
        <v>244.91101230045217</v>
      </c>
      <c r="K1263" s="57"/>
      <c r="L1263" s="58">
        <f t="shared" si="38"/>
        <v>0</v>
      </c>
      <c r="M1263" s="58">
        <f t="shared" si="39"/>
        <v>0</v>
      </c>
    </row>
    <row r="1264" spans="1:13" ht="17" customHeight="1">
      <c r="A1264" s="180"/>
      <c r="B1264" s="182"/>
      <c r="C1264" s="31" t="s">
        <v>24</v>
      </c>
      <c r="D1264" s="36">
        <v>117</v>
      </c>
      <c r="E1264" s="37">
        <v>2</v>
      </c>
      <c r="F1264" s="38">
        <v>119</v>
      </c>
      <c r="H1264" s="57">
        <v>131.56590548308037</v>
      </c>
      <c r="I1264" s="57">
        <v>1.9755248560426295</v>
      </c>
      <c r="J1264" s="57">
        <v>133.541430339123</v>
      </c>
      <c r="K1264" s="57"/>
      <c r="L1264" s="58">
        <f t="shared" si="38"/>
        <v>1.680672268907563E-2</v>
      </c>
      <c r="M1264" s="58">
        <f t="shared" si="39"/>
        <v>1.4793348034582713E-2</v>
      </c>
    </row>
    <row r="1265" spans="1:13" ht="17" customHeight="1">
      <c r="A1265" s="181"/>
      <c r="B1265" s="184" t="s">
        <v>2</v>
      </c>
      <c r="C1265" s="185"/>
      <c r="D1265" s="25">
        <v>9350</v>
      </c>
      <c r="E1265" s="39">
        <v>191</v>
      </c>
      <c r="F1265" s="40">
        <v>9541</v>
      </c>
      <c r="H1265" s="57">
        <v>9315.0226140044324</v>
      </c>
      <c r="I1265" s="57">
        <v>205.36350973211157</v>
      </c>
      <c r="J1265" s="57">
        <v>9520.3861237365454</v>
      </c>
      <c r="K1265" s="57"/>
      <c r="L1265" s="58">
        <f t="shared" si="38"/>
        <v>2.0018865946965728E-2</v>
      </c>
      <c r="M1265" s="58">
        <f t="shared" si="39"/>
        <v>2.1570922341068961E-2</v>
      </c>
    </row>
    <row r="1266" spans="1:13" ht="17" customHeight="1">
      <c r="A1266" s="186" t="s">
        <v>41</v>
      </c>
      <c r="B1266" s="187"/>
      <c r="C1266" s="187"/>
      <c r="D1266" s="187"/>
      <c r="E1266" s="187"/>
      <c r="F1266" s="188"/>
      <c r="H1266" s="57"/>
      <c r="I1266" s="57"/>
      <c r="J1266" s="57"/>
      <c r="K1266" s="57"/>
      <c r="L1266" s="58"/>
      <c r="M1266" s="58"/>
    </row>
    <row r="1267" spans="1:13">
      <c r="H1267" s="57"/>
      <c r="I1267" s="57"/>
      <c r="J1267" s="57"/>
      <c r="K1267" s="57"/>
      <c r="L1267" s="58"/>
      <c r="M1267" s="58"/>
    </row>
    <row r="1268" spans="1:13" ht="40" customHeight="1">
      <c r="A1268" s="192" t="s">
        <v>26</v>
      </c>
      <c r="B1268" s="193"/>
      <c r="C1268" s="193"/>
      <c r="D1268" s="193"/>
      <c r="E1268" s="193"/>
      <c r="F1268" s="194"/>
      <c r="H1268" s="57"/>
      <c r="I1268" s="57"/>
      <c r="J1268" s="57"/>
      <c r="K1268" s="57"/>
      <c r="L1268" s="58"/>
      <c r="M1268" s="58"/>
    </row>
    <row r="1269" spans="1:13" ht="15" customHeight="1">
      <c r="A1269" s="29" t="s">
        <v>5</v>
      </c>
      <c r="H1269" s="57"/>
      <c r="I1269" s="57"/>
      <c r="J1269" s="57"/>
      <c r="K1269" s="57"/>
      <c r="L1269" s="58"/>
      <c r="M1269" s="58"/>
    </row>
    <row r="1270" spans="1:13" ht="29" customHeight="1">
      <c r="A1270" s="195" t="s">
        <v>6</v>
      </c>
      <c r="B1270" s="196"/>
      <c r="C1270" s="197"/>
      <c r="D1270" s="201" t="s">
        <v>27</v>
      </c>
      <c r="E1270" s="202"/>
      <c r="F1270" s="203" t="s">
        <v>2</v>
      </c>
      <c r="H1270" s="57" t="s">
        <v>27</v>
      </c>
      <c r="I1270" s="57"/>
      <c r="J1270" s="57" t="s">
        <v>2</v>
      </c>
      <c r="K1270" s="57"/>
      <c r="L1270" s="58"/>
      <c r="M1270" s="58"/>
    </row>
    <row r="1271" spans="1:13" ht="16" customHeight="1">
      <c r="A1271" s="198"/>
      <c r="B1271" s="199"/>
      <c r="C1271" s="200"/>
      <c r="D1271" s="10" t="s">
        <v>8</v>
      </c>
      <c r="E1271" s="11" t="s">
        <v>9</v>
      </c>
      <c r="F1271" s="204"/>
      <c r="H1271" s="57" t="s">
        <v>8</v>
      </c>
      <c r="I1271" s="57" t="s">
        <v>9</v>
      </c>
      <c r="J1271" s="57"/>
      <c r="K1271" s="57"/>
      <c r="L1271" s="58"/>
      <c r="M1271" s="58"/>
    </row>
    <row r="1272" spans="1:13" ht="17" customHeight="1">
      <c r="A1272" s="189" t="s">
        <v>10</v>
      </c>
      <c r="B1272" s="190" t="s">
        <v>11</v>
      </c>
      <c r="C1272" s="30" t="s">
        <v>148</v>
      </c>
      <c r="D1272" s="17">
        <v>91</v>
      </c>
      <c r="E1272" s="32">
        <v>367</v>
      </c>
      <c r="F1272" s="33">
        <v>458</v>
      </c>
      <c r="H1272" s="57">
        <v>88.988699781145783</v>
      </c>
      <c r="I1272" s="57">
        <v>342.62270187072181</v>
      </c>
      <c r="J1272" s="57">
        <v>431.6114016518676</v>
      </c>
      <c r="K1272" s="57"/>
      <c r="L1272" s="58">
        <f t="shared" si="38"/>
        <v>0.80131004366812231</v>
      </c>
      <c r="M1272" s="58">
        <f t="shared" si="39"/>
        <v>0.79382217559460355</v>
      </c>
    </row>
    <row r="1273" spans="1:13" ht="17" customHeight="1">
      <c r="A1273" s="180"/>
      <c r="B1273" s="183"/>
      <c r="C1273" s="3" t="s">
        <v>149</v>
      </c>
      <c r="D1273" s="21">
        <v>48</v>
      </c>
      <c r="E1273" s="34">
        <v>293</v>
      </c>
      <c r="F1273" s="35">
        <v>341</v>
      </c>
      <c r="H1273" s="57">
        <v>54.209035185790562</v>
      </c>
      <c r="I1273" s="57">
        <v>319.44369943829059</v>
      </c>
      <c r="J1273" s="57">
        <v>373.65273462408118</v>
      </c>
      <c r="K1273" s="57"/>
      <c r="L1273" s="58">
        <f t="shared" si="38"/>
        <v>0.85923753665689151</v>
      </c>
      <c r="M1273" s="58">
        <f t="shared" si="39"/>
        <v>0.85492134765097227</v>
      </c>
    </row>
    <row r="1274" spans="1:13" ht="17" customHeight="1">
      <c r="A1274" s="180"/>
      <c r="B1274" s="183"/>
      <c r="C1274" s="3" t="s">
        <v>150</v>
      </c>
      <c r="D1274" s="21">
        <v>20</v>
      </c>
      <c r="E1274" s="34">
        <v>68</v>
      </c>
      <c r="F1274" s="35">
        <v>88</v>
      </c>
      <c r="H1274" s="57">
        <v>25.500687459113053</v>
      </c>
      <c r="I1274" s="57">
        <v>89.202402011447532</v>
      </c>
      <c r="J1274" s="57">
        <v>114.70308947056058</v>
      </c>
      <c r="K1274" s="57"/>
      <c r="L1274" s="58">
        <f t="shared" si="38"/>
        <v>0.77272727272727271</v>
      </c>
      <c r="M1274" s="58">
        <f t="shared" si="39"/>
        <v>0.77768090138794388</v>
      </c>
    </row>
    <row r="1275" spans="1:13" ht="17" customHeight="1">
      <c r="A1275" s="180"/>
      <c r="B1275" s="183"/>
      <c r="C1275" s="3" t="s">
        <v>151</v>
      </c>
      <c r="D1275" s="21">
        <v>55</v>
      </c>
      <c r="E1275" s="34">
        <v>128</v>
      </c>
      <c r="F1275" s="35">
        <v>183</v>
      </c>
      <c r="H1275" s="57">
        <v>93.2023935759171</v>
      </c>
      <c r="I1275" s="57">
        <v>220.70422886451115</v>
      </c>
      <c r="J1275" s="57">
        <v>313.90662244042824</v>
      </c>
      <c r="K1275" s="57"/>
      <c r="L1275" s="58">
        <f t="shared" si="38"/>
        <v>0.69945355191256831</v>
      </c>
      <c r="M1275" s="58">
        <f t="shared" si="39"/>
        <v>0.70308879484183351</v>
      </c>
    </row>
    <row r="1276" spans="1:13" ht="17" customHeight="1">
      <c r="A1276" s="180"/>
      <c r="B1276" s="183"/>
      <c r="C1276" s="3" t="s">
        <v>12</v>
      </c>
      <c r="D1276" s="21">
        <v>104</v>
      </c>
      <c r="E1276" s="34">
        <v>147</v>
      </c>
      <c r="F1276" s="35">
        <v>251</v>
      </c>
      <c r="H1276" s="57">
        <v>136.73138309698695</v>
      </c>
      <c r="I1276" s="57">
        <v>190.50174885805865</v>
      </c>
      <c r="J1276" s="57">
        <v>327.23313195504556</v>
      </c>
      <c r="K1276" s="57"/>
      <c r="L1276" s="58">
        <f t="shared" si="38"/>
        <v>0.58565737051792832</v>
      </c>
      <c r="M1276" s="58">
        <f t="shared" si="39"/>
        <v>0.58215910998959997</v>
      </c>
    </row>
    <row r="1277" spans="1:13" ht="17" customHeight="1">
      <c r="A1277" s="180"/>
      <c r="B1277" s="183"/>
      <c r="C1277" s="3" t="s">
        <v>13</v>
      </c>
      <c r="D1277" s="21">
        <v>131</v>
      </c>
      <c r="E1277" s="34">
        <v>179</v>
      </c>
      <c r="F1277" s="35">
        <v>310</v>
      </c>
      <c r="H1277" s="57">
        <v>129.71124660930408</v>
      </c>
      <c r="I1277" s="57">
        <v>177.18627736358332</v>
      </c>
      <c r="J1277" s="57">
        <v>306.89752397288737</v>
      </c>
      <c r="K1277" s="57"/>
      <c r="L1277" s="58">
        <f t="shared" si="38"/>
        <v>0.57741935483870965</v>
      </c>
      <c r="M1277" s="58">
        <f t="shared" si="39"/>
        <v>0.57734671518313296</v>
      </c>
    </row>
    <row r="1278" spans="1:13" ht="17" customHeight="1">
      <c r="A1278" s="180"/>
      <c r="B1278" s="183"/>
      <c r="C1278" s="3" t="s">
        <v>14</v>
      </c>
      <c r="D1278" s="21">
        <v>156</v>
      </c>
      <c r="E1278" s="34">
        <v>130</v>
      </c>
      <c r="F1278" s="35">
        <v>286</v>
      </c>
      <c r="H1278" s="57">
        <v>169.52143208156994</v>
      </c>
      <c r="I1278" s="57">
        <v>129.78832318138677</v>
      </c>
      <c r="J1278" s="57">
        <v>299.30975526295674</v>
      </c>
      <c r="K1278" s="57"/>
      <c r="L1278" s="58">
        <f t="shared" si="38"/>
        <v>0.45454545454545453</v>
      </c>
      <c r="M1278" s="58">
        <f t="shared" si="39"/>
        <v>0.43362543618854665</v>
      </c>
    </row>
    <row r="1279" spans="1:13" ht="17" customHeight="1">
      <c r="A1279" s="180"/>
      <c r="B1279" s="183"/>
      <c r="C1279" s="3" t="s">
        <v>15</v>
      </c>
      <c r="D1279" s="21">
        <v>157</v>
      </c>
      <c r="E1279" s="34">
        <v>128</v>
      </c>
      <c r="F1279" s="35">
        <v>285</v>
      </c>
      <c r="H1279" s="57">
        <v>165.54710325687972</v>
      </c>
      <c r="I1279" s="57">
        <v>135.7679653621187</v>
      </c>
      <c r="J1279" s="57">
        <v>301.31506861899845</v>
      </c>
      <c r="K1279" s="57"/>
      <c r="L1279" s="58">
        <f t="shared" si="38"/>
        <v>0.44912280701754387</v>
      </c>
      <c r="M1279" s="58">
        <f t="shared" si="39"/>
        <v>0.45058471846222925</v>
      </c>
    </row>
    <row r="1280" spans="1:13" ht="17" customHeight="1">
      <c r="A1280" s="180"/>
      <c r="B1280" s="183"/>
      <c r="C1280" s="3" t="s">
        <v>16</v>
      </c>
      <c r="D1280" s="21">
        <v>208</v>
      </c>
      <c r="E1280" s="34">
        <v>140</v>
      </c>
      <c r="F1280" s="35">
        <v>348</v>
      </c>
      <c r="H1280" s="57">
        <v>220.93034312232254</v>
      </c>
      <c r="I1280" s="57">
        <v>146.92492072318171</v>
      </c>
      <c r="J1280" s="57">
        <v>367.85526384550428</v>
      </c>
      <c r="K1280" s="57"/>
      <c r="L1280" s="58">
        <f t="shared" si="38"/>
        <v>0.40229885057471265</v>
      </c>
      <c r="M1280" s="58">
        <f t="shared" si="39"/>
        <v>0.399409591661814</v>
      </c>
    </row>
    <row r="1281" spans="1:13" ht="17" customHeight="1">
      <c r="A1281" s="180"/>
      <c r="B1281" s="183"/>
      <c r="C1281" s="3" t="s">
        <v>17</v>
      </c>
      <c r="D1281" s="21">
        <v>246</v>
      </c>
      <c r="E1281" s="34">
        <v>157</v>
      </c>
      <c r="F1281" s="35">
        <v>403</v>
      </c>
      <c r="H1281" s="57">
        <v>232.43835294835739</v>
      </c>
      <c r="I1281" s="57">
        <v>142.54960850572337</v>
      </c>
      <c r="J1281" s="57">
        <v>374.98796145408073</v>
      </c>
      <c r="K1281" s="57"/>
      <c r="L1281" s="58">
        <f t="shared" si="38"/>
        <v>0.38957816377171217</v>
      </c>
      <c r="M1281" s="58">
        <f t="shared" si="39"/>
        <v>0.3801444930470903</v>
      </c>
    </row>
    <row r="1282" spans="1:13" ht="17" customHeight="1">
      <c r="A1282" s="180"/>
      <c r="B1282" s="183"/>
      <c r="C1282" s="3" t="s">
        <v>18</v>
      </c>
      <c r="D1282" s="21">
        <v>267</v>
      </c>
      <c r="E1282" s="34">
        <v>154</v>
      </c>
      <c r="F1282" s="35">
        <v>421</v>
      </c>
      <c r="H1282" s="57">
        <v>224.70537415862444</v>
      </c>
      <c r="I1282" s="57">
        <v>130.81988352620914</v>
      </c>
      <c r="J1282" s="57">
        <v>355.5252576848336</v>
      </c>
      <c r="K1282" s="57"/>
      <c r="L1282" s="58">
        <f t="shared" si="38"/>
        <v>0.36579572446555819</v>
      </c>
      <c r="M1282" s="58">
        <f t="shared" si="39"/>
        <v>0.36796227749922195</v>
      </c>
    </row>
    <row r="1283" spans="1:13" ht="17" customHeight="1">
      <c r="A1283" s="180"/>
      <c r="B1283" s="183"/>
      <c r="C1283" s="3" t="s">
        <v>19</v>
      </c>
      <c r="D1283" s="21">
        <v>257</v>
      </c>
      <c r="E1283" s="34">
        <v>130</v>
      </c>
      <c r="F1283" s="35">
        <v>387</v>
      </c>
      <c r="H1283" s="57">
        <v>208.99274355296004</v>
      </c>
      <c r="I1283" s="57">
        <v>104.74848383682539</v>
      </c>
      <c r="J1283" s="57">
        <v>313.74122738978542</v>
      </c>
      <c r="K1283" s="57"/>
      <c r="L1283" s="58">
        <f t="shared" si="38"/>
        <v>0.33591731266149871</v>
      </c>
      <c r="M1283" s="58">
        <f t="shared" si="39"/>
        <v>0.33386904458905586</v>
      </c>
    </row>
    <row r="1284" spans="1:13" ht="17" customHeight="1">
      <c r="A1284" s="180"/>
      <c r="B1284" s="183"/>
      <c r="C1284" s="3" t="s">
        <v>20</v>
      </c>
      <c r="D1284" s="21">
        <v>213</v>
      </c>
      <c r="E1284" s="34">
        <v>134</v>
      </c>
      <c r="F1284" s="35">
        <v>347</v>
      </c>
      <c r="H1284" s="57">
        <v>179.77964649044586</v>
      </c>
      <c r="I1284" s="57">
        <v>111.11026299149616</v>
      </c>
      <c r="J1284" s="57">
        <v>290.88990948194203</v>
      </c>
      <c r="K1284" s="57"/>
      <c r="L1284" s="58">
        <f t="shared" si="38"/>
        <v>0.3861671469740634</v>
      </c>
      <c r="M1284" s="58">
        <f t="shared" si="39"/>
        <v>0.38196671445007169</v>
      </c>
    </row>
    <row r="1285" spans="1:13" ht="17" customHeight="1">
      <c r="A1285" s="180"/>
      <c r="B1285" s="183"/>
      <c r="C1285" s="3" t="s">
        <v>21</v>
      </c>
      <c r="D1285" s="21">
        <v>201</v>
      </c>
      <c r="E1285" s="34">
        <v>87</v>
      </c>
      <c r="F1285" s="35">
        <v>288</v>
      </c>
      <c r="H1285" s="57">
        <v>172.83623674770607</v>
      </c>
      <c r="I1285" s="57">
        <v>73.768127261706681</v>
      </c>
      <c r="J1285" s="57">
        <v>246.60436400941273</v>
      </c>
      <c r="K1285" s="57"/>
      <c r="L1285" s="58">
        <f t="shared" si="38"/>
        <v>0.30208333333333331</v>
      </c>
      <c r="M1285" s="58">
        <f t="shared" si="39"/>
        <v>0.29913553054110187</v>
      </c>
    </row>
    <row r="1286" spans="1:13" ht="17" customHeight="1">
      <c r="A1286" s="180"/>
      <c r="B1286" s="183"/>
      <c r="C1286" s="3" t="s">
        <v>22</v>
      </c>
      <c r="D1286" s="21">
        <v>102</v>
      </c>
      <c r="E1286" s="34">
        <v>71</v>
      </c>
      <c r="F1286" s="35">
        <v>173</v>
      </c>
      <c r="H1286" s="57">
        <v>104.09888942158852</v>
      </c>
      <c r="I1286" s="57">
        <v>68.398557285681292</v>
      </c>
      <c r="J1286" s="57">
        <v>172.49744670726983</v>
      </c>
      <c r="K1286" s="57"/>
      <c r="L1286" s="58">
        <f t="shared" ref="L1286:L1349" si="40">E1286/F1286</f>
        <v>0.41040462427745666</v>
      </c>
      <c r="M1286" s="58">
        <f t="shared" ref="M1286:M1349" si="41">I1286/J1286</f>
        <v>0.39651924472687666</v>
      </c>
    </row>
    <row r="1287" spans="1:13" ht="17" customHeight="1">
      <c r="A1287" s="180"/>
      <c r="B1287" s="183"/>
      <c r="C1287" s="3" t="s">
        <v>23</v>
      </c>
      <c r="D1287" s="21">
        <v>61</v>
      </c>
      <c r="E1287" s="34">
        <v>47</v>
      </c>
      <c r="F1287" s="35">
        <v>108</v>
      </c>
      <c r="H1287" s="57">
        <v>57.630452286381384</v>
      </c>
      <c r="I1287" s="57">
        <v>45.754979096453425</v>
      </c>
      <c r="J1287" s="57">
        <v>103.38543138283481</v>
      </c>
      <c r="K1287" s="57"/>
      <c r="L1287" s="58">
        <f t="shared" si="40"/>
        <v>0.43518518518518517</v>
      </c>
      <c r="M1287" s="58">
        <f t="shared" si="41"/>
        <v>0.44256698922136695</v>
      </c>
    </row>
    <row r="1288" spans="1:13" ht="17" customHeight="1">
      <c r="A1288" s="180"/>
      <c r="B1288" s="182"/>
      <c r="C1288" s="31" t="s">
        <v>24</v>
      </c>
      <c r="D1288" s="36">
        <v>27</v>
      </c>
      <c r="E1288" s="37">
        <v>19</v>
      </c>
      <c r="F1288" s="38">
        <v>46</v>
      </c>
      <c r="H1288" s="57">
        <v>25.76969778234325</v>
      </c>
      <c r="I1288" s="57">
        <v>20.062701875959405</v>
      </c>
      <c r="J1288" s="57">
        <v>45.832399658302656</v>
      </c>
      <c r="K1288" s="57"/>
      <c r="L1288" s="58">
        <f t="shared" si="40"/>
        <v>0.41304347826086957</v>
      </c>
      <c r="M1288" s="58">
        <f t="shared" si="41"/>
        <v>0.43774059454739889</v>
      </c>
    </row>
    <row r="1289" spans="1:13" ht="17" customHeight="1">
      <c r="A1289" s="179"/>
      <c r="B1289" s="182" t="s">
        <v>2</v>
      </c>
      <c r="C1289" s="191"/>
      <c r="D1289" s="36">
        <v>2344</v>
      </c>
      <c r="E1289" s="37">
        <v>2379</v>
      </c>
      <c r="F1289" s="38">
        <v>4723</v>
      </c>
      <c r="H1289" s="57">
        <v>2290.5937175574368</v>
      </c>
      <c r="I1289" s="57">
        <v>2449.3548720533554</v>
      </c>
      <c r="J1289" s="57">
        <v>4739.9485896107908</v>
      </c>
      <c r="K1289" s="57"/>
      <c r="L1289" s="58">
        <f t="shared" si="40"/>
        <v>0.50370527207283511</v>
      </c>
      <c r="M1289" s="58">
        <f t="shared" si="41"/>
        <v>0.51674713886600998</v>
      </c>
    </row>
    <row r="1290" spans="1:13" ht="17" customHeight="1">
      <c r="A1290" s="179" t="s">
        <v>25</v>
      </c>
      <c r="B1290" s="182" t="s">
        <v>11</v>
      </c>
      <c r="C1290" s="3" t="s">
        <v>148</v>
      </c>
      <c r="D1290" s="21">
        <v>80</v>
      </c>
      <c r="E1290" s="34">
        <v>350</v>
      </c>
      <c r="F1290" s="35">
        <v>430</v>
      </c>
      <c r="H1290" s="57">
        <v>77.075129697456717</v>
      </c>
      <c r="I1290" s="57">
        <v>330.61419488566975</v>
      </c>
      <c r="J1290" s="57">
        <v>407.68932458312645</v>
      </c>
      <c r="K1290" s="57"/>
      <c r="L1290" s="58">
        <f t="shared" si="40"/>
        <v>0.81395348837209303</v>
      </c>
      <c r="M1290" s="58">
        <f t="shared" si="41"/>
        <v>0.81094641176521332</v>
      </c>
    </row>
    <row r="1291" spans="1:13" ht="17" customHeight="1">
      <c r="A1291" s="180"/>
      <c r="B1291" s="183"/>
      <c r="C1291" s="3" t="s">
        <v>149</v>
      </c>
      <c r="D1291" s="21">
        <v>50</v>
      </c>
      <c r="E1291" s="34">
        <v>297</v>
      </c>
      <c r="F1291" s="35">
        <v>347</v>
      </c>
      <c r="H1291" s="57">
        <v>51.820509440688632</v>
      </c>
      <c r="I1291" s="57">
        <v>301.06043240510343</v>
      </c>
      <c r="J1291" s="57">
        <v>352.88094184579205</v>
      </c>
      <c r="K1291" s="57"/>
      <c r="L1291" s="58">
        <f t="shared" si="40"/>
        <v>0.85590778097982712</v>
      </c>
      <c r="M1291" s="58">
        <f t="shared" si="41"/>
        <v>0.85315016115737408</v>
      </c>
    </row>
    <row r="1292" spans="1:13" ht="17" customHeight="1">
      <c r="A1292" s="180"/>
      <c r="B1292" s="183"/>
      <c r="C1292" s="3" t="s">
        <v>150</v>
      </c>
      <c r="D1292" s="21">
        <v>24</v>
      </c>
      <c r="E1292" s="34">
        <v>77</v>
      </c>
      <c r="F1292" s="35">
        <v>101</v>
      </c>
      <c r="H1292" s="57">
        <v>27.406287100851394</v>
      </c>
      <c r="I1292" s="57">
        <v>84.826664825714573</v>
      </c>
      <c r="J1292" s="57">
        <v>112.23295192656596</v>
      </c>
      <c r="K1292" s="57"/>
      <c r="L1292" s="58">
        <f t="shared" si="40"/>
        <v>0.76237623762376239</v>
      </c>
      <c r="M1292" s="58">
        <f t="shared" si="41"/>
        <v>0.75580890789735866</v>
      </c>
    </row>
    <row r="1293" spans="1:13" ht="17" customHeight="1">
      <c r="A1293" s="180"/>
      <c r="B1293" s="183"/>
      <c r="C1293" s="3" t="s">
        <v>151</v>
      </c>
      <c r="D1293" s="21">
        <v>65</v>
      </c>
      <c r="E1293" s="34">
        <v>140</v>
      </c>
      <c r="F1293" s="35">
        <v>205</v>
      </c>
      <c r="H1293" s="57">
        <v>97.285060020576054</v>
      </c>
      <c r="I1293" s="57">
        <v>210.35093488219076</v>
      </c>
      <c r="J1293" s="57">
        <v>307.63599490276681</v>
      </c>
      <c r="K1293" s="57"/>
      <c r="L1293" s="58">
        <f t="shared" si="40"/>
        <v>0.68292682926829273</v>
      </c>
      <c r="M1293" s="58">
        <f t="shared" si="41"/>
        <v>0.6837656788136105</v>
      </c>
    </row>
    <row r="1294" spans="1:13" ht="17" customHeight="1">
      <c r="A1294" s="180"/>
      <c r="B1294" s="183"/>
      <c r="C1294" s="3" t="s">
        <v>12</v>
      </c>
      <c r="D1294" s="21">
        <v>134</v>
      </c>
      <c r="E1294" s="34">
        <v>189</v>
      </c>
      <c r="F1294" s="35">
        <v>323</v>
      </c>
      <c r="H1294" s="57">
        <v>133.48911744977752</v>
      </c>
      <c r="I1294" s="57">
        <v>184.73721111440358</v>
      </c>
      <c r="J1294" s="57">
        <v>318.22632856418113</v>
      </c>
      <c r="K1294" s="57"/>
      <c r="L1294" s="58">
        <f t="shared" si="40"/>
        <v>0.5851393188854489</v>
      </c>
      <c r="M1294" s="58">
        <f t="shared" si="41"/>
        <v>0.58052145448783965</v>
      </c>
    </row>
    <row r="1295" spans="1:13" ht="17" customHeight="1">
      <c r="A1295" s="180"/>
      <c r="B1295" s="183"/>
      <c r="C1295" s="3" t="s">
        <v>13</v>
      </c>
      <c r="D1295" s="21">
        <v>113</v>
      </c>
      <c r="E1295" s="34">
        <v>204</v>
      </c>
      <c r="F1295" s="35">
        <v>317</v>
      </c>
      <c r="H1295" s="57">
        <v>110.35294826270464</v>
      </c>
      <c r="I1295" s="57">
        <v>194.9187155041287</v>
      </c>
      <c r="J1295" s="57">
        <v>305.27166376683334</v>
      </c>
      <c r="K1295" s="57"/>
      <c r="L1295" s="58">
        <f t="shared" si="40"/>
        <v>0.64353312302839116</v>
      </c>
      <c r="M1295" s="58">
        <f t="shared" si="41"/>
        <v>0.63850903519498525</v>
      </c>
    </row>
    <row r="1296" spans="1:13" ht="17" customHeight="1">
      <c r="A1296" s="180"/>
      <c r="B1296" s="183"/>
      <c r="C1296" s="3" t="s">
        <v>14</v>
      </c>
      <c r="D1296" s="21">
        <v>143</v>
      </c>
      <c r="E1296" s="34">
        <v>176</v>
      </c>
      <c r="F1296" s="35">
        <v>319</v>
      </c>
      <c r="H1296" s="57">
        <v>138.17348275336221</v>
      </c>
      <c r="I1296" s="57">
        <v>159.54262928137842</v>
      </c>
      <c r="J1296" s="57">
        <v>297.7161120347406</v>
      </c>
      <c r="K1296" s="57"/>
      <c r="L1296" s="58">
        <f t="shared" si="40"/>
        <v>0.55172413793103448</v>
      </c>
      <c r="M1296" s="58">
        <f t="shared" si="41"/>
        <v>0.53588846163207093</v>
      </c>
    </row>
    <row r="1297" spans="1:13" ht="17" customHeight="1">
      <c r="A1297" s="180"/>
      <c r="B1297" s="183"/>
      <c r="C1297" s="3" t="s">
        <v>15</v>
      </c>
      <c r="D1297" s="21">
        <v>140</v>
      </c>
      <c r="E1297" s="34">
        <v>184</v>
      </c>
      <c r="F1297" s="35">
        <v>324</v>
      </c>
      <c r="H1297" s="57">
        <v>138.7887304665972</v>
      </c>
      <c r="I1297" s="57">
        <v>163.63904809033318</v>
      </c>
      <c r="J1297" s="57">
        <v>302.42777855693038</v>
      </c>
      <c r="K1297" s="57"/>
      <c r="L1297" s="58">
        <f t="shared" si="40"/>
        <v>0.5679012345679012</v>
      </c>
      <c r="M1297" s="58">
        <f t="shared" si="41"/>
        <v>0.54108471408002301</v>
      </c>
    </row>
    <row r="1298" spans="1:13" ht="17" customHeight="1">
      <c r="A1298" s="180"/>
      <c r="B1298" s="183"/>
      <c r="C1298" s="3" t="s">
        <v>16</v>
      </c>
      <c r="D1298" s="21">
        <v>188</v>
      </c>
      <c r="E1298" s="34">
        <v>179</v>
      </c>
      <c r="F1298" s="35">
        <v>367</v>
      </c>
      <c r="H1298" s="57">
        <v>190.275811000825</v>
      </c>
      <c r="I1298" s="57">
        <v>176.10181081789383</v>
      </c>
      <c r="J1298" s="57">
        <v>366.37762181871881</v>
      </c>
      <c r="K1298" s="57"/>
      <c r="L1298" s="58">
        <f t="shared" si="40"/>
        <v>0.4877384196185286</v>
      </c>
      <c r="M1298" s="58">
        <f t="shared" si="41"/>
        <v>0.48065656942614204</v>
      </c>
    </row>
    <row r="1299" spans="1:13" ht="17" customHeight="1">
      <c r="A1299" s="180"/>
      <c r="B1299" s="183"/>
      <c r="C1299" s="3" t="s">
        <v>17</v>
      </c>
      <c r="D1299" s="21">
        <v>217</v>
      </c>
      <c r="E1299" s="34">
        <v>168</v>
      </c>
      <c r="F1299" s="35">
        <v>385</v>
      </c>
      <c r="H1299" s="57">
        <v>208.98484344846716</v>
      </c>
      <c r="I1299" s="57">
        <v>158.33139443478242</v>
      </c>
      <c r="J1299" s="57">
        <v>367.31623788324958</v>
      </c>
      <c r="K1299" s="57"/>
      <c r="L1299" s="58">
        <f t="shared" si="40"/>
        <v>0.43636363636363634</v>
      </c>
      <c r="M1299" s="58">
        <f t="shared" si="41"/>
        <v>0.43104926519776565</v>
      </c>
    </row>
    <row r="1300" spans="1:13" ht="17" customHeight="1">
      <c r="A1300" s="180"/>
      <c r="B1300" s="183"/>
      <c r="C1300" s="3" t="s">
        <v>18</v>
      </c>
      <c r="D1300" s="21">
        <v>205</v>
      </c>
      <c r="E1300" s="34">
        <v>194</v>
      </c>
      <c r="F1300" s="35">
        <v>399</v>
      </c>
      <c r="H1300" s="57">
        <v>184.48814338661182</v>
      </c>
      <c r="I1300" s="57">
        <v>167.99409305156451</v>
      </c>
      <c r="J1300" s="57">
        <v>352.4822364381763</v>
      </c>
      <c r="K1300" s="57"/>
      <c r="L1300" s="58">
        <f t="shared" si="40"/>
        <v>0.48621553884711777</v>
      </c>
      <c r="M1300" s="58">
        <f t="shared" si="41"/>
        <v>0.47660300487519708</v>
      </c>
    </row>
    <row r="1301" spans="1:13" ht="17" customHeight="1">
      <c r="A1301" s="180"/>
      <c r="B1301" s="183"/>
      <c r="C1301" s="3" t="s">
        <v>19</v>
      </c>
      <c r="D1301" s="21">
        <v>223</v>
      </c>
      <c r="E1301" s="34">
        <v>171</v>
      </c>
      <c r="F1301" s="35">
        <v>394</v>
      </c>
      <c r="H1301" s="57">
        <v>182.87236145489297</v>
      </c>
      <c r="I1301" s="57">
        <v>134.5226926767275</v>
      </c>
      <c r="J1301" s="57">
        <v>317.39505413162044</v>
      </c>
      <c r="K1301" s="57"/>
      <c r="L1301" s="58">
        <f t="shared" si="40"/>
        <v>0.43401015228426398</v>
      </c>
      <c r="M1301" s="58">
        <f t="shared" si="41"/>
        <v>0.42383361342783349</v>
      </c>
    </row>
    <row r="1302" spans="1:13" ht="17" customHeight="1">
      <c r="A1302" s="180"/>
      <c r="B1302" s="183"/>
      <c r="C1302" s="3" t="s">
        <v>20</v>
      </c>
      <c r="D1302" s="21">
        <v>181</v>
      </c>
      <c r="E1302" s="34">
        <v>124</v>
      </c>
      <c r="F1302" s="35">
        <v>305</v>
      </c>
      <c r="H1302" s="57">
        <v>175.86856899306667</v>
      </c>
      <c r="I1302" s="57">
        <v>120.1014674674004</v>
      </c>
      <c r="J1302" s="57">
        <v>295.9700364604671</v>
      </c>
      <c r="K1302" s="57"/>
      <c r="L1302" s="58">
        <f t="shared" si="40"/>
        <v>0.40655737704918032</v>
      </c>
      <c r="M1302" s="58">
        <f t="shared" si="41"/>
        <v>0.40578927821108141</v>
      </c>
    </row>
    <row r="1303" spans="1:13" ht="17" customHeight="1">
      <c r="A1303" s="180"/>
      <c r="B1303" s="183"/>
      <c r="C1303" s="3" t="s">
        <v>21</v>
      </c>
      <c r="D1303" s="21">
        <v>138</v>
      </c>
      <c r="E1303" s="34">
        <v>108</v>
      </c>
      <c r="F1303" s="35">
        <v>246</v>
      </c>
      <c r="H1303" s="57">
        <v>146.38618466375993</v>
      </c>
      <c r="I1303" s="57">
        <v>113.24599254986155</v>
      </c>
      <c r="J1303" s="57">
        <v>259.6321772136215</v>
      </c>
      <c r="K1303" s="57"/>
      <c r="L1303" s="58">
        <f t="shared" si="40"/>
        <v>0.43902439024390244</v>
      </c>
      <c r="M1303" s="58">
        <f t="shared" si="41"/>
        <v>0.43617857295355356</v>
      </c>
    </row>
    <row r="1304" spans="1:13" ht="17" customHeight="1">
      <c r="A1304" s="180"/>
      <c r="B1304" s="183"/>
      <c r="C1304" s="3" t="s">
        <v>22</v>
      </c>
      <c r="D1304" s="21">
        <v>97</v>
      </c>
      <c r="E1304" s="34">
        <v>68</v>
      </c>
      <c r="F1304" s="35">
        <v>165</v>
      </c>
      <c r="H1304" s="57">
        <v>111.13097487830271</v>
      </c>
      <c r="I1304" s="57">
        <v>76.817487522220517</v>
      </c>
      <c r="J1304" s="57">
        <v>187.94846240052323</v>
      </c>
      <c r="K1304" s="57"/>
      <c r="L1304" s="58">
        <f t="shared" si="40"/>
        <v>0.41212121212121211</v>
      </c>
      <c r="M1304" s="58">
        <f t="shared" si="41"/>
        <v>0.40871570078887043</v>
      </c>
    </row>
    <row r="1305" spans="1:13" ht="17" customHeight="1">
      <c r="A1305" s="180"/>
      <c r="B1305" s="183"/>
      <c r="C1305" s="3" t="s">
        <v>23</v>
      </c>
      <c r="D1305" s="21">
        <v>66</v>
      </c>
      <c r="E1305" s="34">
        <v>52</v>
      </c>
      <c r="F1305" s="35">
        <v>118</v>
      </c>
      <c r="H1305" s="57">
        <v>79.541350170697854</v>
      </c>
      <c r="I1305" s="57">
        <v>61.984230746919586</v>
      </c>
      <c r="J1305" s="57">
        <v>141.52558091761745</v>
      </c>
      <c r="K1305" s="57"/>
      <c r="L1305" s="58">
        <f t="shared" si="40"/>
        <v>0.44067796610169491</v>
      </c>
      <c r="M1305" s="58">
        <f t="shared" si="41"/>
        <v>0.43797192242581806</v>
      </c>
    </row>
    <row r="1306" spans="1:13" ht="17" customHeight="1">
      <c r="A1306" s="180"/>
      <c r="B1306" s="182"/>
      <c r="C1306" s="31" t="s">
        <v>24</v>
      </c>
      <c r="D1306" s="36">
        <v>33</v>
      </c>
      <c r="E1306" s="37">
        <v>40</v>
      </c>
      <c r="F1306" s="38">
        <v>73</v>
      </c>
      <c r="H1306" s="57">
        <v>40.857346987506467</v>
      </c>
      <c r="I1306" s="57">
        <v>46.85168369331388</v>
      </c>
      <c r="J1306" s="57">
        <v>87.709030680820348</v>
      </c>
      <c r="K1306" s="57"/>
      <c r="L1306" s="58">
        <f t="shared" si="40"/>
        <v>0.54794520547945202</v>
      </c>
      <c r="M1306" s="58">
        <f t="shared" si="41"/>
        <v>0.53417171903096983</v>
      </c>
    </row>
    <row r="1307" spans="1:13" ht="17" customHeight="1">
      <c r="A1307" s="179"/>
      <c r="B1307" s="182" t="s">
        <v>2</v>
      </c>
      <c r="C1307" s="191"/>
      <c r="D1307" s="36">
        <v>2097</v>
      </c>
      <c r="E1307" s="37">
        <v>2721</v>
      </c>
      <c r="F1307" s="38">
        <v>4818</v>
      </c>
      <c r="H1307" s="57">
        <v>2094.7968501761452</v>
      </c>
      <c r="I1307" s="57">
        <v>2685.6406839496067</v>
      </c>
      <c r="J1307" s="57">
        <v>4780.4375341257528</v>
      </c>
      <c r="K1307" s="57"/>
      <c r="L1307" s="58">
        <f t="shared" si="40"/>
        <v>0.56475716064757164</v>
      </c>
      <c r="M1307" s="58">
        <f t="shared" si="41"/>
        <v>0.56179809165538175</v>
      </c>
    </row>
    <row r="1308" spans="1:13" ht="17" customHeight="1">
      <c r="A1308" s="179" t="s">
        <v>2</v>
      </c>
      <c r="B1308" s="182" t="s">
        <v>11</v>
      </c>
      <c r="C1308" s="3" t="s">
        <v>148</v>
      </c>
      <c r="D1308" s="21">
        <v>171</v>
      </c>
      <c r="E1308" s="34">
        <v>717</v>
      </c>
      <c r="F1308" s="35">
        <v>888</v>
      </c>
      <c r="H1308" s="57">
        <v>166.06382947860249</v>
      </c>
      <c r="I1308" s="57">
        <v>673.23689675639162</v>
      </c>
      <c r="J1308" s="57">
        <v>839.30072623499416</v>
      </c>
      <c r="K1308" s="57"/>
      <c r="L1308" s="58">
        <f t="shared" si="40"/>
        <v>0.80743243243243246</v>
      </c>
      <c r="M1308" s="58">
        <f t="shared" si="41"/>
        <v>0.80214025284650281</v>
      </c>
    </row>
    <row r="1309" spans="1:13" ht="17" customHeight="1">
      <c r="A1309" s="180"/>
      <c r="B1309" s="183"/>
      <c r="C1309" s="3" t="s">
        <v>149</v>
      </c>
      <c r="D1309" s="21">
        <v>98</v>
      </c>
      <c r="E1309" s="34">
        <v>590</v>
      </c>
      <c r="F1309" s="35">
        <v>688</v>
      </c>
      <c r="H1309" s="57">
        <v>106.02954462647919</v>
      </c>
      <c r="I1309" s="57">
        <v>620.50413184339402</v>
      </c>
      <c r="J1309" s="57">
        <v>726.53367646987317</v>
      </c>
      <c r="K1309" s="57"/>
      <c r="L1309" s="58">
        <f t="shared" si="40"/>
        <v>0.85755813953488369</v>
      </c>
      <c r="M1309" s="58">
        <f t="shared" si="41"/>
        <v>0.85406107375275142</v>
      </c>
    </row>
    <row r="1310" spans="1:13" ht="17" customHeight="1">
      <c r="A1310" s="180"/>
      <c r="B1310" s="183"/>
      <c r="C1310" s="3" t="s">
        <v>150</v>
      </c>
      <c r="D1310" s="21">
        <v>44</v>
      </c>
      <c r="E1310" s="34">
        <v>145</v>
      </c>
      <c r="F1310" s="35">
        <v>189</v>
      </c>
      <c r="H1310" s="57">
        <v>52.906974559964446</v>
      </c>
      <c r="I1310" s="57">
        <v>174.02906683716211</v>
      </c>
      <c r="J1310" s="57">
        <v>226.93604139712653</v>
      </c>
      <c r="K1310" s="57"/>
      <c r="L1310" s="58">
        <f t="shared" si="40"/>
        <v>0.76719576719576721</v>
      </c>
      <c r="M1310" s="58">
        <f t="shared" si="41"/>
        <v>0.76686394001479952</v>
      </c>
    </row>
    <row r="1311" spans="1:13" ht="17" customHeight="1">
      <c r="A1311" s="180"/>
      <c r="B1311" s="183"/>
      <c r="C1311" s="3" t="s">
        <v>151</v>
      </c>
      <c r="D1311" s="21">
        <v>120</v>
      </c>
      <c r="E1311" s="34">
        <v>268</v>
      </c>
      <c r="F1311" s="35">
        <v>388</v>
      </c>
      <c r="H1311" s="57">
        <v>190.48745359649314</v>
      </c>
      <c r="I1311" s="57">
        <v>431.05516374670191</v>
      </c>
      <c r="J1311" s="57">
        <v>621.54261734319505</v>
      </c>
      <c r="K1311" s="57"/>
      <c r="L1311" s="58">
        <f t="shared" si="40"/>
        <v>0.69072164948453607</v>
      </c>
      <c r="M1311" s="58">
        <f t="shared" si="41"/>
        <v>0.69352471048447462</v>
      </c>
    </row>
    <row r="1312" spans="1:13" ht="17" customHeight="1">
      <c r="A1312" s="180"/>
      <c r="B1312" s="183"/>
      <c r="C1312" s="3" t="s">
        <v>12</v>
      </c>
      <c r="D1312" s="21">
        <v>238</v>
      </c>
      <c r="E1312" s="34">
        <v>336</v>
      </c>
      <c r="F1312" s="35">
        <v>574</v>
      </c>
      <c r="H1312" s="57">
        <v>270.22050054676447</v>
      </c>
      <c r="I1312" s="57">
        <v>375.23895997246223</v>
      </c>
      <c r="J1312" s="57">
        <v>645.4594605192267</v>
      </c>
      <c r="K1312" s="57"/>
      <c r="L1312" s="58">
        <f t="shared" si="40"/>
        <v>0.58536585365853655</v>
      </c>
      <c r="M1312" s="58">
        <f t="shared" si="41"/>
        <v>0.58135170823990856</v>
      </c>
    </row>
    <row r="1313" spans="1:13" ht="17" customHeight="1">
      <c r="A1313" s="180"/>
      <c r="B1313" s="183"/>
      <c r="C1313" s="3" t="s">
        <v>13</v>
      </c>
      <c r="D1313" s="21">
        <v>244</v>
      </c>
      <c r="E1313" s="34">
        <v>383</v>
      </c>
      <c r="F1313" s="35">
        <v>627</v>
      </c>
      <c r="H1313" s="57">
        <v>240.06419487200873</v>
      </c>
      <c r="I1313" s="57">
        <v>372.10499286771199</v>
      </c>
      <c r="J1313" s="57">
        <v>612.16918773972077</v>
      </c>
      <c r="K1313" s="57"/>
      <c r="L1313" s="58">
        <f t="shared" si="40"/>
        <v>0.61084529505582141</v>
      </c>
      <c r="M1313" s="58">
        <f t="shared" si="41"/>
        <v>0.60784665468318511</v>
      </c>
    </row>
    <row r="1314" spans="1:13" ht="17" customHeight="1">
      <c r="A1314" s="180"/>
      <c r="B1314" s="183"/>
      <c r="C1314" s="3" t="s">
        <v>14</v>
      </c>
      <c r="D1314" s="21">
        <v>299</v>
      </c>
      <c r="E1314" s="34">
        <v>306</v>
      </c>
      <c r="F1314" s="35">
        <v>605</v>
      </c>
      <c r="H1314" s="57">
        <v>307.69491483493215</v>
      </c>
      <c r="I1314" s="57">
        <v>289.3309524627652</v>
      </c>
      <c r="J1314" s="57">
        <v>597.02586729769746</v>
      </c>
      <c r="K1314" s="57"/>
      <c r="L1314" s="58">
        <f t="shared" si="40"/>
        <v>0.5057851239669422</v>
      </c>
      <c r="M1314" s="58">
        <f t="shared" si="41"/>
        <v>0.48462046338520692</v>
      </c>
    </row>
    <row r="1315" spans="1:13" ht="17" customHeight="1">
      <c r="A1315" s="180"/>
      <c r="B1315" s="183"/>
      <c r="C1315" s="3" t="s">
        <v>15</v>
      </c>
      <c r="D1315" s="21">
        <v>297</v>
      </c>
      <c r="E1315" s="34">
        <v>312</v>
      </c>
      <c r="F1315" s="35">
        <v>609</v>
      </c>
      <c r="H1315" s="57">
        <v>304.33583372347692</v>
      </c>
      <c r="I1315" s="57">
        <v>299.40701345245191</v>
      </c>
      <c r="J1315" s="57">
        <v>603.74284717592877</v>
      </c>
      <c r="K1315" s="57"/>
      <c r="L1315" s="58">
        <f t="shared" si="40"/>
        <v>0.51231527093596063</v>
      </c>
      <c r="M1315" s="58">
        <f t="shared" si="41"/>
        <v>0.49591811290677806</v>
      </c>
    </row>
    <row r="1316" spans="1:13" ht="17" customHeight="1">
      <c r="A1316" s="180"/>
      <c r="B1316" s="183"/>
      <c r="C1316" s="3" t="s">
        <v>16</v>
      </c>
      <c r="D1316" s="21">
        <v>396</v>
      </c>
      <c r="E1316" s="34">
        <v>319</v>
      </c>
      <c r="F1316" s="35">
        <v>715</v>
      </c>
      <c r="H1316" s="57">
        <v>411.20615412314754</v>
      </c>
      <c r="I1316" s="57">
        <v>323.02673154107555</v>
      </c>
      <c r="J1316" s="57">
        <v>734.23288566422309</v>
      </c>
      <c r="K1316" s="57"/>
      <c r="L1316" s="58">
        <f t="shared" si="40"/>
        <v>0.44615384615384618</v>
      </c>
      <c r="M1316" s="58">
        <f t="shared" si="41"/>
        <v>0.43995132586420416</v>
      </c>
    </row>
    <row r="1317" spans="1:13" ht="17" customHeight="1">
      <c r="A1317" s="180"/>
      <c r="B1317" s="183"/>
      <c r="C1317" s="3" t="s">
        <v>17</v>
      </c>
      <c r="D1317" s="21">
        <v>463</v>
      </c>
      <c r="E1317" s="34">
        <v>325</v>
      </c>
      <c r="F1317" s="35">
        <v>788</v>
      </c>
      <c r="H1317" s="57">
        <v>441.42319639682455</v>
      </c>
      <c r="I1317" s="57">
        <v>300.88100294050582</v>
      </c>
      <c r="J1317" s="57">
        <v>742.30419933733037</v>
      </c>
      <c r="K1317" s="57"/>
      <c r="L1317" s="58">
        <f t="shared" si="40"/>
        <v>0.41243654822335024</v>
      </c>
      <c r="M1317" s="58">
        <f t="shared" si="41"/>
        <v>0.40533382838074772</v>
      </c>
    </row>
    <row r="1318" spans="1:13" ht="17" customHeight="1">
      <c r="A1318" s="180"/>
      <c r="B1318" s="183"/>
      <c r="C1318" s="3" t="s">
        <v>18</v>
      </c>
      <c r="D1318" s="21">
        <v>472</v>
      </c>
      <c r="E1318" s="34">
        <v>348</v>
      </c>
      <c r="F1318" s="35">
        <v>820</v>
      </c>
      <c r="H1318" s="57">
        <v>409.19351754523626</v>
      </c>
      <c r="I1318" s="57">
        <v>298.81397657777364</v>
      </c>
      <c r="J1318" s="57">
        <v>708.00749412300991</v>
      </c>
      <c r="K1318" s="57"/>
      <c r="L1318" s="58">
        <f t="shared" si="40"/>
        <v>0.42439024390243901</v>
      </c>
      <c r="M1318" s="58">
        <f t="shared" si="41"/>
        <v>0.42204917187763186</v>
      </c>
    </row>
    <row r="1319" spans="1:13" ht="17" customHeight="1">
      <c r="A1319" s="180"/>
      <c r="B1319" s="183"/>
      <c r="C1319" s="3" t="s">
        <v>19</v>
      </c>
      <c r="D1319" s="21">
        <v>480</v>
      </c>
      <c r="E1319" s="34">
        <v>301</v>
      </c>
      <c r="F1319" s="35">
        <v>781</v>
      </c>
      <c r="H1319" s="57">
        <v>391.865105007853</v>
      </c>
      <c r="I1319" s="57">
        <v>239.27117651355289</v>
      </c>
      <c r="J1319" s="57">
        <v>631.13628152140586</v>
      </c>
      <c r="K1319" s="57"/>
      <c r="L1319" s="58">
        <f t="shared" si="40"/>
        <v>0.38540332906530089</v>
      </c>
      <c r="M1319" s="58">
        <f t="shared" si="41"/>
        <v>0.37911174419694277</v>
      </c>
    </row>
    <row r="1320" spans="1:13" ht="17" customHeight="1">
      <c r="A1320" s="180"/>
      <c r="B1320" s="183"/>
      <c r="C1320" s="3" t="s">
        <v>20</v>
      </c>
      <c r="D1320" s="21">
        <v>394</v>
      </c>
      <c r="E1320" s="34">
        <v>258</v>
      </c>
      <c r="F1320" s="35">
        <v>652</v>
      </c>
      <c r="H1320" s="57">
        <v>355.64821548351256</v>
      </c>
      <c r="I1320" s="57">
        <v>231.21173045889657</v>
      </c>
      <c r="J1320" s="57">
        <v>586.85994594240913</v>
      </c>
      <c r="K1320" s="57"/>
      <c r="L1320" s="58">
        <f t="shared" si="40"/>
        <v>0.39570552147239263</v>
      </c>
      <c r="M1320" s="58">
        <f t="shared" si="41"/>
        <v>0.3939811058115496</v>
      </c>
    </row>
    <row r="1321" spans="1:13" ht="17" customHeight="1">
      <c r="A1321" s="180"/>
      <c r="B1321" s="183"/>
      <c r="C1321" s="3" t="s">
        <v>21</v>
      </c>
      <c r="D1321" s="21">
        <v>339</v>
      </c>
      <c r="E1321" s="34">
        <v>195</v>
      </c>
      <c r="F1321" s="35">
        <v>534</v>
      </c>
      <c r="H1321" s="57">
        <v>319.22242141146603</v>
      </c>
      <c r="I1321" s="57">
        <v>187.01411981156824</v>
      </c>
      <c r="J1321" s="57">
        <v>506.23654122303424</v>
      </c>
      <c r="K1321" s="57"/>
      <c r="L1321" s="58">
        <f t="shared" si="40"/>
        <v>0.3651685393258427</v>
      </c>
      <c r="M1321" s="58">
        <f t="shared" si="41"/>
        <v>0.36942042816536791</v>
      </c>
    </row>
    <row r="1322" spans="1:13" ht="17" customHeight="1">
      <c r="A1322" s="180"/>
      <c r="B1322" s="183"/>
      <c r="C1322" s="3" t="s">
        <v>22</v>
      </c>
      <c r="D1322" s="21">
        <v>199</v>
      </c>
      <c r="E1322" s="34">
        <v>139</v>
      </c>
      <c r="F1322" s="35">
        <v>338</v>
      </c>
      <c r="H1322" s="57">
        <v>215.22986429989123</v>
      </c>
      <c r="I1322" s="57">
        <v>145.21604480790182</v>
      </c>
      <c r="J1322" s="57">
        <v>360.44590910779306</v>
      </c>
      <c r="K1322" s="57"/>
      <c r="L1322" s="58">
        <f t="shared" si="40"/>
        <v>0.41124260355029585</v>
      </c>
      <c r="M1322" s="58">
        <f t="shared" si="41"/>
        <v>0.40287888179214781</v>
      </c>
    </row>
    <row r="1323" spans="1:13" ht="17" customHeight="1">
      <c r="A1323" s="180"/>
      <c r="B1323" s="183"/>
      <c r="C1323" s="3" t="s">
        <v>23</v>
      </c>
      <c r="D1323" s="21">
        <v>127</v>
      </c>
      <c r="E1323" s="34">
        <v>99</v>
      </c>
      <c r="F1323" s="35">
        <v>226</v>
      </c>
      <c r="H1323" s="57">
        <v>137.17180245707925</v>
      </c>
      <c r="I1323" s="57">
        <v>107.739209843373</v>
      </c>
      <c r="J1323" s="57">
        <v>244.91101230045228</v>
      </c>
      <c r="K1323" s="57"/>
      <c r="L1323" s="58">
        <f t="shared" si="40"/>
        <v>0.43805309734513276</v>
      </c>
      <c r="M1323" s="58">
        <f t="shared" si="41"/>
        <v>0.43991165946919747</v>
      </c>
    </row>
    <row r="1324" spans="1:13" ht="17" customHeight="1">
      <c r="A1324" s="180"/>
      <c r="B1324" s="182"/>
      <c r="C1324" s="31" t="s">
        <v>24</v>
      </c>
      <c r="D1324" s="36">
        <v>60</v>
      </c>
      <c r="E1324" s="37">
        <v>59</v>
      </c>
      <c r="F1324" s="38">
        <v>119</v>
      </c>
      <c r="H1324" s="57">
        <v>66.627044769849718</v>
      </c>
      <c r="I1324" s="57">
        <v>66.914385569273293</v>
      </c>
      <c r="J1324" s="57">
        <v>133.541430339123</v>
      </c>
      <c r="K1324" s="57"/>
      <c r="L1324" s="58">
        <f t="shared" si="40"/>
        <v>0.49579831932773111</v>
      </c>
      <c r="M1324" s="58">
        <f t="shared" si="41"/>
        <v>0.501075848890842</v>
      </c>
    </row>
    <row r="1325" spans="1:13" ht="17" customHeight="1">
      <c r="A1325" s="181"/>
      <c r="B1325" s="184" t="s">
        <v>2</v>
      </c>
      <c r="C1325" s="185"/>
      <c r="D1325" s="25">
        <v>4441</v>
      </c>
      <c r="E1325" s="39">
        <v>5100</v>
      </c>
      <c r="F1325" s="40">
        <v>9541</v>
      </c>
      <c r="H1325" s="57">
        <v>4385.3905677335815</v>
      </c>
      <c r="I1325" s="57">
        <v>5134.9955560029612</v>
      </c>
      <c r="J1325" s="57">
        <v>9520.3861237365454</v>
      </c>
      <c r="K1325" s="57"/>
      <c r="L1325" s="58">
        <f t="shared" si="40"/>
        <v>0.53453516402892776</v>
      </c>
      <c r="M1325" s="58">
        <f t="shared" si="41"/>
        <v>0.5393684131361246</v>
      </c>
    </row>
    <row r="1326" spans="1:13" ht="17" customHeight="1">
      <c r="A1326" s="186" t="s">
        <v>41</v>
      </c>
      <c r="B1326" s="187"/>
      <c r="C1326" s="187"/>
      <c r="D1326" s="187"/>
      <c r="E1326" s="187"/>
      <c r="F1326" s="188"/>
      <c r="H1326" s="57"/>
      <c r="I1326" s="57"/>
      <c r="J1326" s="57"/>
      <c r="K1326" s="57"/>
      <c r="L1326" s="58"/>
      <c r="M1326" s="58"/>
    </row>
    <row r="1327" spans="1:13">
      <c r="H1327" s="57"/>
      <c r="I1327" s="57"/>
      <c r="J1327" s="57"/>
      <c r="K1327" s="57"/>
      <c r="L1327" s="58"/>
      <c r="M1327" s="58"/>
    </row>
    <row r="1328" spans="1:13" ht="40" customHeight="1">
      <c r="A1328" s="192" t="s">
        <v>28</v>
      </c>
      <c r="B1328" s="193"/>
      <c r="C1328" s="193"/>
      <c r="D1328" s="193"/>
      <c r="E1328" s="193"/>
      <c r="F1328" s="194"/>
      <c r="H1328" s="57"/>
      <c r="I1328" s="57"/>
      <c r="J1328" s="57"/>
      <c r="K1328" s="57"/>
      <c r="L1328" s="58"/>
      <c r="M1328" s="58"/>
    </row>
    <row r="1329" spans="1:13" ht="15" customHeight="1">
      <c r="A1329" s="29" t="s">
        <v>5</v>
      </c>
      <c r="H1329" s="57"/>
      <c r="I1329" s="57"/>
      <c r="J1329" s="57"/>
      <c r="K1329" s="57"/>
      <c r="L1329" s="58"/>
      <c r="M1329" s="58"/>
    </row>
    <row r="1330" spans="1:13" ht="29" customHeight="1">
      <c r="A1330" s="195" t="s">
        <v>6</v>
      </c>
      <c r="B1330" s="196"/>
      <c r="C1330" s="197"/>
      <c r="D1330" s="201" t="s">
        <v>29</v>
      </c>
      <c r="E1330" s="202"/>
      <c r="F1330" s="203" t="s">
        <v>2</v>
      </c>
      <c r="H1330" s="57" t="s">
        <v>29</v>
      </c>
      <c r="I1330" s="57"/>
      <c r="J1330" s="57" t="s">
        <v>2</v>
      </c>
      <c r="K1330" s="57"/>
      <c r="L1330" s="58"/>
      <c r="M1330" s="58"/>
    </row>
    <row r="1331" spans="1:13" ht="16" customHeight="1">
      <c r="A1331" s="198"/>
      <c r="B1331" s="199"/>
      <c r="C1331" s="200"/>
      <c r="D1331" s="10" t="s">
        <v>8</v>
      </c>
      <c r="E1331" s="11" t="s">
        <v>9</v>
      </c>
      <c r="F1331" s="204"/>
      <c r="H1331" s="57" t="s">
        <v>8</v>
      </c>
      <c r="I1331" s="57" t="s">
        <v>9</v>
      </c>
      <c r="J1331" s="57"/>
      <c r="K1331" s="57"/>
      <c r="L1331" s="58"/>
      <c r="M1331" s="58"/>
    </row>
    <row r="1332" spans="1:13" ht="17" customHeight="1">
      <c r="A1332" s="189" t="s">
        <v>10</v>
      </c>
      <c r="B1332" s="190" t="s">
        <v>11</v>
      </c>
      <c r="C1332" s="30" t="s">
        <v>148</v>
      </c>
      <c r="D1332" s="17">
        <v>407</v>
      </c>
      <c r="E1332" s="32">
        <v>51</v>
      </c>
      <c r="F1332" s="33">
        <v>458</v>
      </c>
      <c r="H1332" s="57">
        <v>380.9139905642017</v>
      </c>
      <c r="I1332" s="57">
        <v>50.697411087666026</v>
      </c>
      <c r="J1332" s="57">
        <v>431.61140165186771</v>
      </c>
      <c r="K1332" s="57"/>
      <c r="L1332" s="58">
        <f t="shared" si="40"/>
        <v>0.11135371179039301</v>
      </c>
      <c r="M1332" s="58">
        <f t="shared" si="41"/>
        <v>0.11746077812967025</v>
      </c>
    </row>
    <row r="1333" spans="1:13" ht="17" customHeight="1">
      <c r="A1333" s="180"/>
      <c r="B1333" s="183"/>
      <c r="C1333" s="3" t="s">
        <v>149</v>
      </c>
      <c r="D1333" s="21">
        <v>304</v>
      </c>
      <c r="E1333" s="34">
        <v>37</v>
      </c>
      <c r="F1333" s="35">
        <v>341</v>
      </c>
      <c r="H1333" s="57">
        <v>332.64496097759013</v>
      </c>
      <c r="I1333" s="57">
        <v>41.007773646490868</v>
      </c>
      <c r="J1333" s="57">
        <v>373.65273462408101</v>
      </c>
      <c r="K1333" s="57"/>
      <c r="L1333" s="58">
        <f t="shared" si="40"/>
        <v>0.10850439882697947</v>
      </c>
      <c r="M1333" s="58">
        <f t="shared" si="41"/>
        <v>0.10974835682053113</v>
      </c>
    </row>
    <row r="1334" spans="1:13" ht="17" customHeight="1">
      <c r="A1334" s="180"/>
      <c r="B1334" s="183"/>
      <c r="C1334" s="3" t="s">
        <v>150</v>
      </c>
      <c r="D1334" s="21">
        <v>69</v>
      </c>
      <c r="E1334" s="34">
        <v>19</v>
      </c>
      <c r="F1334" s="35">
        <v>88</v>
      </c>
      <c r="H1334" s="57">
        <v>90.600296178436167</v>
      </c>
      <c r="I1334" s="57">
        <v>24.102793292124421</v>
      </c>
      <c r="J1334" s="57">
        <v>114.70308947056058</v>
      </c>
      <c r="K1334" s="57"/>
      <c r="L1334" s="58">
        <f t="shared" si="40"/>
        <v>0.21590909090909091</v>
      </c>
      <c r="M1334" s="58">
        <f t="shared" si="41"/>
        <v>0.21013203221793417</v>
      </c>
    </row>
    <row r="1335" spans="1:13" ht="17" customHeight="1">
      <c r="A1335" s="180"/>
      <c r="B1335" s="183"/>
      <c r="C1335" s="3" t="s">
        <v>151</v>
      </c>
      <c r="D1335" s="21">
        <v>139</v>
      </c>
      <c r="E1335" s="34">
        <v>44</v>
      </c>
      <c r="F1335" s="35">
        <v>183</v>
      </c>
      <c r="H1335" s="57">
        <v>239.15607455123484</v>
      </c>
      <c r="I1335" s="57">
        <v>74.750547889193456</v>
      </c>
      <c r="J1335" s="57">
        <v>313.90662244042829</v>
      </c>
      <c r="K1335" s="57"/>
      <c r="L1335" s="58">
        <f t="shared" si="40"/>
        <v>0.24043715846994534</v>
      </c>
      <c r="M1335" s="58">
        <f t="shared" si="41"/>
        <v>0.2381298849576812</v>
      </c>
    </row>
    <row r="1336" spans="1:13" ht="17" customHeight="1">
      <c r="A1336" s="180"/>
      <c r="B1336" s="183"/>
      <c r="C1336" s="3" t="s">
        <v>12</v>
      </c>
      <c r="D1336" s="21">
        <v>153</v>
      </c>
      <c r="E1336" s="34">
        <v>98</v>
      </c>
      <c r="F1336" s="35">
        <v>251</v>
      </c>
      <c r="H1336" s="57">
        <v>198.34497974920811</v>
      </c>
      <c r="I1336" s="57">
        <v>128.88815220583757</v>
      </c>
      <c r="J1336" s="57">
        <v>327.23313195504568</v>
      </c>
      <c r="K1336" s="57"/>
      <c r="L1336" s="58">
        <f t="shared" si="40"/>
        <v>0.39043824701195218</v>
      </c>
      <c r="M1336" s="58">
        <f t="shared" si="41"/>
        <v>0.39387256246272717</v>
      </c>
    </row>
    <row r="1337" spans="1:13" ht="17" customHeight="1">
      <c r="A1337" s="180"/>
      <c r="B1337" s="183"/>
      <c r="C1337" s="3" t="s">
        <v>13</v>
      </c>
      <c r="D1337" s="21">
        <v>183</v>
      </c>
      <c r="E1337" s="34">
        <v>127</v>
      </c>
      <c r="F1337" s="35">
        <v>310</v>
      </c>
      <c r="H1337" s="57">
        <v>181.03051511879292</v>
      </c>
      <c r="I1337" s="57">
        <v>125.86700885409449</v>
      </c>
      <c r="J1337" s="57">
        <v>306.89752397288743</v>
      </c>
      <c r="K1337" s="57"/>
      <c r="L1337" s="58">
        <f t="shared" si="40"/>
        <v>0.4096774193548387</v>
      </c>
      <c r="M1337" s="58">
        <f t="shared" si="41"/>
        <v>0.41012715653324755</v>
      </c>
    </row>
    <row r="1338" spans="1:13" ht="17" customHeight="1">
      <c r="A1338" s="180"/>
      <c r="B1338" s="183"/>
      <c r="C1338" s="3" t="s">
        <v>14</v>
      </c>
      <c r="D1338" s="21">
        <v>133</v>
      </c>
      <c r="E1338" s="34">
        <v>153</v>
      </c>
      <c r="F1338" s="35">
        <v>286</v>
      </c>
      <c r="H1338" s="57">
        <v>133.28700761505115</v>
      </c>
      <c r="I1338" s="57">
        <v>166.02274764790556</v>
      </c>
      <c r="J1338" s="57">
        <v>299.30975526295674</v>
      </c>
      <c r="K1338" s="57"/>
      <c r="L1338" s="58">
        <f t="shared" si="40"/>
        <v>0.534965034965035</v>
      </c>
      <c r="M1338" s="58">
        <f t="shared" si="41"/>
        <v>0.55468538772499176</v>
      </c>
    </row>
    <row r="1339" spans="1:13" ht="17" customHeight="1">
      <c r="A1339" s="180"/>
      <c r="B1339" s="183"/>
      <c r="C1339" s="3" t="s">
        <v>15</v>
      </c>
      <c r="D1339" s="21">
        <v>130</v>
      </c>
      <c r="E1339" s="34">
        <v>155</v>
      </c>
      <c r="F1339" s="35">
        <v>285</v>
      </c>
      <c r="H1339" s="57">
        <v>138.21019110004204</v>
      </c>
      <c r="I1339" s="57">
        <v>163.10487751895639</v>
      </c>
      <c r="J1339" s="57">
        <v>301.31506861899845</v>
      </c>
      <c r="K1339" s="57"/>
      <c r="L1339" s="58">
        <f t="shared" si="40"/>
        <v>0.54385964912280704</v>
      </c>
      <c r="M1339" s="58">
        <f t="shared" si="41"/>
        <v>0.54131005882482552</v>
      </c>
    </row>
    <row r="1340" spans="1:13" ht="17" customHeight="1">
      <c r="A1340" s="180"/>
      <c r="B1340" s="183"/>
      <c r="C1340" s="3" t="s">
        <v>16</v>
      </c>
      <c r="D1340" s="21">
        <v>142</v>
      </c>
      <c r="E1340" s="34">
        <v>206</v>
      </c>
      <c r="F1340" s="35">
        <v>348</v>
      </c>
      <c r="H1340" s="57">
        <v>149.19256901263512</v>
      </c>
      <c r="I1340" s="57">
        <v>218.66269483286919</v>
      </c>
      <c r="J1340" s="57">
        <v>367.85526384550428</v>
      </c>
      <c r="K1340" s="57"/>
      <c r="L1340" s="58">
        <f t="shared" si="40"/>
        <v>0.59195402298850575</v>
      </c>
      <c r="M1340" s="58">
        <f t="shared" si="41"/>
        <v>0.59442589606303808</v>
      </c>
    </row>
    <row r="1341" spans="1:13" ht="17" customHeight="1">
      <c r="A1341" s="180"/>
      <c r="B1341" s="183"/>
      <c r="C1341" s="3" t="s">
        <v>17</v>
      </c>
      <c r="D1341" s="21">
        <v>158</v>
      </c>
      <c r="E1341" s="34">
        <v>245</v>
      </c>
      <c r="F1341" s="35">
        <v>403</v>
      </c>
      <c r="H1341" s="57">
        <v>143.68000882861736</v>
      </c>
      <c r="I1341" s="57">
        <v>231.3079526254634</v>
      </c>
      <c r="J1341" s="57">
        <v>374.98796145408073</v>
      </c>
      <c r="K1341" s="57"/>
      <c r="L1341" s="58">
        <f t="shared" si="40"/>
        <v>0.60794044665012403</v>
      </c>
      <c r="M1341" s="58">
        <f t="shared" si="41"/>
        <v>0.61684100931807728</v>
      </c>
    </row>
    <row r="1342" spans="1:13" ht="17" customHeight="1">
      <c r="A1342" s="180"/>
      <c r="B1342" s="183"/>
      <c r="C1342" s="3" t="s">
        <v>18</v>
      </c>
      <c r="D1342" s="21">
        <v>156</v>
      </c>
      <c r="E1342" s="34">
        <v>265</v>
      </c>
      <c r="F1342" s="35">
        <v>421</v>
      </c>
      <c r="H1342" s="57">
        <v>132.51176774026089</v>
      </c>
      <c r="I1342" s="57">
        <v>223.01348994457268</v>
      </c>
      <c r="J1342" s="57">
        <v>355.5252576848336</v>
      </c>
      <c r="K1342" s="57"/>
      <c r="L1342" s="58">
        <f t="shared" si="40"/>
        <v>0.62945368171021376</v>
      </c>
      <c r="M1342" s="58">
        <f t="shared" si="41"/>
        <v>0.62727889263572356</v>
      </c>
    </row>
    <row r="1343" spans="1:13" ht="17" customHeight="1">
      <c r="A1343" s="180"/>
      <c r="B1343" s="183"/>
      <c r="C1343" s="3" t="s">
        <v>19</v>
      </c>
      <c r="D1343" s="21">
        <v>132</v>
      </c>
      <c r="E1343" s="34">
        <v>255</v>
      </c>
      <c r="F1343" s="35">
        <v>387</v>
      </c>
      <c r="H1343" s="57">
        <v>106.82248391256842</v>
      </c>
      <c r="I1343" s="57">
        <v>206.91874347721702</v>
      </c>
      <c r="J1343" s="57">
        <v>313.74122738978542</v>
      </c>
      <c r="K1343" s="57"/>
      <c r="L1343" s="58">
        <f t="shared" si="40"/>
        <v>0.65891472868217049</v>
      </c>
      <c r="M1343" s="58">
        <f t="shared" si="41"/>
        <v>0.65952041176961917</v>
      </c>
    </row>
    <row r="1344" spans="1:13" ht="17" customHeight="1">
      <c r="A1344" s="180"/>
      <c r="B1344" s="183"/>
      <c r="C1344" s="3" t="s">
        <v>20</v>
      </c>
      <c r="D1344" s="21">
        <v>137</v>
      </c>
      <c r="E1344" s="34">
        <v>210</v>
      </c>
      <c r="F1344" s="35">
        <v>347</v>
      </c>
      <c r="H1344" s="57">
        <v>114.36170260480284</v>
      </c>
      <c r="I1344" s="57">
        <v>176.52820687713918</v>
      </c>
      <c r="J1344" s="57">
        <v>290.88990948194203</v>
      </c>
      <c r="K1344" s="57"/>
      <c r="L1344" s="58">
        <f t="shared" si="40"/>
        <v>0.60518731988472618</v>
      </c>
      <c r="M1344" s="58">
        <f t="shared" si="41"/>
        <v>0.60685572487380413</v>
      </c>
    </row>
    <row r="1345" spans="1:13" ht="17" customHeight="1">
      <c r="A1345" s="180"/>
      <c r="B1345" s="183"/>
      <c r="C1345" s="3" t="s">
        <v>21</v>
      </c>
      <c r="D1345" s="21">
        <v>87</v>
      </c>
      <c r="E1345" s="34">
        <v>201</v>
      </c>
      <c r="F1345" s="35">
        <v>288</v>
      </c>
      <c r="H1345" s="57">
        <v>73.768127261706681</v>
      </c>
      <c r="I1345" s="57">
        <v>172.83623674770607</v>
      </c>
      <c r="J1345" s="57">
        <v>246.60436400941273</v>
      </c>
      <c r="K1345" s="57"/>
      <c r="L1345" s="58">
        <f t="shared" si="40"/>
        <v>0.69791666666666663</v>
      </c>
      <c r="M1345" s="58">
        <f t="shared" si="41"/>
        <v>0.70086446945889824</v>
      </c>
    </row>
    <row r="1346" spans="1:13" ht="17" customHeight="1">
      <c r="A1346" s="180"/>
      <c r="B1346" s="183"/>
      <c r="C1346" s="3" t="s">
        <v>22</v>
      </c>
      <c r="D1346" s="21">
        <v>71</v>
      </c>
      <c r="E1346" s="34">
        <v>102</v>
      </c>
      <c r="F1346" s="35">
        <v>173</v>
      </c>
      <c r="H1346" s="57">
        <v>68.398557285681292</v>
      </c>
      <c r="I1346" s="57">
        <v>104.09888942158852</v>
      </c>
      <c r="J1346" s="57">
        <v>172.49744670726983</v>
      </c>
      <c r="K1346" s="57"/>
      <c r="L1346" s="58">
        <f t="shared" si="40"/>
        <v>0.58959537572254339</v>
      </c>
      <c r="M1346" s="58">
        <f t="shared" si="41"/>
        <v>0.60348075527312328</v>
      </c>
    </row>
    <row r="1347" spans="1:13" ht="17" customHeight="1">
      <c r="A1347" s="180"/>
      <c r="B1347" s="183"/>
      <c r="C1347" s="3" t="s">
        <v>23</v>
      </c>
      <c r="D1347" s="21">
        <v>47</v>
      </c>
      <c r="E1347" s="34">
        <v>61</v>
      </c>
      <c r="F1347" s="35">
        <v>108</v>
      </c>
      <c r="H1347" s="57">
        <v>45.754979096453425</v>
      </c>
      <c r="I1347" s="57">
        <v>57.630452286381384</v>
      </c>
      <c r="J1347" s="57">
        <v>103.38543138283481</v>
      </c>
      <c r="K1347" s="57"/>
      <c r="L1347" s="58">
        <f t="shared" si="40"/>
        <v>0.56481481481481477</v>
      </c>
      <c r="M1347" s="58">
        <f t="shared" si="41"/>
        <v>0.55743301077863305</v>
      </c>
    </row>
    <row r="1348" spans="1:13" ht="17" customHeight="1">
      <c r="A1348" s="180"/>
      <c r="B1348" s="182"/>
      <c r="C1348" s="31" t="s">
        <v>24</v>
      </c>
      <c r="D1348" s="36">
        <v>20</v>
      </c>
      <c r="E1348" s="37">
        <v>26</v>
      </c>
      <c r="F1348" s="38">
        <v>46</v>
      </c>
      <c r="H1348" s="57">
        <v>21.034589043693217</v>
      </c>
      <c r="I1348" s="57">
        <v>24.797810614609446</v>
      </c>
      <c r="J1348" s="57">
        <v>45.832399658302663</v>
      </c>
      <c r="K1348" s="57"/>
      <c r="L1348" s="58">
        <f t="shared" si="40"/>
        <v>0.56521739130434778</v>
      </c>
      <c r="M1348" s="58">
        <f t="shared" si="41"/>
        <v>0.54105416254628191</v>
      </c>
    </row>
    <row r="1349" spans="1:13" ht="17" customHeight="1">
      <c r="A1349" s="179"/>
      <c r="B1349" s="182" t="s">
        <v>2</v>
      </c>
      <c r="C1349" s="191"/>
      <c r="D1349" s="36">
        <v>2468</v>
      </c>
      <c r="E1349" s="37">
        <v>2255</v>
      </c>
      <c r="F1349" s="38">
        <v>4723</v>
      </c>
      <c r="H1349" s="57">
        <v>2549.7128006409762</v>
      </c>
      <c r="I1349" s="57">
        <v>2190.235788969816</v>
      </c>
      <c r="J1349" s="57">
        <v>4739.9485896107917</v>
      </c>
      <c r="K1349" s="57"/>
      <c r="L1349" s="58">
        <f t="shared" si="40"/>
        <v>0.47745077281388948</v>
      </c>
      <c r="M1349" s="58">
        <f t="shared" si="41"/>
        <v>0.46208007271860757</v>
      </c>
    </row>
    <row r="1350" spans="1:13" ht="17" customHeight="1">
      <c r="A1350" s="179" t="s">
        <v>25</v>
      </c>
      <c r="B1350" s="182" t="s">
        <v>11</v>
      </c>
      <c r="C1350" s="3" t="s">
        <v>148</v>
      </c>
      <c r="D1350" s="21">
        <v>379</v>
      </c>
      <c r="E1350" s="34">
        <v>51</v>
      </c>
      <c r="F1350" s="35">
        <v>430</v>
      </c>
      <c r="H1350" s="57">
        <v>358.47229717547464</v>
      </c>
      <c r="I1350" s="57">
        <v>49.217027407651649</v>
      </c>
      <c r="J1350" s="57">
        <v>407.68932458312628</v>
      </c>
      <c r="K1350" s="57"/>
      <c r="L1350" s="58">
        <f t="shared" ref="L1350:L1413" si="42">E1350/F1350</f>
        <v>0.1186046511627907</v>
      </c>
      <c r="M1350" s="58">
        <f t="shared" ref="M1350:M1413" si="43">I1350/J1350</f>
        <v>0.12072189395191409</v>
      </c>
    </row>
    <row r="1351" spans="1:13" ht="17" customHeight="1">
      <c r="A1351" s="180"/>
      <c r="B1351" s="183"/>
      <c r="C1351" s="3" t="s">
        <v>149</v>
      </c>
      <c r="D1351" s="21">
        <v>306</v>
      </c>
      <c r="E1351" s="34">
        <v>41</v>
      </c>
      <c r="F1351" s="35">
        <v>347</v>
      </c>
      <c r="H1351" s="57">
        <v>310.62044141276323</v>
      </c>
      <c r="I1351" s="57">
        <v>42.26050043302876</v>
      </c>
      <c r="J1351" s="57">
        <v>352.88094184579199</v>
      </c>
      <c r="K1351" s="57"/>
      <c r="L1351" s="58">
        <f t="shared" si="42"/>
        <v>0.11815561959654179</v>
      </c>
      <c r="M1351" s="58">
        <f t="shared" si="43"/>
        <v>0.11975852312108282</v>
      </c>
    </row>
    <row r="1352" spans="1:13" ht="17" customHeight="1">
      <c r="A1352" s="180"/>
      <c r="B1352" s="183"/>
      <c r="C1352" s="3" t="s">
        <v>150</v>
      </c>
      <c r="D1352" s="21">
        <v>81</v>
      </c>
      <c r="E1352" s="34">
        <v>20</v>
      </c>
      <c r="F1352" s="35">
        <v>101</v>
      </c>
      <c r="H1352" s="57">
        <v>89.812078694953755</v>
      </c>
      <c r="I1352" s="57">
        <v>22.420873231612227</v>
      </c>
      <c r="J1352" s="57">
        <v>112.23295192656599</v>
      </c>
      <c r="K1352" s="57"/>
      <c r="L1352" s="58">
        <f t="shared" si="42"/>
        <v>0.19801980198019803</v>
      </c>
      <c r="M1352" s="58">
        <f t="shared" si="43"/>
        <v>0.1997708591526863</v>
      </c>
    </row>
    <row r="1353" spans="1:13" ht="17" customHeight="1">
      <c r="A1353" s="180"/>
      <c r="B1353" s="183"/>
      <c r="C1353" s="3" t="s">
        <v>151</v>
      </c>
      <c r="D1353" s="21">
        <v>150</v>
      </c>
      <c r="E1353" s="34">
        <v>55</v>
      </c>
      <c r="F1353" s="35">
        <v>205</v>
      </c>
      <c r="H1353" s="57">
        <v>224.93169277010426</v>
      </c>
      <c r="I1353" s="57">
        <v>82.704302132662562</v>
      </c>
      <c r="J1353" s="57">
        <v>307.63599490276681</v>
      </c>
      <c r="K1353" s="57"/>
      <c r="L1353" s="58">
        <f t="shared" si="42"/>
        <v>0.26829268292682928</v>
      </c>
      <c r="M1353" s="58">
        <f t="shared" si="43"/>
        <v>0.26883818377235913</v>
      </c>
    </row>
    <row r="1354" spans="1:13" ht="17" customHeight="1">
      <c r="A1354" s="180"/>
      <c r="B1354" s="183"/>
      <c r="C1354" s="3" t="s">
        <v>12</v>
      </c>
      <c r="D1354" s="21">
        <v>197</v>
      </c>
      <c r="E1354" s="34">
        <v>126</v>
      </c>
      <c r="F1354" s="35">
        <v>323</v>
      </c>
      <c r="H1354" s="57">
        <v>192.93755546098006</v>
      </c>
      <c r="I1354" s="57">
        <v>125.28877310320105</v>
      </c>
      <c r="J1354" s="57">
        <v>318.22632856418113</v>
      </c>
      <c r="K1354" s="57"/>
      <c r="L1354" s="58">
        <f t="shared" si="42"/>
        <v>0.39009287925696595</v>
      </c>
      <c r="M1354" s="58">
        <f t="shared" si="43"/>
        <v>0.39370963951504823</v>
      </c>
    </row>
    <row r="1355" spans="1:13" ht="17" customHeight="1">
      <c r="A1355" s="180"/>
      <c r="B1355" s="183"/>
      <c r="C1355" s="3" t="s">
        <v>13</v>
      </c>
      <c r="D1355" s="21">
        <v>213</v>
      </c>
      <c r="E1355" s="34">
        <v>104</v>
      </c>
      <c r="F1355" s="35">
        <v>317</v>
      </c>
      <c r="H1355" s="57">
        <v>204.3256756266104</v>
      </c>
      <c r="I1355" s="57">
        <v>100.94598814022304</v>
      </c>
      <c r="J1355" s="57">
        <v>305.27166376683346</v>
      </c>
      <c r="K1355" s="57"/>
      <c r="L1355" s="58">
        <f t="shared" si="42"/>
        <v>0.32807570977917982</v>
      </c>
      <c r="M1355" s="58">
        <f t="shared" si="43"/>
        <v>0.33067591958789072</v>
      </c>
    </row>
    <row r="1356" spans="1:13" ht="17" customHeight="1">
      <c r="A1356" s="180"/>
      <c r="B1356" s="183"/>
      <c r="C1356" s="3" t="s">
        <v>14</v>
      </c>
      <c r="D1356" s="21">
        <v>179</v>
      </c>
      <c r="E1356" s="34">
        <v>140</v>
      </c>
      <c r="F1356" s="35">
        <v>319</v>
      </c>
      <c r="H1356" s="57">
        <v>161.80560325489517</v>
      </c>
      <c r="I1356" s="57">
        <v>135.91050877984551</v>
      </c>
      <c r="J1356" s="57">
        <v>297.71611203474072</v>
      </c>
      <c r="K1356" s="57"/>
      <c r="L1356" s="58">
        <f t="shared" si="42"/>
        <v>0.43887147335423199</v>
      </c>
      <c r="M1356" s="58">
        <f t="shared" si="43"/>
        <v>0.45651042481700155</v>
      </c>
    </row>
    <row r="1357" spans="1:13" ht="17" customHeight="1">
      <c r="A1357" s="180"/>
      <c r="B1357" s="183"/>
      <c r="C1357" s="3" t="s">
        <v>15</v>
      </c>
      <c r="D1357" s="21">
        <v>189</v>
      </c>
      <c r="E1357" s="34">
        <v>135</v>
      </c>
      <c r="F1357" s="35">
        <v>324</v>
      </c>
      <c r="H1357" s="57">
        <v>168.05658006873858</v>
      </c>
      <c r="I1357" s="57">
        <v>134.37119848819179</v>
      </c>
      <c r="J1357" s="57">
        <v>302.42777855693038</v>
      </c>
      <c r="K1357" s="57"/>
      <c r="L1357" s="58">
        <f t="shared" si="42"/>
        <v>0.41666666666666669</v>
      </c>
      <c r="M1357" s="58">
        <f t="shared" si="43"/>
        <v>0.44430838704486647</v>
      </c>
    </row>
    <row r="1358" spans="1:13" ht="17" customHeight="1">
      <c r="A1358" s="180"/>
      <c r="B1358" s="183"/>
      <c r="C1358" s="3" t="s">
        <v>16</v>
      </c>
      <c r="D1358" s="21">
        <v>180</v>
      </c>
      <c r="E1358" s="34">
        <v>187</v>
      </c>
      <c r="F1358" s="35">
        <v>367</v>
      </c>
      <c r="H1358" s="57">
        <v>177.22238916523466</v>
      </c>
      <c r="I1358" s="57">
        <v>189.15523265348415</v>
      </c>
      <c r="J1358" s="57">
        <v>366.37762181871881</v>
      </c>
      <c r="K1358" s="57"/>
      <c r="L1358" s="58">
        <f t="shared" si="42"/>
        <v>0.50953678474114439</v>
      </c>
      <c r="M1358" s="58">
        <f t="shared" si="43"/>
        <v>0.51628489675353828</v>
      </c>
    </row>
    <row r="1359" spans="1:13" ht="17" customHeight="1">
      <c r="A1359" s="180"/>
      <c r="B1359" s="183"/>
      <c r="C1359" s="3" t="s">
        <v>17</v>
      </c>
      <c r="D1359" s="21">
        <v>174</v>
      </c>
      <c r="E1359" s="34">
        <v>211</v>
      </c>
      <c r="F1359" s="35">
        <v>385</v>
      </c>
      <c r="H1359" s="57">
        <v>164.21268047170813</v>
      </c>
      <c r="I1359" s="57">
        <v>203.10355741154149</v>
      </c>
      <c r="J1359" s="57">
        <v>367.31623788324964</v>
      </c>
      <c r="K1359" s="57"/>
      <c r="L1359" s="58">
        <f t="shared" si="42"/>
        <v>0.54805194805194801</v>
      </c>
      <c r="M1359" s="58">
        <f t="shared" si="43"/>
        <v>0.55293922910126647</v>
      </c>
    </row>
    <row r="1360" spans="1:13" ht="17" customHeight="1">
      <c r="A1360" s="180"/>
      <c r="B1360" s="183"/>
      <c r="C1360" s="3" t="s">
        <v>18</v>
      </c>
      <c r="D1360" s="21">
        <v>197</v>
      </c>
      <c r="E1360" s="34">
        <v>202</v>
      </c>
      <c r="F1360" s="35">
        <v>399</v>
      </c>
      <c r="H1360" s="57">
        <v>170.33553011776917</v>
      </c>
      <c r="I1360" s="57">
        <v>182.14670632040716</v>
      </c>
      <c r="J1360" s="57">
        <v>352.4822364381763</v>
      </c>
      <c r="K1360" s="57"/>
      <c r="L1360" s="58">
        <f t="shared" si="42"/>
        <v>0.50626566416040097</v>
      </c>
      <c r="M1360" s="58">
        <f t="shared" si="43"/>
        <v>0.51675428572229576</v>
      </c>
    </row>
    <row r="1361" spans="1:13" ht="17" customHeight="1">
      <c r="A1361" s="180"/>
      <c r="B1361" s="183"/>
      <c r="C1361" s="3" t="s">
        <v>19</v>
      </c>
      <c r="D1361" s="21">
        <v>178</v>
      </c>
      <c r="E1361" s="34">
        <v>216</v>
      </c>
      <c r="F1361" s="35">
        <v>394</v>
      </c>
      <c r="H1361" s="57">
        <v>140.92296114595123</v>
      </c>
      <c r="I1361" s="57">
        <v>176.47209298566921</v>
      </c>
      <c r="J1361" s="57">
        <v>317.39505413162044</v>
      </c>
      <c r="K1361" s="57"/>
      <c r="L1361" s="58">
        <f t="shared" si="42"/>
        <v>0.54822335025380708</v>
      </c>
      <c r="M1361" s="58">
        <f t="shared" si="43"/>
        <v>0.55600139538560056</v>
      </c>
    </row>
    <row r="1362" spans="1:13" ht="17" customHeight="1">
      <c r="A1362" s="180"/>
      <c r="B1362" s="183"/>
      <c r="C1362" s="3" t="s">
        <v>20</v>
      </c>
      <c r="D1362" s="21">
        <v>128</v>
      </c>
      <c r="E1362" s="34">
        <v>177</v>
      </c>
      <c r="F1362" s="35">
        <v>305</v>
      </c>
      <c r="H1362" s="57">
        <v>123.61978902665015</v>
      </c>
      <c r="I1362" s="57">
        <v>172.35024743381692</v>
      </c>
      <c r="J1362" s="57">
        <v>295.9700364604671</v>
      </c>
      <c r="K1362" s="57"/>
      <c r="L1362" s="58">
        <f t="shared" si="42"/>
        <v>0.58032786885245902</v>
      </c>
      <c r="M1362" s="58">
        <f t="shared" si="43"/>
        <v>0.58232329696265672</v>
      </c>
    </row>
    <row r="1363" spans="1:13" ht="17" customHeight="1">
      <c r="A1363" s="180"/>
      <c r="B1363" s="183"/>
      <c r="C1363" s="3" t="s">
        <v>21</v>
      </c>
      <c r="D1363" s="21">
        <v>110</v>
      </c>
      <c r="E1363" s="34">
        <v>136</v>
      </c>
      <c r="F1363" s="35">
        <v>246</v>
      </c>
      <c r="H1363" s="57">
        <v>115.58723278261645</v>
      </c>
      <c r="I1363" s="57">
        <v>144.04494443100504</v>
      </c>
      <c r="J1363" s="57">
        <v>259.6321772136215</v>
      </c>
      <c r="K1363" s="57"/>
      <c r="L1363" s="58">
        <f t="shared" si="42"/>
        <v>0.55284552845528456</v>
      </c>
      <c r="M1363" s="58">
        <f t="shared" si="43"/>
        <v>0.55480389979739297</v>
      </c>
    </row>
    <row r="1364" spans="1:13" ht="17" customHeight="1">
      <c r="A1364" s="180"/>
      <c r="B1364" s="183"/>
      <c r="C1364" s="3" t="s">
        <v>22</v>
      </c>
      <c r="D1364" s="21">
        <v>69</v>
      </c>
      <c r="E1364" s="34">
        <v>96</v>
      </c>
      <c r="F1364" s="35">
        <v>165</v>
      </c>
      <c r="H1364" s="57">
        <v>77.944205791104835</v>
      </c>
      <c r="I1364" s="57">
        <v>110.00425660941841</v>
      </c>
      <c r="J1364" s="57">
        <v>187.94846240052323</v>
      </c>
      <c r="K1364" s="57"/>
      <c r="L1364" s="58">
        <f t="shared" si="42"/>
        <v>0.58181818181818179</v>
      </c>
      <c r="M1364" s="58">
        <f t="shared" si="43"/>
        <v>0.58528947353129379</v>
      </c>
    </row>
    <row r="1365" spans="1:13" ht="17" customHeight="1">
      <c r="A1365" s="180"/>
      <c r="B1365" s="183"/>
      <c r="C1365" s="3" t="s">
        <v>23</v>
      </c>
      <c r="D1365" s="21">
        <v>52</v>
      </c>
      <c r="E1365" s="34">
        <v>66</v>
      </c>
      <c r="F1365" s="35">
        <v>118</v>
      </c>
      <c r="H1365" s="57">
        <v>61.984230746919586</v>
      </c>
      <c r="I1365" s="57">
        <v>79.541350170697854</v>
      </c>
      <c r="J1365" s="57">
        <v>141.52558091761745</v>
      </c>
      <c r="K1365" s="57"/>
      <c r="L1365" s="58">
        <f t="shared" si="42"/>
        <v>0.55932203389830504</v>
      </c>
      <c r="M1365" s="58">
        <f t="shared" si="43"/>
        <v>0.56202807757418194</v>
      </c>
    </row>
    <row r="1366" spans="1:13" ht="17" customHeight="1">
      <c r="A1366" s="180"/>
      <c r="B1366" s="182"/>
      <c r="C1366" s="31" t="s">
        <v>24</v>
      </c>
      <c r="D1366" s="36">
        <v>41</v>
      </c>
      <c r="E1366" s="37">
        <v>32</v>
      </c>
      <c r="F1366" s="38">
        <v>73</v>
      </c>
      <c r="H1366" s="57">
        <v>47.855321381622701</v>
      </c>
      <c r="I1366" s="57">
        <v>39.853709299197639</v>
      </c>
      <c r="J1366" s="57">
        <v>87.709030680820348</v>
      </c>
      <c r="K1366" s="57"/>
      <c r="L1366" s="58">
        <f t="shared" si="42"/>
        <v>0.43835616438356162</v>
      </c>
      <c r="M1366" s="58">
        <f t="shared" si="43"/>
        <v>0.4543854719387817</v>
      </c>
    </row>
    <row r="1367" spans="1:13" ht="17" customHeight="1">
      <c r="A1367" s="179"/>
      <c r="B1367" s="182" t="s">
        <v>2</v>
      </c>
      <c r="C1367" s="191"/>
      <c r="D1367" s="36">
        <v>2823</v>
      </c>
      <c r="E1367" s="37">
        <v>1995</v>
      </c>
      <c r="F1367" s="38">
        <v>4818</v>
      </c>
      <c r="H1367" s="57">
        <v>2790.6462650940971</v>
      </c>
      <c r="I1367" s="57">
        <v>1989.7912690316546</v>
      </c>
      <c r="J1367" s="57">
        <v>4780.4375341257528</v>
      </c>
      <c r="K1367" s="57"/>
      <c r="L1367" s="58">
        <f t="shared" si="42"/>
        <v>0.41407222914072228</v>
      </c>
      <c r="M1367" s="58">
        <f t="shared" si="43"/>
        <v>0.41623622415883066</v>
      </c>
    </row>
    <row r="1368" spans="1:13" ht="17" customHeight="1">
      <c r="A1368" s="179" t="s">
        <v>2</v>
      </c>
      <c r="B1368" s="182" t="s">
        <v>11</v>
      </c>
      <c r="C1368" s="3" t="s">
        <v>148</v>
      </c>
      <c r="D1368" s="21">
        <v>786</v>
      </c>
      <c r="E1368" s="34">
        <v>102</v>
      </c>
      <c r="F1368" s="35">
        <v>888</v>
      </c>
      <c r="H1368" s="57">
        <v>739.38628773967639</v>
      </c>
      <c r="I1368" s="57">
        <v>99.914438495317683</v>
      </c>
      <c r="J1368" s="57">
        <v>839.30072623499416</v>
      </c>
      <c r="K1368" s="57"/>
      <c r="L1368" s="58">
        <f t="shared" si="42"/>
        <v>0.11486486486486487</v>
      </c>
      <c r="M1368" s="58">
        <f t="shared" si="43"/>
        <v>0.11904486124243246</v>
      </c>
    </row>
    <row r="1369" spans="1:13" ht="17" customHeight="1">
      <c r="A1369" s="180"/>
      <c r="B1369" s="183"/>
      <c r="C1369" s="3" t="s">
        <v>149</v>
      </c>
      <c r="D1369" s="21">
        <v>610</v>
      </c>
      <c r="E1369" s="34">
        <v>78</v>
      </c>
      <c r="F1369" s="35">
        <v>688</v>
      </c>
      <c r="H1369" s="57">
        <v>643.2654023903533</v>
      </c>
      <c r="I1369" s="57">
        <v>83.268274079519628</v>
      </c>
      <c r="J1369" s="57">
        <v>726.53367646987283</v>
      </c>
      <c r="K1369" s="57"/>
      <c r="L1369" s="58">
        <f t="shared" si="42"/>
        <v>0.11337209302325581</v>
      </c>
      <c r="M1369" s="58">
        <f t="shared" si="43"/>
        <v>0.11461034330040792</v>
      </c>
    </row>
    <row r="1370" spans="1:13" ht="17" customHeight="1">
      <c r="A1370" s="180"/>
      <c r="B1370" s="183"/>
      <c r="C1370" s="3" t="s">
        <v>150</v>
      </c>
      <c r="D1370" s="21">
        <v>150</v>
      </c>
      <c r="E1370" s="34">
        <v>39</v>
      </c>
      <c r="F1370" s="35">
        <v>189</v>
      </c>
      <c r="H1370" s="57">
        <v>180.41237487338992</v>
      </c>
      <c r="I1370" s="57">
        <v>46.523666523736651</v>
      </c>
      <c r="J1370" s="57">
        <v>226.93604139712659</v>
      </c>
      <c r="K1370" s="57"/>
      <c r="L1370" s="58">
        <f t="shared" si="42"/>
        <v>0.20634920634920634</v>
      </c>
      <c r="M1370" s="58">
        <f t="shared" si="43"/>
        <v>0.20500783497109915</v>
      </c>
    </row>
    <row r="1371" spans="1:13" ht="17" customHeight="1">
      <c r="A1371" s="180"/>
      <c r="B1371" s="183"/>
      <c r="C1371" s="3" t="s">
        <v>151</v>
      </c>
      <c r="D1371" s="21">
        <v>289</v>
      </c>
      <c r="E1371" s="34">
        <v>99</v>
      </c>
      <c r="F1371" s="35">
        <v>388</v>
      </c>
      <c r="H1371" s="57">
        <v>464.08776732133913</v>
      </c>
      <c r="I1371" s="57">
        <v>157.45485002185603</v>
      </c>
      <c r="J1371" s="57">
        <v>621.54261734319516</v>
      </c>
      <c r="K1371" s="57"/>
      <c r="L1371" s="58">
        <f t="shared" si="42"/>
        <v>0.25515463917525771</v>
      </c>
      <c r="M1371" s="58">
        <f t="shared" si="43"/>
        <v>0.25332912921547052</v>
      </c>
    </row>
    <row r="1372" spans="1:13" ht="17" customHeight="1">
      <c r="A1372" s="180"/>
      <c r="B1372" s="183"/>
      <c r="C1372" s="3" t="s">
        <v>12</v>
      </c>
      <c r="D1372" s="21">
        <v>350</v>
      </c>
      <c r="E1372" s="34">
        <v>224</v>
      </c>
      <c r="F1372" s="35">
        <v>574</v>
      </c>
      <c r="H1372" s="57">
        <v>391.28253521018814</v>
      </c>
      <c r="I1372" s="57">
        <v>254.17692530903861</v>
      </c>
      <c r="J1372" s="57">
        <v>645.4594605192267</v>
      </c>
      <c r="K1372" s="57"/>
      <c r="L1372" s="58">
        <f t="shared" si="42"/>
        <v>0.3902439024390244</v>
      </c>
      <c r="M1372" s="58">
        <f t="shared" si="43"/>
        <v>0.3937922377101285</v>
      </c>
    </row>
    <row r="1373" spans="1:13" ht="17" customHeight="1">
      <c r="A1373" s="180"/>
      <c r="B1373" s="183"/>
      <c r="C1373" s="3" t="s">
        <v>13</v>
      </c>
      <c r="D1373" s="21">
        <v>396</v>
      </c>
      <c r="E1373" s="34">
        <v>231</v>
      </c>
      <c r="F1373" s="35">
        <v>627</v>
      </c>
      <c r="H1373" s="57">
        <v>385.3561907454033</v>
      </c>
      <c r="I1373" s="57">
        <v>226.81299699431753</v>
      </c>
      <c r="J1373" s="57">
        <v>612.16918773972077</v>
      </c>
      <c r="K1373" s="57"/>
      <c r="L1373" s="58">
        <f t="shared" si="42"/>
        <v>0.36842105263157893</v>
      </c>
      <c r="M1373" s="58">
        <f t="shared" si="43"/>
        <v>0.37050704533458617</v>
      </c>
    </row>
    <row r="1374" spans="1:13" ht="17" customHeight="1">
      <c r="A1374" s="180"/>
      <c r="B1374" s="183"/>
      <c r="C1374" s="3" t="s">
        <v>14</v>
      </c>
      <c r="D1374" s="21">
        <v>312</v>
      </c>
      <c r="E1374" s="34">
        <v>293</v>
      </c>
      <c r="F1374" s="35">
        <v>605</v>
      </c>
      <c r="H1374" s="57">
        <v>295.09261086994633</v>
      </c>
      <c r="I1374" s="57">
        <v>301.93325642775108</v>
      </c>
      <c r="J1374" s="57">
        <v>597.02586729769746</v>
      </c>
      <c r="K1374" s="57"/>
      <c r="L1374" s="58">
        <f t="shared" si="42"/>
        <v>0.484297520661157</v>
      </c>
      <c r="M1374" s="58">
        <f t="shared" si="43"/>
        <v>0.50572893565631194</v>
      </c>
    </row>
    <row r="1375" spans="1:13" ht="17" customHeight="1">
      <c r="A1375" s="180"/>
      <c r="B1375" s="183"/>
      <c r="C1375" s="3" t="s">
        <v>15</v>
      </c>
      <c r="D1375" s="21">
        <v>319</v>
      </c>
      <c r="E1375" s="34">
        <v>290</v>
      </c>
      <c r="F1375" s="35">
        <v>609</v>
      </c>
      <c r="H1375" s="57">
        <v>306.26677116878062</v>
      </c>
      <c r="I1375" s="57">
        <v>297.47607600714821</v>
      </c>
      <c r="J1375" s="57">
        <v>603.74284717592877</v>
      </c>
      <c r="K1375" s="57"/>
      <c r="L1375" s="58">
        <f t="shared" si="42"/>
        <v>0.47619047619047616</v>
      </c>
      <c r="M1375" s="58">
        <f t="shared" si="43"/>
        <v>0.49271983494069388</v>
      </c>
    </row>
    <row r="1376" spans="1:13" ht="17" customHeight="1">
      <c r="A1376" s="180"/>
      <c r="B1376" s="183"/>
      <c r="C1376" s="3" t="s">
        <v>16</v>
      </c>
      <c r="D1376" s="21">
        <v>322</v>
      </c>
      <c r="E1376" s="34">
        <v>393</v>
      </c>
      <c r="F1376" s="35">
        <v>715</v>
      </c>
      <c r="H1376" s="57">
        <v>326.41495817786978</v>
      </c>
      <c r="I1376" s="57">
        <v>407.81792748635337</v>
      </c>
      <c r="J1376" s="57">
        <v>734.23288566422309</v>
      </c>
      <c r="K1376" s="57"/>
      <c r="L1376" s="58">
        <f t="shared" si="42"/>
        <v>0.54965034965034965</v>
      </c>
      <c r="M1376" s="58">
        <f t="shared" si="43"/>
        <v>0.55543402570074385</v>
      </c>
    </row>
    <row r="1377" spans="1:13" ht="17" customHeight="1">
      <c r="A1377" s="180"/>
      <c r="B1377" s="183"/>
      <c r="C1377" s="3" t="s">
        <v>17</v>
      </c>
      <c r="D1377" s="21">
        <v>332</v>
      </c>
      <c r="E1377" s="34">
        <v>456</v>
      </c>
      <c r="F1377" s="35">
        <v>788</v>
      </c>
      <c r="H1377" s="57">
        <v>307.89268930032551</v>
      </c>
      <c r="I1377" s="57">
        <v>434.41151003700486</v>
      </c>
      <c r="J1377" s="57">
        <v>742.30419933733037</v>
      </c>
      <c r="K1377" s="57"/>
      <c r="L1377" s="58">
        <f t="shared" si="42"/>
        <v>0.57868020304568524</v>
      </c>
      <c r="M1377" s="58">
        <f t="shared" si="43"/>
        <v>0.58522033207519586</v>
      </c>
    </row>
    <row r="1378" spans="1:13" ht="17" customHeight="1">
      <c r="A1378" s="180"/>
      <c r="B1378" s="183"/>
      <c r="C1378" s="3" t="s">
        <v>18</v>
      </c>
      <c r="D1378" s="21">
        <v>353</v>
      </c>
      <c r="E1378" s="34">
        <v>467</v>
      </c>
      <c r="F1378" s="35">
        <v>820</v>
      </c>
      <c r="H1378" s="57">
        <v>302.84729785803006</v>
      </c>
      <c r="I1378" s="57">
        <v>405.16019626497985</v>
      </c>
      <c r="J1378" s="57">
        <v>708.00749412300991</v>
      </c>
      <c r="K1378" s="57"/>
      <c r="L1378" s="58">
        <f t="shared" si="42"/>
        <v>0.56951219512195117</v>
      </c>
      <c r="M1378" s="58">
        <f t="shared" si="43"/>
        <v>0.57225410695241441</v>
      </c>
    </row>
    <row r="1379" spans="1:13" ht="17" customHeight="1">
      <c r="A1379" s="180"/>
      <c r="B1379" s="183"/>
      <c r="C1379" s="3" t="s">
        <v>19</v>
      </c>
      <c r="D1379" s="21">
        <v>310</v>
      </c>
      <c r="E1379" s="34">
        <v>471</v>
      </c>
      <c r="F1379" s="35">
        <v>781</v>
      </c>
      <c r="H1379" s="57">
        <v>247.74544505851964</v>
      </c>
      <c r="I1379" s="57">
        <v>383.39083646288623</v>
      </c>
      <c r="J1379" s="57">
        <v>631.13628152140586</v>
      </c>
      <c r="K1379" s="57"/>
      <c r="L1379" s="58">
        <f t="shared" si="42"/>
        <v>0.60307298335467352</v>
      </c>
      <c r="M1379" s="58">
        <f t="shared" si="43"/>
        <v>0.60746125312062726</v>
      </c>
    </row>
    <row r="1380" spans="1:13" ht="17" customHeight="1">
      <c r="A1380" s="180"/>
      <c r="B1380" s="183"/>
      <c r="C1380" s="3" t="s">
        <v>20</v>
      </c>
      <c r="D1380" s="21">
        <v>265</v>
      </c>
      <c r="E1380" s="34">
        <v>387</v>
      </c>
      <c r="F1380" s="35">
        <v>652</v>
      </c>
      <c r="H1380" s="57">
        <v>237.981491631453</v>
      </c>
      <c r="I1380" s="57">
        <v>348.8784543109561</v>
      </c>
      <c r="J1380" s="57">
        <v>586.85994594240913</v>
      </c>
      <c r="K1380" s="57"/>
      <c r="L1380" s="58">
        <f t="shared" si="42"/>
        <v>0.59355828220858897</v>
      </c>
      <c r="M1380" s="58">
        <f t="shared" si="43"/>
        <v>0.59448332898356115</v>
      </c>
    </row>
    <row r="1381" spans="1:13" ht="17" customHeight="1">
      <c r="A1381" s="180"/>
      <c r="B1381" s="183"/>
      <c r="C1381" s="3" t="s">
        <v>21</v>
      </c>
      <c r="D1381" s="21">
        <v>197</v>
      </c>
      <c r="E1381" s="34">
        <v>337</v>
      </c>
      <c r="F1381" s="35">
        <v>534</v>
      </c>
      <c r="H1381" s="57">
        <v>189.35536004432313</v>
      </c>
      <c r="I1381" s="57">
        <v>316.88118117871113</v>
      </c>
      <c r="J1381" s="57">
        <v>506.23654122303424</v>
      </c>
      <c r="K1381" s="57"/>
      <c r="L1381" s="58">
        <f t="shared" si="42"/>
        <v>0.63108614232209737</v>
      </c>
      <c r="M1381" s="58">
        <f t="shared" si="43"/>
        <v>0.62595477681865286</v>
      </c>
    </row>
    <row r="1382" spans="1:13" ht="17" customHeight="1">
      <c r="A1382" s="180"/>
      <c r="B1382" s="183"/>
      <c r="C1382" s="3" t="s">
        <v>22</v>
      </c>
      <c r="D1382" s="21">
        <v>140</v>
      </c>
      <c r="E1382" s="34">
        <v>198</v>
      </c>
      <c r="F1382" s="35">
        <v>338</v>
      </c>
      <c r="H1382" s="57">
        <v>146.34276307678613</v>
      </c>
      <c r="I1382" s="57">
        <v>214.10314603100693</v>
      </c>
      <c r="J1382" s="57">
        <v>360.44590910779306</v>
      </c>
      <c r="K1382" s="57"/>
      <c r="L1382" s="58">
        <f t="shared" si="42"/>
        <v>0.58579881656804733</v>
      </c>
      <c r="M1382" s="58">
        <f t="shared" si="43"/>
        <v>0.59399521709366487</v>
      </c>
    </row>
    <row r="1383" spans="1:13" ht="17" customHeight="1">
      <c r="A1383" s="180"/>
      <c r="B1383" s="183"/>
      <c r="C1383" s="3" t="s">
        <v>23</v>
      </c>
      <c r="D1383" s="21">
        <v>99</v>
      </c>
      <c r="E1383" s="34">
        <v>127</v>
      </c>
      <c r="F1383" s="35">
        <v>226</v>
      </c>
      <c r="H1383" s="57">
        <v>107.739209843373</v>
      </c>
      <c r="I1383" s="57">
        <v>137.17180245707925</v>
      </c>
      <c r="J1383" s="57">
        <v>244.91101230045228</v>
      </c>
      <c r="K1383" s="57"/>
      <c r="L1383" s="58">
        <f t="shared" si="42"/>
        <v>0.56194690265486724</v>
      </c>
      <c r="M1383" s="58">
        <f t="shared" si="43"/>
        <v>0.56008834053080236</v>
      </c>
    </row>
    <row r="1384" spans="1:13" ht="17" customHeight="1">
      <c r="A1384" s="180"/>
      <c r="B1384" s="182"/>
      <c r="C1384" s="31" t="s">
        <v>24</v>
      </c>
      <c r="D1384" s="36">
        <v>61</v>
      </c>
      <c r="E1384" s="37">
        <v>58</v>
      </c>
      <c r="F1384" s="38">
        <v>119</v>
      </c>
      <c r="H1384" s="57">
        <v>68.889910425315918</v>
      </c>
      <c r="I1384" s="57">
        <v>64.651519913807078</v>
      </c>
      <c r="J1384" s="57">
        <v>133.541430339123</v>
      </c>
      <c r="K1384" s="57"/>
      <c r="L1384" s="58">
        <f t="shared" si="42"/>
        <v>0.48739495798319327</v>
      </c>
      <c r="M1384" s="58">
        <f t="shared" si="43"/>
        <v>0.48413080307457534</v>
      </c>
    </row>
    <row r="1385" spans="1:13" ht="17" customHeight="1">
      <c r="A1385" s="181"/>
      <c r="B1385" s="184" t="s">
        <v>2</v>
      </c>
      <c r="C1385" s="185"/>
      <c r="D1385" s="25">
        <v>5291</v>
      </c>
      <c r="E1385" s="39">
        <v>4250</v>
      </c>
      <c r="F1385" s="40">
        <v>9541</v>
      </c>
      <c r="H1385" s="57">
        <v>5340.3590657350733</v>
      </c>
      <c r="I1385" s="57">
        <v>4180.0270580014712</v>
      </c>
      <c r="J1385" s="57">
        <v>9520.38612373654</v>
      </c>
      <c r="K1385" s="57"/>
      <c r="L1385" s="58">
        <f t="shared" si="42"/>
        <v>0.44544597002410646</v>
      </c>
      <c r="M1385" s="58">
        <f t="shared" si="43"/>
        <v>0.43906066452280651</v>
      </c>
    </row>
    <row r="1386" spans="1:13" ht="17" customHeight="1">
      <c r="A1386" s="186" t="s">
        <v>41</v>
      </c>
      <c r="B1386" s="187"/>
      <c r="C1386" s="187"/>
      <c r="D1386" s="187"/>
      <c r="E1386" s="187"/>
      <c r="F1386" s="188"/>
      <c r="H1386" s="57"/>
      <c r="I1386" s="57"/>
      <c r="J1386" s="57"/>
      <c r="K1386" s="57"/>
      <c r="L1386" s="58"/>
      <c r="M1386" s="58"/>
    </row>
    <row r="1387" spans="1:13">
      <c r="H1387" s="57"/>
      <c r="I1387" s="57"/>
      <c r="J1387" s="57"/>
      <c r="K1387" s="57"/>
      <c r="L1387" s="58"/>
      <c r="M1387" s="58"/>
    </row>
    <row r="1388" spans="1:13" ht="40" customHeight="1">
      <c r="A1388" s="192" t="s">
        <v>30</v>
      </c>
      <c r="B1388" s="193"/>
      <c r="C1388" s="193"/>
      <c r="D1388" s="193"/>
      <c r="E1388" s="193"/>
      <c r="F1388" s="194"/>
      <c r="H1388" s="57"/>
      <c r="I1388" s="57"/>
      <c r="J1388" s="57"/>
      <c r="K1388" s="57"/>
      <c r="L1388" s="58"/>
      <c r="M1388" s="58"/>
    </row>
    <row r="1389" spans="1:13" ht="15" customHeight="1">
      <c r="A1389" s="29" t="s">
        <v>5</v>
      </c>
      <c r="H1389" s="57"/>
      <c r="I1389" s="57"/>
      <c r="J1389" s="57"/>
      <c r="K1389" s="57"/>
      <c r="L1389" s="58"/>
      <c r="M1389" s="58"/>
    </row>
    <row r="1390" spans="1:13" ht="29" customHeight="1">
      <c r="A1390" s="195" t="s">
        <v>6</v>
      </c>
      <c r="B1390" s="196"/>
      <c r="C1390" s="197"/>
      <c r="D1390" s="201" t="s">
        <v>31</v>
      </c>
      <c r="E1390" s="202"/>
      <c r="F1390" s="203" t="s">
        <v>2</v>
      </c>
      <c r="H1390" s="57" t="s">
        <v>31</v>
      </c>
      <c r="I1390" s="57"/>
      <c r="J1390" s="57" t="s">
        <v>2</v>
      </c>
      <c r="K1390" s="57"/>
      <c r="L1390" s="58"/>
      <c r="M1390" s="58"/>
    </row>
    <row r="1391" spans="1:13" ht="16" customHeight="1">
      <c r="A1391" s="198"/>
      <c r="B1391" s="199"/>
      <c r="C1391" s="200"/>
      <c r="D1391" s="10" t="s">
        <v>8</v>
      </c>
      <c r="E1391" s="11" t="s">
        <v>9</v>
      </c>
      <c r="F1391" s="204"/>
      <c r="H1391" s="57" t="s">
        <v>8</v>
      </c>
      <c r="I1391" s="57" t="s">
        <v>9</v>
      </c>
      <c r="J1391" s="57"/>
      <c r="K1391" s="57"/>
      <c r="L1391" s="58"/>
      <c r="M1391" s="58"/>
    </row>
    <row r="1392" spans="1:13" ht="17" customHeight="1">
      <c r="A1392" s="189" t="s">
        <v>10</v>
      </c>
      <c r="B1392" s="190" t="s">
        <v>11</v>
      </c>
      <c r="C1392" s="30" t="s">
        <v>148</v>
      </c>
      <c r="D1392" s="17">
        <v>420</v>
      </c>
      <c r="E1392" s="32">
        <v>38</v>
      </c>
      <c r="F1392" s="33">
        <v>458</v>
      </c>
      <c r="H1392" s="57">
        <v>393.62963535884182</v>
      </c>
      <c r="I1392" s="57">
        <v>37.981766293025849</v>
      </c>
      <c r="J1392" s="57">
        <v>431.61140165186765</v>
      </c>
      <c r="K1392" s="57"/>
      <c r="L1392" s="58">
        <f t="shared" si="42"/>
        <v>8.296943231441048E-2</v>
      </c>
      <c r="M1392" s="58">
        <f t="shared" si="43"/>
        <v>8.7999914153476105E-2</v>
      </c>
    </row>
    <row r="1393" spans="1:13" ht="17" customHeight="1">
      <c r="A1393" s="180"/>
      <c r="B1393" s="183"/>
      <c r="C1393" s="3" t="s">
        <v>149</v>
      </c>
      <c r="D1393" s="21">
        <v>310</v>
      </c>
      <c r="E1393" s="34">
        <v>31</v>
      </c>
      <c r="F1393" s="35">
        <v>341</v>
      </c>
      <c r="H1393" s="57">
        <v>340.06816142083585</v>
      </c>
      <c r="I1393" s="57">
        <v>33.584573203245178</v>
      </c>
      <c r="J1393" s="57">
        <v>373.65273462408101</v>
      </c>
      <c r="K1393" s="57"/>
      <c r="L1393" s="58">
        <f t="shared" si="42"/>
        <v>9.0909090909090912E-2</v>
      </c>
      <c r="M1393" s="58">
        <f t="shared" si="43"/>
        <v>8.9881780838653433E-2</v>
      </c>
    </row>
    <row r="1394" spans="1:13" ht="17" customHeight="1">
      <c r="A1394" s="180"/>
      <c r="B1394" s="183"/>
      <c r="C1394" s="3" t="s">
        <v>150</v>
      </c>
      <c r="D1394" s="21">
        <v>70</v>
      </c>
      <c r="E1394" s="34">
        <v>18</v>
      </c>
      <c r="F1394" s="35">
        <v>88</v>
      </c>
      <c r="H1394" s="57">
        <v>91.733796543003137</v>
      </c>
      <c r="I1394" s="57">
        <v>22.969292927557454</v>
      </c>
      <c r="J1394" s="57">
        <v>114.7030894705606</v>
      </c>
      <c r="K1394" s="57"/>
      <c r="L1394" s="58">
        <f t="shared" si="42"/>
        <v>0.20454545454545456</v>
      </c>
      <c r="M1394" s="58">
        <f t="shared" si="43"/>
        <v>0.20024999355795639</v>
      </c>
    </row>
    <row r="1395" spans="1:13" ht="17" customHeight="1">
      <c r="A1395" s="180"/>
      <c r="B1395" s="183"/>
      <c r="C1395" s="3" t="s">
        <v>151</v>
      </c>
      <c r="D1395" s="21">
        <v>143</v>
      </c>
      <c r="E1395" s="34">
        <v>40</v>
      </c>
      <c r="F1395" s="35">
        <v>183</v>
      </c>
      <c r="H1395" s="57">
        <v>245.88551751665034</v>
      </c>
      <c r="I1395" s="57">
        <v>68.021104923777983</v>
      </c>
      <c r="J1395" s="57">
        <v>313.90662244042835</v>
      </c>
      <c r="K1395" s="57"/>
      <c r="L1395" s="58">
        <f t="shared" si="42"/>
        <v>0.21857923497267759</v>
      </c>
      <c r="M1395" s="58">
        <f t="shared" si="43"/>
        <v>0.21669216276788392</v>
      </c>
    </row>
    <row r="1396" spans="1:13" ht="17" customHeight="1">
      <c r="A1396" s="180"/>
      <c r="B1396" s="183"/>
      <c r="C1396" s="3" t="s">
        <v>12</v>
      </c>
      <c r="D1396" s="21">
        <v>175</v>
      </c>
      <c r="E1396" s="34">
        <v>76</v>
      </c>
      <c r="F1396" s="35">
        <v>251</v>
      </c>
      <c r="H1396" s="57">
        <v>227.76314568949388</v>
      </c>
      <c r="I1396" s="57">
        <v>99.469986265551782</v>
      </c>
      <c r="J1396" s="57">
        <v>327.23313195504568</v>
      </c>
      <c r="K1396" s="57"/>
      <c r="L1396" s="58">
        <f t="shared" si="42"/>
        <v>0.30278884462151395</v>
      </c>
      <c r="M1396" s="58">
        <f t="shared" si="43"/>
        <v>0.30397284551008324</v>
      </c>
    </row>
    <row r="1397" spans="1:13" ht="17" customHeight="1">
      <c r="A1397" s="180"/>
      <c r="B1397" s="183"/>
      <c r="C1397" s="3" t="s">
        <v>13</v>
      </c>
      <c r="D1397" s="21">
        <v>210</v>
      </c>
      <c r="E1397" s="34">
        <v>100</v>
      </c>
      <c r="F1397" s="35">
        <v>310</v>
      </c>
      <c r="H1397" s="57">
        <v>209.68056033608994</v>
      </c>
      <c r="I1397" s="57">
        <v>97.216963636797516</v>
      </c>
      <c r="J1397" s="57">
        <v>306.89752397288748</v>
      </c>
      <c r="K1397" s="57"/>
      <c r="L1397" s="58">
        <f t="shared" si="42"/>
        <v>0.32258064516129031</v>
      </c>
      <c r="M1397" s="58">
        <f t="shared" si="43"/>
        <v>0.31677337235665037</v>
      </c>
    </row>
    <row r="1398" spans="1:13" ht="17" customHeight="1">
      <c r="A1398" s="180"/>
      <c r="B1398" s="183"/>
      <c r="C1398" s="3" t="s">
        <v>14</v>
      </c>
      <c r="D1398" s="21">
        <v>170</v>
      </c>
      <c r="E1398" s="34">
        <v>116</v>
      </c>
      <c r="F1398" s="35">
        <v>286</v>
      </c>
      <c r="H1398" s="57">
        <v>173.56112526631406</v>
      </c>
      <c r="I1398" s="57">
        <v>125.74862999664265</v>
      </c>
      <c r="J1398" s="57">
        <v>299.30975526295674</v>
      </c>
      <c r="K1398" s="57"/>
      <c r="L1398" s="58">
        <f t="shared" si="42"/>
        <v>0.40559440559440557</v>
      </c>
      <c r="M1398" s="58">
        <f t="shared" si="43"/>
        <v>0.42012873882499074</v>
      </c>
    </row>
    <row r="1399" spans="1:13" ht="17" customHeight="1">
      <c r="A1399" s="180"/>
      <c r="B1399" s="183"/>
      <c r="C1399" s="3" t="s">
        <v>15</v>
      </c>
      <c r="D1399" s="21">
        <v>167</v>
      </c>
      <c r="E1399" s="34">
        <v>118</v>
      </c>
      <c r="F1399" s="35">
        <v>285</v>
      </c>
      <c r="H1399" s="57">
        <v>177.22081605581104</v>
      </c>
      <c r="I1399" s="57">
        <v>124.09425256318734</v>
      </c>
      <c r="J1399" s="57">
        <v>301.3150686189984</v>
      </c>
      <c r="K1399" s="57"/>
      <c r="L1399" s="58">
        <f t="shared" si="42"/>
        <v>0.41403508771929826</v>
      </c>
      <c r="M1399" s="58">
        <f t="shared" si="43"/>
        <v>0.4118421728191094</v>
      </c>
    </row>
    <row r="1400" spans="1:13" ht="17" customHeight="1">
      <c r="A1400" s="180"/>
      <c r="B1400" s="183"/>
      <c r="C1400" s="3" t="s">
        <v>16</v>
      </c>
      <c r="D1400" s="21">
        <v>194</v>
      </c>
      <c r="E1400" s="34">
        <v>154</v>
      </c>
      <c r="F1400" s="35">
        <v>348</v>
      </c>
      <c r="H1400" s="57">
        <v>204.09352861707288</v>
      </c>
      <c r="I1400" s="57">
        <v>163.76173522843141</v>
      </c>
      <c r="J1400" s="57">
        <v>367.85526384550428</v>
      </c>
      <c r="K1400" s="57"/>
      <c r="L1400" s="58">
        <f t="shared" si="42"/>
        <v>0.44252873563218392</v>
      </c>
      <c r="M1400" s="58">
        <f t="shared" si="43"/>
        <v>0.44517980663506224</v>
      </c>
    </row>
    <row r="1401" spans="1:13" ht="17" customHeight="1">
      <c r="A1401" s="180"/>
      <c r="B1401" s="183"/>
      <c r="C1401" s="3" t="s">
        <v>17</v>
      </c>
      <c r="D1401" s="21">
        <v>218</v>
      </c>
      <c r="E1401" s="34">
        <v>185</v>
      </c>
      <c r="F1401" s="35">
        <v>403</v>
      </c>
      <c r="H1401" s="57">
        <v>200.04044042600182</v>
      </c>
      <c r="I1401" s="57">
        <v>174.94752102807885</v>
      </c>
      <c r="J1401" s="57">
        <v>374.98796145408068</v>
      </c>
      <c r="K1401" s="57"/>
      <c r="L1401" s="58">
        <f t="shared" si="42"/>
        <v>0.45905707196029777</v>
      </c>
      <c r="M1401" s="58">
        <f t="shared" si="43"/>
        <v>0.46654170003135453</v>
      </c>
    </row>
    <row r="1402" spans="1:13" ht="17" customHeight="1">
      <c r="A1402" s="180"/>
      <c r="B1402" s="183"/>
      <c r="C1402" s="3" t="s">
        <v>18</v>
      </c>
      <c r="D1402" s="21">
        <v>228</v>
      </c>
      <c r="E1402" s="34">
        <v>193</v>
      </c>
      <c r="F1402" s="35">
        <v>421</v>
      </c>
      <c r="H1402" s="57">
        <v>194.04428714093422</v>
      </c>
      <c r="I1402" s="57">
        <v>161.48097054389945</v>
      </c>
      <c r="J1402" s="57">
        <v>355.52525768483366</v>
      </c>
      <c r="K1402" s="57"/>
      <c r="L1402" s="58">
        <f t="shared" si="42"/>
        <v>0.45843230403800472</v>
      </c>
      <c r="M1402" s="58">
        <f t="shared" si="43"/>
        <v>0.45420393362614264</v>
      </c>
    </row>
    <row r="1403" spans="1:13" ht="17" customHeight="1">
      <c r="A1403" s="180"/>
      <c r="B1403" s="183"/>
      <c r="C1403" s="3" t="s">
        <v>19</v>
      </c>
      <c r="D1403" s="21">
        <v>201</v>
      </c>
      <c r="E1403" s="34">
        <v>186</v>
      </c>
      <c r="F1403" s="35">
        <v>387</v>
      </c>
      <c r="H1403" s="57">
        <v>162.85746829406514</v>
      </c>
      <c r="I1403" s="57">
        <v>150.88375909572039</v>
      </c>
      <c r="J1403" s="57">
        <v>313.74122738978554</v>
      </c>
      <c r="K1403" s="57"/>
      <c r="L1403" s="58">
        <f t="shared" si="42"/>
        <v>0.48062015503875971</v>
      </c>
      <c r="M1403" s="58">
        <f t="shared" si="43"/>
        <v>0.48091785816935551</v>
      </c>
    </row>
    <row r="1404" spans="1:13" ht="17" customHeight="1">
      <c r="A1404" s="180"/>
      <c r="B1404" s="183"/>
      <c r="C1404" s="3" t="s">
        <v>20</v>
      </c>
      <c r="D1404" s="21">
        <v>191</v>
      </c>
      <c r="E1404" s="34">
        <v>156</v>
      </c>
      <c r="F1404" s="35">
        <v>347</v>
      </c>
      <c r="H1404" s="57">
        <v>163.39421961771487</v>
      </c>
      <c r="I1404" s="57">
        <v>127.49568986422707</v>
      </c>
      <c r="J1404" s="57">
        <v>290.88990948194191</v>
      </c>
      <c r="K1404" s="57"/>
      <c r="L1404" s="58">
        <f t="shared" si="42"/>
        <v>0.44956772334293948</v>
      </c>
      <c r="M1404" s="58">
        <f t="shared" si="43"/>
        <v>0.43829533341768201</v>
      </c>
    </row>
    <row r="1405" spans="1:13" ht="17" customHeight="1">
      <c r="A1405" s="180"/>
      <c r="B1405" s="183"/>
      <c r="C1405" s="3" t="s">
        <v>21</v>
      </c>
      <c r="D1405" s="21">
        <v>139</v>
      </c>
      <c r="E1405" s="34">
        <v>149</v>
      </c>
      <c r="F1405" s="35">
        <v>288</v>
      </c>
      <c r="H1405" s="57">
        <v>120.53438650145344</v>
      </c>
      <c r="I1405" s="57">
        <v>126.06997750795938</v>
      </c>
      <c r="J1405" s="57">
        <v>246.60436400941282</v>
      </c>
      <c r="K1405" s="57"/>
      <c r="L1405" s="58">
        <f t="shared" si="42"/>
        <v>0.51736111111111116</v>
      </c>
      <c r="M1405" s="58">
        <f t="shared" si="43"/>
        <v>0.51122362742594174</v>
      </c>
    </row>
    <row r="1406" spans="1:13" ht="17" customHeight="1">
      <c r="A1406" s="180"/>
      <c r="B1406" s="183"/>
      <c r="C1406" s="3" t="s">
        <v>22</v>
      </c>
      <c r="D1406" s="21">
        <v>90</v>
      </c>
      <c r="E1406" s="34">
        <v>83</v>
      </c>
      <c r="F1406" s="35">
        <v>173</v>
      </c>
      <c r="H1406" s="57">
        <v>88.450948020216487</v>
      </c>
      <c r="I1406" s="57">
        <v>84.046498687053372</v>
      </c>
      <c r="J1406" s="57">
        <v>172.49744670726986</v>
      </c>
      <c r="K1406" s="57"/>
      <c r="L1406" s="58">
        <f t="shared" si="42"/>
        <v>0.47976878612716761</v>
      </c>
      <c r="M1406" s="58">
        <f t="shared" si="43"/>
        <v>0.48723329122477532</v>
      </c>
    </row>
    <row r="1407" spans="1:13" ht="17" customHeight="1">
      <c r="A1407" s="180"/>
      <c r="B1407" s="183"/>
      <c r="C1407" s="3" t="s">
        <v>23</v>
      </c>
      <c r="D1407" s="21">
        <v>66</v>
      </c>
      <c r="E1407" s="34">
        <v>42</v>
      </c>
      <c r="F1407" s="35">
        <v>108</v>
      </c>
      <c r="H1407" s="57">
        <v>63.339704429196509</v>
      </c>
      <c r="I1407" s="57">
        <v>40.045726953638294</v>
      </c>
      <c r="J1407" s="57">
        <v>103.38543138283481</v>
      </c>
      <c r="K1407" s="57"/>
      <c r="L1407" s="58">
        <f t="shared" si="42"/>
        <v>0.3888888888888889</v>
      </c>
      <c r="M1407" s="58">
        <f t="shared" si="43"/>
        <v>0.38734400406329522</v>
      </c>
    </row>
    <row r="1408" spans="1:13" ht="17" customHeight="1">
      <c r="A1408" s="180"/>
      <c r="B1408" s="182"/>
      <c r="C1408" s="31" t="s">
        <v>24</v>
      </c>
      <c r="D1408" s="36">
        <v>26</v>
      </c>
      <c r="E1408" s="37">
        <v>20</v>
      </c>
      <c r="F1408" s="38">
        <v>46</v>
      </c>
      <c r="H1408" s="57">
        <v>26.188976084809081</v>
      </c>
      <c r="I1408" s="57">
        <v>19.643423573493578</v>
      </c>
      <c r="J1408" s="57">
        <v>45.832399658302663</v>
      </c>
      <c r="K1408" s="57"/>
      <c r="L1408" s="58">
        <f t="shared" si="42"/>
        <v>0.43478260869565216</v>
      </c>
      <c r="M1408" s="58">
        <f t="shared" si="43"/>
        <v>0.42859251795547476</v>
      </c>
    </row>
    <row r="1409" spans="1:13" ht="17" customHeight="1">
      <c r="A1409" s="179"/>
      <c r="B1409" s="182" t="s">
        <v>2</v>
      </c>
      <c r="C1409" s="191"/>
      <c r="D1409" s="36">
        <v>3018</v>
      </c>
      <c r="E1409" s="37">
        <v>1705</v>
      </c>
      <c r="F1409" s="38">
        <v>4723</v>
      </c>
      <c r="H1409" s="57">
        <v>3082.4867173185044</v>
      </c>
      <c r="I1409" s="57">
        <v>1657.4618722922878</v>
      </c>
      <c r="J1409" s="57">
        <v>4739.9485896107917</v>
      </c>
      <c r="K1409" s="57"/>
      <c r="L1409" s="58">
        <f t="shared" si="42"/>
        <v>0.36099936481050182</v>
      </c>
      <c r="M1409" s="58">
        <f t="shared" si="43"/>
        <v>0.34967929313098012</v>
      </c>
    </row>
    <row r="1410" spans="1:13" ht="17" customHeight="1">
      <c r="A1410" s="179" t="s">
        <v>25</v>
      </c>
      <c r="B1410" s="182" t="s">
        <v>11</v>
      </c>
      <c r="C1410" s="3" t="s">
        <v>148</v>
      </c>
      <c r="D1410" s="21">
        <v>394</v>
      </c>
      <c r="E1410" s="34">
        <v>36</v>
      </c>
      <c r="F1410" s="35">
        <v>430</v>
      </c>
      <c r="H1410" s="57">
        <v>374.12188803355252</v>
      </c>
      <c r="I1410" s="57">
        <v>33.567436549573806</v>
      </c>
      <c r="J1410" s="57">
        <v>407.68932458312634</v>
      </c>
      <c r="K1410" s="57"/>
      <c r="L1410" s="58">
        <f t="shared" si="42"/>
        <v>8.3720930232558138E-2</v>
      </c>
      <c r="M1410" s="58">
        <f t="shared" si="43"/>
        <v>8.2335824181556494E-2</v>
      </c>
    </row>
    <row r="1411" spans="1:13" ht="17" customHeight="1">
      <c r="A1411" s="180"/>
      <c r="B1411" s="183"/>
      <c r="C1411" s="3" t="s">
        <v>149</v>
      </c>
      <c r="D1411" s="21">
        <v>313</v>
      </c>
      <c r="E1411" s="34">
        <v>34</v>
      </c>
      <c r="F1411" s="35">
        <v>347</v>
      </c>
      <c r="H1411" s="57">
        <v>317.59008940496938</v>
      </c>
      <c r="I1411" s="57">
        <v>35.290852440822633</v>
      </c>
      <c r="J1411" s="57">
        <v>352.88094184579199</v>
      </c>
      <c r="K1411" s="57"/>
      <c r="L1411" s="58">
        <f t="shared" si="42"/>
        <v>9.7982708933717577E-2</v>
      </c>
      <c r="M1411" s="58">
        <f t="shared" si="43"/>
        <v>0.10000781639333937</v>
      </c>
    </row>
    <row r="1412" spans="1:13" ht="17" customHeight="1">
      <c r="A1412" s="180"/>
      <c r="B1412" s="183"/>
      <c r="C1412" s="3" t="s">
        <v>150</v>
      </c>
      <c r="D1412" s="21">
        <v>84</v>
      </c>
      <c r="E1412" s="34">
        <v>17</v>
      </c>
      <c r="F1412" s="35">
        <v>101</v>
      </c>
      <c r="H1412" s="57">
        <v>92.715360396987549</v>
      </c>
      <c r="I1412" s="57">
        <v>19.517591529578439</v>
      </c>
      <c r="J1412" s="57">
        <v>112.23295192656599</v>
      </c>
      <c r="K1412" s="57"/>
      <c r="L1412" s="58">
        <f t="shared" si="42"/>
        <v>0.16831683168316833</v>
      </c>
      <c r="M1412" s="58">
        <f t="shared" si="43"/>
        <v>0.17390250540989777</v>
      </c>
    </row>
    <row r="1413" spans="1:13" ht="17" customHeight="1">
      <c r="A1413" s="180"/>
      <c r="B1413" s="183"/>
      <c r="C1413" s="3" t="s">
        <v>151</v>
      </c>
      <c r="D1413" s="21">
        <v>161</v>
      </c>
      <c r="E1413" s="34">
        <v>44</v>
      </c>
      <c r="F1413" s="35">
        <v>205</v>
      </c>
      <c r="H1413" s="57">
        <v>241.81904633491618</v>
      </c>
      <c r="I1413" s="57">
        <v>65.816948567850631</v>
      </c>
      <c r="J1413" s="57">
        <v>307.63599490276681</v>
      </c>
      <c r="K1413" s="57"/>
      <c r="L1413" s="58">
        <f t="shared" si="42"/>
        <v>0.21463414634146341</v>
      </c>
      <c r="M1413" s="58">
        <f t="shared" si="43"/>
        <v>0.21394423818530439</v>
      </c>
    </row>
    <row r="1414" spans="1:13" ht="17" customHeight="1">
      <c r="A1414" s="180"/>
      <c r="B1414" s="183"/>
      <c r="C1414" s="3" t="s">
        <v>12</v>
      </c>
      <c r="D1414" s="21">
        <v>242</v>
      </c>
      <c r="E1414" s="34">
        <v>81</v>
      </c>
      <c r="F1414" s="35">
        <v>323</v>
      </c>
      <c r="H1414" s="57">
        <v>239.84124611027551</v>
      </c>
      <c r="I1414" s="57">
        <v>78.385082453905625</v>
      </c>
      <c r="J1414" s="57">
        <v>318.22632856418113</v>
      </c>
      <c r="K1414" s="57"/>
      <c r="L1414" s="58">
        <f t="shared" ref="L1414:L1477" si="44">E1414/F1414</f>
        <v>0.25077399380804954</v>
      </c>
      <c r="M1414" s="58">
        <f t="shared" ref="M1414:M1477" si="45">I1414/J1414</f>
        <v>0.24631865882240039</v>
      </c>
    </row>
    <row r="1415" spans="1:13" ht="17" customHeight="1">
      <c r="A1415" s="180"/>
      <c r="B1415" s="183"/>
      <c r="C1415" s="3" t="s">
        <v>13</v>
      </c>
      <c r="D1415" s="21">
        <v>255</v>
      </c>
      <c r="E1415" s="34">
        <v>62</v>
      </c>
      <c r="F1415" s="35">
        <v>317</v>
      </c>
      <c r="H1415" s="57">
        <v>245.92152001189879</v>
      </c>
      <c r="I1415" s="57">
        <v>59.350143754934692</v>
      </c>
      <c r="J1415" s="57">
        <v>305.27166376683351</v>
      </c>
      <c r="K1415" s="57"/>
      <c r="L1415" s="58">
        <f t="shared" si="44"/>
        <v>0.19558359621451105</v>
      </c>
      <c r="M1415" s="58">
        <f t="shared" si="45"/>
        <v>0.19441746745373109</v>
      </c>
    </row>
    <row r="1416" spans="1:13" ht="17" customHeight="1">
      <c r="A1416" s="180"/>
      <c r="B1416" s="183"/>
      <c r="C1416" s="3" t="s">
        <v>14</v>
      </c>
      <c r="D1416" s="21">
        <v>234</v>
      </c>
      <c r="E1416" s="34">
        <v>85</v>
      </c>
      <c r="F1416" s="35">
        <v>319</v>
      </c>
      <c r="H1416" s="57">
        <v>216.39882220308621</v>
      </c>
      <c r="I1416" s="57">
        <v>81.317289831654378</v>
      </c>
      <c r="J1416" s="57">
        <v>297.7161120347406</v>
      </c>
      <c r="K1416" s="57"/>
      <c r="L1416" s="58">
        <f t="shared" si="44"/>
        <v>0.2664576802507837</v>
      </c>
      <c r="M1416" s="58">
        <f t="shared" si="45"/>
        <v>0.27313701390190609</v>
      </c>
    </row>
    <row r="1417" spans="1:13" ht="17" customHeight="1">
      <c r="A1417" s="180"/>
      <c r="B1417" s="183"/>
      <c r="C1417" s="3" t="s">
        <v>15</v>
      </c>
      <c r="D1417" s="21">
        <v>233</v>
      </c>
      <c r="E1417" s="34">
        <v>91</v>
      </c>
      <c r="F1417" s="35">
        <v>324</v>
      </c>
      <c r="H1417" s="57">
        <v>211.49403476110862</v>
      </c>
      <c r="I1417" s="57">
        <v>90.933743795821883</v>
      </c>
      <c r="J1417" s="57">
        <v>302.42777855693049</v>
      </c>
      <c r="K1417" s="57"/>
      <c r="L1417" s="58">
        <f t="shared" si="44"/>
        <v>0.28086419753086422</v>
      </c>
      <c r="M1417" s="58">
        <f t="shared" si="45"/>
        <v>0.30067920423753025</v>
      </c>
    </row>
    <row r="1418" spans="1:13" ht="17" customHeight="1">
      <c r="A1418" s="180"/>
      <c r="B1418" s="183"/>
      <c r="C1418" s="3" t="s">
        <v>16</v>
      </c>
      <c r="D1418" s="21">
        <v>246</v>
      </c>
      <c r="E1418" s="34">
        <v>121</v>
      </c>
      <c r="F1418" s="35">
        <v>367</v>
      </c>
      <c r="H1418" s="57">
        <v>247.01525584952043</v>
      </c>
      <c r="I1418" s="57">
        <v>119.36236596919849</v>
      </c>
      <c r="J1418" s="57">
        <v>366.37762181871892</v>
      </c>
      <c r="K1418" s="57"/>
      <c r="L1418" s="58">
        <f t="shared" si="44"/>
        <v>0.32970027247956402</v>
      </c>
      <c r="M1418" s="58">
        <f t="shared" si="45"/>
        <v>0.32579054740482527</v>
      </c>
    </row>
    <row r="1419" spans="1:13" ht="17" customHeight="1">
      <c r="A1419" s="180"/>
      <c r="B1419" s="183"/>
      <c r="C1419" s="3" t="s">
        <v>17</v>
      </c>
      <c r="D1419" s="21">
        <v>245</v>
      </c>
      <c r="E1419" s="34">
        <v>140</v>
      </c>
      <c r="F1419" s="35">
        <v>385</v>
      </c>
      <c r="H1419" s="57">
        <v>238.12891513917631</v>
      </c>
      <c r="I1419" s="57">
        <v>129.1873227440733</v>
      </c>
      <c r="J1419" s="57">
        <v>367.31623788324964</v>
      </c>
      <c r="K1419" s="57"/>
      <c r="L1419" s="58">
        <f t="shared" si="44"/>
        <v>0.36363636363636365</v>
      </c>
      <c r="M1419" s="58">
        <f t="shared" si="45"/>
        <v>0.35170599450911044</v>
      </c>
    </row>
    <row r="1420" spans="1:13" ht="17" customHeight="1">
      <c r="A1420" s="180"/>
      <c r="B1420" s="183"/>
      <c r="C1420" s="3" t="s">
        <v>18</v>
      </c>
      <c r="D1420" s="21">
        <v>283</v>
      </c>
      <c r="E1420" s="34">
        <v>116</v>
      </c>
      <c r="F1420" s="35">
        <v>399</v>
      </c>
      <c r="H1420" s="57">
        <v>247.21768892948799</v>
      </c>
      <c r="I1420" s="57">
        <v>105.26454750868824</v>
      </c>
      <c r="J1420" s="57">
        <v>352.48223643817624</v>
      </c>
      <c r="K1420" s="57"/>
      <c r="L1420" s="58">
        <f t="shared" si="44"/>
        <v>0.2907268170426065</v>
      </c>
      <c r="M1420" s="58">
        <f t="shared" si="45"/>
        <v>0.29863787909536588</v>
      </c>
    </row>
    <row r="1421" spans="1:13" ht="17" customHeight="1">
      <c r="A1421" s="180"/>
      <c r="B1421" s="183"/>
      <c r="C1421" s="3" t="s">
        <v>19</v>
      </c>
      <c r="D1421" s="21">
        <v>250</v>
      </c>
      <c r="E1421" s="34">
        <v>144</v>
      </c>
      <c r="F1421" s="35">
        <v>394</v>
      </c>
      <c r="H1421" s="57">
        <v>202.71000925543217</v>
      </c>
      <c r="I1421" s="57">
        <v>114.68504487618812</v>
      </c>
      <c r="J1421" s="57">
        <v>317.39505413162027</v>
      </c>
      <c r="K1421" s="57"/>
      <c r="L1421" s="58">
        <f t="shared" si="44"/>
        <v>0.36548223350253806</v>
      </c>
      <c r="M1421" s="58">
        <f t="shared" si="45"/>
        <v>0.36133217384234817</v>
      </c>
    </row>
    <row r="1422" spans="1:13" ht="17" customHeight="1">
      <c r="A1422" s="180"/>
      <c r="B1422" s="183"/>
      <c r="C1422" s="3" t="s">
        <v>20</v>
      </c>
      <c r="D1422" s="21">
        <v>193</v>
      </c>
      <c r="E1422" s="34">
        <v>112</v>
      </c>
      <c r="F1422" s="35">
        <v>305</v>
      </c>
      <c r="H1422" s="57">
        <v>186.12864300306683</v>
      </c>
      <c r="I1422" s="57">
        <v>109.8413934574</v>
      </c>
      <c r="J1422" s="57">
        <v>295.97003646046682</v>
      </c>
      <c r="K1422" s="57"/>
      <c r="L1422" s="58">
        <f t="shared" si="44"/>
        <v>0.36721311475409835</v>
      </c>
      <c r="M1422" s="58">
        <f t="shared" si="45"/>
        <v>0.37112335684721143</v>
      </c>
    </row>
    <row r="1423" spans="1:13" ht="17" customHeight="1">
      <c r="A1423" s="180"/>
      <c r="B1423" s="183"/>
      <c r="C1423" s="3" t="s">
        <v>21</v>
      </c>
      <c r="D1423" s="21">
        <v>156</v>
      </c>
      <c r="E1423" s="34">
        <v>90</v>
      </c>
      <c r="F1423" s="35">
        <v>246</v>
      </c>
      <c r="H1423" s="57">
        <v>166.7169444664537</v>
      </c>
      <c r="I1423" s="57">
        <v>92.915232747167863</v>
      </c>
      <c r="J1423" s="57">
        <v>259.63217721362156</v>
      </c>
      <c r="K1423" s="57"/>
      <c r="L1423" s="58">
        <f t="shared" si="44"/>
        <v>0.36585365853658536</v>
      </c>
      <c r="M1423" s="58">
        <f t="shared" si="45"/>
        <v>0.35787256319434768</v>
      </c>
    </row>
    <row r="1424" spans="1:13" ht="17" customHeight="1">
      <c r="A1424" s="180"/>
      <c r="B1424" s="183"/>
      <c r="C1424" s="3" t="s">
        <v>22</v>
      </c>
      <c r="D1424" s="21">
        <v>98</v>
      </c>
      <c r="E1424" s="34">
        <v>67</v>
      </c>
      <c r="F1424" s="35">
        <v>165</v>
      </c>
      <c r="H1424" s="57">
        <v>111.50158251887596</v>
      </c>
      <c r="I1424" s="57">
        <v>76.446879881647291</v>
      </c>
      <c r="J1424" s="57">
        <v>187.94846240052325</v>
      </c>
      <c r="K1424" s="57"/>
      <c r="L1424" s="58">
        <f t="shared" si="44"/>
        <v>0.40606060606060607</v>
      </c>
      <c r="M1424" s="58">
        <f t="shared" si="45"/>
        <v>0.40674384299424021</v>
      </c>
    </row>
    <row r="1425" spans="1:13" ht="17" customHeight="1">
      <c r="A1425" s="180"/>
      <c r="B1425" s="183"/>
      <c r="C1425" s="3" t="s">
        <v>23</v>
      </c>
      <c r="D1425" s="21">
        <v>72</v>
      </c>
      <c r="E1425" s="34">
        <v>46</v>
      </c>
      <c r="F1425" s="35">
        <v>118</v>
      </c>
      <c r="H1425" s="57">
        <v>86.886278456727638</v>
      </c>
      <c r="I1425" s="57">
        <v>54.639302460889795</v>
      </c>
      <c r="J1425" s="57">
        <v>141.52558091761745</v>
      </c>
      <c r="K1425" s="57"/>
      <c r="L1425" s="58">
        <f t="shared" si="44"/>
        <v>0.38983050847457629</v>
      </c>
      <c r="M1425" s="58">
        <f t="shared" si="45"/>
        <v>0.38607368439416989</v>
      </c>
    </row>
    <row r="1426" spans="1:13" ht="17" customHeight="1">
      <c r="A1426" s="180"/>
      <c r="B1426" s="182"/>
      <c r="C1426" s="31" t="s">
        <v>24</v>
      </c>
      <c r="D1426" s="36">
        <v>55</v>
      </c>
      <c r="E1426" s="37">
        <v>18</v>
      </c>
      <c r="F1426" s="38">
        <v>73</v>
      </c>
      <c r="H1426" s="57">
        <v>64.937951130677476</v>
      </c>
      <c r="I1426" s="57">
        <v>22.771079550142879</v>
      </c>
      <c r="J1426" s="57">
        <v>87.709030680820348</v>
      </c>
      <c r="K1426" s="57"/>
      <c r="L1426" s="58">
        <f t="shared" si="44"/>
        <v>0.24657534246575341</v>
      </c>
      <c r="M1426" s="58">
        <f t="shared" si="45"/>
        <v>0.25962069553599926</v>
      </c>
    </row>
    <row r="1427" spans="1:13" ht="17" customHeight="1">
      <c r="A1427" s="179"/>
      <c r="B1427" s="182" t="s">
        <v>2</v>
      </c>
      <c r="C1427" s="191"/>
      <c r="D1427" s="36">
        <v>3514</v>
      </c>
      <c r="E1427" s="37">
        <v>1304</v>
      </c>
      <c r="F1427" s="38">
        <v>4818</v>
      </c>
      <c r="H1427" s="57">
        <v>3491.1452760062134</v>
      </c>
      <c r="I1427" s="57">
        <v>1289.292258119538</v>
      </c>
      <c r="J1427" s="57">
        <v>4780.4375341257519</v>
      </c>
      <c r="K1427" s="57"/>
      <c r="L1427" s="58">
        <f t="shared" si="44"/>
        <v>0.27065172270651722</v>
      </c>
      <c r="M1427" s="58">
        <f t="shared" si="45"/>
        <v>0.26970172686407129</v>
      </c>
    </row>
    <row r="1428" spans="1:13" ht="17" customHeight="1">
      <c r="A1428" s="179" t="s">
        <v>2</v>
      </c>
      <c r="B1428" s="182" t="s">
        <v>11</v>
      </c>
      <c r="C1428" s="3" t="s">
        <v>148</v>
      </c>
      <c r="D1428" s="21">
        <v>814</v>
      </c>
      <c r="E1428" s="34">
        <v>74</v>
      </c>
      <c r="F1428" s="35">
        <v>888</v>
      </c>
      <c r="H1428" s="57">
        <v>767.75152339239435</v>
      </c>
      <c r="I1428" s="57">
        <v>71.549202842599655</v>
      </c>
      <c r="J1428" s="57">
        <v>839.30072623499404</v>
      </c>
      <c r="K1428" s="57"/>
      <c r="L1428" s="58">
        <f t="shared" si="44"/>
        <v>8.3333333333333329E-2</v>
      </c>
      <c r="M1428" s="58">
        <f t="shared" si="45"/>
        <v>8.5248589219696136E-2</v>
      </c>
    </row>
    <row r="1429" spans="1:13" ht="17" customHeight="1">
      <c r="A1429" s="180"/>
      <c r="B1429" s="183"/>
      <c r="C1429" s="3" t="s">
        <v>149</v>
      </c>
      <c r="D1429" s="21">
        <v>623</v>
      </c>
      <c r="E1429" s="34">
        <v>65</v>
      </c>
      <c r="F1429" s="35">
        <v>688</v>
      </c>
      <c r="H1429" s="57">
        <v>657.65825082580523</v>
      </c>
      <c r="I1429" s="57">
        <v>68.875425644067803</v>
      </c>
      <c r="J1429" s="57">
        <v>726.53367646987306</v>
      </c>
      <c r="K1429" s="57"/>
      <c r="L1429" s="58">
        <f t="shared" si="44"/>
        <v>9.4476744186046513E-2</v>
      </c>
      <c r="M1429" s="58">
        <f t="shared" si="45"/>
        <v>9.4800045579062492E-2</v>
      </c>
    </row>
    <row r="1430" spans="1:13" ht="17" customHeight="1">
      <c r="A1430" s="180"/>
      <c r="B1430" s="183"/>
      <c r="C1430" s="3" t="s">
        <v>150</v>
      </c>
      <c r="D1430" s="21">
        <v>154</v>
      </c>
      <c r="E1430" s="34">
        <v>35</v>
      </c>
      <c r="F1430" s="35">
        <v>189</v>
      </c>
      <c r="H1430" s="57">
        <v>184.4491569399907</v>
      </c>
      <c r="I1430" s="57">
        <v>42.486884457135893</v>
      </c>
      <c r="J1430" s="57">
        <v>226.93604139712659</v>
      </c>
      <c r="K1430" s="57"/>
      <c r="L1430" s="58">
        <f t="shared" si="44"/>
        <v>0.18518518518518517</v>
      </c>
      <c r="M1430" s="58">
        <f t="shared" si="45"/>
        <v>0.18721964213161715</v>
      </c>
    </row>
    <row r="1431" spans="1:13" ht="17" customHeight="1">
      <c r="A1431" s="180"/>
      <c r="B1431" s="183"/>
      <c r="C1431" s="3" t="s">
        <v>151</v>
      </c>
      <c r="D1431" s="21">
        <v>304</v>
      </c>
      <c r="E1431" s="34">
        <v>84</v>
      </c>
      <c r="F1431" s="35">
        <v>388</v>
      </c>
      <c r="H1431" s="57">
        <v>487.70456385156649</v>
      </c>
      <c r="I1431" s="57">
        <v>133.83805349162861</v>
      </c>
      <c r="J1431" s="57">
        <v>621.54261734319516</v>
      </c>
      <c r="K1431" s="57"/>
      <c r="L1431" s="58">
        <f t="shared" si="44"/>
        <v>0.21649484536082475</v>
      </c>
      <c r="M1431" s="58">
        <f t="shared" si="45"/>
        <v>0.21533206212588266</v>
      </c>
    </row>
    <row r="1432" spans="1:13" ht="17" customHeight="1">
      <c r="A1432" s="180"/>
      <c r="B1432" s="183"/>
      <c r="C1432" s="3" t="s">
        <v>12</v>
      </c>
      <c r="D1432" s="21">
        <v>417</v>
      </c>
      <c r="E1432" s="34">
        <v>157</v>
      </c>
      <c r="F1432" s="35">
        <v>574</v>
      </c>
      <c r="H1432" s="57">
        <v>467.60439179976936</v>
      </c>
      <c r="I1432" s="57">
        <v>177.85506871945739</v>
      </c>
      <c r="J1432" s="57">
        <v>645.45946051922681</v>
      </c>
      <c r="K1432" s="57"/>
      <c r="L1432" s="58">
        <f t="shared" si="44"/>
        <v>0.27351916376306618</v>
      </c>
      <c r="M1432" s="58">
        <f t="shared" si="45"/>
        <v>0.2755480081992841</v>
      </c>
    </row>
    <row r="1433" spans="1:13" ht="17" customHeight="1">
      <c r="A1433" s="180"/>
      <c r="B1433" s="183"/>
      <c r="C1433" s="3" t="s">
        <v>13</v>
      </c>
      <c r="D1433" s="21">
        <v>465</v>
      </c>
      <c r="E1433" s="34">
        <v>162</v>
      </c>
      <c r="F1433" s="35">
        <v>627</v>
      </c>
      <c r="H1433" s="57">
        <v>455.6020803479887</v>
      </c>
      <c r="I1433" s="57">
        <v>156.56710739173221</v>
      </c>
      <c r="J1433" s="57">
        <v>612.169187739721</v>
      </c>
      <c r="K1433" s="57"/>
      <c r="L1433" s="58">
        <f t="shared" si="44"/>
        <v>0.25837320574162681</v>
      </c>
      <c r="M1433" s="58">
        <f t="shared" si="45"/>
        <v>0.2557579024351363</v>
      </c>
    </row>
    <row r="1434" spans="1:13" ht="17" customHeight="1">
      <c r="A1434" s="180"/>
      <c r="B1434" s="183"/>
      <c r="C1434" s="3" t="s">
        <v>14</v>
      </c>
      <c r="D1434" s="21">
        <v>404</v>
      </c>
      <c r="E1434" s="34">
        <v>201</v>
      </c>
      <c r="F1434" s="35">
        <v>605</v>
      </c>
      <c r="H1434" s="57">
        <v>389.95994746940028</v>
      </c>
      <c r="I1434" s="57">
        <v>207.06591982829701</v>
      </c>
      <c r="J1434" s="57">
        <v>597.02586729769735</v>
      </c>
      <c r="K1434" s="57"/>
      <c r="L1434" s="58">
        <f t="shared" si="44"/>
        <v>0.3322314049586777</v>
      </c>
      <c r="M1434" s="58">
        <f t="shared" si="45"/>
        <v>0.34682905912525047</v>
      </c>
    </row>
    <row r="1435" spans="1:13" ht="17" customHeight="1">
      <c r="A1435" s="180"/>
      <c r="B1435" s="183"/>
      <c r="C1435" s="3" t="s">
        <v>15</v>
      </c>
      <c r="D1435" s="21">
        <v>400</v>
      </c>
      <c r="E1435" s="34">
        <v>209</v>
      </c>
      <c r="F1435" s="35">
        <v>609</v>
      </c>
      <c r="H1435" s="57">
        <v>388.71485081691969</v>
      </c>
      <c r="I1435" s="57">
        <v>215.02799635900922</v>
      </c>
      <c r="J1435" s="57">
        <v>603.74284717592889</v>
      </c>
      <c r="K1435" s="57"/>
      <c r="L1435" s="58">
        <f t="shared" si="44"/>
        <v>0.34318555008210183</v>
      </c>
      <c r="M1435" s="58">
        <f t="shared" si="45"/>
        <v>0.35615825075994761</v>
      </c>
    </row>
    <row r="1436" spans="1:13" ht="17" customHeight="1">
      <c r="A1436" s="180"/>
      <c r="B1436" s="183"/>
      <c r="C1436" s="3" t="s">
        <v>16</v>
      </c>
      <c r="D1436" s="21">
        <v>440</v>
      </c>
      <c r="E1436" s="34">
        <v>275</v>
      </c>
      <c r="F1436" s="35">
        <v>715</v>
      </c>
      <c r="H1436" s="57">
        <v>451.10878446659331</v>
      </c>
      <c r="I1436" s="57">
        <v>283.1241011976299</v>
      </c>
      <c r="J1436" s="57">
        <v>734.2328856642232</v>
      </c>
      <c r="K1436" s="57"/>
      <c r="L1436" s="58">
        <f t="shared" si="44"/>
        <v>0.38461538461538464</v>
      </c>
      <c r="M1436" s="58">
        <f t="shared" si="45"/>
        <v>0.38560531232743939</v>
      </c>
    </row>
    <row r="1437" spans="1:13" ht="17" customHeight="1">
      <c r="A1437" s="180"/>
      <c r="B1437" s="183"/>
      <c r="C1437" s="3" t="s">
        <v>17</v>
      </c>
      <c r="D1437" s="21">
        <v>463</v>
      </c>
      <c r="E1437" s="34">
        <v>325</v>
      </c>
      <c r="F1437" s="35">
        <v>788</v>
      </c>
      <c r="H1437" s="57">
        <v>438.16935556517814</v>
      </c>
      <c r="I1437" s="57">
        <v>304.13484377215218</v>
      </c>
      <c r="J1437" s="57">
        <v>742.30419933733037</v>
      </c>
      <c r="K1437" s="57"/>
      <c r="L1437" s="58">
        <f t="shared" si="44"/>
        <v>0.41243654822335024</v>
      </c>
      <c r="M1437" s="58">
        <f t="shared" si="45"/>
        <v>0.40971726152655391</v>
      </c>
    </row>
    <row r="1438" spans="1:13" ht="17" customHeight="1">
      <c r="A1438" s="180"/>
      <c r="B1438" s="183"/>
      <c r="C1438" s="3" t="s">
        <v>18</v>
      </c>
      <c r="D1438" s="21">
        <v>511</v>
      </c>
      <c r="E1438" s="34">
        <v>309</v>
      </c>
      <c r="F1438" s="35">
        <v>820</v>
      </c>
      <c r="H1438" s="57">
        <v>441.26197607042218</v>
      </c>
      <c r="I1438" s="57">
        <v>266.74551805258767</v>
      </c>
      <c r="J1438" s="57">
        <v>708.00749412300979</v>
      </c>
      <c r="K1438" s="57"/>
      <c r="L1438" s="58">
        <f t="shared" si="44"/>
        <v>0.37682926829268293</v>
      </c>
      <c r="M1438" s="58">
        <f t="shared" si="45"/>
        <v>0.37675521836530601</v>
      </c>
    </row>
    <row r="1439" spans="1:13" ht="17" customHeight="1">
      <c r="A1439" s="180"/>
      <c r="B1439" s="183"/>
      <c r="C1439" s="3" t="s">
        <v>19</v>
      </c>
      <c r="D1439" s="21">
        <v>451</v>
      </c>
      <c r="E1439" s="34">
        <v>330</v>
      </c>
      <c r="F1439" s="35">
        <v>781</v>
      </c>
      <c r="H1439" s="57">
        <v>365.56747754949731</v>
      </c>
      <c r="I1439" s="57">
        <v>265.56880397190849</v>
      </c>
      <c r="J1439" s="57">
        <v>631.13628152140586</v>
      </c>
      <c r="K1439" s="57"/>
      <c r="L1439" s="58">
        <f t="shared" si="44"/>
        <v>0.42253521126760563</v>
      </c>
      <c r="M1439" s="58">
        <f t="shared" si="45"/>
        <v>0.42077885830257306</v>
      </c>
    </row>
    <row r="1440" spans="1:13" ht="17" customHeight="1">
      <c r="A1440" s="180"/>
      <c r="B1440" s="183"/>
      <c r="C1440" s="3" t="s">
        <v>20</v>
      </c>
      <c r="D1440" s="21">
        <v>384</v>
      </c>
      <c r="E1440" s="34">
        <v>268</v>
      </c>
      <c r="F1440" s="35">
        <v>652</v>
      </c>
      <c r="H1440" s="57">
        <v>349.52286262078167</v>
      </c>
      <c r="I1440" s="57">
        <v>237.33708332162706</v>
      </c>
      <c r="J1440" s="57">
        <v>586.85994594240879</v>
      </c>
      <c r="K1440" s="57"/>
      <c r="L1440" s="58">
        <f t="shared" si="44"/>
        <v>0.41104294478527609</v>
      </c>
      <c r="M1440" s="58">
        <f t="shared" si="45"/>
        <v>0.40441860952104919</v>
      </c>
    </row>
    <row r="1441" spans="1:13" ht="17" customHeight="1">
      <c r="A1441" s="180"/>
      <c r="B1441" s="183"/>
      <c r="C1441" s="3" t="s">
        <v>21</v>
      </c>
      <c r="D1441" s="21">
        <v>295</v>
      </c>
      <c r="E1441" s="34">
        <v>239</v>
      </c>
      <c r="F1441" s="35">
        <v>534</v>
      </c>
      <c r="H1441" s="57">
        <v>287.25133096790717</v>
      </c>
      <c r="I1441" s="57">
        <v>218.98521025512724</v>
      </c>
      <c r="J1441" s="57">
        <v>506.23654122303441</v>
      </c>
      <c r="K1441" s="57"/>
      <c r="L1441" s="58">
        <f t="shared" si="44"/>
        <v>0.44756554307116103</v>
      </c>
      <c r="M1441" s="58">
        <f t="shared" si="45"/>
        <v>0.4325748783880225</v>
      </c>
    </row>
    <row r="1442" spans="1:13" ht="17" customHeight="1">
      <c r="A1442" s="180"/>
      <c r="B1442" s="183"/>
      <c r="C1442" s="3" t="s">
        <v>22</v>
      </c>
      <c r="D1442" s="21">
        <v>188</v>
      </c>
      <c r="E1442" s="34">
        <v>150</v>
      </c>
      <c r="F1442" s="35">
        <v>338</v>
      </c>
      <c r="H1442" s="57">
        <v>199.95253053909244</v>
      </c>
      <c r="I1442" s="57">
        <v>160.49337856870068</v>
      </c>
      <c r="J1442" s="57">
        <v>360.44590910779311</v>
      </c>
      <c r="K1442" s="57"/>
      <c r="L1442" s="58">
        <f t="shared" si="44"/>
        <v>0.4437869822485207</v>
      </c>
      <c r="M1442" s="58">
        <f t="shared" si="45"/>
        <v>0.44526342098310329</v>
      </c>
    </row>
    <row r="1443" spans="1:13" ht="17" customHeight="1">
      <c r="A1443" s="180"/>
      <c r="B1443" s="183"/>
      <c r="C1443" s="3" t="s">
        <v>23</v>
      </c>
      <c r="D1443" s="21">
        <v>138</v>
      </c>
      <c r="E1443" s="34">
        <v>88</v>
      </c>
      <c r="F1443" s="35">
        <v>226</v>
      </c>
      <c r="H1443" s="57">
        <v>150.22598288592414</v>
      </c>
      <c r="I1443" s="57">
        <v>94.685029414528088</v>
      </c>
      <c r="J1443" s="57">
        <v>244.91101230045223</v>
      </c>
      <c r="K1443" s="57"/>
      <c r="L1443" s="58">
        <f t="shared" si="44"/>
        <v>0.38938053097345132</v>
      </c>
      <c r="M1443" s="58">
        <f t="shared" si="45"/>
        <v>0.38660993037899932</v>
      </c>
    </row>
    <row r="1444" spans="1:13" ht="17" customHeight="1">
      <c r="A1444" s="180"/>
      <c r="B1444" s="182"/>
      <c r="C1444" s="31" t="s">
        <v>24</v>
      </c>
      <c r="D1444" s="36">
        <v>81</v>
      </c>
      <c r="E1444" s="37">
        <v>38</v>
      </c>
      <c r="F1444" s="38">
        <v>119</v>
      </c>
      <c r="H1444" s="57">
        <v>91.12692721548656</v>
      </c>
      <c r="I1444" s="57">
        <v>42.414503123636457</v>
      </c>
      <c r="J1444" s="57">
        <v>133.541430339123</v>
      </c>
      <c r="K1444" s="57"/>
      <c r="L1444" s="58">
        <f t="shared" si="44"/>
        <v>0.31932773109243695</v>
      </c>
      <c r="M1444" s="58">
        <f t="shared" si="45"/>
        <v>0.31761306596706779</v>
      </c>
    </row>
    <row r="1445" spans="1:13" ht="17" customHeight="1">
      <c r="A1445" s="181"/>
      <c r="B1445" s="184" t="s">
        <v>2</v>
      </c>
      <c r="C1445" s="185"/>
      <c r="D1445" s="25">
        <v>6532</v>
      </c>
      <c r="E1445" s="39">
        <v>3009</v>
      </c>
      <c r="F1445" s="40">
        <v>9541</v>
      </c>
      <c r="H1445" s="57">
        <v>6573.6319933247178</v>
      </c>
      <c r="I1445" s="57">
        <v>2946.7541304118254</v>
      </c>
      <c r="J1445" s="57">
        <v>9520.38612373654</v>
      </c>
      <c r="K1445" s="57"/>
      <c r="L1445" s="58">
        <f t="shared" si="44"/>
        <v>0.31537574677706737</v>
      </c>
      <c r="M1445" s="58">
        <f t="shared" si="45"/>
        <v>0.30952044298548786</v>
      </c>
    </row>
    <row r="1446" spans="1:13" ht="17" customHeight="1">
      <c r="A1446" s="186" t="s">
        <v>41</v>
      </c>
      <c r="B1446" s="187"/>
      <c r="C1446" s="187"/>
      <c r="D1446" s="187"/>
      <c r="E1446" s="187"/>
      <c r="F1446" s="188"/>
      <c r="H1446" s="57"/>
      <c r="I1446" s="57"/>
      <c r="J1446" s="57"/>
      <c r="K1446" s="57"/>
      <c r="L1446" s="58"/>
      <c r="M1446" s="58"/>
    </row>
    <row r="1447" spans="1:13">
      <c r="H1447" s="57"/>
      <c r="I1447" s="57"/>
      <c r="J1447" s="57"/>
      <c r="K1447" s="57"/>
      <c r="L1447" s="58"/>
      <c r="M1447" s="58"/>
    </row>
    <row r="1448" spans="1:13" ht="40" customHeight="1">
      <c r="A1448" s="192" t="s">
        <v>32</v>
      </c>
      <c r="B1448" s="193"/>
      <c r="C1448" s="193"/>
      <c r="D1448" s="193"/>
      <c r="E1448" s="193"/>
      <c r="F1448" s="194"/>
      <c r="H1448" s="57"/>
      <c r="I1448" s="57"/>
      <c r="J1448" s="57"/>
      <c r="K1448" s="57"/>
      <c r="L1448" s="58"/>
      <c r="M1448" s="58"/>
    </row>
    <row r="1449" spans="1:13" ht="15" customHeight="1">
      <c r="A1449" s="29" t="s">
        <v>5</v>
      </c>
      <c r="H1449" s="57"/>
      <c r="I1449" s="57"/>
      <c r="J1449" s="57"/>
      <c r="K1449" s="57"/>
      <c r="L1449" s="58"/>
      <c r="M1449" s="58"/>
    </row>
    <row r="1450" spans="1:13" ht="29" customHeight="1">
      <c r="A1450" s="195" t="s">
        <v>6</v>
      </c>
      <c r="B1450" s="196"/>
      <c r="C1450" s="197"/>
      <c r="D1450" s="201" t="s">
        <v>33</v>
      </c>
      <c r="E1450" s="202"/>
      <c r="F1450" s="203" t="s">
        <v>2</v>
      </c>
      <c r="H1450" s="57" t="s">
        <v>33</v>
      </c>
      <c r="I1450" s="57"/>
      <c r="J1450" s="57" t="s">
        <v>2</v>
      </c>
      <c r="K1450" s="57"/>
      <c r="L1450" s="58"/>
      <c r="M1450" s="58"/>
    </row>
    <row r="1451" spans="1:13" ht="16" customHeight="1">
      <c r="A1451" s="198"/>
      <c r="B1451" s="199"/>
      <c r="C1451" s="200"/>
      <c r="D1451" s="10" t="s">
        <v>8</v>
      </c>
      <c r="E1451" s="11" t="s">
        <v>9</v>
      </c>
      <c r="F1451" s="204"/>
      <c r="H1451" s="57" t="s">
        <v>8</v>
      </c>
      <c r="I1451" s="57" t="s">
        <v>9</v>
      </c>
      <c r="J1451" s="57"/>
      <c r="K1451" s="57"/>
      <c r="L1451" s="58"/>
      <c r="M1451" s="58"/>
    </row>
    <row r="1452" spans="1:13" ht="17" customHeight="1">
      <c r="A1452" s="189" t="s">
        <v>10</v>
      </c>
      <c r="B1452" s="190" t="s">
        <v>11</v>
      </c>
      <c r="C1452" s="30" t="s">
        <v>148</v>
      </c>
      <c r="D1452" s="17">
        <v>445</v>
      </c>
      <c r="E1452" s="32">
        <v>13</v>
      </c>
      <c r="F1452" s="33">
        <v>458</v>
      </c>
      <c r="H1452" s="57">
        <v>418.89575685722735</v>
      </c>
      <c r="I1452" s="57">
        <v>12.715644794640188</v>
      </c>
      <c r="J1452" s="57">
        <v>431.61140165186754</v>
      </c>
      <c r="K1452" s="57"/>
      <c r="L1452" s="58">
        <f t="shared" si="44"/>
        <v>2.8384279475982533E-2</v>
      </c>
      <c r="M1452" s="58">
        <f t="shared" si="45"/>
        <v>2.9460863976194195E-2</v>
      </c>
    </row>
    <row r="1453" spans="1:13" ht="17" customHeight="1">
      <c r="A1453" s="180"/>
      <c r="B1453" s="183"/>
      <c r="C1453" s="3" t="s">
        <v>149</v>
      </c>
      <c r="D1453" s="21">
        <v>335</v>
      </c>
      <c r="E1453" s="34">
        <v>6</v>
      </c>
      <c r="F1453" s="35">
        <v>341</v>
      </c>
      <c r="H1453" s="57">
        <v>366.2295341808354</v>
      </c>
      <c r="I1453" s="57">
        <v>7.4232004432456833</v>
      </c>
      <c r="J1453" s="57">
        <v>373.65273462408106</v>
      </c>
      <c r="K1453" s="57"/>
      <c r="L1453" s="58">
        <f t="shared" si="44"/>
        <v>1.7595307917888565E-2</v>
      </c>
      <c r="M1453" s="58">
        <f t="shared" si="45"/>
        <v>1.9866575981877681E-2</v>
      </c>
    </row>
    <row r="1454" spans="1:13" ht="17" customHeight="1">
      <c r="A1454" s="180"/>
      <c r="B1454" s="183"/>
      <c r="C1454" s="3" t="s">
        <v>150</v>
      </c>
      <c r="D1454" s="21">
        <v>87</v>
      </c>
      <c r="E1454" s="34">
        <v>1</v>
      </c>
      <c r="F1454" s="35">
        <v>88</v>
      </c>
      <c r="H1454" s="57">
        <v>113.5695891059936</v>
      </c>
      <c r="I1454" s="57">
        <v>1.1335003645669652</v>
      </c>
      <c r="J1454" s="57">
        <v>114.70308947056057</v>
      </c>
      <c r="K1454" s="57"/>
      <c r="L1454" s="58">
        <f t="shared" si="44"/>
        <v>1.1363636363636364E-2</v>
      </c>
      <c r="M1454" s="58">
        <f t="shared" si="45"/>
        <v>9.8820386599777401E-3</v>
      </c>
    </row>
    <row r="1455" spans="1:13" ht="17" customHeight="1">
      <c r="A1455" s="180"/>
      <c r="B1455" s="183"/>
      <c r="C1455" s="3" t="s">
        <v>151</v>
      </c>
      <c r="D1455" s="21">
        <v>179</v>
      </c>
      <c r="E1455" s="34">
        <v>4</v>
      </c>
      <c r="F1455" s="35">
        <v>183</v>
      </c>
      <c r="H1455" s="57">
        <v>307.17717947501291</v>
      </c>
      <c r="I1455" s="57">
        <v>6.7294429654154762</v>
      </c>
      <c r="J1455" s="57">
        <v>313.90662244042841</v>
      </c>
      <c r="K1455" s="57"/>
      <c r="L1455" s="58">
        <f t="shared" si="44"/>
        <v>2.185792349726776E-2</v>
      </c>
      <c r="M1455" s="58">
        <f t="shared" si="45"/>
        <v>2.143772218979724E-2</v>
      </c>
    </row>
    <row r="1456" spans="1:13" ht="17" customHeight="1">
      <c r="A1456" s="180"/>
      <c r="B1456" s="183"/>
      <c r="C1456" s="3" t="s">
        <v>12</v>
      </c>
      <c r="D1456" s="21">
        <v>229</v>
      </c>
      <c r="E1456" s="34">
        <v>22</v>
      </c>
      <c r="F1456" s="35">
        <v>251</v>
      </c>
      <c r="H1456" s="57">
        <v>297.81496601475948</v>
      </c>
      <c r="I1456" s="57">
        <v>29.418165940285796</v>
      </c>
      <c r="J1456" s="57">
        <v>327.23313195504528</v>
      </c>
      <c r="K1456" s="57"/>
      <c r="L1456" s="58">
        <f t="shared" si="44"/>
        <v>8.7649402390438252E-2</v>
      </c>
      <c r="M1456" s="58">
        <f t="shared" si="45"/>
        <v>8.9899716952644065E-2</v>
      </c>
    </row>
    <row r="1457" spans="1:13" ht="17" customHeight="1">
      <c r="A1457" s="180"/>
      <c r="B1457" s="183"/>
      <c r="C1457" s="3" t="s">
        <v>13</v>
      </c>
      <c r="D1457" s="21">
        <v>283</v>
      </c>
      <c r="E1457" s="34">
        <v>27</v>
      </c>
      <c r="F1457" s="35">
        <v>310</v>
      </c>
      <c r="H1457" s="57">
        <v>278.24747875559029</v>
      </c>
      <c r="I1457" s="57">
        <v>28.650045217296995</v>
      </c>
      <c r="J1457" s="57">
        <v>306.89752397288731</v>
      </c>
      <c r="K1457" s="57"/>
      <c r="L1457" s="58">
        <f t="shared" si="44"/>
        <v>8.7096774193548387E-2</v>
      </c>
      <c r="M1457" s="58">
        <f t="shared" si="45"/>
        <v>9.3353784176597218E-2</v>
      </c>
    </row>
    <row r="1458" spans="1:13" ht="17" customHeight="1">
      <c r="A1458" s="180"/>
      <c r="B1458" s="183"/>
      <c r="C1458" s="3" t="s">
        <v>14</v>
      </c>
      <c r="D1458" s="21">
        <v>249</v>
      </c>
      <c r="E1458" s="34">
        <v>37</v>
      </c>
      <c r="F1458" s="35">
        <v>286</v>
      </c>
      <c r="H1458" s="57">
        <v>259.03563761169369</v>
      </c>
      <c r="I1458" s="57">
        <v>40.274117651262948</v>
      </c>
      <c r="J1458" s="57">
        <v>299.30975526295663</v>
      </c>
      <c r="K1458" s="57"/>
      <c r="L1458" s="58">
        <f t="shared" si="44"/>
        <v>0.12937062937062938</v>
      </c>
      <c r="M1458" s="58">
        <f t="shared" si="45"/>
        <v>0.13455664890000121</v>
      </c>
    </row>
    <row r="1459" spans="1:13" ht="17" customHeight="1">
      <c r="A1459" s="180"/>
      <c r="B1459" s="183"/>
      <c r="C1459" s="3" t="s">
        <v>15</v>
      </c>
      <c r="D1459" s="21">
        <v>248</v>
      </c>
      <c r="E1459" s="34">
        <v>37</v>
      </c>
      <c r="F1459" s="35">
        <v>285</v>
      </c>
      <c r="H1459" s="57">
        <v>262.30444366322951</v>
      </c>
      <c r="I1459" s="57">
        <v>39.010624955769046</v>
      </c>
      <c r="J1459" s="57">
        <v>301.31506861899857</v>
      </c>
      <c r="K1459" s="57"/>
      <c r="L1459" s="58">
        <f t="shared" si="44"/>
        <v>0.12982456140350876</v>
      </c>
      <c r="M1459" s="58">
        <f t="shared" si="45"/>
        <v>0.12946788600571615</v>
      </c>
    </row>
    <row r="1460" spans="1:13" ht="17" customHeight="1">
      <c r="A1460" s="180"/>
      <c r="B1460" s="183"/>
      <c r="C1460" s="3" t="s">
        <v>16</v>
      </c>
      <c r="D1460" s="21">
        <v>296</v>
      </c>
      <c r="E1460" s="34">
        <v>52</v>
      </c>
      <c r="F1460" s="35">
        <v>348</v>
      </c>
      <c r="H1460" s="57">
        <v>312.95430424106632</v>
      </c>
      <c r="I1460" s="57">
        <v>54.900959604437787</v>
      </c>
      <c r="J1460" s="57">
        <v>367.85526384550411</v>
      </c>
      <c r="K1460" s="57"/>
      <c r="L1460" s="58">
        <f t="shared" si="44"/>
        <v>0.14942528735632185</v>
      </c>
      <c r="M1460" s="58">
        <f t="shared" si="45"/>
        <v>0.14924608942797593</v>
      </c>
    </row>
    <row r="1461" spans="1:13" ht="17" customHeight="1">
      <c r="A1461" s="180"/>
      <c r="B1461" s="183"/>
      <c r="C1461" s="3" t="s">
        <v>17</v>
      </c>
      <c r="D1461" s="21">
        <v>343</v>
      </c>
      <c r="E1461" s="34">
        <v>60</v>
      </c>
      <c r="F1461" s="35">
        <v>403</v>
      </c>
      <c r="H1461" s="57">
        <v>318.62752985669601</v>
      </c>
      <c r="I1461" s="57">
        <v>56.360431597384547</v>
      </c>
      <c r="J1461" s="57">
        <v>374.98796145408056</v>
      </c>
      <c r="K1461" s="57"/>
      <c r="L1461" s="58">
        <f t="shared" si="44"/>
        <v>0.14888337468982629</v>
      </c>
      <c r="M1461" s="58">
        <f t="shared" si="45"/>
        <v>0.1502993092867228</v>
      </c>
    </row>
    <row r="1462" spans="1:13" ht="17" customHeight="1">
      <c r="A1462" s="180"/>
      <c r="B1462" s="183"/>
      <c r="C1462" s="3" t="s">
        <v>18</v>
      </c>
      <c r="D1462" s="21">
        <v>349</v>
      </c>
      <c r="E1462" s="34">
        <v>72</v>
      </c>
      <c r="F1462" s="35">
        <v>421</v>
      </c>
      <c r="H1462" s="57">
        <v>293.99273828416062</v>
      </c>
      <c r="I1462" s="57">
        <v>61.532519400673166</v>
      </c>
      <c r="J1462" s="57">
        <v>355.52525768483378</v>
      </c>
      <c r="K1462" s="57"/>
      <c r="L1462" s="58">
        <f t="shared" si="44"/>
        <v>0.17102137767220901</v>
      </c>
      <c r="M1462" s="58">
        <f t="shared" si="45"/>
        <v>0.17307495900958056</v>
      </c>
    </row>
    <row r="1463" spans="1:13" ht="17" customHeight="1">
      <c r="A1463" s="180"/>
      <c r="B1463" s="183"/>
      <c r="C1463" s="3" t="s">
        <v>19</v>
      </c>
      <c r="D1463" s="21">
        <v>318</v>
      </c>
      <c r="E1463" s="34">
        <v>69</v>
      </c>
      <c r="F1463" s="35">
        <v>387</v>
      </c>
      <c r="H1463" s="57">
        <v>257.70624300828871</v>
      </c>
      <c r="I1463" s="57">
        <v>56.034984381496756</v>
      </c>
      <c r="J1463" s="57">
        <v>313.74122738978548</v>
      </c>
      <c r="K1463" s="57"/>
      <c r="L1463" s="58">
        <f t="shared" si="44"/>
        <v>0.17829457364341086</v>
      </c>
      <c r="M1463" s="58">
        <f t="shared" si="45"/>
        <v>0.17860255360026392</v>
      </c>
    </row>
    <row r="1464" spans="1:13" ht="17" customHeight="1">
      <c r="A1464" s="180"/>
      <c r="B1464" s="183"/>
      <c r="C1464" s="3" t="s">
        <v>20</v>
      </c>
      <c r="D1464" s="21">
        <v>293</v>
      </c>
      <c r="E1464" s="34">
        <v>54</v>
      </c>
      <c r="F1464" s="35">
        <v>347</v>
      </c>
      <c r="H1464" s="57">
        <v>241.85739246902986</v>
      </c>
      <c r="I1464" s="57">
        <v>49.032517012912102</v>
      </c>
      <c r="J1464" s="57">
        <v>290.88990948194197</v>
      </c>
      <c r="K1464" s="57"/>
      <c r="L1464" s="58">
        <f t="shared" si="44"/>
        <v>0.15561959654178675</v>
      </c>
      <c r="M1464" s="58">
        <f t="shared" si="45"/>
        <v>0.16856039145612223</v>
      </c>
    </row>
    <row r="1465" spans="1:13" ht="17" customHeight="1">
      <c r="A1465" s="180"/>
      <c r="B1465" s="183"/>
      <c r="C1465" s="3" t="s">
        <v>21</v>
      </c>
      <c r="D1465" s="21">
        <v>236</v>
      </c>
      <c r="E1465" s="34">
        <v>52</v>
      </c>
      <c r="F1465" s="35">
        <v>288</v>
      </c>
      <c r="H1465" s="57">
        <v>199.83810476966613</v>
      </c>
      <c r="I1465" s="57">
        <v>46.766259239746709</v>
      </c>
      <c r="J1465" s="57">
        <v>246.60436400941285</v>
      </c>
      <c r="K1465" s="57"/>
      <c r="L1465" s="58">
        <f t="shared" si="44"/>
        <v>0.18055555555555555</v>
      </c>
      <c r="M1465" s="58">
        <f t="shared" si="45"/>
        <v>0.18964084203295628</v>
      </c>
    </row>
    <row r="1466" spans="1:13" ht="17" customHeight="1">
      <c r="A1466" s="180"/>
      <c r="B1466" s="183"/>
      <c r="C1466" s="3" t="s">
        <v>22</v>
      </c>
      <c r="D1466" s="21">
        <v>154</v>
      </c>
      <c r="E1466" s="34">
        <v>19</v>
      </c>
      <c r="F1466" s="35">
        <v>173</v>
      </c>
      <c r="H1466" s="57">
        <v>152.44505597273468</v>
      </c>
      <c r="I1466" s="57">
        <v>20.052390734535205</v>
      </c>
      <c r="J1466" s="57">
        <v>172.49744670726989</v>
      </c>
      <c r="K1466" s="57"/>
      <c r="L1466" s="58">
        <f t="shared" si="44"/>
        <v>0.10982658959537572</v>
      </c>
      <c r="M1466" s="58">
        <f t="shared" si="45"/>
        <v>0.11624746404834814</v>
      </c>
    </row>
    <row r="1467" spans="1:13" ht="17" customHeight="1">
      <c r="A1467" s="180"/>
      <c r="B1467" s="183"/>
      <c r="C1467" s="3" t="s">
        <v>23</v>
      </c>
      <c r="D1467" s="21">
        <v>89</v>
      </c>
      <c r="E1467" s="34">
        <v>19</v>
      </c>
      <c r="F1467" s="35">
        <v>108</v>
      </c>
      <c r="H1467" s="57">
        <v>85.800706050091719</v>
      </c>
      <c r="I1467" s="57">
        <v>17.584725332743069</v>
      </c>
      <c r="J1467" s="57">
        <v>103.38543138283478</v>
      </c>
      <c r="K1467" s="57"/>
      <c r="L1467" s="58">
        <f t="shared" si="44"/>
        <v>0.17592592592592593</v>
      </c>
      <c r="M1467" s="58">
        <f t="shared" si="45"/>
        <v>0.17008900671533769</v>
      </c>
    </row>
    <row r="1468" spans="1:13" ht="17" customHeight="1">
      <c r="A1468" s="180"/>
      <c r="B1468" s="182"/>
      <c r="C1468" s="31" t="s">
        <v>24</v>
      </c>
      <c r="D1468" s="36">
        <v>40</v>
      </c>
      <c r="E1468" s="37">
        <v>6</v>
      </c>
      <c r="F1468" s="38">
        <v>46</v>
      </c>
      <c r="H1468" s="57">
        <v>40.678012617186802</v>
      </c>
      <c r="I1468" s="57">
        <v>5.1543870411158599</v>
      </c>
      <c r="J1468" s="57">
        <v>45.832399658302663</v>
      </c>
      <c r="K1468" s="57"/>
      <c r="L1468" s="58">
        <f t="shared" si="44"/>
        <v>0.13043478260869565</v>
      </c>
      <c r="M1468" s="58">
        <f t="shared" si="45"/>
        <v>0.11246164459080704</v>
      </c>
    </row>
    <row r="1469" spans="1:13" ht="17" customHeight="1">
      <c r="A1469" s="179"/>
      <c r="B1469" s="182" t="s">
        <v>2</v>
      </c>
      <c r="C1469" s="191"/>
      <c r="D1469" s="36">
        <v>4173</v>
      </c>
      <c r="E1469" s="37">
        <v>550</v>
      </c>
      <c r="F1469" s="38">
        <v>4723</v>
      </c>
      <c r="H1469" s="57">
        <v>4207.1746729332626</v>
      </c>
      <c r="I1469" s="57">
        <v>532.7739166775284</v>
      </c>
      <c r="J1469" s="57">
        <v>4739.9485896107917</v>
      </c>
      <c r="K1469" s="57"/>
      <c r="L1469" s="58">
        <f t="shared" si="44"/>
        <v>0.11645140800338767</v>
      </c>
      <c r="M1469" s="58">
        <f t="shared" si="45"/>
        <v>0.11240077958762749</v>
      </c>
    </row>
    <row r="1470" spans="1:13" ht="17" customHeight="1">
      <c r="A1470" s="179" t="s">
        <v>25</v>
      </c>
      <c r="B1470" s="182" t="s">
        <v>11</v>
      </c>
      <c r="C1470" s="3" t="s">
        <v>148</v>
      </c>
      <c r="D1470" s="21">
        <v>415</v>
      </c>
      <c r="E1470" s="34">
        <v>15</v>
      </c>
      <c r="F1470" s="35">
        <v>430</v>
      </c>
      <c r="H1470" s="57">
        <v>392.03973372504845</v>
      </c>
      <c r="I1470" s="57">
        <v>15.649590858077826</v>
      </c>
      <c r="J1470" s="57">
        <v>407.68932458312628</v>
      </c>
      <c r="K1470" s="57"/>
      <c r="L1470" s="58">
        <f t="shared" si="44"/>
        <v>3.4883720930232558E-2</v>
      </c>
      <c r="M1470" s="58">
        <f t="shared" si="45"/>
        <v>3.8386069770357537E-2</v>
      </c>
    </row>
    <row r="1471" spans="1:13" ht="17" customHeight="1">
      <c r="A1471" s="180"/>
      <c r="B1471" s="183"/>
      <c r="C1471" s="3" t="s">
        <v>149</v>
      </c>
      <c r="D1471" s="21">
        <v>340</v>
      </c>
      <c r="E1471" s="34">
        <v>7</v>
      </c>
      <c r="F1471" s="35">
        <v>347</v>
      </c>
      <c r="H1471" s="57">
        <v>345.91129385358596</v>
      </c>
      <c r="I1471" s="57">
        <v>6.9696479922061325</v>
      </c>
      <c r="J1471" s="57">
        <v>352.88094184579211</v>
      </c>
      <c r="K1471" s="57"/>
      <c r="L1471" s="58">
        <f t="shared" si="44"/>
        <v>2.0172910662824207E-2</v>
      </c>
      <c r="M1471" s="58">
        <f t="shared" si="45"/>
        <v>1.9750706727743452E-2</v>
      </c>
    </row>
    <row r="1472" spans="1:13" ht="17" customHeight="1">
      <c r="A1472" s="180"/>
      <c r="B1472" s="183"/>
      <c r="C1472" s="3" t="s">
        <v>150</v>
      </c>
      <c r="D1472" s="21">
        <v>98</v>
      </c>
      <c r="E1472" s="34">
        <v>3</v>
      </c>
      <c r="F1472" s="35">
        <v>101</v>
      </c>
      <c r="H1472" s="57">
        <v>109.32967022453221</v>
      </c>
      <c r="I1472" s="57">
        <v>2.9032817020337895</v>
      </c>
      <c r="J1472" s="57">
        <v>112.232951926566</v>
      </c>
      <c r="K1472" s="57"/>
      <c r="L1472" s="58">
        <f t="shared" si="44"/>
        <v>2.9702970297029702E-2</v>
      </c>
      <c r="M1472" s="58">
        <f t="shared" si="45"/>
        <v>2.5868353742788536E-2</v>
      </c>
    </row>
    <row r="1473" spans="1:13" ht="17" customHeight="1">
      <c r="A1473" s="180"/>
      <c r="B1473" s="183"/>
      <c r="C1473" s="3" t="s">
        <v>151</v>
      </c>
      <c r="D1473" s="21">
        <v>194</v>
      </c>
      <c r="E1473" s="34">
        <v>11</v>
      </c>
      <c r="F1473" s="35">
        <v>205</v>
      </c>
      <c r="H1473" s="57">
        <v>290.74864133795495</v>
      </c>
      <c r="I1473" s="57">
        <v>16.887353564811921</v>
      </c>
      <c r="J1473" s="57">
        <v>307.63599490276687</v>
      </c>
      <c r="K1473" s="57"/>
      <c r="L1473" s="58">
        <f t="shared" si="44"/>
        <v>5.3658536585365853E-2</v>
      </c>
      <c r="M1473" s="58">
        <f t="shared" si="45"/>
        <v>5.4893945587054696E-2</v>
      </c>
    </row>
    <row r="1474" spans="1:13" ht="17" customHeight="1">
      <c r="A1474" s="180"/>
      <c r="B1474" s="183"/>
      <c r="C1474" s="3" t="s">
        <v>12</v>
      </c>
      <c r="D1474" s="21">
        <v>278</v>
      </c>
      <c r="E1474" s="34">
        <v>45</v>
      </c>
      <c r="F1474" s="35">
        <v>323</v>
      </c>
      <c r="H1474" s="57">
        <v>271.3226379148856</v>
      </c>
      <c r="I1474" s="57">
        <v>46.903690649295413</v>
      </c>
      <c r="J1474" s="57">
        <v>318.22632856418102</v>
      </c>
      <c r="K1474" s="57"/>
      <c r="L1474" s="58">
        <f t="shared" si="44"/>
        <v>0.13931888544891641</v>
      </c>
      <c r="M1474" s="58">
        <f t="shared" si="45"/>
        <v>0.14739098069264783</v>
      </c>
    </row>
    <row r="1475" spans="1:13" ht="17" customHeight="1">
      <c r="A1475" s="180"/>
      <c r="B1475" s="183"/>
      <c r="C1475" s="3" t="s">
        <v>13</v>
      </c>
      <c r="D1475" s="21">
        <v>275</v>
      </c>
      <c r="E1475" s="34">
        <v>42</v>
      </c>
      <c r="F1475" s="35">
        <v>317</v>
      </c>
      <c r="H1475" s="57">
        <v>263.67581938154518</v>
      </c>
      <c r="I1475" s="57">
        <v>41.595844385288359</v>
      </c>
      <c r="J1475" s="57">
        <v>305.27166376683351</v>
      </c>
      <c r="K1475" s="57"/>
      <c r="L1475" s="58">
        <f t="shared" si="44"/>
        <v>0.13249211356466878</v>
      </c>
      <c r="M1475" s="58">
        <f t="shared" si="45"/>
        <v>0.13625845213415963</v>
      </c>
    </row>
    <row r="1476" spans="1:13" ht="17" customHeight="1">
      <c r="A1476" s="180"/>
      <c r="B1476" s="183"/>
      <c r="C1476" s="3" t="s">
        <v>14</v>
      </c>
      <c r="D1476" s="21">
        <v>264</v>
      </c>
      <c r="E1476" s="34">
        <v>55</v>
      </c>
      <c r="F1476" s="35">
        <v>319</v>
      </c>
      <c r="H1476" s="57">
        <v>243.12289308654951</v>
      </c>
      <c r="I1476" s="57">
        <v>54.593218948191158</v>
      </c>
      <c r="J1476" s="57">
        <v>297.71611203474066</v>
      </c>
      <c r="K1476" s="57"/>
      <c r="L1476" s="58">
        <f t="shared" si="44"/>
        <v>0.17241379310344829</v>
      </c>
      <c r="M1476" s="58">
        <f t="shared" si="45"/>
        <v>0.18337341091509568</v>
      </c>
    </row>
    <row r="1477" spans="1:13" ht="17" customHeight="1">
      <c r="A1477" s="180"/>
      <c r="B1477" s="183"/>
      <c r="C1477" s="3" t="s">
        <v>15</v>
      </c>
      <c r="D1477" s="21">
        <v>280</v>
      </c>
      <c r="E1477" s="34">
        <v>44</v>
      </c>
      <c r="F1477" s="35">
        <v>324</v>
      </c>
      <c r="H1477" s="57">
        <v>258.99032386456054</v>
      </c>
      <c r="I1477" s="57">
        <v>43.437454692369897</v>
      </c>
      <c r="J1477" s="57">
        <v>302.42777855693043</v>
      </c>
      <c r="K1477" s="57"/>
      <c r="L1477" s="58">
        <f t="shared" si="44"/>
        <v>0.13580246913580246</v>
      </c>
      <c r="M1477" s="58">
        <f t="shared" si="45"/>
        <v>0.14362918280733603</v>
      </c>
    </row>
    <row r="1478" spans="1:13" ht="17" customHeight="1">
      <c r="A1478" s="180"/>
      <c r="B1478" s="183"/>
      <c r="C1478" s="3" t="s">
        <v>16</v>
      </c>
      <c r="D1478" s="21">
        <v>301</v>
      </c>
      <c r="E1478" s="34">
        <v>66</v>
      </c>
      <c r="F1478" s="35">
        <v>367</v>
      </c>
      <c r="H1478" s="57">
        <v>296.58475513443318</v>
      </c>
      <c r="I1478" s="57">
        <v>69.792866684285684</v>
      </c>
      <c r="J1478" s="57">
        <v>366.37762181871886</v>
      </c>
      <c r="K1478" s="57"/>
      <c r="L1478" s="58">
        <f t="shared" ref="L1478:L1541" si="46">E1478/F1478</f>
        <v>0.17983651226158037</v>
      </c>
      <c r="M1478" s="58">
        <f t="shared" ref="M1478:M1541" si="47">I1478/J1478</f>
        <v>0.19049434934871298</v>
      </c>
    </row>
    <row r="1479" spans="1:13" ht="17" customHeight="1">
      <c r="A1479" s="180"/>
      <c r="B1479" s="183"/>
      <c r="C1479" s="3" t="s">
        <v>17</v>
      </c>
      <c r="D1479" s="21">
        <v>314</v>
      </c>
      <c r="E1479" s="34">
        <v>71</v>
      </c>
      <c r="F1479" s="35">
        <v>385</v>
      </c>
      <c r="H1479" s="57">
        <v>293.40000321578151</v>
      </c>
      <c r="I1479" s="57">
        <v>73.916234667468231</v>
      </c>
      <c r="J1479" s="57">
        <v>367.31623788324976</v>
      </c>
      <c r="K1479" s="57"/>
      <c r="L1479" s="58">
        <f t="shared" si="46"/>
        <v>0.18441558441558442</v>
      </c>
      <c r="M1479" s="58">
        <f t="shared" si="47"/>
        <v>0.20123323459215614</v>
      </c>
    </row>
    <row r="1480" spans="1:13" ht="17" customHeight="1">
      <c r="A1480" s="180"/>
      <c r="B1480" s="183"/>
      <c r="C1480" s="3" t="s">
        <v>18</v>
      </c>
      <c r="D1480" s="21">
        <v>313</v>
      </c>
      <c r="E1480" s="34">
        <v>86</v>
      </c>
      <c r="F1480" s="35">
        <v>399</v>
      </c>
      <c r="H1480" s="57">
        <v>275.60007762645705</v>
      </c>
      <c r="I1480" s="57">
        <v>76.882158811719009</v>
      </c>
      <c r="J1480" s="57">
        <v>352.48223643817607</v>
      </c>
      <c r="K1480" s="57"/>
      <c r="L1480" s="58">
        <f t="shared" si="46"/>
        <v>0.21553884711779447</v>
      </c>
      <c r="M1480" s="58">
        <f t="shared" si="47"/>
        <v>0.21811640662693033</v>
      </c>
    </row>
    <row r="1481" spans="1:13" ht="17" customHeight="1">
      <c r="A1481" s="180"/>
      <c r="B1481" s="183"/>
      <c r="C1481" s="3" t="s">
        <v>19</v>
      </c>
      <c r="D1481" s="21">
        <v>322</v>
      </c>
      <c r="E1481" s="34">
        <v>72</v>
      </c>
      <c r="F1481" s="35">
        <v>394</v>
      </c>
      <c r="H1481" s="57">
        <v>255.60800602213902</v>
      </c>
      <c r="I1481" s="57">
        <v>61.787048109481134</v>
      </c>
      <c r="J1481" s="57">
        <v>317.39505413162016</v>
      </c>
      <c r="K1481" s="57"/>
      <c r="L1481" s="58">
        <f t="shared" si="46"/>
        <v>0.18274111675126903</v>
      </c>
      <c r="M1481" s="58">
        <f t="shared" si="47"/>
        <v>0.19466922154325297</v>
      </c>
    </row>
    <row r="1482" spans="1:13" ht="17" customHeight="1">
      <c r="A1482" s="180"/>
      <c r="B1482" s="183"/>
      <c r="C1482" s="3" t="s">
        <v>20</v>
      </c>
      <c r="D1482" s="21">
        <v>240</v>
      </c>
      <c r="E1482" s="34">
        <v>65</v>
      </c>
      <c r="F1482" s="35">
        <v>305</v>
      </c>
      <c r="H1482" s="57">
        <v>233.46118248404994</v>
      </c>
      <c r="I1482" s="57">
        <v>62.508853976416852</v>
      </c>
      <c r="J1482" s="57">
        <v>295.97003646046682</v>
      </c>
      <c r="K1482" s="57"/>
      <c r="L1482" s="58">
        <f t="shared" si="46"/>
        <v>0.21311475409836064</v>
      </c>
      <c r="M1482" s="58">
        <f t="shared" si="47"/>
        <v>0.21119994011544563</v>
      </c>
    </row>
    <row r="1483" spans="1:13" ht="17" customHeight="1">
      <c r="A1483" s="180"/>
      <c r="B1483" s="183"/>
      <c r="C1483" s="3" t="s">
        <v>21</v>
      </c>
      <c r="D1483" s="21">
        <v>200</v>
      </c>
      <c r="E1483" s="34">
        <v>46</v>
      </c>
      <c r="F1483" s="35">
        <v>246</v>
      </c>
      <c r="H1483" s="57">
        <v>208.50246552978419</v>
      </c>
      <c r="I1483" s="57">
        <v>51.129711683837222</v>
      </c>
      <c r="J1483" s="57">
        <v>259.63217721362139</v>
      </c>
      <c r="K1483" s="57"/>
      <c r="L1483" s="58">
        <f t="shared" si="46"/>
        <v>0.18699186991869918</v>
      </c>
      <c r="M1483" s="58">
        <f t="shared" si="47"/>
        <v>0.19693133660304546</v>
      </c>
    </row>
    <row r="1484" spans="1:13" ht="17" customHeight="1">
      <c r="A1484" s="180"/>
      <c r="B1484" s="183"/>
      <c r="C1484" s="3" t="s">
        <v>22</v>
      </c>
      <c r="D1484" s="21">
        <v>136</v>
      </c>
      <c r="E1484" s="34">
        <v>29</v>
      </c>
      <c r="F1484" s="35">
        <v>165</v>
      </c>
      <c r="H1484" s="57">
        <v>154.39108567275204</v>
      </c>
      <c r="I1484" s="57">
        <v>33.557376727771114</v>
      </c>
      <c r="J1484" s="57">
        <v>187.94846240052317</v>
      </c>
      <c r="K1484" s="57"/>
      <c r="L1484" s="58">
        <f t="shared" si="46"/>
        <v>0.17575757575757575</v>
      </c>
      <c r="M1484" s="58">
        <f t="shared" si="47"/>
        <v>0.17854563053705358</v>
      </c>
    </row>
    <row r="1485" spans="1:13" ht="17" customHeight="1">
      <c r="A1485" s="180"/>
      <c r="B1485" s="183"/>
      <c r="C1485" s="3" t="s">
        <v>23</v>
      </c>
      <c r="D1485" s="21">
        <v>98</v>
      </c>
      <c r="E1485" s="34">
        <v>20</v>
      </c>
      <c r="F1485" s="35">
        <v>118</v>
      </c>
      <c r="H1485" s="57">
        <v>116.62353320780937</v>
      </c>
      <c r="I1485" s="57">
        <v>24.902047709808059</v>
      </c>
      <c r="J1485" s="57">
        <v>141.52558091761745</v>
      </c>
      <c r="K1485" s="57"/>
      <c r="L1485" s="58">
        <f t="shared" si="46"/>
        <v>0.16949152542372881</v>
      </c>
      <c r="M1485" s="58">
        <f t="shared" si="47"/>
        <v>0.17595439318001196</v>
      </c>
    </row>
    <row r="1486" spans="1:13" ht="17" customHeight="1">
      <c r="A1486" s="180"/>
      <c r="B1486" s="182"/>
      <c r="C1486" s="31" t="s">
        <v>24</v>
      </c>
      <c r="D1486" s="36">
        <v>59</v>
      </c>
      <c r="E1486" s="37">
        <v>14</v>
      </c>
      <c r="F1486" s="38">
        <v>73</v>
      </c>
      <c r="H1486" s="57">
        <v>70.626400931765602</v>
      </c>
      <c r="I1486" s="57">
        <v>17.082629749054746</v>
      </c>
      <c r="J1486" s="57">
        <v>87.709030680820348</v>
      </c>
      <c r="K1486" s="57"/>
      <c r="L1486" s="58">
        <f t="shared" si="46"/>
        <v>0.19178082191780821</v>
      </c>
      <c r="M1486" s="58">
        <f t="shared" si="47"/>
        <v>0.19476477640278228</v>
      </c>
    </row>
    <row r="1487" spans="1:13" ht="17" customHeight="1">
      <c r="A1487" s="179"/>
      <c r="B1487" s="182" t="s">
        <v>2</v>
      </c>
      <c r="C1487" s="191"/>
      <c r="D1487" s="36">
        <v>4127</v>
      </c>
      <c r="E1487" s="37">
        <v>691</v>
      </c>
      <c r="F1487" s="38">
        <v>4818</v>
      </c>
      <c r="H1487" s="57">
        <v>4079.9385232136347</v>
      </c>
      <c r="I1487" s="57">
        <v>700.49901091211655</v>
      </c>
      <c r="J1487" s="57">
        <v>4780.4375341257501</v>
      </c>
      <c r="K1487" s="57"/>
      <c r="L1487" s="58">
        <f t="shared" si="46"/>
        <v>0.14342050643420506</v>
      </c>
      <c r="M1487" s="58">
        <f t="shared" si="47"/>
        <v>0.14653449729475951</v>
      </c>
    </row>
    <row r="1488" spans="1:13" ht="17" customHeight="1">
      <c r="A1488" s="179" t="s">
        <v>2</v>
      </c>
      <c r="B1488" s="182" t="s">
        <v>11</v>
      </c>
      <c r="C1488" s="3" t="s">
        <v>148</v>
      </c>
      <c r="D1488" s="21">
        <v>860</v>
      </c>
      <c r="E1488" s="34">
        <v>28</v>
      </c>
      <c r="F1488" s="35">
        <v>888</v>
      </c>
      <c r="H1488" s="57">
        <v>810.93549058227586</v>
      </c>
      <c r="I1488" s="57">
        <v>28.365235652718013</v>
      </c>
      <c r="J1488" s="57">
        <v>839.30072623499382</v>
      </c>
      <c r="K1488" s="57"/>
      <c r="L1488" s="58">
        <f t="shared" si="46"/>
        <v>3.1531531531531529E-2</v>
      </c>
      <c r="M1488" s="58">
        <f t="shared" si="47"/>
        <v>3.3796272022736343E-2</v>
      </c>
    </row>
    <row r="1489" spans="1:13" ht="17" customHeight="1">
      <c r="A1489" s="180"/>
      <c r="B1489" s="183"/>
      <c r="C1489" s="3" t="s">
        <v>149</v>
      </c>
      <c r="D1489" s="21">
        <v>675</v>
      </c>
      <c r="E1489" s="34">
        <v>13</v>
      </c>
      <c r="F1489" s="35">
        <v>688</v>
      </c>
      <c r="H1489" s="57">
        <v>712.14082803442136</v>
      </c>
      <c r="I1489" s="57">
        <v>14.392848435451816</v>
      </c>
      <c r="J1489" s="57">
        <v>726.53367646987317</v>
      </c>
      <c r="K1489" s="57"/>
      <c r="L1489" s="58">
        <f t="shared" si="46"/>
        <v>1.8895348837209301E-2</v>
      </c>
      <c r="M1489" s="58">
        <f t="shared" si="47"/>
        <v>1.9810297721345387E-2</v>
      </c>
    </row>
    <row r="1490" spans="1:13" ht="17" customHeight="1">
      <c r="A1490" s="180"/>
      <c r="B1490" s="183"/>
      <c r="C1490" s="3" t="s">
        <v>150</v>
      </c>
      <c r="D1490" s="21">
        <v>185</v>
      </c>
      <c r="E1490" s="34">
        <v>4</v>
      </c>
      <c r="F1490" s="35">
        <v>189</v>
      </c>
      <c r="H1490" s="57">
        <v>222.89925933052581</v>
      </c>
      <c r="I1490" s="57">
        <v>4.0367820666007548</v>
      </c>
      <c r="J1490" s="57">
        <v>226.93604139712656</v>
      </c>
      <c r="K1490" s="57"/>
      <c r="L1490" s="58">
        <f t="shared" si="46"/>
        <v>2.1164021164021163E-2</v>
      </c>
      <c r="M1490" s="58">
        <f t="shared" si="47"/>
        <v>1.7788192839481989E-2</v>
      </c>
    </row>
    <row r="1491" spans="1:13" ht="17" customHeight="1">
      <c r="A1491" s="180"/>
      <c r="B1491" s="183"/>
      <c r="C1491" s="3" t="s">
        <v>151</v>
      </c>
      <c r="D1491" s="21">
        <v>373</v>
      </c>
      <c r="E1491" s="34">
        <v>15</v>
      </c>
      <c r="F1491" s="35">
        <v>388</v>
      </c>
      <c r="H1491" s="57">
        <v>597.92582081296791</v>
      </c>
      <c r="I1491" s="57">
        <v>23.616796530227397</v>
      </c>
      <c r="J1491" s="57">
        <v>621.54261734319527</v>
      </c>
      <c r="K1491" s="57"/>
      <c r="L1491" s="58">
        <f t="shared" si="46"/>
        <v>3.8659793814432991E-2</v>
      </c>
      <c r="M1491" s="58">
        <f t="shared" si="47"/>
        <v>3.7997067089587812E-2</v>
      </c>
    </row>
    <row r="1492" spans="1:13" ht="17" customHeight="1">
      <c r="A1492" s="180"/>
      <c r="B1492" s="183"/>
      <c r="C1492" s="3" t="s">
        <v>12</v>
      </c>
      <c r="D1492" s="21">
        <v>507</v>
      </c>
      <c r="E1492" s="34">
        <v>67</v>
      </c>
      <c r="F1492" s="35">
        <v>574</v>
      </c>
      <c r="H1492" s="57">
        <v>569.13760392964514</v>
      </c>
      <c r="I1492" s="57">
        <v>76.321856589581216</v>
      </c>
      <c r="J1492" s="57">
        <v>645.45946051922635</v>
      </c>
      <c r="K1492" s="57"/>
      <c r="L1492" s="58">
        <f t="shared" si="46"/>
        <v>0.11672473867595819</v>
      </c>
      <c r="M1492" s="58">
        <f t="shared" si="47"/>
        <v>0.11824422951084441</v>
      </c>
    </row>
    <row r="1493" spans="1:13" ht="17" customHeight="1">
      <c r="A1493" s="180"/>
      <c r="B1493" s="183"/>
      <c r="C1493" s="3" t="s">
        <v>13</v>
      </c>
      <c r="D1493" s="21">
        <v>558</v>
      </c>
      <c r="E1493" s="34">
        <v>69</v>
      </c>
      <c r="F1493" s="35">
        <v>627</v>
      </c>
      <c r="H1493" s="57">
        <v>541.92329813713548</v>
      </c>
      <c r="I1493" s="57">
        <v>70.245889602585351</v>
      </c>
      <c r="J1493" s="57">
        <v>612.16918773972088</v>
      </c>
      <c r="K1493" s="57"/>
      <c r="L1493" s="58">
        <f t="shared" si="46"/>
        <v>0.11004784688995216</v>
      </c>
      <c r="M1493" s="58">
        <f t="shared" si="47"/>
        <v>0.1147491428994498</v>
      </c>
    </row>
    <row r="1494" spans="1:13" ht="17" customHeight="1">
      <c r="A1494" s="180"/>
      <c r="B1494" s="183"/>
      <c r="C1494" s="3" t="s">
        <v>14</v>
      </c>
      <c r="D1494" s="21">
        <v>513</v>
      </c>
      <c r="E1494" s="34">
        <v>92</v>
      </c>
      <c r="F1494" s="35">
        <v>605</v>
      </c>
      <c r="H1494" s="57">
        <v>502.15853069824323</v>
      </c>
      <c r="I1494" s="57">
        <v>94.867336599454106</v>
      </c>
      <c r="J1494" s="57">
        <v>597.02586729769735</v>
      </c>
      <c r="K1494" s="57"/>
      <c r="L1494" s="58">
        <f t="shared" si="46"/>
        <v>0.15206611570247933</v>
      </c>
      <c r="M1494" s="58">
        <f t="shared" si="47"/>
        <v>0.15889987653106166</v>
      </c>
    </row>
    <row r="1495" spans="1:13" ht="17" customHeight="1">
      <c r="A1495" s="180"/>
      <c r="B1495" s="183"/>
      <c r="C1495" s="3" t="s">
        <v>15</v>
      </c>
      <c r="D1495" s="21">
        <v>528</v>
      </c>
      <c r="E1495" s="34">
        <v>81</v>
      </c>
      <c r="F1495" s="35">
        <v>609</v>
      </c>
      <c r="H1495" s="57">
        <v>521.2947675277901</v>
      </c>
      <c r="I1495" s="57">
        <v>82.448079648138943</v>
      </c>
      <c r="J1495" s="57">
        <v>603.742847175929</v>
      </c>
      <c r="K1495" s="57"/>
      <c r="L1495" s="58">
        <f t="shared" si="46"/>
        <v>0.13300492610837439</v>
      </c>
      <c r="M1495" s="58">
        <f t="shared" si="47"/>
        <v>0.13656158418074607</v>
      </c>
    </row>
    <row r="1496" spans="1:13" ht="17" customHeight="1">
      <c r="A1496" s="180"/>
      <c r="B1496" s="183"/>
      <c r="C1496" s="3" t="s">
        <v>16</v>
      </c>
      <c r="D1496" s="21">
        <v>597</v>
      </c>
      <c r="E1496" s="34">
        <v>118</v>
      </c>
      <c r="F1496" s="35">
        <v>715</v>
      </c>
      <c r="H1496" s="57">
        <v>609.53905937549951</v>
      </c>
      <c r="I1496" s="57">
        <v>124.69382628872347</v>
      </c>
      <c r="J1496" s="57">
        <v>734.23288566422298</v>
      </c>
      <c r="K1496" s="57"/>
      <c r="L1496" s="58">
        <f t="shared" si="46"/>
        <v>0.16503496503496504</v>
      </c>
      <c r="M1496" s="58">
        <f t="shared" si="47"/>
        <v>0.16982871337330435</v>
      </c>
    </row>
    <row r="1497" spans="1:13" ht="17" customHeight="1">
      <c r="A1497" s="180"/>
      <c r="B1497" s="183"/>
      <c r="C1497" s="3" t="s">
        <v>17</v>
      </c>
      <c r="D1497" s="21">
        <v>657</v>
      </c>
      <c r="E1497" s="34">
        <v>131</v>
      </c>
      <c r="F1497" s="35">
        <v>788</v>
      </c>
      <c r="H1497" s="57">
        <v>612.02753307247758</v>
      </c>
      <c r="I1497" s="57">
        <v>130.27666626485279</v>
      </c>
      <c r="J1497" s="57">
        <v>742.30419933733037</v>
      </c>
      <c r="K1497" s="57"/>
      <c r="L1497" s="58">
        <f t="shared" si="46"/>
        <v>0.16624365482233502</v>
      </c>
      <c r="M1497" s="58">
        <f t="shared" si="47"/>
        <v>0.17550307054864211</v>
      </c>
    </row>
    <row r="1498" spans="1:13" ht="17" customHeight="1">
      <c r="A1498" s="180"/>
      <c r="B1498" s="183"/>
      <c r="C1498" s="3" t="s">
        <v>18</v>
      </c>
      <c r="D1498" s="21">
        <v>662</v>
      </c>
      <c r="E1498" s="34">
        <v>158</v>
      </c>
      <c r="F1498" s="35">
        <v>820</v>
      </c>
      <c r="H1498" s="57">
        <v>569.59281591061767</v>
      </c>
      <c r="I1498" s="57">
        <v>138.41467821239218</v>
      </c>
      <c r="J1498" s="57">
        <v>708.00749412300991</v>
      </c>
      <c r="K1498" s="57"/>
      <c r="L1498" s="58">
        <f t="shared" si="46"/>
        <v>0.1926829268292683</v>
      </c>
      <c r="M1498" s="58">
        <f t="shared" si="47"/>
        <v>0.19549888858710848</v>
      </c>
    </row>
    <row r="1499" spans="1:13" ht="17" customHeight="1">
      <c r="A1499" s="180"/>
      <c r="B1499" s="183"/>
      <c r="C1499" s="3" t="s">
        <v>19</v>
      </c>
      <c r="D1499" s="21">
        <v>640</v>
      </c>
      <c r="E1499" s="34">
        <v>141</v>
      </c>
      <c r="F1499" s="35">
        <v>781</v>
      </c>
      <c r="H1499" s="57">
        <v>513.31424903042773</v>
      </c>
      <c r="I1499" s="57">
        <v>117.82203249097789</v>
      </c>
      <c r="J1499" s="57">
        <v>631.13628152140564</v>
      </c>
      <c r="K1499" s="57"/>
      <c r="L1499" s="58">
        <f t="shared" si="46"/>
        <v>0.18053777208706787</v>
      </c>
      <c r="M1499" s="58">
        <f t="shared" si="47"/>
        <v>0.18668239481805457</v>
      </c>
    </row>
    <row r="1500" spans="1:13" ht="17" customHeight="1">
      <c r="A1500" s="180"/>
      <c r="B1500" s="183"/>
      <c r="C1500" s="3" t="s">
        <v>20</v>
      </c>
      <c r="D1500" s="21">
        <v>533</v>
      </c>
      <c r="E1500" s="34">
        <v>119</v>
      </c>
      <c r="F1500" s="35">
        <v>652</v>
      </c>
      <c r="H1500" s="57">
        <v>475.3185749530798</v>
      </c>
      <c r="I1500" s="57">
        <v>111.54137098932895</v>
      </c>
      <c r="J1500" s="57">
        <v>586.85994594240879</v>
      </c>
      <c r="K1500" s="57"/>
      <c r="L1500" s="58">
        <f t="shared" si="46"/>
        <v>0.18251533742331288</v>
      </c>
      <c r="M1500" s="58">
        <f t="shared" si="47"/>
        <v>0.19006471946251213</v>
      </c>
    </row>
    <row r="1501" spans="1:13" ht="17" customHeight="1">
      <c r="A1501" s="180"/>
      <c r="B1501" s="183"/>
      <c r="C1501" s="3" t="s">
        <v>21</v>
      </c>
      <c r="D1501" s="21">
        <v>436</v>
      </c>
      <c r="E1501" s="34">
        <v>98</v>
      </c>
      <c r="F1501" s="35">
        <v>534</v>
      </c>
      <c r="H1501" s="57">
        <v>408.34057029945029</v>
      </c>
      <c r="I1501" s="57">
        <v>97.895970923583931</v>
      </c>
      <c r="J1501" s="57">
        <v>506.23654122303424</v>
      </c>
      <c r="K1501" s="57"/>
      <c r="L1501" s="58">
        <f t="shared" si="46"/>
        <v>0.18352059925093633</v>
      </c>
      <c r="M1501" s="58">
        <f t="shared" si="47"/>
        <v>0.19337989843063028</v>
      </c>
    </row>
    <row r="1502" spans="1:13" ht="17" customHeight="1">
      <c r="A1502" s="180"/>
      <c r="B1502" s="183"/>
      <c r="C1502" s="3" t="s">
        <v>22</v>
      </c>
      <c r="D1502" s="21">
        <v>290</v>
      </c>
      <c r="E1502" s="34">
        <v>48</v>
      </c>
      <c r="F1502" s="35">
        <v>338</v>
      </c>
      <c r="H1502" s="57">
        <v>306.83614164548669</v>
      </c>
      <c r="I1502" s="57">
        <v>53.609767462306323</v>
      </c>
      <c r="J1502" s="57">
        <v>360.445909107793</v>
      </c>
      <c r="K1502" s="57"/>
      <c r="L1502" s="58">
        <f t="shared" si="46"/>
        <v>0.14201183431952663</v>
      </c>
      <c r="M1502" s="58">
        <f t="shared" si="47"/>
        <v>0.1487317961105617</v>
      </c>
    </row>
    <row r="1503" spans="1:13" ht="17" customHeight="1">
      <c r="A1503" s="180"/>
      <c r="B1503" s="183"/>
      <c r="C1503" s="3" t="s">
        <v>23</v>
      </c>
      <c r="D1503" s="21">
        <v>187</v>
      </c>
      <c r="E1503" s="34">
        <v>39</v>
      </c>
      <c r="F1503" s="35">
        <v>226</v>
      </c>
      <c r="H1503" s="57">
        <v>202.42423925790109</v>
      </c>
      <c r="I1503" s="57">
        <v>42.486773042551128</v>
      </c>
      <c r="J1503" s="57">
        <v>244.91101230045223</v>
      </c>
      <c r="K1503" s="57"/>
      <c r="L1503" s="58">
        <f t="shared" si="46"/>
        <v>0.17256637168141592</v>
      </c>
      <c r="M1503" s="58">
        <f t="shared" si="47"/>
        <v>0.17347841015180304</v>
      </c>
    </row>
    <row r="1504" spans="1:13" ht="17" customHeight="1">
      <c r="A1504" s="180"/>
      <c r="B1504" s="182"/>
      <c r="C1504" s="31" t="s">
        <v>24</v>
      </c>
      <c r="D1504" s="36">
        <v>99</v>
      </c>
      <c r="E1504" s="37">
        <v>20</v>
      </c>
      <c r="F1504" s="38">
        <v>119</v>
      </c>
      <c r="H1504" s="57">
        <v>111.3044135489524</v>
      </c>
      <c r="I1504" s="57">
        <v>22.237016790170607</v>
      </c>
      <c r="J1504" s="57">
        <v>133.541430339123</v>
      </c>
      <c r="K1504" s="57"/>
      <c r="L1504" s="58">
        <f t="shared" si="46"/>
        <v>0.16806722689075632</v>
      </c>
      <c r="M1504" s="58">
        <f t="shared" si="47"/>
        <v>0.16651773710750747</v>
      </c>
    </row>
    <row r="1505" spans="1:13" ht="17" customHeight="1">
      <c r="A1505" s="181"/>
      <c r="B1505" s="184" t="s">
        <v>2</v>
      </c>
      <c r="C1505" s="185"/>
      <c r="D1505" s="25">
        <v>8300</v>
      </c>
      <c r="E1505" s="39">
        <v>1241</v>
      </c>
      <c r="F1505" s="40">
        <v>9541</v>
      </c>
      <c r="H1505" s="57">
        <v>8287.1131961468982</v>
      </c>
      <c r="I1505" s="57">
        <v>1233.2729275896447</v>
      </c>
      <c r="J1505" s="57">
        <v>9520.3861237365418</v>
      </c>
      <c r="K1505" s="57"/>
      <c r="L1505" s="58">
        <f t="shared" si="46"/>
        <v>0.1300702232470391</v>
      </c>
      <c r="M1505" s="58">
        <f t="shared" si="47"/>
        <v>0.12954022153731851</v>
      </c>
    </row>
    <row r="1506" spans="1:13" ht="17" customHeight="1">
      <c r="A1506" s="186" t="s">
        <v>41</v>
      </c>
      <c r="B1506" s="187"/>
      <c r="C1506" s="187"/>
      <c r="D1506" s="187"/>
      <c r="E1506" s="187"/>
      <c r="F1506" s="188"/>
      <c r="H1506" s="57"/>
      <c r="I1506" s="57"/>
      <c r="J1506" s="57"/>
      <c r="K1506" s="57"/>
      <c r="L1506" s="58"/>
      <c r="M1506" s="58"/>
    </row>
    <row r="1507" spans="1:13">
      <c r="H1507" s="57"/>
      <c r="I1507" s="57"/>
      <c r="J1507" s="57"/>
      <c r="K1507" s="57"/>
      <c r="L1507" s="58"/>
      <c r="M1507" s="58"/>
    </row>
    <row r="1508" spans="1:13">
      <c r="H1508" s="57"/>
      <c r="I1508" s="57"/>
      <c r="J1508" s="57"/>
      <c r="K1508" s="57"/>
      <c r="L1508" s="58"/>
      <c r="M1508" s="58"/>
    </row>
    <row r="1509" spans="1:13" ht="18">
      <c r="A1509" s="2" t="s">
        <v>42</v>
      </c>
      <c r="H1509" s="57"/>
      <c r="I1509" s="57"/>
      <c r="J1509" s="57"/>
      <c r="K1509" s="57"/>
      <c r="L1509" s="58"/>
      <c r="M1509" s="58"/>
    </row>
    <row r="1510" spans="1:13" ht="40" customHeight="1">
      <c r="A1510" s="192" t="s">
        <v>4</v>
      </c>
      <c r="B1510" s="193"/>
      <c r="C1510" s="193"/>
      <c r="D1510" s="193"/>
      <c r="E1510" s="193"/>
      <c r="F1510" s="194"/>
      <c r="H1510" s="57"/>
      <c r="I1510" s="57"/>
      <c r="J1510" s="57"/>
      <c r="K1510" s="57"/>
      <c r="L1510" s="58"/>
      <c r="M1510" s="58"/>
    </row>
    <row r="1511" spans="1:13" ht="15" customHeight="1">
      <c r="A1511" s="29" t="s">
        <v>5</v>
      </c>
      <c r="H1511" s="57"/>
      <c r="I1511" s="57"/>
      <c r="J1511" s="57"/>
      <c r="K1511" s="57"/>
      <c r="L1511" s="58"/>
      <c r="M1511" s="58"/>
    </row>
    <row r="1512" spans="1:13" ht="29" customHeight="1">
      <c r="A1512" s="195" t="s">
        <v>6</v>
      </c>
      <c r="B1512" s="196"/>
      <c r="C1512" s="197"/>
      <c r="D1512" s="201" t="s">
        <v>7</v>
      </c>
      <c r="E1512" s="202"/>
      <c r="F1512" s="203" t="s">
        <v>2</v>
      </c>
      <c r="H1512" s="57" t="s">
        <v>7</v>
      </c>
      <c r="I1512" s="57"/>
      <c r="J1512" s="57" t="s">
        <v>2</v>
      </c>
      <c r="K1512" s="57"/>
      <c r="L1512" s="58"/>
      <c r="M1512" s="58"/>
    </row>
    <row r="1513" spans="1:13" ht="16" customHeight="1">
      <c r="A1513" s="198"/>
      <c r="B1513" s="199"/>
      <c r="C1513" s="200"/>
      <c r="D1513" s="10" t="s">
        <v>8</v>
      </c>
      <c r="E1513" s="11" t="s">
        <v>9</v>
      </c>
      <c r="F1513" s="204"/>
      <c r="H1513" s="57" t="s">
        <v>8</v>
      </c>
      <c r="I1513" s="57" t="s">
        <v>9</v>
      </c>
      <c r="J1513" s="57"/>
      <c r="K1513" s="57"/>
      <c r="L1513" s="58"/>
      <c r="M1513" s="58"/>
    </row>
    <row r="1514" spans="1:13" ht="17" customHeight="1">
      <c r="A1514" s="189" t="s">
        <v>10</v>
      </c>
      <c r="B1514" s="190" t="s">
        <v>11</v>
      </c>
      <c r="C1514" s="30" t="s">
        <v>148</v>
      </c>
      <c r="D1514" s="17">
        <v>413</v>
      </c>
      <c r="E1514" s="32">
        <v>27</v>
      </c>
      <c r="F1514" s="33">
        <v>440</v>
      </c>
      <c r="H1514" s="57">
        <v>384.27273414452617</v>
      </c>
      <c r="I1514" s="57">
        <v>27.479911663384243</v>
      </c>
      <c r="J1514" s="57">
        <v>411.75264580791043</v>
      </c>
      <c r="K1514" s="57"/>
      <c r="L1514" s="58">
        <f t="shared" si="46"/>
        <v>6.1363636363636363E-2</v>
      </c>
      <c r="M1514" s="58">
        <f t="shared" si="47"/>
        <v>6.6738883023969894E-2</v>
      </c>
    </row>
    <row r="1515" spans="1:13" ht="17" customHeight="1">
      <c r="A1515" s="180"/>
      <c r="B1515" s="183"/>
      <c r="C1515" s="3" t="s">
        <v>149</v>
      </c>
      <c r="D1515" s="21">
        <v>315</v>
      </c>
      <c r="E1515" s="34">
        <v>11</v>
      </c>
      <c r="F1515" s="35">
        <v>326</v>
      </c>
      <c r="H1515" s="57">
        <v>336.99884121717878</v>
      </c>
      <c r="I1515" s="57">
        <v>12.142374618859803</v>
      </c>
      <c r="J1515" s="57">
        <v>349.14121583603855</v>
      </c>
      <c r="K1515" s="57"/>
      <c r="L1515" s="58">
        <f t="shared" si="46"/>
        <v>3.3742331288343558E-2</v>
      </c>
      <c r="M1515" s="58">
        <f t="shared" si="47"/>
        <v>3.4777832201174516E-2</v>
      </c>
    </row>
    <row r="1516" spans="1:13" ht="17" customHeight="1">
      <c r="A1516" s="180"/>
      <c r="B1516" s="183"/>
      <c r="C1516" s="3" t="s">
        <v>150</v>
      </c>
      <c r="D1516" s="21">
        <v>88</v>
      </c>
      <c r="E1516" s="34">
        <v>8</v>
      </c>
      <c r="F1516" s="35">
        <v>96</v>
      </c>
      <c r="H1516" s="57">
        <v>105.82216639740196</v>
      </c>
      <c r="I1516" s="57">
        <v>9.2437272115699702</v>
      </c>
      <c r="J1516" s="57">
        <v>115.06589360897193</v>
      </c>
      <c r="K1516" s="57"/>
      <c r="L1516" s="58">
        <f t="shared" si="46"/>
        <v>8.3333333333333329E-2</v>
      </c>
      <c r="M1516" s="58">
        <f t="shared" si="47"/>
        <v>8.0334206093969948E-2</v>
      </c>
    </row>
    <row r="1517" spans="1:13" ht="17" customHeight="1">
      <c r="A1517" s="180"/>
      <c r="B1517" s="183"/>
      <c r="C1517" s="3" t="s">
        <v>151</v>
      </c>
      <c r="D1517" s="21">
        <v>218</v>
      </c>
      <c r="E1517" s="34">
        <v>14</v>
      </c>
      <c r="F1517" s="35">
        <v>232</v>
      </c>
      <c r="H1517" s="57">
        <v>290.80388251783961</v>
      </c>
      <c r="I1517" s="57">
        <v>17.996022778162562</v>
      </c>
      <c r="J1517" s="57">
        <v>308.79990529600218</v>
      </c>
      <c r="K1517" s="57"/>
      <c r="L1517" s="58">
        <f t="shared" si="46"/>
        <v>6.0344827586206899E-2</v>
      </c>
      <c r="M1517" s="58">
        <f t="shared" si="47"/>
        <v>5.8277293708728167E-2</v>
      </c>
    </row>
    <row r="1518" spans="1:13" ht="17" customHeight="1">
      <c r="A1518" s="180"/>
      <c r="B1518" s="183"/>
      <c r="C1518" s="3" t="s">
        <v>12</v>
      </c>
      <c r="D1518" s="21">
        <v>269</v>
      </c>
      <c r="E1518" s="34">
        <v>6</v>
      </c>
      <c r="F1518" s="35">
        <v>275</v>
      </c>
      <c r="H1518" s="57">
        <v>310.48425185438902</v>
      </c>
      <c r="I1518" s="57">
        <v>7.4890574434925528</v>
      </c>
      <c r="J1518" s="57">
        <v>317.97330929788154</v>
      </c>
      <c r="K1518" s="57"/>
      <c r="L1518" s="58">
        <f t="shared" si="46"/>
        <v>2.181818181818182E-2</v>
      </c>
      <c r="M1518" s="58">
        <f t="shared" si="47"/>
        <v>2.3552471935550746E-2</v>
      </c>
    </row>
    <row r="1519" spans="1:13" ht="17" customHeight="1">
      <c r="A1519" s="180"/>
      <c r="B1519" s="183"/>
      <c r="C1519" s="3" t="s">
        <v>13</v>
      </c>
      <c r="D1519" s="21">
        <v>267</v>
      </c>
      <c r="E1519" s="34">
        <v>1</v>
      </c>
      <c r="F1519" s="35">
        <v>268</v>
      </c>
      <c r="H1519" s="57">
        <v>304.08093684470924</v>
      </c>
      <c r="I1519" s="57">
        <v>0.86590670511197221</v>
      </c>
      <c r="J1519" s="57">
        <v>304.94684354982121</v>
      </c>
      <c r="K1519" s="57"/>
      <c r="L1519" s="58">
        <f t="shared" si="46"/>
        <v>3.7313432835820895E-3</v>
      </c>
      <c r="M1519" s="58">
        <f t="shared" si="47"/>
        <v>2.839533261050145E-3</v>
      </c>
    </row>
    <row r="1520" spans="1:13" ht="17" customHeight="1">
      <c r="A1520" s="180"/>
      <c r="B1520" s="183"/>
      <c r="C1520" s="3" t="s">
        <v>14</v>
      </c>
      <c r="D1520" s="21">
        <v>284</v>
      </c>
      <c r="E1520" s="34">
        <v>0</v>
      </c>
      <c r="F1520" s="35">
        <v>284</v>
      </c>
      <c r="H1520" s="57">
        <v>292.61316798363083</v>
      </c>
      <c r="I1520" s="57">
        <v>0</v>
      </c>
      <c r="J1520" s="57">
        <v>292.61316798363083</v>
      </c>
      <c r="K1520" s="57"/>
      <c r="L1520" s="58">
        <f t="shared" si="46"/>
        <v>0</v>
      </c>
      <c r="M1520" s="58">
        <f t="shared" si="47"/>
        <v>0</v>
      </c>
    </row>
    <row r="1521" spans="1:13" ht="17" customHeight="1">
      <c r="A1521" s="180"/>
      <c r="B1521" s="183"/>
      <c r="C1521" s="3" t="s">
        <v>15</v>
      </c>
      <c r="D1521" s="21">
        <v>287</v>
      </c>
      <c r="E1521" s="34">
        <v>1</v>
      </c>
      <c r="F1521" s="35">
        <v>288</v>
      </c>
      <c r="H1521" s="57">
        <v>284.1432009422964</v>
      </c>
      <c r="I1521" s="57">
        <v>1.5384062816528612</v>
      </c>
      <c r="J1521" s="57">
        <v>285.68160722394924</v>
      </c>
      <c r="K1521" s="57"/>
      <c r="L1521" s="58">
        <f t="shared" si="46"/>
        <v>3.472222222222222E-3</v>
      </c>
      <c r="M1521" s="58">
        <f t="shared" si="47"/>
        <v>5.3850378979662002E-3</v>
      </c>
    </row>
    <row r="1522" spans="1:13" ht="17" customHeight="1">
      <c r="A1522" s="180"/>
      <c r="B1522" s="183"/>
      <c r="C1522" s="3" t="s">
        <v>16</v>
      </c>
      <c r="D1522" s="21">
        <v>301</v>
      </c>
      <c r="E1522" s="34">
        <v>1</v>
      </c>
      <c r="F1522" s="35">
        <v>302</v>
      </c>
      <c r="H1522" s="57">
        <v>346.21447488447791</v>
      </c>
      <c r="I1522" s="57">
        <v>1.365886206595146</v>
      </c>
      <c r="J1522" s="57">
        <v>347.58036109107303</v>
      </c>
      <c r="K1522" s="57"/>
      <c r="L1522" s="58">
        <f t="shared" si="46"/>
        <v>3.3112582781456954E-3</v>
      </c>
      <c r="M1522" s="58">
        <f t="shared" si="47"/>
        <v>3.9296990264569539E-3</v>
      </c>
    </row>
    <row r="1523" spans="1:13" ht="17" customHeight="1">
      <c r="A1523" s="180"/>
      <c r="B1523" s="183"/>
      <c r="C1523" s="3" t="s">
        <v>17</v>
      </c>
      <c r="D1523" s="21">
        <v>339</v>
      </c>
      <c r="E1523" s="34">
        <v>0</v>
      </c>
      <c r="F1523" s="35">
        <v>339</v>
      </c>
      <c r="H1523" s="57">
        <v>364.28157138571902</v>
      </c>
      <c r="I1523" s="57">
        <v>0</v>
      </c>
      <c r="J1523" s="57">
        <v>364.28157138571902</v>
      </c>
      <c r="K1523" s="57"/>
      <c r="L1523" s="58">
        <f t="shared" si="46"/>
        <v>0</v>
      </c>
      <c r="M1523" s="58">
        <f t="shared" si="47"/>
        <v>0</v>
      </c>
    </row>
    <row r="1524" spans="1:13" ht="17" customHeight="1">
      <c r="A1524" s="180"/>
      <c r="B1524" s="183"/>
      <c r="C1524" s="3" t="s">
        <v>18</v>
      </c>
      <c r="D1524" s="21">
        <v>366</v>
      </c>
      <c r="E1524" s="34">
        <v>0</v>
      </c>
      <c r="F1524" s="35">
        <v>366</v>
      </c>
      <c r="H1524" s="57">
        <v>349.87981657030787</v>
      </c>
      <c r="I1524" s="57">
        <v>0</v>
      </c>
      <c r="J1524" s="57">
        <v>349.87981657030787</v>
      </c>
      <c r="K1524" s="57"/>
      <c r="L1524" s="58">
        <f t="shared" si="46"/>
        <v>0</v>
      </c>
      <c r="M1524" s="58">
        <f t="shared" si="47"/>
        <v>0</v>
      </c>
    </row>
    <row r="1525" spans="1:13" ht="17" customHeight="1">
      <c r="A1525" s="180"/>
      <c r="B1525" s="183"/>
      <c r="C1525" s="3" t="s">
        <v>19</v>
      </c>
      <c r="D1525" s="21">
        <v>326</v>
      </c>
      <c r="E1525" s="34">
        <v>2</v>
      </c>
      <c r="F1525" s="35">
        <v>328</v>
      </c>
      <c r="H1525" s="57">
        <v>307.24412423013632</v>
      </c>
      <c r="I1525" s="57">
        <v>1.7245207044403636</v>
      </c>
      <c r="J1525" s="57">
        <v>308.96864493457667</v>
      </c>
      <c r="K1525" s="57"/>
      <c r="L1525" s="58">
        <f t="shared" si="46"/>
        <v>6.0975609756097563E-3</v>
      </c>
      <c r="M1525" s="58">
        <f t="shared" si="47"/>
        <v>5.5815395274349811E-3</v>
      </c>
    </row>
    <row r="1526" spans="1:13" ht="17" customHeight="1">
      <c r="A1526" s="180"/>
      <c r="B1526" s="183"/>
      <c r="C1526" s="3" t="s">
        <v>20</v>
      </c>
      <c r="D1526" s="21">
        <v>318</v>
      </c>
      <c r="E1526" s="34">
        <v>1</v>
      </c>
      <c r="F1526" s="35">
        <v>319</v>
      </c>
      <c r="H1526" s="57">
        <v>277.38435945704396</v>
      </c>
      <c r="I1526" s="57">
        <v>0.98869360046433163</v>
      </c>
      <c r="J1526" s="57">
        <v>278.37305305750829</v>
      </c>
      <c r="K1526" s="57"/>
      <c r="L1526" s="58">
        <f t="shared" si="46"/>
        <v>3.134796238244514E-3</v>
      </c>
      <c r="M1526" s="58">
        <f t="shared" si="47"/>
        <v>3.5516857310900719E-3</v>
      </c>
    </row>
    <row r="1527" spans="1:13" ht="17" customHeight="1">
      <c r="A1527" s="180"/>
      <c r="B1527" s="183"/>
      <c r="C1527" s="3" t="s">
        <v>21</v>
      </c>
      <c r="D1527" s="21">
        <v>335</v>
      </c>
      <c r="E1527" s="34">
        <v>2</v>
      </c>
      <c r="F1527" s="35">
        <v>337</v>
      </c>
      <c r="H1527" s="57">
        <v>249.68071723877361</v>
      </c>
      <c r="I1527" s="57">
        <v>2.0354774630554981</v>
      </c>
      <c r="J1527" s="57">
        <v>251.7161947018291</v>
      </c>
      <c r="K1527" s="57"/>
      <c r="L1527" s="58">
        <f t="shared" si="46"/>
        <v>5.9347181008902079E-3</v>
      </c>
      <c r="M1527" s="58">
        <f t="shared" si="47"/>
        <v>8.0863985150682379E-3</v>
      </c>
    </row>
    <row r="1528" spans="1:13" ht="17" customHeight="1">
      <c r="A1528" s="180"/>
      <c r="B1528" s="183"/>
      <c r="C1528" s="3" t="s">
        <v>22</v>
      </c>
      <c r="D1528" s="21">
        <v>203</v>
      </c>
      <c r="E1528" s="34">
        <v>1</v>
      </c>
      <c r="F1528" s="35">
        <v>204</v>
      </c>
      <c r="H1528" s="57">
        <v>177.81296226509505</v>
      </c>
      <c r="I1528" s="57">
        <v>0.99209920622501557</v>
      </c>
      <c r="J1528" s="57">
        <v>178.80506147132007</v>
      </c>
      <c r="K1528" s="57"/>
      <c r="L1528" s="58">
        <f t="shared" si="46"/>
        <v>4.9019607843137254E-3</v>
      </c>
      <c r="M1528" s="58">
        <f t="shared" si="47"/>
        <v>5.5484962118040829E-3</v>
      </c>
    </row>
    <row r="1529" spans="1:13" ht="17" customHeight="1">
      <c r="A1529" s="180"/>
      <c r="B1529" s="183"/>
      <c r="C1529" s="3" t="s">
        <v>23</v>
      </c>
      <c r="D1529" s="21">
        <v>109</v>
      </c>
      <c r="E1529" s="34">
        <v>1</v>
      </c>
      <c r="F1529" s="35">
        <v>110</v>
      </c>
      <c r="H1529" s="57">
        <v>92.547688982962327</v>
      </c>
      <c r="I1529" s="57">
        <v>0.88351695465953684</v>
      </c>
      <c r="J1529" s="57">
        <v>93.431205937621868</v>
      </c>
      <c r="K1529" s="57"/>
      <c r="L1529" s="58">
        <f t="shared" si="46"/>
        <v>9.0909090909090905E-3</v>
      </c>
      <c r="M1529" s="58">
        <f t="shared" si="47"/>
        <v>9.456336839421783E-3</v>
      </c>
    </row>
    <row r="1530" spans="1:13" ht="17" customHeight="1">
      <c r="A1530" s="180"/>
      <c r="B1530" s="182"/>
      <c r="C1530" s="31" t="s">
        <v>24</v>
      </c>
      <c r="D1530" s="36">
        <v>56</v>
      </c>
      <c r="E1530" s="37">
        <v>1</v>
      </c>
      <c r="F1530" s="38">
        <v>57</v>
      </c>
      <c r="H1530" s="57">
        <v>49.331317529855909</v>
      </c>
      <c r="I1530" s="57">
        <v>1.125522843454867</v>
      </c>
      <c r="J1530" s="57">
        <v>50.456840373310776</v>
      </c>
      <c r="K1530" s="57"/>
      <c r="L1530" s="58">
        <f t="shared" si="46"/>
        <v>1.7543859649122806E-2</v>
      </c>
      <c r="M1530" s="58">
        <f t="shared" si="47"/>
        <v>2.2306645345359637E-2</v>
      </c>
    </row>
    <row r="1531" spans="1:13" ht="17" customHeight="1">
      <c r="A1531" s="179"/>
      <c r="B1531" s="182" t="s">
        <v>2</v>
      </c>
      <c r="C1531" s="191"/>
      <c r="D1531" s="36">
        <v>4494</v>
      </c>
      <c r="E1531" s="37">
        <v>77</v>
      </c>
      <c r="F1531" s="38">
        <v>4571</v>
      </c>
      <c r="H1531" s="57">
        <v>4523.5962144463438</v>
      </c>
      <c r="I1531" s="57">
        <v>85.871123681128722</v>
      </c>
      <c r="J1531" s="57">
        <v>4609.4673381274724</v>
      </c>
      <c r="K1531" s="57"/>
      <c r="L1531" s="58">
        <f t="shared" si="46"/>
        <v>1.6845329249617153E-2</v>
      </c>
      <c r="M1531" s="58">
        <f t="shared" si="47"/>
        <v>1.8629294315818407E-2</v>
      </c>
    </row>
    <row r="1532" spans="1:13" ht="17" customHeight="1">
      <c r="A1532" s="179" t="s">
        <v>25</v>
      </c>
      <c r="B1532" s="182" t="s">
        <v>11</v>
      </c>
      <c r="C1532" s="3" t="s">
        <v>148</v>
      </c>
      <c r="D1532" s="21">
        <v>343</v>
      </c>
      <c r="E1532" s="34">
        <v>42</v>
      </c>
      <c r="F1532" s="35">
        <v>385</v>
      </c>
      <c r="H1532" s="57">
        <v>350.58205004705269</v>
      </c>
      <c r="I1532" s="57">
        <v>41.43266531746545</v>
      </c>
      <c r="J1532" s="57">
        <v>392.01471536451811</v>
      </c>
      <c r="K1532" s="57"/>
      <c r="L1532" s="58">
        <f t="shared" si="46"/>
        <v>0.10909090909090909</v>
      </c>
      <c r="M1532" s="58">
        <f t="shared" si="47"/>
        <v>0.10569160721157864</v>
      </c>
    </row>
    <row r="1533" spans="1:13" ht="17" customHeight="1">
      <c r="A1533" s="180"/>
      <c r="B1533" s="183"/>
      <c r="C1533" s="3" t="s">
        <v>149</v>
      </c>
      <c r="D1533" s="21">
        <v>338</v>
      </c>
      <c r="E1533" s="34">
        <v>9</v>
      </c>
      <c r="F1533" s="35">
        <v>347</v>
      </c>
      <c r="H1533" s="57">
        <v>334.98424554965146</v>
      </c>
      <c r="I1533" s="57">
        <v>7.4473356607461243</v>
      </c>
      <c r="J1533" s="57">
        <v>342.43158121039761</v>
      </c>
      <c r="K1533" s="57"/>
      <c r="L1533" s="58">
        <f t="shared" si="46"/>
        <v>2.5936599423631124E-2</v>
      </c>
      <c r="M1533" s="58">
        <f t="shared" si="47"/>
        <v>2.1748390246080471E-2</v>
      </c>
    </row>
    <row r="1534" spans="1:13" ht="17" customHeight="1">
      <c r="A1534" s="180"/>
      <c r="B1534" s="183"/>
      <c r="C1534" s="3" t="s">
        <v>150</v>
      </c>
      <c r="D1534" s="21">
        <v>103</v>
      </c>
      <c r="E1534" s="34">
        <v>1</v>
      </c>
      <c r="F1534" s="35">
        <v>104</v>
      </c>
      <c r="H1534" s="57">
        <v>105.01732479849308</v>
      </c>
      <c r="I1534" s="57">
        <v>1.1485074304824143</v>
      </c>
      <c r="J1534" s="57">
        <v>106.16583222897549</v>
      </c>
      <c r="K1534" s="57"/>
      <c r="L1534" s="58">
        <f t="shared" si="46"/>
        <v>9.6153846153846159E-3</v>
      </c>
      <c r="M1534" s="58">
        <f t="shared" si="47"/>
        <v>1.0818051404762181E-2</v>
      </c>
    </row>
    <row r="1535" spans="1:13" ht="17" customHeight="1">
      <c r="A1535" s="180"/>
      <c r="B1535" s="183"/>
      <c r="C1535" s="3" t="s">
        <v>151</v>
      </c>
      <c r="D1535" s="21">
        <v>224</v>
      </c>
      <c r="E1535" s="34">
        <v>14</v>
      </c>
      <c r="F1535" s="35">
        <v>238</v>
      </c>
      <c r="H1535" s="57">
        <v>282.41089346093452</v>
      </c>
      <c r="I1535" s="57">
        <v>18.818974297397279</v>
      </c>
      <c r="J1535" s="57">
        <v>301.22986775833181</v>
      </c>
      <c r="K1535" s="57"/>
      <c r="L1535" s="58">
        <f t="shared" si="46"/>
        <v>5.8823529411764705E-2</v>
      </c>
      <c r="M1535" s="58">
        <f t="shared" si="47"/>
        <v>6.2473799286381554E-2</v>
      </c>
    </row>
    <row r="1536" spans="1:13" ht="17" customHeight="1">
      <c r="A1536" s="180"/>
      <c r="B1536" s="183"/>
      <c r="C1536" s="3" t="s">
        <v>12</v>
      </c>
      <c r="D1536" s="21">
        <v>270</v>
      </c>
      <c r="E1536" s="34">
        <v>10</v>
      </c>
      <c r="F1536" s="35">
        <v>280</v>
      </c>
      <c r="H1536" s="57">
        <v>299.99916957740044</v>
      </c>
      <c r="I1536" s="57">
        <v>11.84406718203563</v>
      </c>
      <c r="J1536" s="57">
        <v>311.84323675943608</v>
      </c>
      <c r="K1536" s="57"/>
      <c r="L1536" s="58">
        <f t="shared" si="46"/>
        <v>3.5714285714285712E-2</v>
      </c>
      <c r="M1536" s="58">
        <f t="shared" si="47"/>
        <v>3.7980837119044042E-2</v>
      </c>
    </row>
    <row r="1537" spans="1:13" ht="17" customHeight="1">
      <c r="A1537" s="180"/>
      <c r="B1537" s="183"/>
      <c r="C1537" s="3" t="s">
        <v>13</v>
      </c>
      <c r="D1537" s="21">
        <v>307</v>
      </c>
      <c r="E1537" s="34">
        <v>9</v>
      </c>
      <c r="F1537" s="35">
        <v>316</v>
      </c>
      <c r="H1537" s="57">
        <v>291.55136364152611</v>
      </c>
      <c r="I1537" s="57">
        <v>8.7776278183149365</v>
      </c>
      <c r="J1537" s="57">
        <v>300.32899145984106</v>
      </c>
      <c r="K1537" s="57"/>
      <c r="L1537" s="58">
        <f t="shared" si="46"/>
        <v>2.8481012658227847E-2</v>
      </c>
      <c r="M1537" s="58">
        <f t="shared" si="47"/>
        <v>2.9226708269649852E-2</v>
      </c>
    </row>
    <row r="1538" spans="1:13" ht="17" customHeight="1">
      <c r="A1538" s="180"/>
      <c r="B1538" s="183"/>
      <c r="C1538" s="3" t="s">
        <v>14</v>
      </c>
      <c r="D1538" s="21">
        <v>268</v>
      </c>
      <c r="E1538" s="34">
        <v>7</v>
      </c>
      <c r="F1538" s="35">
        <v>275</v>
      </c>
      <c r="H1538" s="57">
        <v>282.13688967292705</v>
      </c>
      <c r="I1538" s="57">
        <v>8.2605046571415066</v>
      </c>
      <c r="J1538" s="57">
        <v>290.39739433006855</v>
      </c>
      <c r="K1538" s="57"/>
      <c r="L1538" s="58">
        <f t="shared" si="46"/>
        <v>2.5454545454545455E-2</v>
      </c>
      <c r="M1538" s="58">
        <f t="shared" si="47"/>
        <v>2.8445519203772661E-2</v>
      </c>
    </row>
    <row r="1539" spans="1:13" ht="17" customHeight="1">
      <c r="A1539" s="180"/>
      <c r="B1539" s="183"/>
      <c r="C1539" s="3" t="s">
        <v>15</v>
      </c>
      <c r="D1539" s="21">
        <v>283</v>
      </c>
      <c r="E1539" s="34">
        <v>6</v>
      </c>
      <c r="F1539" s="35">
        <v>289</v>
      </c>
      <c r="H1539" s="57">
        <v>282.84148142993138</v>
      </c>
      <c r="I1539" s="57">
        <v>7.0974221597483966</v>
      </c>
      <c r="J1539" s="57">
        <v>289.9389035896798</v>
      </c>
      <c r="K1539" s="57"/>
      <c r="L1539" s="58">
        <f t="shared" si="46"/>
        <v>2.0761245674740483E-2</v>
      </c>
      <c r="M1539" s="58">
        <f t="shared" si="47"/>
        <v>2.4479026691059839E-2</v>
      </c>
    </row>
    <row r="1540" spans="1:13" ht="17" customHeight="1">
      <c r="A1540" s="180"/>
      <c r="B1540" s="183"/>
      <c r="C1540" s="3" t="s">
        <v>16</v>
      </c>
      <c r="D1540" s="21">
        <v>305</v>
      </c>
      <c r="E1540" s="34">
        <v>6</v>
      </c>
      <c r="F1540" s="35">
        <v>311</v>
      </c>
      <c r="H1540" s="57">
        <v>340.58689834696241</v>
      </c>
      <c r="I1540" s="57">
        <v>7.3016893785951176</v>
      </c>
      <c r="J1540" s="57">
        <v>347.88858772555756</v>
      </c>
      <c r="K1540" s="57"/>
      <c r="L1540" s="58">
        <f t="shared" si="46"/>
        <v>1.9292604501607719E-2</v>
      </c>
      <c r="M1540" s="58">
        <f t="shared" si="47"/>
        <v>2.0988585530593133E-2</v>
      </c>
    </row>
    <row r="1541" spans="1:13" ht="17" customHeight="1">
      <c r="A1541" s="180"/>
      <c r="B1541" s="183"/>
      <c r="C1541" s="3" t="s">
        <v>17</v>
      </c>
      <c r="D1541" s="21">
        <v>377</v>
      </c>
      <c r="E1541" s="34">
        <v>4</v>
      </c>
      <c r="F1541" s="35">
        <v>381</v>
      </c>
      <c r="H1541" s="57">
        <v>354.87389732667219</v>
      </c>
      <c r="I1541" s="57">
        <v>3.4451459836648697</v>
      </c>
      <c r="J1541" s="57">
        <v>358.31904331033707</v>
      </c>
      <c r="K1541" s="57"/>
      <c r="L1541" s="58">
        <f t="shared" si="46"/>
        <v>1.0498687664041995E-2</v>
      </c>
      <c r="M1541" s="58">
        <f t="shared" si="47"/>
        <v>9.6147443123224072E-3</v>
      </c>
    </row>
    <row r="1542" spans="1:13" ht="17" customHeight="1">
      <c r="A1542" s="180"/>
      <c r="B1542" s="183"/>
      <c r="C1542" s="3" t="s">
        <v>18</v>
      </c>
      <c r="D1542" s="21">
        <v>391</v>
      </c>
      <c r="E1542" s="34">
        <v>7</v>
      </c>
      <c r="F1542" s="35">
        <v>398</v>
      </c>
      <c r="H1542" s="57">
        <v>339.48092478886383</v>
      </c>
      <c r="I1542" s="57">
        <v>6.7287936151783621</v>
      </c>
      <c r="J1542" s="57">
        <v>346.20971840404218</v>
      </c>
      <c r="K1542" s="57"/>
      <c r="L1542" s="58">
        <f t="shared" ref="L1542:L1605" si="48">E1542/F1542</f>
        <v>1.7587939698492462E-2</v>
      </c>
      <c r="M1542" s="58">
        <f t="shared" ref="M1542:M1605" si="49">I1542/J1542</f>
        <v>1.9435600035136967E-2</v>
      </c>
    </row>
    <row r="1543" spans="1:13" ht="17" customHeight="1">
      <c r="A1543" s="180"/>
      <c r="B1543" s="183"/>
      <c r="C1543" s="3" t="s">
        <v>19</v>
      </c>
      <c r="D1543" s="21">
        <v>339</v>
      </c>
      <c r="E1543" s="34">
        <v>4</v>
      </c>
      <c r="F1543" s="35">
        <v>343</v>
      </c>
      <c r="H1543" s="57">
        <v>308.39509538252099</v>
      </c>
      <c r="I1543" s="57">
        <v>3.3313352623525336</v>
      </c>
      <c r="J1543" s="57">
        <v>311.72643064487352</v>
      </c>
      <c r="K1543" s="57"/>
      <c r="L1543" s="58">
        <f t="shared" si="48"/>
        <v>1.1661807580174927E-2</v>
      </c>
      <c r="M1543" s="58">
        <f t="shared" si="49"/>
        <v>1.0686726997967244E-2</v>
      </c>
    </row>
    <row r="1544" spans="1:13" ht="17" customHeight="1">
      <c r="A1544" s="180"/>
      <c r="B1544" s="183"/>
      <c r="C1544" s="3" t="s">
        <v>20</v>
      </c>
      <c r="D1544" s="21">
        <v>304</v>
      </c>
      <c r="E1544" s="34">
        <v>5</v>
      </c>
      <c r="F1544" s="35">
        <v>309</v>
      </c>
      <c r="H1544" s="57">
        <v>280.03273242626193</v>
      </c>
      <c r="I1544" s="57">
        <v>4.899997105924605</v>
      </c>
      <c r="J1544" s="57">
        <v>284.93272953218656</v>
      </c>
      <c r="K1544" s="57"/>
      <c r="L1544" s="58">
        <f t="shared" si="48"/>
        <v>1.6181229773462782E-2</v>
      </c>
      <c r="M1544" s="58">
        <f t="shared" si="49"/>
        <v>1.7197031432540612E-2</v>
      </c>
    </row>
    <row r="1545" spans="1:13" ht="17" customHeight="1">
      <c r="A1545" s="180"/>
      <c r="B1545" s="183"/>
      <c r="C1545" s="3" t="s">
        <v>21</v>
      </c>
      <c r="D1545" s="21">
        <v>292</v>
      </c>
      <c r="E1545" s="34">
        <v>5</v>
      </c>
      <c r="F1545" s="35">
        <v>297</v>
      </c>
      <c r="H1545" s="57">
        <v>257.37824955844496</v>
      </c>
      <c r="I1545" s="57">
        <v>4.5851298609653979</v>
      </c>
      <c r="J1545" s="57">
        <v>261.96337941941039</v>
      </c>
      <c r="K1545" s="57"/>
      <c r="L1545" s="58">
        <f t="shared" si="48"/>
        <v>1.6835016835016835E-2</v>
      </c>
      <c r="M1545" s="58">
        <f t="shared" si="49"/>
        <v>1.7502942094911985E-2</v>
      </c>
    </row>
    <row r="1546" spans="1:13" ht="17" customHeight="1">
      <c r="A1546" s="180"/>
      <c r="B1546" s="183"/>
      <c r="C1546" s="3" t="s">
        <v>22</v>
      </c>
      <c r="D1546" s="21">
        <v>186</v>
      </c>
      <c r="E1546" s="34">
        <v>3</v>
      </c>
      <c r="F1546" s="35">
        <v>189</v>
      </c>
      <c r="H1546" s="57">
        <v>183.67314197836728</v>
      </c>
      <c r="I1546" s="57">
        <v>2.9975051148162648</v>
      </c>
      <c r="J1546" s="57">
        <v>186.67064709318356</v>
      </c>
      <c r="K1546" s="57"/>
      <c r="L1546" s="58">
        <f t="shared" si="48"/>
        <v>1.5873015873015872E-2</v>
      </c>
      <c r="M1546" s="58">
        <f t="shared" si="49"/>
        <v>1.6057720704851626E-2</v>
      </c>
    </row>
    <row r="1547" spans="1:13" ht="17" customHeight="1">
      <c r="A1547" s="180"/>
      <c r="B1547" s="183"/>
      <c r="C1547" s="3" t="s">
        <v>23</v>
      </c>
      <c r="D1547" s="21">
        <v>121</v>
      </c>
      <c r="E1547" s="34">
        <v>4</v>
      </c>
      <c r="F1547" s="35">
        <v>125</v>
      </c>
      <c r="H1547" s="57">
        <v>121.42099835532606</v>
      </c>
      <c r="I1547" s="57">
        <v>4.1329154504570038</v>
      </c>
      <c r="J1547" s="57">
        <v>125.55391380578307</v>
      </c>
      <c r="K1547" s="57"/>
      <c r="L1547" s="58">
        <f t="shared" si="48"/>
        <v>3.2000000000000001E-2</v>
      </c>
      <c r="M1547" s="58">
        <f t="shared" si="49"/>
        <v>3.291745613641428E-2</v>
      </c>
    </row>
    <row r="1548" spans="1:13" ht="17" customHeight="1">
      <c r="A1548" s="180"/>
      <c r="B1548" s="182"/>
      <c r="C1548" s="31" t="s">
        <v>24</v>
      </c>
      <c r="D1548" s="36">
        <v>98</v>
      </c>
      <c r="E1548" s="37">
        <v>4</v>
      </c>
      <c r="F1548" s="38">
        <v>102</v>
      </c>
      <c r="H1548" s="57">
        <v>96.231248880420026</v>
      </c>
      <c r="I1548" s="57">
        <v>4.0724794409214535</v>
      </c>
      <c r="J1548" s="57">
        <v>100.30372832134148</v>
      </c>
      <c r="K1548" s="57"/>
      <c r="L1548" s="58">
        <f t="shared" si="48"/>
        <v>3.9215686274509803E-2</v>
      </c>
      <c r="M1548" s="58">
        <f t="shared" si="49"/>
        <v>4.0601476227030316E-2</v>
      </c>
    </row>
    <row r="1549" spans="1:13" ht="17" customHeight="1">
      <c r="A1549" s="179"/>
      <c r="B1549" s="182" t="s">
        <v>2</v>
      </c>
      <c r="C1549" s="191"/>
      <c r="D1549" s="36">
        <v>4549</v>
      </c>
      <c r="E1549" s="37">
        <v>140</v>
      </c>
      <c r="F1549" s="38">
        <v>4689</v>
      </c>
      <c r="H1549" s="57">
        <v>4511.5966052217555</v>
      </c>
      <c r="I1549" s="57">
        <v>146.32209573620736</v>
      </c>
      <c r="J1549" s="57">
        <v>4657.9187009579637</v>
      </c>
      <c r="K1549" s="57"/>
      <c r="L1549" s="58">
        <f t="shared" si="48"/>
        <v>2.9857112390701643E-2</v>
      </c>
      <c r="M1549" s="58">
        <f t="shared" si="49"/>
        <v>3.1413621647392483E-2</v>
      </c>
    </row>
    <row r="1550" spans="1:13" ht="17" customHeight="1">
      <c r="A1550" s="179" t="s">
        <v>2</v>
      </c>
      <c r="B1550" s="182" t="s">
        <v>11</v>
      </c>
      <c r="C1550" s="3" t="s">
        <v>148</v>
      </c>
      <c r="D1550" s="21">
        <v>756</v>
      </c>
      <c r="E1550" s="34">
        <v>69</v>
      </c>
      <c r="F1550" s="35">
        <v>825</v>
      </c>
      <c r="H1550" s="57">
        <v>734.8547841915788</v>
      </c>
      <c r="I1550" s="57">
        <v>68.912576980849693</v>
      </c>
      <c r="J1550" s="57">
        <v>803.76736117242842</v>
      </c>
      <c r="K1550" s="57"/>
      <c r="L1550" s="58">
        <f t="shared" si="48"/>
        <v>8.3636363636363634E-2</v>
      </c>
      <c r="M1550" s="58">
        <f t="shared" si="49"/>
        <v>8.5736968568030966E-2</v>
      </c>
    </row>
    <row r="1551" spans="1:13" ht="17" customHeight="1">
      <c r="A1551" s="180"/>
      <c r="B1551" s="183"/>
      <c r="C1551" s="3" t="s">
        <v>149</v>
      </c>
      <c r="D1551" s="21">
        <v>653</v>
      </c>
      <c r="E1551" s="34">
        <v>20</v>
      </c>
      <c r="F1551" s="35">
        <v>673</v>
      </c>
      <c r="H1551" s="57">
        <v>671.98308676683018</v>
      </c>
      <c r="I1551" s="57">
        <v>19.589710279605928</v>
      </c>
      <c r="J1551" s="57">
        <v>691.57279704643611</v>
      </c>
      <c r="K1551" s="57"/>
      <c r="L1551" s="58">
        <f t="shared" si="48"/>
        <v>2.9717682020802376E-2</v>
      </c>
      <c r="M1551" s="58">
        <f t="shared" si="49"/>
        <v>2.8326317002735669E-2</v>
      </c>
    </row>
    <row r="1552" spans="1:13" ht="17" customHeight="1">
      <c r="A1552" s="180"/>
      <c r="B1552" s="183"/>
      <c r="C1552" s="3" t="s">
        <v>150</v>
      </c>
      <c r="D1552" s="21">
        <v>191</v>
      </c>
      <c r="E1552" s="34">
        <v>9</v>
      </c>
      <c r="F1552" s="35">
        <v>200</v>
      </c>
      <c r="H1552" s="57">
        <v>210.83949119589505</v>
      </c>
      <c r="I1552" s="57">
        <v>10.392234642052385</v>
      </c>
      <c r="J1552" s="57">
        <v>221.23172583794744</v>
      </c>
      <c r="K1552" s="57"/>
      <c r="L1552" s="58">
        <f t="shared" si="48"/>
        <v>4.4999999999999998E-2</v>
      </c>
      <c r="M1552" s="58">
        <f t="shared" si="49"/>
        <v>4.6974431911563676E-2</v>
      </c>
    </row>
    <row r="1553" spans="1:13" ht="17" customHeight="1">
      <c r="A1553" s="180"/>
      <c r="B1553" s="183"/>
      <c r="C1553" s="3" t="s">
        <v>151</v>
      </c>
      <c r="D1553" s="21">
        <v>442</v>
      </c>
      <c r="E1553" s="34">
        <v>28</v>
      </c>
      <c r="F1553" s="35">
        <v>470</v>
      </c>
      <c r="H1553" s="57">
        <v>573.21477597877413</v>
      </c>
      <c r="I1553" s="57">
        <v>36.814997075559845</v>
      </c>
      <c r="J1553" s="57">
        <v>610.02977305433399</v>
      </c>
      <c r="K1553" s="57"/>
      <c r="L1553" s="58">
        <f t="shared" si="48"/>
        <v>5.9574468085106386E-2</v>
      </c>
      <c r="M1553" s="58">
        <f t="shared" si="49"/>
        <v>6.0349508666162781E-2</v>
      </c>
    </row>
    <row r="1554" spans="1:13" ht="17" customHeight="1">
      <c r="A1554" s="180"/>
      <c r="B1554" s="183"/>
      <c r="C1554" s="3" t="s">
        <v>12</v>
      </c>
      <c r="D1554" s="21">
        <v>539</v>
      </c>
      <c r="E1554" s="34">
        <v>16</v>
      </c>
      <c r="F1554" s="35">
        <v>555</v>
      </c>
      <c r="H1554" s="57">
        <v>610.48342143178945</v>
      </c>
      <c r="I1554" s="57">
        <v>19.333124625528182</v>
      </c>
      <c r="J1554" s="57">
        <v>629.81654605731762</v>
      </c>
      <c r="K1554" s="57"/>
      <c r="L1554" s="58">
        <f t="shared" si="48"/>
        <v>2.8828828828828829E-2</v>
      </c>
      <c r="M1554" s="58">
        <f t="shared" si="49"/>
        <v>3.0696438108135594E-2</v>
      </c>
    </row>
    <row r="1555" spans="1:13" ht="17" customHeight="1">
      <c r="A1555" s="180"/>
      <c r="B1555" s="183"/>
      <c r="C1555" s="3" t="s">
        <v>13</v>
      </c>
      <c r="D1555" s="21">
        <v>574</v>
      </c>
      <c r="E1555" s="34">
        <v>10</v>
      </c>
      <c r="F1555" s="35">
        <v>584</v>
      </c>
      <c r="H1555" s="57">
        <v>595.63230048623541</v>
      </c>
      <c r="I1555" s="57">
        <v>9.6435345234269079</v>
      </c>
      <c r="J1555" s="57">
        <v>605.27583500966239</v>
      </c>
      <c r="K1555" s="57"/>
      <c r="L1555" s="58">
        <f t="shared" si="48"/>
        <v>1.7123287671232876E-2</v>
      </c>
      <c r="M1555" s="58">
        <f t="shared" si="49"/>
        <v>1.5932462466922974E-2</v>
      </c>
    </row>
    <row r="1556" spans="1:13" ht="17" customHeight="1">
      <c r="A1556" s="180"/>
      <c r="B1556" s="183"/>
      <c r="C1556" s="3" t="s">
        <v>14</v>
      </c>
      <c r="D1556" s="21">
        <v>552</v>
      </c>
      <c r="E1556" s="34">
        <v>7</v>
      </c>
      <c r="F1556" s="35">
        <v>559</v>
      </c>
      <c r="H1556" s="57">
        <v>574.75005765655783</v>
      </c>
      <c r="I1556" s="57">
        <v>8.2605046571415066</v>
      </c>
      <c r="J1556" s="57">
        <v>583.01056231369944</v>
      </c>
      <c r="K1556" s="57"/>
      <c r="L1556" s="58">
        <f t="shared" si="48"/>
        <v>1.2522361359570662E-2</v>
      </c>
      <c r="M1556" s="58">
        <f t="shared" si="49"/>
        <v>1.4168704979133452E-2</v>
      </c>
    </row>
    <row r="1557" spans="1:13" ht="17" customHeight="1">
      <c r="A1557" s="180"/>
      <c r="B1557" s="183"/>
      <c r="C1557" s="3" t="s">
        <v>15</v>
      </c>
      <c r="D1557" s="21">
        <v>570</v>
      </c>
      <c r="E1557" s="34">
        <v>7</v>
      </c>
      <c r="F1557" s="35">
        <v>577</v>
      </c>
      <c r="H1557" s="57">
        <v>566.98468237222778</v>
      </c>
      <c r="I1557" s="57">
        <v>8.6358284414012587</v>
      </c>
      <c r="J1557" s="57">
        <v>575.62051081362904</v>
      </c>
      <c r="K1557" s="57"/>
      <c r="L1557" s="58">
        <f t="shared" si="48"/>
        <v>1.2131715771230503E-2</v>
      </c>
      <c r="M1557" s="58">
        <f t="shared" si="49"/>
        <v>1.5002641982292593E-2</v>
      </c>
    </row>
    <row r="1558" spans="1:13" ht="17" customHeight="1">
      <c r="A1558" s="180"/>
      <c r="B1558" s="183"/>
      <c r="C1558" s="3" t="s">
        <v>16</v>
      </c>
      <c r="D1558" s="21">
        <v>606</v>
      </c>
      <c r="E1558" s="34">
        <v>7</v>
      </c>
      <c r="F1558" s="35">
        <v>613</v>
      </c>
      <c r="H1558" s="57">
        <v>686.80137323144027</v>
      </c>
      <c r="I1558" s="57">
        <v>8.6675755851902636</v>
      </c>
      <c r="J1558" s="57">
        <v>695.46894881663059</v>
      </c>
      <c r="K1558" s="57"/>
      <c r="L1558" s="58">
        <f t="shared" si="48"/>
        <v>1.1419249592169658E-2</v>
      </c>
      <c r="M1558" s="58">
        <f t="shared" si="49"/>
        <v>1.2462922463955443E-2</v>
      </c>
    </row>
    <row r="1559" spans="1:13" ht="17" customHeight="1">
      <c r="A1559" s="180"/>
      <c r="B1559" s="183"/>
      <c r="C1559" s="3" t="s">
        <v>17</v>
      </c>
      <c r="D1559" s="21">
        <v>716</v>
      </c>
      <c r="E1559" s="34">
        <v>4</v>
      </c>
      <c r="F1559" s="35">
        <v>720</v>
      </c>
      <c r="H1559" s="57">
        <v>719.15546871239121</v>
      </c>
      <c r="I1559" s="57">
        <v>3.4451459836648697</v>
      </c>
      <c r="J1559" s="57">
        <v>722.60061469605603</v>
      </c>
      <c r="K1559" s="57"/>
      <c r="L1559" s="58">
        <f t="shared" si="48"/>
        <v>5.5555555555555558E-3</v>
      </c>
      <c r="M1559" s="58">
        <f t="shared" si="49"/>
        <v>4.7677041973095812E-3</v>
      </c>
    </row>
    <row r="1560" spans="1:13" ht="17" customHeight="1">
      <c r="A1560" s="180"/>
      <c r="B1560" s="183"/>
      <c r="C1560" s="3" t="s">
        <v>18</v>
      </c>
      <c r="D1560" s="21">
        <v>757</v>
      </c>
      <c r="E1560" s="34">
        <v>7</v>
      </c>
      <c r="F1560" s="35">
        <v>764</v>
      </c>
      <c r="H1560" s="57">
        <v>689.3607413591717</v>
      </c>
      <c r="I1560" s="57">
        <v>6.7287936151783621</v>
      </c>
      <c r="J1560" s="57">
        <v>696.08953497435004</v>
      </c>
      <c r="K1560" s="57"/>
      <c r="L1560" s="58">
        <f t="shared" si="48"/>
        <v>9.1623036649214652E-3</v>
      </c>
      <c r="M1560" s="58">
        <f t="shared" si="49"/>
        <v>9.666563390334993E-3</v>
      </c>
    </row>
    <row r="1561" spans="1:13" ht="17" customHeight="1">
      <c r="A1561" s="180"/>
      <c r="B1561" s="183"/>
      <c r="C1561" s="3" t="s">
        <v>19</v>
      </c>
      <c r="D1561" s="21">
        <v>665</v>
      </c>
      <c r="E1561" s="34">
        <v>6</v>
      </c>
      <c r="F1561" s="35">
        <v>671</v>
      </c>
      <c r="H1561" s="57">
        <v>615.63921961265737</v>
      </c>
      <c r="I1561" s="57">
        <v>5.0558559667928975</v>
      </c>
      <c r="J1561" s="57">
        <v>620.6950755794503</v>
      </c>
      <c r="K1561" s="57"/>
      <c r="L1561" s="58">
        <f t="shared" si="48"/>
        <v>8.9418777943368107E-3</v>
      </c>
      <c r="M1561" s="58">
        <f t="shared" si="49"/>
        <v>8.1454745908415647E-3</v>
      </c>
    </row>
    <row r="1562" spans="1:13" ht="17" customHeight="1">
      <c r="A1562" s="180"/>
      <c r="B1562" s="183"/>
      <c r="C1562" s="3" t="s">
        <v>20</v>
      </c>
      <c r="D1562" s="21">
        <v>622</v>
      </c>
      <c r="E1562" s="34">
        <v>6</v>
      </c>
      <c r="F1562" s="35">
        <v>628</v>
      </c>
      <c r="H1562" s="57">
        <v>557.41709188330583</v>
      </c>
      <c r="I1562" s="57">
        <v>5.8886907063889371</v>
      </c>
      <c r="J1562" s="57">
        <v>563.30578258969479</v>
      </c>
      <c r="K1562" s="57"/>
      <c r="L1562" s="58">
        <f t="shared" si="48"/>
        <v>9.5541401273885346E-3</v>
      </c>
      <c r="M1562" s="58">
        <f t="shared" si="49"/>
        <v>1.0453808372633357E-2</v>
      </c>
    </row>
    <row r="1563" spans="1:13" ht="17" customHeight="1">
      <c r="A1563" s="180"/>
      <c r="B1563" s="183"/>
      <c r="C1563" s="3" t="s">
        <v>21</v>
      </c>
      <c r="D1563" s="21">
        <v>627</v>
      </c>
      <c r="E1563" s="34">
        <v>7</v>
      </c>
      <c r="F1563" s="35">
        <v>634</v>
      </c>
      <c r="H1563" s="57">
        <v>507.05896679721855</v>
      </c>
      <c r="I1563" s="57">
        <v>6.620607324020896</v>
      </c>
      <c r="J1563" s="57">
        <v>513.67957412123951</v>
      </c>
      <c r="K1563" s="57"/>
      <c r="L1563" s="58">
        <f t="shared" si="48"/>
        <v>1.1041009463722398E-2</v>
      </c>
      <c r="M1563" s="58">
        <f t="shared" si="49"/>
        <v>1.2888593702303393E-2</v>
      </c>
    </row>
    <row r="1564" spans="1:13" ht="17" customHeight="1">
      <c r="A1564" s="180"/>
      <c r="B1564" s="183"/>
      <c r="C1564" s="3" t="s">
        <v>22</v>
      </c>
      <c r="D1564" s="21">
        <v>389</v>
      </c>
      <c r="E1564" s="34">
        <v>4</v>
      </c>
      <c r="F1564" s="35">
        <v>393</v>
      </c>
      <c r="H1564" s="57">
        <v>361.48610424346236</v>
      </c>
      <c r="I1564" s="57">
        <v>3.9896043210412806</v>
      </c>
      <c r="J1564" s="57">
        <v>365.47570856450363</v>
      </c>
      <c r="K1564" s="57"/>
      <c r="L1564" s="58">
        <f t="shared" si="48"/>
        <v>1.0178117048346057E-2</v>
      </c>
      <c r="M1564" s="58">
        <f t="shared" si="49"/>
        <v>1.0916195598091703E-2</v>
      </c>
    </row>
    <row r="1565" spans="1:13" ht="17" customHeight="1">
      <c r="A1565" s="180"/>
      <c r="B1565" s="183"/>
      <c r="C1565" s="3" t="s">
        <v>23</v>
      </c>
      <c r="D1565" s="21">
        <v>230</v>
      </c>
      <c r="E1565" s="34">
        <v>5</v>
      </c>
      <c r="F1565" s="35">
        <v>235</v>
      </c>
      <c r="H1565" s="57">
        <v>213.96868733828839</v>
      </c>
      <c r="I1565" s="57">
        <v>5.0164324051165403</v>
      </c>
      <c r="J1565" s="57">
        <v>218.98511974340494</v>
      </c>
      <c r="K1565" s="57"/>
      <c r="L1565" s="58">
        <f t="shared" si="48"/>
        <v>2.1276595744680851E-2</v>
      </c>
      <c r="M1565" s="58">
        <f t="shared" si="49"/>
        <v>2.2907640532811215E-2</v>
      </c>
    </row>
    <row r="1566" spans="1:13" ht="17" customHeight="1">
      <c r="A1566" s="180"/>
      <c r="B1566" s="182"/>
      <c r="C1566" s="31" t="s">
        <v>24</v>
      </c>
      <c r="D1566" s="36">
        <v>154</v>
      </c>
      <c r="E1566" s="37">
        <v>5</v>
      </c>
      <c r="F1566" s="38">
        <v>159</v>
      </c>
      <c r="H1566" s="57">
        <v>145.56256641027593</v>
      </c>
      <c r="I1566" s="57">
        <v>5.1980022843763205</v>
      </c>
      <c r="J1566" s="57">
        <v>150.76056869465225</v>
      </c>
      <c r="K1566" s="57"/>
      <c r="L1566" s="58">
        <f t="shared" si="48"/>
        <v>3.1446540880503145E-2</v>
      </c>
      <c r="M1566" s="58">
        <f t="shared" si="49"/>
        <v>3.4478526642495365E-2</v>
      </c>
    </row>
    <row r="1567" spans="1:13" ht="17" customHeight="1">
      <c r="A1567" s="181"/>
      <c r="B1567" s="184" t="s">
        <v>2</v>
      </c>
      <c r="C1567" s="185"/>
      <c r="D1567" s="25">
        <v>9043</v>
      </c>
      <c r="E1567" s="39">
        <v>217</v>
      </c>
      <c r="F1567" s="40">
        <v>9260</v>
      </c>
      <c r="H1567" s="57">
        <v>9035.1928196681019</v>
      </c>
      <c r="I1567" s="57">
        <v>232.19321941733605</v>
      </c>
      <c r="J1567" s="57">
        <v>9267.3860390854352</v>
      </c>
      <c r="K1567" s="57"/>
      <c r="L1567" s="58">
        <f t="shared" si="48"/>
        <v>2.3434125269978401E-2</v>
      </c>
      <c r="M1567" s="58">
        <f t="shared" si="49"/>
        <v>2.5054877226227037E-2</v>
      </c>
    </row>
    <row r="1568" spans="1:13" ht="17" customHeight="1">
      <c r="A1568" s="186" t="s">
        <v>43</v>
      </c>
      <c r="B1568" s="187"/>
      <c r="C1568" s="187"/>
      <c r="D1568" s="187"/>
      <c r="E1568" s="187"/>
      <c r="F1568" s="188"/>
      <c r="H1568" s="57"/>
      <c r="I1568" s="57"/>
      <c r="J1568" s="57"/>
      <c r="K1568" s="57"/>
      <c r="L1568" s="58"/>
      <c r="M1568" s="58"/>
    </row>
    <row r="1569" spans="1:13">
      <c r="H1569" s="57"/>
      <c r="I1569" s="57"/>
      <c r="J1569" s="57"/>
      <c r="K1569" s="57"/>
      <c r="L1569" s="58"/>
      <c r="M1569" s="58"/>
    </row>
    <row r="1570" spans="1:13" ht="40" customHeight="1">
      <c r="A1570" s="192" t="s">
        <v>26</v>
      </c>
      <c r="B1570" s="193"/>
      <c r="C1570" s="193"/>
      <c r="D1570" s="193"/>
      <c r="E1570" s="193"/>
      <c r="F1570" s="194"/>
      <c r="H1570" s="57"/>
      <c r="I1570" s="57"/>
      <c r="J1570" s="57"/>
      <c r="K1570" s="57"/>
      <c r="L1570" s="58"/>
      <c r="M1570" s="58"/>
    </row>
    <row r="1571" spans="1:13" ht="15" customHeight="1">
      <c r="A1571" s="29" t="s">
        <v>5</v>
      </c>
      <c r="H1571" s="57"/>
      <c r="I1571" s="57"/>
      <c r="J1571" s="57"/>
      <c r="K1571" s="57"/>
      <c r="L1571" s="58"/>
      <c r="M1571" s="58"/>
    </row>
    <row r="1572" spans="1:13" ht="29" customHeight="1">
      <c r="A1572" s="195" t="s">
        <v>6</v>
      </c>
      <c r="B1572" s="196"/>
      <c r="C1572" s="197"/>
      <c r="D1572" s="201" t="s">
        <v>27</v>
      </c>
      <c r="E1572" s="202"/>
      <c r="F1572" s="203" t="s">
        <v>2</v>
      </c>
      <c r="H1572" s="57" t="s">
        <v>27</v>
      </c>
      <c r="I1572" s="57"/>
      <c r="J1572" s="57" t="s">
        <v>2</v>
      </c>
      <c r="K1572" s="57"/>
      <c r="L1572" s="58"/>
      <c r="M1572" s="58"/>
    </row>
    <row r="1573" spans="1:13" ht="16" customHeight="1">
      <c r="A1573" s="198"/>
      <c r="B1573" s="199"/>
      <c r="C1573" s="200"/>
      <c r="D1573" s="10" t="s">
        <v>8</v>
      </c>
      <c r="E1573" s="11" t="s">
        <v>9</v>
      </c>
      <c r="F1573" s="204"/>
      <c r="H1573" s="57" t="s">
        <v>8</v>
      </c>
      <c r="I1573" s="57" t="s">
        <v>9</v>
      </c>
      <c r="J1573" s="57"/>
      <c r="K1573" s="57"/>
      <c r="L1573" s="58"/>
      <c r="M1573" s="58"/>
    </row>
    <row r="1574" spans="1:13" ht="17" customHeight="1">
      <c r="A1574" s="189" t="s">
        <v>10</v>
      </c>
      <c r="B1574" s="190" t="s">
        <v>11</v>
      </c>
      <c r="C1574" s="30" t="s">
        <v>148</v>
      </c>
      <c r="D1574" s="17">
        <v>78</v>
      </c>
      <c r="E1574" s="32">
        <v>362</v>
      </c>
      <c r="F1574" s="33">
        <v>440</v>
      </c>
      <c r="H1574" s="57">
        <v>78.779923439722708</v>
      </c>
      <c r="I1574" s="57">
        <v>332.97272236818782</v>
      </c>
      <c r="J1574" s="57">
        <v>411.75264580791054</v>
      </c>
      <c r="K1574" s="57"/>
      <c r="L1574" s="58">
        <f t="shared" si="48"/>
        <v>0.82272727272727275</v>
      </c>
      <c r="M1574" s="58">
        <f t="shared" si="49"/>
        <v>0.80867172502280682</v>
      </c>
    </row>
    <row r="1575" spans="1:13" ht="17" customHeight="1">
      <c r="A1575" s="180"/>
      <c r="B1575" s="183"/>
      <c r="C1575" s="3" t="s">
        <v>149</v>
      </c>
      <c r="D1575" s="21">
        <v>54</v>
      </c>
      <c r="E1575" s="34">
        <v>272</v>
      </c>
      <c r="F1575" s="35">
        <v>326</v>
      </c>
      <c r="H1575" s="57">
        <v>58.388728022258157</v>
      </c>
      <c r="I1575" s="57">
        <v>290.75248781378036</v>
      </c>
      <c r="J1575" s="57">
        <v>349.1412158360385</v>
      </c>
      <c r="K1575" s="57"/>
      <c r="L1575" s="58">
        <f t="shared" si="48"/>
        <v>0.83435582822085885</v>
      </c>
      <c r="M1575" s="58">
        <f t="shared" si="49"/>
        <v>0.83276472277143498</v>
      </c>
    </row>
    <row r="1576" spans="1:13" ht="17" customHeight="1">
      <c r="A1576" s="180"/>
      <c r="B1576" s="183"/>
      <c r="C1576" s="3" t="s">
        <v>150</v>
      </c>
      <c r="D1576" s="21">
        <v>21</v>
      </c>
      <c r="E1576" s="34">
        <v>75</v>
      </c>
      <c r="F1576" s="35">
        <v>96</v>
      </c>
      <c r="H1576" s="57">
        <v>25.828590136317732</v>
      </c>
      <c r="I1576" s="57">
        <v>89.237303472654233</v>
      </c>
      <c r="J1576" s="57">
        <v>115.06589360897196</v>
      </c>
      <c r="K1576" s="57"/>
      <c r="L1576" s="58">
        <f t="shared" si="48"/>
        <v>0.78125</v>
      </c>
      <c r="M1576" s="58">
        <f t="shared" si="49"/>
        <v>0.77553218137695135</v>
      </c>
    </row>
    <row r="1577" spans="1:13" ht="17" customHeight="1">
      <c r="A1577" s="180"/>
      <c r="B1577" s="183"/>
      <c r="C1577" s="3" t="s">
        <v>151</v>
      </c>
      <c r="D1577" s="21">
        <v>86</v>
      </c>
      <c r="E1577" s="34">
        <v>146</v>
      </c>
      <c r="F1577" s="35">
        <v>232</v>
      </c>
      <c r="H1577" s="57">
        <v>115.74550376253389</v>
      </c>
      <c r="I1577" s="57">
        <v>193.05440153346822</v>
      </c>
      <c r="J1577" s="57">
        <v>308.79990529600212</v>
      </c>
      <c r="K1577" s="57"/>
      <c r="L1577" s="58">
        <f t="shared" si="48"/>
        <v>0.62931034482758619</v>
      </c>
      <c r="M1577" s="58">
        <f t="shared" si="49"/>
        <v>0.62517636250054776</v>
      </c>
    </row>
    <row r="1578" spans="1:13" ht="17" customHeight="1">
      <c r="A1578" s="180"/>
      <c r="B1578" s="183"/>
      <c r="C1578" s="3" t="s">
        <v>12</v>
      </c>
      <c r="D1578" s="21">
        <v>108</v>
      </c>
      <c r="E1578" s="34">
        <v>167</v>
      </c>
      <c r="F1578" s="35">
        <v>275</v>
      </c>
      <c r="H1578" s="57">
        <v>125.78103667832792</v>
      </c>
      <c r="I1578" s="57">
        <v>192.19227261955362</v>
      </c>
      <c r="J1578" s="57">
        <v>317.97330929788154</v>
      </c>
      <c r="K1578" s="57"/>
      <c r="L1578" s="58">
        <f t="shared" si="48"/>
        <v>0.6072727272727273</v>
      </c>
      <c r="M1578" s="58">
        <f t="shared" si="49"/>
        <v>0.60442894733502739</v>
      </c>
    </row>
    <row r="1579" spans="1:13" ht="17" customHeight="1">
      <c r="A1579" s="180"/>
      <c r="B1579" s="183"/>
      <c r="C1579" s="3" t="s">
        <v>13</v>
      </c>
      <c r="D1579" s="21">
        <v>121</v>
      </c>
      <c r="E1579" s="34">
        <v>147</v>
      </c>
      <c r="F1579" s="35">
        <v>268</v>
      </c>
      <c r="H1579" s="57">
        <v>142.0125587005985</v>
      </c>
      <c r="I1579" s="57">
        <v>162.93428484922271</v>
      </c>
      <c r="J1579" s="57">
        <v>304.94684354982121</v>
      </c>
      <c r="K1579" s="57"/>
      <c r="L1579" s="58">
        <f t="shared" si="48"/>
        <v>0.54850746268656714</v>
      </c>
      <c r="M1579" s="58">
        <f t="shared" si="49"/>
        <v>0.53430389031917636</v>
      </c>
    </row>
    <row r="1580" spans="1:13" ht="17" customHeight="1">
      <c r="A1580" s="180"/>
      <c r="B1580" s="183"/>
      <c r="C1580" s="3" t="s">
        <v>14</v>
      </c>
      <c r="D1580" s="21">
        <v>147</v>
      </c>
      <c r="E1580" s="34">
        <v>137</v>
      </c>
      <c r="F1580" s="35">
        <v>284</v>
      </c>
      <c r="H1580" s="57">
        <v>158.67663559362308</v>
      </c>
      <c r="I1580" s="57">
        <v>133.93653239000741</v>
      </c>
      <c r="J1580" s="57">
        <v>292.61316798363049</v>
      </c>
      <c r="K1580" s="57"/>
      <c r="L1580" s="58">
        <f t="shared" si="48"/>
        <v>0.48239436619718312</v>
      </c>
      <c r="M1580" s="58">
        <f t="shared" si="49"/>
        <v>0.45772558122709006</v>
      </c>
    </row>
    <row r="1581" spans="1:13" ht="17" customHeight="1">
      <c r="A1581" s="180"/>
      <c r="B1581" s="183"/>
      <c r="C1581" s="3" t="s">
        <v>15</v>
      </c>
      <c r="D1581" s="21">
        <v>160</v>
      </c>
      <c r="E1581" s="34">
        <v>128</v>
      </c>
      <c r="F1581" s="35">
        <v>288</v>
      </c>
      <c r="H1581" s="57">
        <v>162.6112389502749</v>
      </c>
      <c r="I1581" s="57">
        <v>123.07036827367462</v>
      </c>
      <c r="J1581" s="57">
        <v>285.68160722394953</v>
      </c>
      <c r="K1581" s="57"/>
      <c r="L1581" s="58">
        <f t="shared" si="48"/>
        <v>0.44444444444444442</v>
      </c>
      <c r="M1581" s="58">
        <f t="shared" si="49"/>
        <v>0.43079556107788963</v>
      </c>
    </row>
    <row r="1582" spans="1:13" ht="17" customHeight="1">
      <c r="A1582" s="180"/>
      <c r="B1582" s="183"/>
      <c r="C1582" s="3" t="s">
        <v>16</v>
      </c>
      <c r="D1582" s="21">
        <v>182</v>
      </c>
      <c r="E1582" s="34">
        <v>120</v>
      </c>
      <c r="F1582" s="35">
        <v>302</v>
      </c>
      <c r="H1582" s="57">
        <v>209.64686032951309</v>
      </c>
      <c r="I1582" s="57">
        <v>137.93350076155994</v>
      </c>
      <c r="J1582" s="57">
        <v>347.58036109107303</v>
      </c>
      <c r="K1582" s="57"/>
      <c r="L1582" s="58">
        <f t="shared" si="48"/>
        <v>0.39735099337748342</v>
      </c>
      <c r="M1582" s="58">
        <f t="shared" si="49"/>
        <v>0.39683916642637529</v>
      </c>
    </row>
    <row r="1583" spans="1:13" ht="17" customHeight="1">
      <c r="A1583" s="180"/>
      <c r="B1583" s="183"/>
      <c r="C1583" s="3" t="s">
        <v>17</v>
      </c>
      <c r="D1583" s="21">
        <v>227</v>
      </c>
      <c r="E1583" s="34">
        <v>112</v>
      </c>
      <c r="F1583" s="35">
        <v>339</v>
      </c>
      <c r="H1583" s="57">
        <v>241.85138988861002</v>
      </c>
      <c r="I1583" s="57">
        <v>122.43018149710936</v>
      </c>
      <c r="J1583" s="57">
        <v>364.28157138571936</v>
      </c>
      <c r="K1583" s="57"/>
      <c r="L1583" s="58">
        <f t="shared" si="48"/>
        <v>0.3303834808259587</v>
      </c>
      <c r="M1583" s="58">
        <f t="shared" si="49"/>
        <v>0.33608667337023818</v>
      </c>
    </row>
    <row r="1584" spans="1:13" ht="17" customHeight="1">
      <c r="A1584" s="180"/>
      <c r="B1584" s="183"/>
      <c r="C1584" s="3" t="s">
        <v>18</v>
      </c>
      <c r="D1584" s="21">
        <v>247</v>
      </c>
      <c r="E1584" s="34">
        <v>119</v>
      </c>
      <c r="F1584" s="35">
        <v>366</v>
      </c>
      <c r="H1584" s="57">
        <v>233.18203496731041</v>
      </c>
      <c r="I1584" s="57">
        <v>116.69778160299722</v>
      </c>
      <c r="J1584" s="57">
        <v>349.87981657030764</v>
      </c>
      <c r="K1584" s="57"/>
      <c r="L1584" s="58">
        <f t="shared" si="48"/>
        <v>0.3251366120218579</v>
      </c>
      <c r="M1584" s="58">
        <f t="shared" si="49"/>
        <v>0.33353676341472255</v>
      </c>
    </row>
    <row r="1585" spans="1:13" ht="17" customHeight="1">
      <c r="A1585" s="180"/>
      <c r="B1585" s="183"/>
      <c r="C1585" s="3" t="s">
        <v>19</v>
      </c>
      <c r="D1585" s="21">
        <v>218</v>
      </c>
      <c r="E1585" s="34">
        <v>110</v>
      </c>
      <c r="F1585" s="35">
        <v>328</v>
      </c>
      <c r="H1585" s="57">
        <v>204.92405169138516</v>
      </c>
      <c r="I1585" s="57">
        <v>104.04459324319161</v>
      </c>
      <c r="J1585" s="57">
        <v>308.96864493457679</v>
      </c>
      <c r="K1585" s="57"/>
      <c r="L1585" s="58">
        <f t="shared" si="48"/>
        <v>0.33536585365853661</v>
      </c>
      <c r="M1585" s="58">
        <f t="shared" si="49"/>
        <v>0.33674806472748314</v>
      </c>
    </row>
    <row r="1586" spans="1:13" ht="17" customHeight="1">
      <c r="A1586" s="180"/>
      <c r="B1586" s="183"/>
      <c r="C1586" s="3" t="s">
        <v>20</v>
      </c>
      <c r="D1586" s="21">
        <v>210</v>
      </c>
      <c r="E1586" s="34">
        <v>109</v>
      </c>
      <c r="F1586" s="35">
        <v>319</v>
      </c>
      <c r="H1586" s="57">
        <v>184.12786385109072</v>
      </c>
      <c r="I1586" s="57">
        <v>94.245189206417649</v>
      </c>
      <c r="J1586" s="57">
        <v>278.3730530575084</v>
      </c>
      <c r="K1586" s="57"/>
      <c r="L1586" s="58">
        <f t="shared" si="48"/>
        <v>0.34169278996865204</v>
      </c>
      <c r="M1586" s="58">
        <f t="shared" si="49"/>
        <v>0.33855715620199694</v>
      </c>
    </row>
    <row r="1587" spans="1:13" ht="17" customHeight="1">
      <c r="A1587" s="180"/>
      <c r="B1587" s="183"/>
      <c r="C1587" s="3" t="s">
        <v>21</v>
      </c>
      <c r="D1587" s="21">
        <v>224</v>
      </c>
      <c r="E1587" s="34">
        <v>113</v>
      </c>
      <c r="F1587" s="35">
        <v>337</v>
      </c>
      <c r="H1587" s="57">
        <v>169.57592474994755</v>
      </c>
      <c r="I1587" s="57">
        <v>82.140269951881493</v>
      </c>
      <c r="J1587" s="57">
        <v>251.71619470182904</v>
      </c>
      <c r="K1587" s="57"/>
      <c r="L1587" s="58">
        <f t="shared" si="48"/>
        <v>0.33531157270029671</v>
      </c>
      <c r="M1587" s="58">
        <f t="shared" si="49"/>
        <v>0.32632095860650095</v>
      </c>
    </row>
    <row r="1588" spans="1:13" ht="17" customHeight="1">
      <c r="A1588" s="180"/>
      <c r="B1588" s="183"/>
      <c r="C1588" s="3" t="s">
        <v>22</v>
      </c>
      <c r="D1588" s="21">
        <v>130</v>
      </c>
      <c r="E1588" s="34">
        <v>74</v>
      </c>
      <c r="F1588" s="35">
        <v>204</v>
      </c>
      <c r="H1588" s="57">
        <v>113.78955010358487</v>
      </c>
      <c r="I1588" s="57">
        <v>65.015511367735243</v>
      </c>
      <c r="J1588" s="57">
        <v>178.80506147132013</v>
      </c>
      <c r="K1588" s="57"/>
      <c r="L1588" s="58">
        <f t="shared" si="48"/>
        <v>0.36274509803921567</v>
      </c>
      <c r="M1588" s="58">
        <f t="shared" si="49"/>
        <v>0.36361113512529714</v>
      </c>
    </row>
    <row r="1589" spans="1:13" ht="17" customHeight="1">
      <c r="A1589" s="180"/>
      <c r="B1589" s="183"/>
      <c r="C1589" s="3" t="s">
        <v>23</v>
      </c>
      <c r="D1589" s="21">
        <v>58</v>
      </c>
      <c r="E1589" s="34">
        <v>52</v>
      </c>
      <c r="F1589" s="35">
        <v>110</v>
      </c>
      <c r="H1589" s="57">
        <v>50.513379957964929</v>
      </c>
      <c r="I1589" s="57">
        <v>42.917825979656918</v>
      </c>
      <c r="J1589" s="57">
        <v>93.431205937621854</v>
      </c>
      <c r="K1589" s="57"/>
      <c r="L1589" s="58">
        <f t="shared" si="48"/>
        <v>0.47272727272727272</v>
      </c>
      <c r="M1589" s="58">
        <f t="shared" si="49"/>
        <v>0.45935215701176385</v>
      </c>
    </row>
    <row r="1590" spans="1:13" ht="17" customHeight="1">
      <c r="A1590" s="180"/>
      <c r="B1590" s="182"/>
      <c r="C1590" s="31" t="s">
        <v>24</v>
      </c>
      <c r="D1590" s="36">
        <v>31</v>
      </c>
      <c r="E1590" s="37">
        <v>26</v>
      </c>
      <c r="F1590" s="38">
        <v>57</v>
      </c>
      <c r="H1590" s="57">
        <v>27.660851073189317</v>
      </c>
      <c r="I1590" s="57">
        <v>22.795989300121452</v>
      </c>
      <c r="J1590" s="57">
        <v>50.456840373310769</v>
      </c>
      <c r="K1590" s="57"/>
      <c r="L1590" s="58">
        <f t="shared" si="48"/>
        <v>0.45614035087719296</v>
      </c>
      <c r="M1590" s="58">
        <f t="shared" si="49"/>
        <v>0.45179185084644002</v>
      </c>
    </row>
    <row r="1591" spans="1:13" ht="17" customHeight="1">
      <c r="A1591" s="179"/>
      <c r="B1591" s="182" t="s">
        <v>2</v>
      </c>
      <c r="C1591" s="191"/>
      <c r="D1591" s="36">
        <v>2302</v>
      </c>
      <c r="E1591" s="37">
        <v>2269</v>
      </c>
      <c r="F1591" s="38">
        <v>4571</v>
      </c>
      <c r="H1591" s="57">
        <v>2303.096121896253</v>
      </c>
      <c r="I1591" s="57">
        <v>2306.3712162312204</v>
      </c>
      <c r="J1591" s="57">
        <v>4609.4673381274733</v>
      </c>
      <c r="K1591" s="57"/>
      <c r="L1591" s="58">
        <f t="shared" si="48"/>
        <v>0.49639028658936774</v>
      </c>
      <c r="M1591" s="58">
        <f t="shared" si="49"/>
        <v>0.50035525735347741</v>
      </c>
    </row>
    <row r="1592" spans="1:13" ht="17" customHeight="1">
      <c r="A1592" s="179" t="s">
        <v>25</v>
      </c>
      <c r="B1592" s="182" t="s">
        <v>11</v>
      </c>
      <c r="C1592" s="3" t="s">
        <v>148</v>
      </c>
      <c r="D1592" s="21">
        <v>84</v>
      </c>
      <c r="E1592" s="34">
        <v>301</v>
      </c>
      <c r="F1592" s="35">
        <v>385</v>
      </c>
      <c r="H1592" s="57">
        <v>86.939106720462931</v>
      </c>
      <c r="I1592" s="57">
        <v>305.07560864405519</v>
      </c>
      <c r="J1592" s="57">
        <v>392.01471536451811</v>
      </c>
      <c r="K1592" s="57"/>
      <c r="L1592" s="58">
        <f t="shared" si="48"/>
        <v>0.78181818181818186</v>
      </c>
      <c r="M1592" s="58">
        <f t="shared" si="49"/>
        <v>0.77822488974776916</v>
      </c>
    </row>
    <row r="1593" spans="1:13" ht="17" customHeight="1">
      <c r="A1593" s="180"/>
      <c r="B1593" s="183"/>
      <c r="C1593" s="3" t="s">
        <v>149</v>
      </c>
      <c r="D1593" s="21">
        <v>62</v>
      </c>
      <c r="E1593" s="34">
        <v>285</v>
      </c>
      <c r="F1593" s="35">
        <v>347</v>
      </c>
      <c r="H1593" s="57">
        <v>61.076338471342609</v>
      </c>
      <c r="I1593" s="57">
        <v>281.35524273905497</v>
      </c>
      <c r="J1593" s="57">
        <v>342.43158121039755</v>
      </c>
      <c r="K1593" s="57"/>
      <c r="L1593" s="58">
        <f t="shared" si="48"/>
        <v>0.82132564841498557</v>
      </c>
      <c r="M1593" s="58">
        <f t="shared" si="49"/>
        <v>0.82163929432134963</v>
      </c>
    </row>
    <row r="1594" spans="1:13" ht="17" customHeight="1">
      <c r="A1594" s="180"/>
      <c r="B1594" s="183"/>
      <c r="C1594" s="3" t="s">
        <v>150</v>
      </c>
      <c r="D1594" s="21">
        <v>26</v>
      </c>
      <c r="E1594" s="34">
        <v>78</v>
      </c>
      <c r="F1594" s="35">
        <v>104</v>
      </c>
      <c r="H1594" s="57">
        <v>25.917161971440759</v>
      </c>
      <c r="I1594" s="57">
        <v>80.248670257534741</v>
      </c>
      <c r="J1594" s="57">
        <v>106.1658322289755</v>
      </c>
      <c r="K1594" s="57"/>
      <c r="L1594" s="58">
        <f t="shared" si="48"/>
        <v>0.75</v>
      </c>
      <c r="M1594" s="58">
        <f t="shared" si="49"/>
        <v>0.75588038611571984</v>
      </c>
    </row>
    <row r="1595" spans="1:13" ht="17" customHeight="1">
      <c r="A1595" s="180"/>
      <c r="B1595" s="183"/>
      <c r="C1595" s="3" t="s">
        <v>151</v>
      </c>
      <c r="D1595" s="21">
        <v>67</v>
      </c>
      <c r="E1595" s="34">
        <v>171</v>
      </c>
      <c r="F1595" s="35">
        <v>238</v>
      </c>
      <c r="H1595" s="57">
        <v>87.543988631785183</v>
      </c>
      <c r="I1595" s="57">
        <v>213.6858791265465</v>
      </c>
      <c r="J1595" s="57">
        <v>301.22986775833169</v>
      </c>
      <c r="K1595" s="57"/>
      <c r="L1595" s="58">
        <f t="shared" si="48"/>
        <v>0.71848739495798319</v>
      </c>
      <c r="M1595" s="58">
        <f t="shared" si="49"/>
        <v>0.70937812613582096</v>
      </c>
    </row>
    <row r="1596" spans="1:13" ht="17" customHeight="1">
      <c r="A1596" s="180"/>
      <c r="B1596" s="183"/>
      <c r="C1596" s="3" t="s">
        <v>12</v>
      </c>
      <c r="D1596" s="21">
        <v>107</v>
      </c>
      <c r="E1596" s="34">
        <v>173</v>
      </c>
      <c r="F1596" s="35">
        <v>280</v>
      </c>
      <c r="H1596" s="57">
        <v>120.21137376217493</v>
      </c>
      <c r="I1596" s="57">
        <v>191.63186299726101</v>
      </c>
      <c r="J1596" s="57">
        <v>311.84323675943597</v>
      </c>
      <c r="K1596" s="57"/>
      <c r="L1596" s="58">
        <f t="shared" si="48"/>
        <v>0.61785714285714288</v>
      </c>
      <c r="M1596" s="58">
        <f t="shared" si="49"/>
        <v>0.61451344909266337</v>
      </c>
    </row>
    <row r="1597" spans="1:13" ht="17" customHeight="1">
      <c r="A1597" s="180"/>
      <c r="B1597" s="183"/>
      <c r="C1597" s="3" t="s">
        <v>13</v>
      </c>
      <c r="D1597" s="21">
        <v>136</v>
      </c>
      <c r="E1597" s="34">
        <v>180</v>
      </c>
      <c r="F1597" s="35">
        <v>316</v>
      </c>
      <c r="H1597" s="57">
        <v>127.85844624862065</v>
      </c>
      <c r="I1597" s="57">
        <v>172.47054521122024</v>
      </c>
      <c r="J1597" s="57">
        <v>300.32899145984089</v>
      </c>
      <c r="K1597" s="57"/>
      <c r="L1597" s="58">
        <f t="shared" si="48"/>
        <v>0.569620253164557</v>
      </c>
      <c r="M1597" s="58">
        <f t="shared" si="49"/>
        <v>0.57427204870523629</v>
      </c>
    </row>
    <row r="1598" spans="1:13" ht="17" customHeight="1">
      <c r="A1598" s="180"/>
      <c r="B1598" s="183"/>
      <c r="C1598" s="3" t="s">
        <v>14</v>
      </c>
      <c r="D1598" s="21">
        <v>115</v>
      </c>
      <c r="E1598" s="34">
        <v>160</v>
      </c>
      <c r="F1598" s="35">
        <v>275</v>
      </c>
      <c r="H1598" s="57">
        <v>126.02073823896397</v>
      </c>
      <c r="I1598" s="57">
        <v>164.37665609110485</v>
      </c>
      <c r="J1598" s="57">
        <v>290.39739433006883</v>
      </c>
      <c r="K1598" s="57"/>
      <c r="L1598" s="58">
        <f t="shared" si="48"/>
        <v>0.58181818181818179</v>
      </c>
      <c r="M1598" s="58">
        <f t="shared" si="49"/>
        <v>0.56604039602460265</v>
      </c>
    </row>
    <row r="1599" spans="1:13" ht="17" customHeight="1">
      <c r="A1599" s="180"/>
      <c r="B1599" s="183"/>
      <c r="C1599" s="3" t="s">
        <v>15</v>
      </c>
      <c r="D1599" s="21">
        <v>141</v>
      </c>
      <c r="E1599" s="34">
        <v>148</v>
      </c>
      <c r="F1599" s="35">
        <v>289</v>
      </c>
      <c r="H1599" s="57">
        <v>147.4948619773474</v>
      </c>
      <c r="I1599" s="57">
        <v>142.44404161233209</v>
      </c>
      <c r="J1599" s="57">
        <v>289.93890358967951</v>
      </c>
      <c r="K1599" s="57"/>
      <c r="L1599" s="58">
        <f t="shared" si="48"/>
        <v>0.51211072664359858</v>
      </c>
      <c r="M1599" s="58">
        <f t="shared" si="49"/>
        <v>0.49128985399599351</v>
      </c>
    </row>
    <row r="1600" spans="1:13" ht="17" customHeight="1">
      <c r="A1600" s="180"/>
      <c r="B1600" s="183"/>
      <c r="C1600" s="3" t="s">
        <v>16</v>
      </c>
      <c r="D1600" s="21">
        <v>159</v>
      </c>
      <c r="E1600" s="34">
        <v>152</v>
      </c>
      <c r="F1600" s="35">
        <v>311</v>
      </c>
      <c r="H1600" s="57">
        <v>179.51860431257299</v>
      </c>
      <c r="I1600" s="57">
        <v>168.36998341298434</v>
      </c>
      <c r="J1600" s="57">
        <v>347.88858772555733</v>
      </c>
      <c r="K1600" s="57"/>
      <c r="L1600" s="58">
        <f t="shared" si="48"/>
        <v>0.4887459807073955</v>
      </c>
      <c r="M1600" s="58">
        <f t="shared" si="49"/>
        <v>0.48397673667239755</v>
      </c>
    </row>
    <row r="1601" spans="1:13" ht="17" customHeight="1">
      <c r="A1601" s="180"/>
      <c r="B1601" s="183"/>
      <c r="C1601" s="3" t="s">
        <v>17</v>
      </c>
      <c r="D1601" s="21">
        <v>197</v>
      </c>
      <c r="E1601" s="34">
        <v>184</v>
      </c>
      <c r="F1601" s="35">
        <v>381</v>
      </c>
      <c r="H1601" s="57">
        <v>185.17959283573066</v>
      </c>
      <c r="I1601" s="57">
        <v>173.13945047460655</v>
      </c>
      <c r="J1601" s="57">
        <v>358.31904331033718</v>
      </c>
      <c r="K1601" s="57"/>
      <c r="L1601" s="58">
        <f t="shared" si="48"/>
        <v>0.48293963254593175</v>
      </c>
      <c r="M1601" s="58">
        <f t="shared" si="49"/>
        <v>0.48319913135247988</v>
      </c>
    </row>
    <row r="1602" spans="1:13" ht="17" customHeight="1">
      <c r="A1602" s="180"/>
      <c r="B1602" s="183"/>
      <c r="C1602" s="3" t="s">
        <v>18</v>
      </c>
      <c r="D1602" s="21">
        <v>188</v>
      </c>
      <c r="E1602" s="34">
        <v>210</v>
      </c>
      <c r="F1602" s="35">
        <v>398</v>
      </c>
      <c r="H1602" s="57">
        <v>166.1349399072075</v>
      </c>
      <c r="I1602" s="57">
        <v>180.07477849683477</v>
      </c>
      <c r="J1602" s="57">
        <v>346.20971840404229</v>
      </c>
      <c r="K1602" s="57"/>
      <c r="L1602" s="58">
        <f t="shared" si="48"/>
        <v>0.52763819095477382</v>
      </c>
      <c r="M1602" s="58">
        <f t="shared" si="49"/>
        <v>0.52013207291506303</v>
      </c>
    </row>
    <row r="1603" spans="1:13" ht="17" customHeight="1">
      <c r="A1603" s="180"/>
      <c r="B1603" s="183"/>
      <c r="C1603" s="3" t="s">
        <v>19</v>
      </c>
      <c r="D1603" s="21">
        <v>188</v>
      </c>
      <c r="E1603" s="34">
        <v>155</v>
      </c>
      <c r="F1603" s="35">
        <v>343</v>
      </c>
      <c r="H1603" s="57">
        <v>172.56662628856694</v>
      </c>
      <c r="I1603" s="57">
        <v>139.15980435630638</v>
      </c>
      <c r="J1603" s="57">
        <v>311.72643064487329</v>
      </c>
      <c r="K1603" s="57"/>
      <c r="L1603" s="58">
        <f t="shared" si="48"/>
        <v>0.45189504373177841</v>
      </c>
      <c r="M1603" s="58">
        <f t="shared" si="49"/>
        <v>0.44641644299594468</v>
      </c>
    </row>
    <row r="1604" spans="1:13" ht="17" customHeight="1">
      <c r="A1604" s="180"/>
      <c r="B1604" s="183"/>
      <c r="C1604" s="3" t="s">
        <v>20</v>
      </c>
      <c r="D1604" s="21">
        <v>171</v>
      </c>
      <c r="E1604" s="34">
        <v>138</v>
      </c>
      <c r="F1604" s="35">
        <v>309</v>
      </c>
      <c r="H1604" s="57">
        <v>158.89726451621667</v>
      </c>
      <c r="I1604" s="57">
        <v>126.03546501596989</v>
      </c>
      <c r="J1604" s="57">
        <v>284.93272953218656</v>
      </c>
      <c r="K1604" s="57"/>
      <c r="L1604" s="58">
        <f t="shared" si="48"/>
        <v>0.44660194174757284</v>
      </c>
      <c r="M1604" s="58">
        <f t="shared" si="49"/>
        <v>0.44233410890668734</v>
      </c>
    </row>
    <row r="1605" spans="1:13" ht="17" customHeight="1">
      <c r="A1605" s="180"/>
      <c r="B1605" s="183"/>
      <c r="C1605" s="3" t="s">
        <v>21</v>
      </c>
      <c r="D1605" s="21">
        <v>170</v>
      </c>
      <c r="E1605" s="34">
        <v>127</v>
      </c>
      <c r="F1605" s="35">
        <v>297</v>
      </c>
      <c r="H1605" s="57">
        <v>149.11047607239786</v>
      </c>
      <c r="I1605" s="57">
        <v>112.85290334701259</v>
      </c>
      <c r="J1605" s="57">
        <v>261.96337941941044</v>
      </c>
      <c r="K1605" s="57"/>
      <c r="L1605" s="58">
        <f t="shared" si="48"/>
        <v>0.42760942760942761</v>
      </c>
      <c r="M1605" s="58">
        <f t="shared" si="49"/>
        <v>0.4307964861238564</v>
      </c>
    </row>
    <row r="1606" spans="1:13" ht="17" customHeight="1">
      <c r="A1606" s="180"/>
      <c r="B1606" s="183"/>
      <c r="C1606" s="3" t="s">
        <v>22</v>
      </c>
      <c r="D1606" s="21">
        <v>109</v>
      </c>
      <c r="E1606" s="34">
        <v>80</v>
      </c>
      <c r="F1606" s="35">
        <v>189</v>
      </c>
      <c r="H1606" s="57">
        <v>106.30113609947219</v>
      </c>
      <c r="I1606" s="57">
        <v>80.369510993711486</v>
      </c>
      <c r="J1606" s="57">
        <v>186.67064709318367</v>
      </c>
      <c r="K1606" s="57"/>
      <c r="L1606" s="58">
        <f t="shared" ref="L1606:L1669" si="50">E1606/F1606</f>
        <v>0.42328042328042326</v>
      </c>
      <c r="M1606" s="58">
        <f t="shared" ref="M1606:M1669" si="51">I1606/J1606</f>
        <v>0.43054177100265806</v>
      </c>
    </row>
    <row r="1607" spans="1:13" ht="17" customHeight="1">
      <c r="A1607" s="180"/>
      <c r="B1607" s="183"/>
      <c r="C1607" s="3" t="s">
        <v>23</v>
      </c>
      <c r="D1607" s="21">
        <v>64</v>
      </c>
      <c r="E1607" s="34">
        <v>61</v>
      </c>
      <c r="F1607" s="35">
        <v>125</v>
      </c>
      <c r="H1607" s="57">
        <v>63.668734880541841</v>
      </c>
      <c r="I1607" s="57">
        <v>61.885178925241142</v>
      </c>
      <c r="J1607" s="57">
        <v>125.55391380578298</v>
      </c>
      <c r="K1607" s="57"/>
      <c r="L1607" s="58">
        <f t="shared" si="50"/>
        <v>0.48799999999999999</v>
      </c>
      <c r="M1607" s="58">
        <f t="shared" si="51"/>
        <v>0.49289725066611761</v>
      </c>
    </row>
    <row r="1608" spans="1:13" ht="17" customHeight="1">
      <c r="A1608" s="180"/>
      <c r="B1608" s="182"/>
      <c r="C1608" s="31" t="s">
        <v>24</v>
      </c>
      <c r="D1608" s="36">
        <v>51</v>
      </c>
      <c r="E1608" s="37">
        <v>51</v>
      </c>
      <c r="F1608" s="38">
        <v>102</v>
      </c>
      <c r="H1608" s="57">
        <v>51.547320782106297</v>
      </c>
      <c r="I1608" s="57">
        <v>48.756407539235155</v>
      </c>
      <c r="J1608" s="57">
        <v>100.30372832134145</v>
      </c>
      <c r="K1608" s="57"/>
      <c r="L1608" s="58">
        <f t="shared" si="50"/>
        <v>0.5</v>
      </c>
      <c r="M1608" s="58">
        <f t="shared" si="51"/>
        <v>0.48608768941304986</v>
      </c>
    </row>
    <row r="1609" spans="1:13" ht="17" customHeight="1">
      <c r="A1609" s="179"/>
      <c r="B1609" s="182" t="s">
        <v>2</v>
      </c>
      <c r="C1609" s="191"/>
      <c r="D1609" s="36">
        <v>2035</v>
      </c>
      <c r="E1609" s="37">
        <v>2654</v>
      </c>
      <c r="F1609" s="38">
        <v>4689</v>
      </c>
      <c r="H1609" s="57">
        <v>2015.986711716951</v>
      </c>
      <c r="I1609" s="57">
        <v>2641.9319892410122</v>
      </c>
      <c r="J1609" s="57">
        <v>4657.9187009579628</v>
      </c>
      <c r="K1609" s="57"/>
      <c r="L1609" s="58">
        <f t="shared" si="50"/>
        <v>0.56600554489230115</v>
      </c>
      <c r="M1609" s="58">
        <f t="shared" si="51"/>
        <v>0.56719152025939479</v>
      </c>
    </row>
    <row r="1610" spans="1:13" ht="17" customHeight="1">
      <c r="A1610" s="179" t="s">
        <v>2</v>
      </c>
      <c r="B1610" s="182" t="s">
        <v>11</v>
      </c>
      <c r="C1610" s="3" t="s">
        <v>148</v>
      </c>
      <c r="D1610" s="21">
        <v>162</v>
      </c>
      <c r="E1610" s="34">
        <v>663</v>
      </c>
      <c r="F1610" s="35">
        <v>825</v>
      </c>
      <c r="H1610" s="57">
        <v>165.71903016018564</v>
      </c>
      <c r="I1610" s="57">
        <v>638.04833101224301</v>
      </c>
      <c r="J1610" s="57">
        <v>803.76736117242865</v>
      </c>
      <c r="K1610" s="57"/>
      <c r="L1610" s="58">
        <f t="shared" si="50"/>
        <v>0.80363636363636359</v>
      </c>
      <c r="M1610" s="58">
        <f t="shared" si="51"/>
        <v>0.79382214535502316</v>
      </c>
    </row>
    <row r="1611" spans="1:13" ht="17" customHeight="1">
      <c r="A1611" s="180"/>
      <c r="B1611" s="183"/>
      <c r="C1611" s="3" t="s">
        <v>149</v>
      </c>
      <c r="D1611" s="21">
        <v>116</v>
      </c>
      <c r="E1611" s="34">
        <v>557</v>
      </c>
      <c r="F1611" s="35">
        <v>673</v>
      </c>
      <c r="H1611" s="57">
        <v>119.46506649360077</v>
      </c>
      <c r="I1611" s="57">
        <v>572.10773055283539</v>
      </c>
      <c r="J1611" s="57">
        <v>691.57279704643622</v>
      </c>
      <c r="K1611" s="57"/>
      <c r="L1611" s="58">
        <f t="shared" si="50"/>
        <v>0.82763744427934616</v>
      </c>
      <c r="M1611" s="58">
        <f t="shared" si="51"/>
        <v>0.82725597796239048</v>
      </c>
    </row>
    <row r="1612" spans="1:13" ht="17" customHeight="1">
      <c r="A1612" s="180"/>
      <c r="B1612" s="183"/>
      <c r="C1612" s="3" t="s">
        <v>150</v>
      </c>
      <c r="D1612" s="21">
        <v>47</v>
      </c>
      <c r="E1612" s="34">
        <v>153</v>
      </c>
      <c r="F1612" s="35">
        <v>200</v>
      </c>
      <c r="H1612" s="57">
        <v>51.745752107758491</v>
      </c>
      <c r="I1612" s="57">
        <v>169.48597373018896</v>
      </c>
      <c r="J1612" s="57">
        <v>221.23172583794744</v>
      </c>
      <c r="K1612" s="57"/>
      <c r="L1612" s="58">
        <f t="shared" si="50"/>
        <v>0.76500000000000001</v>
      </c>
      <c r="M1612" s="58">
        <f t="shared" si="51"/>
        <v>0.76610157556849545</v>
      </c>
    </row>
    <row r="1613" spans="1:13" ht="17" customHeight="1">
      <c r="A1613" s="180"/>
      <c r="B1613" s="183"/>
      <c r="C1613" s="3" t="s">
        <v>151</v>
      </c>
      <c r="D1613" s="21">
        <v>153</v>
      </c>
      <c r="E1613" s="34">
        <v>317</v>
      </c>
      <c r="F1613" s="35">
        <v>470</v>
      </c>
      <c r="H1613" s="57">
        <v>203.28949239431907</v>
      </c>
      <c r="I1613" s="57">
        <v>406.74028066001472</v>
      </c>
      <c r="J1613" s="57">
        <v>610.02977305433376</v>
      </c>
      <c r="K1613" s="57"/>
      <c r="L1613" s="58">
        <f t="shared" si="50"/>
        <v>0.67446808510638301</v>
      </c>
      <c r="M1613" s="58">
        <f t="shared" si="51"/>
        <v>0.66675480218534744</v>
      </c>
    </row>
    <row r="1614" spans="1:13" ht="17" customHeight="1">
      <c r="A1614" s="180"/>
      <c r="B1614" s="183"/>
      <c r="C1614" s="3" t="s">
        <v>12</v>
      </c>
      <c r="D1614" s="21">
        <v>215</v>
      </c>
      <c r="E1614" s="34">
        <v>340</v>
      </c>
      <c r="F1614" s="35">
        <v>555</v>
      </c>
      <c r="H1614" s="57">
        <v>245.99241044050285</v>
      </c>
      <c r="I1614" s="57">
        <v>383.8241356168146</v>
      </c>
      <c r="J1614" s="57">
        <v>629.81654605731751</v>
      </c>
      <c r="K1614" s="57"/>
      <c r="L1614" s="58">
        <f t="shared" si="50"/>
        <v>0.61261261261261257</v>
      </c>
      <c r="M1614" s="58">
        <f t="shared" si="51"/>
        <v>0.60942212144087438</v>
      </c>
    </row>
    <row r="1615" spans="1:13" ht="17" customHeight="1">
      <c r="A1615" s="180"/>
      <c r="B1615" s="183"/>
      <c r="C1615" s="3" t="s">
        <v>13</v>
      </c>
      <c r="D1615" s="21">
        <v>257</v>
      </c>
      <c r="E1615" s="34">
        <v>327</v>
      </c>
      <c r="F1615" s="35">
        <v>584</v>
      </c>
      <c r="H1615" s="57">
        <v>269.87100494921913</v>
      </c>
      <c r="I1615" s="57">
        <v>335.40483006044292</v>
      </c>
      <c r="J1615" s="57">
        <v>605.27583500966216</v>
      </c>
      <c r="K1615" s="57"/>
      <c r="L1615" s="58">
        <f t="shared" si="50"/>
        <v>0.55993150684931503</v>
      </c>
      <c r="M1615" s="58">
        <f t="shared" si="51"/>
        <v>0.55413550427812597</v>
      </c>
    </row>
    <row r="1616" spans="1:13" ht="17" customHeight="1">
      <c r="A1616" s="180"/>
      <c r="B1616" s="183"/>
      <c r="C1616" s="3" t="s">
        <v>14</v>
      </c>
      <c r="D1616" s="21">
        <v>262</v>
      </c>
      <c r="E1616" s="34">
        <v>297</v>
      </c>
      <c r="F1616" s="35">
        <v>559</v>
      </c>
      <c r="H1616" s="57">
        <v>284.69737383258706</v>
      </c>
      <c r="I1616" s="57">
        <v>298.31318848111226</v>
      </c>
      <c r="J1616" s="57">
        <v>583.01056231369932</v>
      </c>
      <c r="K1616" s="57"/>
      <c r="L1616" s="58">
        <f t="shared" si="50"/>
        <v>0.53130590339892669</v>
      </c>
      <c r="M1616" s="58">
        <f t="shared" si="51"/>
        <v>0.51167715949646808</v>
      </c>
    </row>
    <row r="1617" spans="1:13" ht="17" customHeight="1">
      <c r="A1617" s="180"/>
      <c r="B1617" s="183"/>
      <c r="C1617" s="3" t="s">
        <v>15</v>
      </c>
      <c r="D1617" s="21">
        <v>301</v>
      </c>
      <c r="E1617" s="34">
        <v>276</v>
      </c>
      <c r="F1617" s="35">
        <v>577</v>
      </c>
      <c r="H1617" s="57">
        <v>310.10610092762226</v>
      </c>
      <c r="I1617" s="57">
        <v>265.51440988600672</v>
      </c>
      <c r="J1617" s="57">
        <v>575.62051081362893</v>
      </c>
      <c r="K1617" s="57"/>
      <c r="L1617" s="58">
        <f t="shared" si="50"/>
        <v>0.4783362218370884</v>
      </c>
      <c r="M1617" s="58">
        <f t="shared" si="51"/>
        <v>0.46126641580354222</v>
      </c>
    </row>
    <row r="1618" spans="1:13" ht="17" customHeight="1">
      <c r="A1618" s="180"/>
      <c r="B1618" s="183"/>
      <c r="C1618" s="3" t="s">
        <v>16</v>
      </c>
      <c r="D1618" s="21">
        <v>341</v>
      </c>
      <c r="E1618" s="34">
        <v>272</v>
      </c>
      <c r="F1618" s="35">
        <v>613</v>
      </c>
      <c r="H1618" s="57">
        <v>389.16546464208608</v>
      </c>
      <c r="I1618" s="57">
        <v>306.30348417454428</v>
      </c>
      <c r="J1618" s="57">
        <v>695.46894881663036</v>
      </c>
      <c r="K1618" s="57"/>
      <c r="L1618" s="58">
        <f t="shared" si="50"/>
        <v>0.44371941272430671</v>
      </c>
      <c r="M1618" s="58">
        <f t="shared" si="51"/>
        <v>0.440427260908963</v>
      </c>
    </row>
    <row r="1619" spans="1:13" ht="17" customHeight="1">
      <c r="A1619" s="180"/>
      <c r="B1619" s="183"/>
      <c r="C1619" s="3" t="s">
        <v>17</v>
      </c>
      <c r="D1619" s="21">
        <v>424</v>
      </c>
      <c r="E1619" s="34">
        <v>296</v>
      </c>
      <c r="F1619" s="35">
        <v>720</v>
      </c>
      <c r="H1619" s="57">
        <v>427.03098272434067</v>
      </c>
      <c r="I1619" s="57">
        <v>295.56963197171592</v>
      </c>
      <c r="J1619" s="57">
        <v>722.6006146960566</v>
      </c>
      <c r="K1619" s="57"/>
      <c r="L1619" s="58">
        <f t="shared" si="50"/>
        <v>0.41111111111111109</v>
      </c>
      <c r="M1619" s="58">
        <f t="shared" si="51"/>
        <v>0.40903595424706318</v>
      </c>
    </row>
    <row r="1620" spans="1:13" ht="17" customHeight="1">
      <c r="A1620" s="180"/>
      <c r="B1620" s="183"/>
      <c r="C1620" s="3" t="s">
        <v>18</v>
      </c>
      <c r="D1620" s="21">
        <v>435</v>
      </c>
      <c r="E1620" s="34">
        <v>329</v>
      </c>
      <c r="F1620" s="35">
        <v>764</v>
      </c>
      <c r="H1620" s="57">
        <v>399.31697487451788</v>
      </c>
      <c r="I1620" s="57">
        <v>296.77256009983199</v>
      </c>
      <c r="J1620" s="57">
        <v>696.08953497434993</v>
      </c>
      <c r="K1620" s="57"/>
      <c r="L1620" s="58">
        <f t="shared" si="50"/>
        <v>0.4306282722513089</v>
      </c>
      <c r="M1620" s="58">
        <f t="shared" si="51"/>
        <v>0.42634251082480029</v>
      </c>
    </row>
    <row r="1621" spans="1:13" ht="17" customHeight="1">
      <c r="A1621" s="180"/>
      <c r="B1621" s="183"/>
      <c r="C1621" s="3" t="s">
        <v>19</v>
      </c>
      <c r="D1621" s="21">
        <v>406</v>
      </c>
      <c r="E1621" s="34">
        <v>265</v>
      </c>
      <c r="F1621" s="35">
        <v>671</v>
      </c>
      <c r="H1621" s="57">
        <v>377.49067797995212</v>
      </c>
      <c r="I1621" s="57">
        <v>243.20439759949801</v>
      </c>
      <c r="J1621" s="57">
        <v>620.69507557945008</v>
      </c>
      <c r="K1621" s="57"/>
      <c r="L1621" s="58">
        <f t="shared" si="50"/>
        <v>0.39493293591654249</v>
      </c>
      <c r="M1621" s="58">
        <f t="shared" si="51"/>
        <v>0.39182588547597946</v>
      </c>
    </row>
    <row r="1622" spans="1:13" ht="17" customHeight="1">
      <c r="A1622" s="180"/>
      <c r="B1622" s="183"/>
      <c r="C1622" s="3" t="s">
        <v>20</v>
      </c>
      <c r="D1622" s="21">
        <v>381</v>
      </c>
      <c r="E1622" s="34">
        <v>247</v>
      </c>
      <c r="F1622" s="35">
        <v>628</v>
      </c>
      <c r="H1622" s="57">
        <v>343.02512836730739</v>
      </c>
      <c r="I1622" s="57">
        <v>220.28065422238754</v>
      </c>
      <c r="J1622" s="57">
        <v>563.3057825896949</v>
      </c>
      <c r="K1622" s="57"/>
      <c r="L1622" s="58">
        <f t="shared" si="50"/>
        <v>0.39331210191082805</v>
      </c>
      <c r="M1622" s="58">
        <f t="shared" si="51"/>
        <v>0.39104987207780412</v>
      </c>
    </row>
    <row r="1623" spans="1:13" ht="17" customHeight="1">
      <c r="A1623" s="180"/>
      <c r="B1623" s="183"/>
      <c r="C1623" s="3" t="s">
        <v>21</v>
      </c>
      <c r="D1623" s="21">
        <v>394</v>
      </c>
      <c r="E1623" s="34">
        <v>240</v>
      </c>
      <c r="F1623" s="35">
        <v>634</v>
      </c>
      <c r="H1623" s="57">
        <v>318.68640082234538</v>
      </c>
      <c r="I1623" s="57">
        <v>194.99317329889408</v>
      </c>
      <c r="J1623" s="57">
        <v>513.6795741212394</v>
      </c>
      <c r="K1623" s="57"/>
      <c r="L1623" s="58">
        <f t="shared" si="50"/>
        <v>0.37854889589905361</v>
      </c>
      <c r="M1623" s="58">
        <f t="shared" si="51"/>
        <v>0.37960079224966714</v>
      </c>
    </row>
    <row r="1624" spans="1:13" ht="17" customHeight="1">
      <c r="A1624" s="180"/>
      <c r="B1624" s="183"/>
      <c r="C1624" s="3" t="s">
        <v>22</v>
      </c>
      <c r="D1624" s="21">
        <v>239</v>
      </c>
      <c r="E1624" s="34">
        <v>154</v>
      </c>
      <c r="F1624" s="35">
        <v>393</v>
      </c>
      <c r="H1624" s="57">
        <v>220.09068620305706</v>
      </c>
      <c r="I1624" s="57">
        <v>145.38502236144672</v>
      </c>
      <c r="J1624" s="57">
        <v>365.4757085645038</v>
      </c>
      <c r="K1624" s="57"/>
      <c r="L1624" s="58">
        <f t="shared" si="50"/>
        <v>0.39185750636132316</v>
      </c>
      <c r="M1624" s="58">
        <f t="shared" si="51"/>
        <v>0.39779667691864484</v>
      </c>
    </row>
    <row r="1625" spans="1:13" ht="17" customHeight="1">
      <c r="A1625" s="180"/>
      <c r="B1625" s="183"/>
      <c r="C1625" s="3" t="s">
        <v>23</v>
      </c>
      <c r="D1625" s="21">
        <v>122</v>
      </c>
      <c r="E1625" s="34">
        <v>113</v>
      </c>
      <c r="F1625" s="35">
        <v>235</v>
      </c>
      <c r="H1625" s="57">
        <v>114.18211483850678</v>
      </c>
      <c r="I1625" s="57">
        <v>104.80300490489806</v>
      </c>
      <c r="J1625" s="57">
        <v>218.98511974340482</v>
      </c>
      <c r="K1625" s="57"/>
      <c r="L1625" s="58">
        <f t="shared" si="50"/>
        <v>0.48085106382978721</v>
      </c>
      <c r="M1625" s="58">
        <f t="shared" si="51"/>
        <v>0.47858505193275541</v>
      </c>
    </row>
    <row r="1626" spans="1:13" ht="17" customHeight="1">
      <c r="A1626" s="180"/>
      <c r="B1626" s="182"/>
      <c r="C1626" s="31" t="s">
        <v>24</v>
      </c>
      <c r="D1626" s="36">
        <v>82</v>
      </c>
      <c r="E1626" s="37">
        <v>77</v>
      </c>
      <c r="F1626" s="38">
        <v>159</v>
      </c>
      <c r="H1626" s="57">
        <v>79.208171855295618</v>
      </c>
      <c r="I1626" s="57">
        <v>71.552396839356604</v>
      </c>
      <c r="J1626" s="57">
        <v>150.76056869465222</v>
      </c>
      <c r="K1626" s="57"/>
      <c r="L1626" s="58">
        <f t="shared" si="50"/>
        <v>0.48427672955974843</v>
      </c>
      <c r="M1626" s="58">
        <f t="shared" si="51"/>
        <v>0.47460949145315018</v>
      </c>
    </row>
    <row r="1627" spans="1:13" ht="17" customHeight="1">
      <c r="A1627" s="181"/>
      <c r="B1627" s="184" t="s">
        <v>2</v>
      </c>
      <c r="C1627" s="185"/>
      <c r="D1627" s="25">
        <v>4337</v>
      </c>
      <c r="E1627" s="39">
        <v>4923</v>
      </c>
      <c r="F1627" s="40">
        <v>9260</v>
      </c>
      <c r="H1627" s="57">
        <v>4319.0828336132054</v>
      </c>
      <c r="I1627" s="57">
        <v>4948.3032054722316</v>
      </c>
      <c r="J1627" s="57">
        <v>9267.3860390854388</v>
      </c>
      <c r="K1627" s="57"/>
      <c r="L1627" s="58">
        <f t="shared" si="50"/>
        <v>0.53164146868250539</v>
      </c>
      <c r="M1627" s="58">
        <f t="shared" si="51"/>
        <v>0.53394810409349902</v>
      </c>
    </row>
    <row r="1628" spans="1:13" ht="17" customHeight="1">
      <c r="A1628" s="186" t="s">
        <v>43</v>
      </c>
      <c r="B1628" s="187"/>
      <c r="C1628" s="187"/>
      <c r="D1628" s="187"/>
      <c r="E1628" s="187"/>
      <c r="F1628" s="188"/>
      <c r="H1628" s="57"/>
      <c r="I1628" s="57"/>
      <c r="J1628" s="57"/>
      <c r="K1628" s="57"/>
      <c r="L1628" s="58"/>
      <c r="M1628" s="58"/>
    </row>
    <row r="1629" spans="1:13">
      <c r="H1629" s="57"/>
      <c r="I1629" s="57"/>
      <c r="J1629" s="57"/>
      <c r="K1629" s="57"/>
      <c r="L1629" s="58"/>
      <c r="M1629" s="58"/>
    </row>
    <row r="1630" spans="1:13" ht="40" customHeight="1">
      <c r="A1630" s="192" t="s">
        <v>28</v>
      </c>
      <c r="B1630" s="193"/>
      <c r="C1630" s="193"/>
      <c r="D1630" s="193"/>
      <c r="E1630" s="193"/>
      <c r="F1630" s="194"/>
      <c r="H1630" s="57"/>
      <c r="I1630" s="57"/>
      <c r="J1630" s="57"/>
      <c r="K1630" s="57"/>
      <c r="L1630" s="58"/>
      <c r="M1630" s="58"/>
    </row>
    <row r="1631" spans="1:13" ht="15" customHeight="1">
      <c r="A1631" s="29" t="s">
        <v>5</v>
      </c>
      <c r="H1631" s="57"/>
      <c r="I1631" s="57"/>
      <c r="J1631" s="57"/>
      <c r="K1631" s="57"/>
      <c r="L1631" s="58"/>
      <c r="M1631" s="58"/>
    </row>
    <row r="1632" spans="1:13" ht="29" customHeight="1">
      <c r="A1632" s="195" t="s">
        <v>6</v>
      </c>
      <c r="B1632" s="196"/>
      <c r="C1632" s="197"/>
      <c r="D1632" s="201" t="s">
        <v>29</v>
      </c>
      <c r="E1632" s="202"/>
      <c r="F1632" s="203" t="s">
        <v>2</v>
      </c>
      <c r="H1632" s="57" t="s">
        <v>29</v>
      </c>
      <c r="I1632" s="57"/>
      <c r="J1632" s="57" t="s">
        <v>2</v>
      </c>
      <c r="K1632" s="57"/>
      <c r="L1632" s="58"/>
      <c r="M1632" s="58"/>
    </row>
    <row r="1633" spans="1:13" ht="16" customHeight="1">
      <c r="A1633" s="198"/>
      <c r="B1633" s="199"/>
      <c r="C1633" s="200"/>
      <c r="D1633" s="10" t="s">
        <v>8</v>
      </c>
      <c r="E1633" s="11" t="s">
        <v>9</v>
      </c>
      <c r="F1633" s="204"/>
      <c r="H1633" s="57" t="s">
        <v>8</v>
      </c>
      <c r="I1633" s="57" t="s">
        <v>9</v>
      </c>
      <c r="J1633" s="57"/>
      <c r="K1633" s="57"/>
      <c r="L1633" s="58"/>
      <c r="M1633" s="58"/>
    </row>
    <row r="1634" spans="1:13" ht="17" customHeight="1">
      <c r="A1634" s="189" t="s">
        <v>10</v>
      </c>
      <c r="B1634" s="190" t="s">
        <v>11</v>
      </c>
      <c r="C1634" s="30" t="s">
        <v>148</v>
      </c>
      <c r="D1634" s="17">
        <v>389</v>
      </c>
      <c r="E1634" s="32">
        <v>51</v>
      </c>
      <c r="F1634" s="33">
        <v>440</v>
      </c>
      <c r="H1634" s="57">
        <v>360.45263403157219</v>
      </c>
      <c r="I1634" s="57">
        <v>51.300011776338451</v>
      </c>
      <c r="J1634" s="57">
        <v>411.75264580791065</v>
      </c>
      <c r="K1634" s="57"/>
      <c r="L1634" s="58">
        <f t="shared" si="50"/>
        <v>0.11590909090909091</v>
      </c>
      <c r="M1634" s="58">
        <f t="shared" si="51"/>
        <v>0.12458939195322316</v>
      </c>
    </row>
    <row r="1635" spans="1:13" ht="17" customHeight="1">
      <c r="A1635" s="180"/>
      <c r="B1635" s="183"/>
      <c r="C1635" s="3" t="s">
        <v>149</v>
      </c>
      <c r="D1635" s="21">
        <v>283</v>
      </c>
      <c r="E1635" s="34">
        <v>43</v>
      </c>
      <c r="F1635" s="35">
        <v>326</v>
      </c>
      <c r="H1635" s="57">
        <v>302.89486243264014</v>
      </c>
      <c r="I1635" s="57">
        <v>46.246353403398359</v>
      </c>
      <c r="J1635" s="57">
        <v>349.1412158360385</v>
      </c>
      <c r="K1635" s="57"/>
      <c r="L1635" s="58">
        <f t="shared" si="50"/>
        <v>0.13190184049079753</v>
      </c>
      <c r="M1635" s="58">
        <f t="shared" si="51"/>
        <v>0.13245744502739051</v>
      </c>
    </row>
    <row r="1636" spans="1:13" ht="17" customHeight="1">
      <c r="A1636" s="180"/>
      <c r="B1636" s="183"/>
      <c r="C1636" s="3" t="s">
        <v>150</v>
      </c>
      <c r="D1636" s="21">
        <v>83</v>
      </c>
      <c r="E1636" s="34">
        <v>13</v>
      </c>
      <c r="F1636" s="35">
        <v>96</v>
      </c>
      <c r="H1636" s="57">
        <v>98.481030684224237</v>
      </c>
      <c r="I1636" s="57">
        <v>16.58486292474776</v>
      </c>
      <c r="J1636" s="57">
        <v>115.065893608972</v>
      </c>
      <c r="K1636" s="57"/>
      <c r="L1636" s="58">
        <f t="shared" si="50"/>
        <v>0.13541666666666666</v>
      </c>
      <c r="M1636" s="58">
        <f t="shared" si="51"/>
        <v>0.14413361252907866</v>
      </c>
    </row>
    <row r="1637" spans="1:13" ht="17" customHeight="1">
      <c r="A1637" s="180"/>
      <c r="B1637" s="183"/>
      <c r="C1637" s="3" t="s">
        <v>151</v>
      </c>
      <c r="D1637" s="21">
        <v>160</v>
      </c>
      <c r="E1637" s="34">
        <v>72</v>
      </c>
      <c r="F1637" s="35">
        <v>232</v>
      </c>
      <c r="H1637" s="57">
        <v>211.05042431163074</v>
      </c>
      <c r="I1637" s="57">
        <v>97.749480984371303</v>
      </c>
      <c r="J1637" s="57">
        <v>308.79990529600207</v>
      </c>
      <c r="K1637" s="57"/>
      <c r="L1637" s="58">
        <f t="shared" si="50"/>
        <v>0.31034482758620691</v>
      </c>
      <c r="M1637" s="58">
        <f t="shared" si="51"/>
        <v>0.31654634379072405</v>
      </c>
    </row>
    <row r="1638" spans="1:13" ht="17" customHeight="1">
      <c r="A1638" s="180"/>
      <c r="B1638" s="183"/>
      <c r="C1638" s="3" t="s">
        <v>12</v>
      </c>
      <c r="D1638" s="21">
        <v>173</v>
      </c>
      <c r="E1638" s="34">
        <v>102</v>
      </c>
      <c r="F1638" s="35">
        <v>275</v>
      </c>
      <c r="H1638" s="57">
        <v>199.68133006304618</v>
      </c>
      <c r="I1638" s="57">
        <v>118.29197923483538</v>
      </c>
      <c r="J1638" s="57">
        <v>317.97330929788154</v>
      </c>
      <c r="K1638" s="57"/>
      <c r="L1638" s="58">
        <f t="shared" si="50"/>
        <v>0.37090909090909091</v>
      </c>
      <c r="M1638" s="58">
        <f t="shared" si="51"/>
        <v>0.3720185807294219</v>
      </c>
    </row>
    <row r="1639" spans="1:13" ht="17" customHeight="1">
      <c r="A1639" s="180"/>
      <c r="B1639" s="183"/>
      <c r="C1639" s="3" t="s">
        <v>13</v>
      </c>
      <c r="D1639" s="21">
        <v>148</v>
      </c>
      <c r="E1639" s="34">
        <v>120</v>
      </c>
      <c r="F1639" s="35">
        <v>268</v>
      </c>
      <c r="H1639" s="57">
        <v>163.80019155433467</v>
      </c>
      <c r="I1639" s="57">
        <v>141.14665199548654</v>
      </c>
      <c r="J1639" s="57">
        <v>304.94684354982121</v>
      </c>
      <c r="K1639" s="57"/>
      <c r="L1639" s="58">
        <f t="shared" si="50"/>
        <v>0.44776119402985076</v>
      </c>
      <c r="M1639" s="58">
        <f t="shared" si="51"/>
        <v>0.46285657641977351</v>
      </c>
    </row>
    <row r="1640" spans="1:13" ht="17" customHeight="1">
      <c r="A1640" s="180"/>
      <c r="B1640" s="183"/>
      <c r="C1640" s="3" t="s">
        <v>14</v>
      </c>
      <c r="D1640" s="21">
        <v>137</v>
      </c>
      <c r="E1640" s="34">
        <v>147</v>
      </c>
      <c r="F1640" s="35">
        <v>284</v>
      </c>
      <c r="H1640" s="57">
        <v>133.93653239000741</v>
      </c>
      <c r="I1640" s="57">
        <v>158.67663559362308</v>
      </c>
      <c r="J1640" s="57">
        <v>292.61316798363049</v>
      </c>
      <c r="K1640" s="57"/>
      <c r="L1640" s="58">
        <f t="shared" si="50"/>
        <v>0.51760563380281688</v>
      </c>
      <c r="M1640" s="58">
        <f t="shared" si="51"/>
        <v>0.54227441877290994</v>
      </c>
    </row>
    <row r="1641" spans="1:13" ht="17" customHeight="1">
      <c r="A1641" s="180"/>
      <c r="B1641" s="183"/>
      <c r="C1641" s="3" t="s">
        <v>15</v>
      </c>
      <c r="D1641" s="21">
        <v>129</v>
      </c>
      <c r="E1641" s="34">
        <v>159</v>
      </c>
      <c r="F1641" s="35">
        <v>288</v>
      </c>
      <c r="H1641" s="57">
        <v>124.60877455532749</v>
      </c>
      <c r="I1641" s="57">
        <v>161.07283266862206</v>
      </c>
      <c r="J1641" s="57">
        <v>285.68160722394953</v>
      </c>
      <c r="K1641" s="57"/>
      <c r="L1641" s="58">
        <f t="shared" si="50"/>
        <v>0.55208333333333337</v>
      </c>
      <c r="M1641" s="58">
        <f t="shared" si="51"/>
        <v>0.56381940102414418</v>
      </c>
    </row>
    <row r="1642" spans="1:13" ht="17" customHeight="1">
      <c r="A1642" s="180"/>
      <c r="B1642" s="183"/>
      <c r="C1642" s="3" t="s">
        <v>16</v>
      </c>
      <c r="D1642" s="21">
        <v>121</v>
      </c>
      <c r="E1642" s="34">
        <v>181</v>
      </c>
      <c r="F1642" s="35">
        <v>302</v>
      </c>
      <c r="H1642" s="57">
        <v>139.29938696815509</v>
      </c>
      <c r="I1642" s="57">
        <v>208.28097412291794</v>
      </c>
      <c r="J1642" s="57">
        <v>347.58036109107303</v>
      </c>
      <c r="K1642" s="57"/>
      <c r="L1642" s="58">
        <f t="shared" si="50"/>
        <v>0.59933774834437081</v>
      </c>
      <c r="M1642" s="58">
        <f t="shared" si="51"/>
        <v>0.59923113454716781</v>
      </c>
    </row>
    <row r="1643" spans="1:13" ht="17" customHeight="1">
      <c r="A1643" s="180"/>
      <c r="B1643" s="183"/>
      <c r="C1643" s="3" t="s">
        <v>17</v>
      </c>
      <c r="D1643" s="21">
        <v>112</v>
      </c>
      <c r="E1643" s="34">
        <v>227</v>
      </c>
      <c r="F1643" s="35">
        <v>339</v>
      </c>
      <c r="H1643" s="57">
        <v>122.43018149710936</v>
      </c>
      <c r="I1643" s="57">
        <v>241.85138988861002</v>
      </c>
      <c r="J1643" s="57">
        <v>364.28157138571936</v>
      </c>
      <c r="K1643" s="57"/>
      <c r="L1643" s="58">
        <f t="shared" si="50"/>
        <v>0.6696165191740413</v>
      </c>
      <c r="M1643" s="58">
        <f t="shared" si="51"/>
        <v>0.66391332662976188</v>
      </c>
    </row>
    <row r="1644" spans="1:13" ht="17" customHeight="1">
      <c r="A1644" s="180"/>
      <c r="B1644" s="183"/>
      <c r="C1644" s="3" t="s">
        <v>18</v>
      </c>
      <c r="D1644" s="21">
        <v>119</v>
      </c>
      <c r="E1644" s="34">
        <v>247</v>
      </c>
      <c r="F1644" s="35">
        <v>366</v>
      </c>
      <c r="H1644" s="57">
        <v>116.69778160299722</v>
      </c>
      <c r="I1644" s="57">
        <v>233.18203496731041</v>
      </c>
      <c r="J1644" s="57">
        <v>349.87981657030764</v>
      </c>
      <c r="K1644" s="57"/>
      <c r="L1644" s="58">
        <f t="shared" si="50"/>
        <v>0.67486338797814205</v>
      </c>
      <c r="M1644" s="58">
        <f t="shared" si="51"/>
        <v>0.6664632365852774</v>
      </c>
    </row>
    <row r="1645" spans="1:13" ht="17" customHeight="1">
      <c r="A1645" s="180"/>
      <c r="B1645" s="183"/>
      <c r="C1645" s="3" t="s">
        <v>19</v>
      </c>
      <c r="D1645" s="21">
        <v>112</v>
      </c>
      <c r="E1645" s="34">
        <v>216</v>
      </c>
      <c r="F1645" s="35">
        <v>328</v>
      </c>
      <c r="H1645" s="57">
        <v>105.76911394763196</v>
      </c>
      <c r="I1645" s="57">
        <v>203.19953098694478</v>
      </c>
      <c r="J1645" s="57">
        <v>308.96864493457673</v>
      </c>
      <c r="K1645" s="57"/>
      <c r="L1645" s="58">
        <f t="shared" si="50"/>
        <v>0.65853658536585369</v>
      </c>
      <c r="M1645" s="58">
        <f t="shared" si="51"/>
        <v>0.6576703957450819</v>
      </c>
    </row>
    <row r="1646" spans="1:13" ht="17" customHeight="1">
      <c r="A1646" s="180"/>
      <c r="B1646" s="183"/>
      <c r="C1646" s="3" t="s">
        <v>20</v>
      </c>
      <c r="D1646" s="21">
        <v>110</v>
      </c>
      <c r="E1646" s="34">
        <v>209</v>
      </c>
      <c r="F1646" s="35">
        <v>319</v>
      </c>
      <c r="H1646" s="57">
        <v>95.233882806881965</v>
      </c>
      <c r="I1646" s="57">
        <v>183.13917025062639</v>
      </c>
      <c r="J1646" s="57">
        <v>278.37305305750834</v>
      </c>
      <c r="K1646" s="57"/>
      <c r="L1646" s="58">
        <f t="shared" si="50"/>
        <v>0.65517241379310343</v>
      </c>
      <c r="M1646" s="58">
        <f t="shared" si="51"/>
        <v>0.65789115806691301</v>
      </c>
    </row>
    <row r="1647" spans="1:13" ht="17" customHeight="1">
      <c r="A1647" s="180"/>
      <c r="B1647" s="183"/>
      <c r="C1647" s="3" t="s">
        <v>21</v>
      </c>
      <c r="D1647" s="21">
        <v>115</v>
      </c>
      <c r="E1647" s="34">
        <v>222</v>
      </c>
      <c r="F1647" s="35">
        <v>337</v>
      </c>
      <c r="H1647" s="57">
        <v>84.175747414936993</v>
      </c>
      <c r="I1647" s="57">
        <v>167.54044728689203</v>
      </c>
      <c r="J1647" s="57">
        <v>251.71619470182901</v>
      </c>
      <c r="K1647" s="57"/>
      <c r="L1647" s="58">
        <f t="shared" si="50"/>
        <v>0.65875370919881304</v>
      </c>
      <c r="M1647" s="58">
        <f t="shared" si="51"/>
        <v>0.66559264287843078</v>
      </c>
    </row>
    <row r="1648" spans="1:13" ht="17" customHeight="1">
      <c r="A1648" s="180"/>
      <c r="B1648" s="183"/>
      <c r="C1648" s="3" t="s">
        <v>22</v>
      </c>
      <c r="D1648" s="21">
        <v>75</v>
      </c>
      <c r="E1648" s="34">
        <v>129</v>
      </c>
      <c r="F1648" s="35">
        <v>204</v>
      </c>
      <c r="H1648" s="57">
        <v>66.007610573960264</v>
      </c>
      <c r="I1648" s="57">
        <v>112.79745089735985</v>
      </c>
      <c r="J1648" s="57">
        <v>178.80506147132013</v>
      </c>
      <c r="K1648" s="57"/>
      <c r="L1648" s="58">
        <f t="shared" si="50"/>
        <v>0.63235294117647056</v>
      </c>
      <c r="M1648" s="58">
        <f t="shared" si="51"/>
        <v>0.63084036866289872</v>
      </c>
    </row>
    <row r="1649" spans="1:13" ht="17" customHeight="1">
      <c r="A1649" s="180"/>
      <c r="B1649" s="183"/>
      <c r="C1649" s="3" t="s">
        <v>23</v>
      </c>
      <c r="D1649" s="21">
        <v>53</v>
      </c>
      <c r="E1649" s="34">
        <v>57</v>
      </c>
      <c r="F1649" s="35">
        <v>110</v>
      </c>
      <c r="H1649" s="57">
        <v>43.801342934316459</v>
      </c>
      <c r="I1649" s="57">
        <v>49.629863003305388</v>
      </c>
      <c r="J1649" s="57">
        <v>93.431205937621854</v>
      </c>
      <c r="K1649" s="57"/>
      <c r="L1649" s="58">
        <f t="shared" si="50"/>
        <v>0.51818181818181819</v>
      </c>
      <c r="M1649" s="58">
        <f t="shared" si="51"/>
        <v>0.53119150614881427</v>
      </c>
    </row>
    <row r="1650" spans="1:13" ht="17" customHeight="1">
      <c r="A1650" s="180"/>
      <c r="B1650" s="182"/>
      <c r="C1650" s="31" t="s">
        <v>24</v>
      </c>
      <c r="D1650" s="36">
        <v>27</v>
      </c>
      <c r="E1650" s="37">
        <v>30</v>
      </c>
      <c r="F1650" s="38">
        <v>57</v>
      </c>
      <c r="H1650" s="57">
        <v>23.921512143576319</v>
      </c>
      <c r="I1650" s="57">
        <v>26.53532822973445</v>
      </c>
      <c r="J1650" s="57">
        <v>50.456840373310769</v>
      </c>
      <c r="K1650" s="57"/>
      <c r="L1650" s="58">
        <f t="shared" si="50"/>
        <v>0.52631578947368418</v>
      </c>
      <c r="M1650" s="58">
        <f t="shared" si="51"/>
        <v>0.52590150380820033</v>
      </c>
    </row>
    <row r="1651" spans="1:13" ht="17" customHeight="1">
      <c r="A1651" s="179"/>
      <c r="B1651" s="182" t="s">
        <v>2</v>
      </c>
      <c r="C1651" s="191"/>
      <c r="D1651" s="36">
        <v>2346</v>
      </c>
      <c r="E1651" s="37">
        <v>2225</v>
      </c>
      <c r="F1651" s="38">
        <v>4571</v>
      </c>
      <c r="H1651" s="57">
        <v>2392.2423399123486</v>
      </c>
      <c r="I1651" s="57">
        <v>2217.2249982151238</v>
      </c>
      <c r="J1651" s="57">
        <v>4609.4673381274724</v>
      </c>
      <c r="K1651" s="57"/>
      <c r="L1651" s="58">
        <f t="shared" si="50"/>
        <v>0.48676438416101508</v>
      </c>
      <c r="M1651" s="58">
        <f t="shared" si="51"/>
        <v>0.4810154483307042</v>
      </c>
    </row>
    <row r="1652" spans="1:13" ht="17" customHeight="1">
      <c r="A1652" s="179" t="s">
        <v>25</v>
      </c>
      <c r="B1652" s="182" t="s">
        <v>11</v>
      </c>
      <c r="C1652" s="3" t="s">
        <v>148</v>
      </c>
      <c r="D1652" s="21">
        <v>343</v>
      </c>
      <c r="E1652" s="34">
        <v>42</v>
      </c>
      <c r="F1652" s="35">
        <v>385</v>
      </c>
      <c r="H1652" s="57">
        <v>346.50827396152067</v>
      </c>
      <c r="I1652" s="57">
        <v>45.506441402997488</v>
      </c>
      <c r="J1652" s="57">
        <v>392.01471536451817</v>
      </c>
      <c r="K1652" s="57"/>
      <c r="L1652" s="58">
        <f t="shared" si="50"/>
        <v>0.10909090909090909</v>
      </c>
      <c r="M1652" s="58">
        <f t="shared" si="51"/>
        <v>0.11608350304065229</v>
      </c>
    </row>
    <row r="1653" spans="1:13" ht="17" customHeight="1">
      <c r="A1653" s="180"/>
      <c r="B1653" s="183"/>
      <c r="C1653" s="3" t="s">
        <v>149</v>
      </c>
      <c r="D1653" s="21">
        <v>294</v>
      </c>
      <c r="E1653" s="34">
        <v>53</v>
      </c>
      <c r="F1653" s="35">
        <v>347</v>
      </c>
      <c r="H1653" s="57">
        <v>288.80257839980112</v>
      </c>
      <c r="I1653" s="57">
        <v>53.629002810596489</v>
      </c>
      <c r="J1653" s="57">
        <v>342.43158121039761</v>
      </c>
      <c r="K1653" s="57"/>
      <c r="L1653" s="58">
        <f t="shared" si="50"/>
        <v>0.15273775216138327</v>
      </c>
      <c r="M1653" s="58">
        <f t="shared" si="51"/>
        <v>0.15661231543256995</v>
      </c>
    </row>
    <row r="1654" spans="1:13" ht="17" customHeight="1">
      <c r="A1654" s="180"/>
      <c r="B1654" s="183"/>
      <c r="C1654" s="3" t="s">
        <v>150</v>
      </c>
      <c r="D1654" s="21">
        <v>79</v>
      </c>
      <c r="E1654" s="34">
        <v>25</v>
      </c>
      <c r="F1654" s="35">
        <v>104</v>
      </c>
      <c r="H1654" s="57">
        <v>81.397177688017138</v>
      </c>
      <c r="I1654" s="57">
        <v>24.768654540958348</v>
      </c>
      <c r="J1654" s="57">
        <v>106.16583222897549</v>
      </c>
      <c r="K1654" s="57"/>
      <c r="L1654" s="58">
        <f t="shared" si="50"/>
        <v>0.24038461538461539</v>
      </c>
      <c r="M1654" s="58">
        <f t="shared" si="51"/>
        <v>0.23330156247951797</v>
      </c>
    </row>
    <row r="1655" spans="1:13" ht="17" customHeight="1">
      <c r="A1655" s="180"/>
      <c r="B1655" s="183"/>
      <c r="C1655" s="3" t="s">
        <v>151</v>
      </c>
      <c r="D1655" s="21">
        <v>185</v>
      </c>
      <c r="E1655" s="34">
        <v>53</v>
      </c>
      <c r="F1655" s="35">
        <v>238</v>
      </c>
      <c r="H1655" s="57">
        <v>232.50485342394381</v>
      </c>
      <c r="I1655" s="57">
        <v>68.725014334387907</v>
      </c>
      <c r="J1655" s="57">
        <v>301.22986775833169</v>
      </c>
      <c r="K1655" s="57"/>
      <c r="L1655" s="58">
        <f t="shared" si="50"/>
        <v>0.22268907563025211</v>
      </c>
      <c r="M1655" s="58">
        <f t="shared" si="51"/>
        <v>0.2281480745777974</v>
      </c>
    </row>
    <row r="1656" spans="1:13" ht="17" customHeight="1">
      <c r="A1656" s="180"/>
      <c r="B1656" s="183"/>
      <c r="C1656" s="3" t="s">
        <v>12</v>
      </c>
      <c r="D1656" s="21">
        <v>183</v>
      </c>
      <c r="E1656" s="34">
        <v>97</v>
      </c>
      <c r="F1656" s="35">
        <v>280</v>
      </c>
      <c r="H1656" s="57">
        <v>203.47593017929663</v>
      </c>
      <c r="I1656" s="57">
        <v>108.3673065801393</v>
      </c>
      <c r="J1656" s="57">
        <v>311.84323675943591</v>
      </c>
      <c r="K1656" s="57"/>
      <c r="L1656" s="58">
        <f t="shared" si="50"/>
        <v>0.34642857142857142</v>
      </c>
      <c r="M1656" s="58">
        <f t="shared" si="51"/>
        <v>0.34750571378829259</v>
      </c>
    </row>
    <row r="1657" spans="1:13" ht="17" customHeight="1">
      <c r="A1657" s="180"/>
      <c r="B1657" s="183"/>
      <c r="C1657" s="3" t="s">
        <v>13</v>
      </c>
      <c r="D1657" s="21">
        <v>189</v>
      </c>
      <c r="E1657" s="34">
        <v>127</v>
      </c>
      <c r="F1657" s="35">
        <v>316</v>
      </c>
      <c r="H1657" s="57">
        <v>181.24817302953522</v>
      </c>
      <c r="I1657" s="57">
        <v>119.08081843030571</v>
      </c>
      <c r="J1657" s="57">
        <v>300.32899145984095</v>
      </c>
      <c r="K1657" s="57"/>
      <c r="L1657" s="58">
        <f t="shared" si="50"/>
        <v>0.40189873417721517</v>
      </c>
      <c r="M1657" s="58">
        <f t="shared" si="51"/>
        <v>0.39650124302511375</v>
      </c>
    </row>
    <row r="1658" spans="1:13" ht="17" customHeight="1">
      <c r="A1658" s="180"/>
      <c r="B1658" s="183"/>
      <c r="C1658" s="3" t="s">
        <v>14</v>
      </c>
      <c r="D1658" s="21">
        <v>167</v>
      </c>
      <c r="E1658" s="34">
        <v>108</v>
      </c>
      <c r="F1658" s="35">
        <v>275</v>
      </c>
      <c r="H1658" s="57">
        <v>172.63716074824632</v>
      </c>
      <c r="I1658" s="57">
        <v>117.76023358182243</v>
      </c>
      <c r="J1658" s="57">
        <v>290.39739433006878</v>
      </c>
      <c r="K1658" s="57"/>
      <c r="L1658" s="58">
        <f t="shared" si="50"/>
        <v>0.3927272727272727</v>
      </c>
      <c r="M1658" s="58">
        <f t="shared" si="51"/>
        <v>0.40551408477162471</v>
      </c>
    </row>
    <row r="1659" spans="1:13" ht="17" customHeight="1">
      <c r="A1659" s="180"/>
      <c r="B1659" s="183"/>
      <c r="C1659" s="3" t="s">
        <v>15</v>
      </c>
      <c r="D1659" s="21">
        <v>154</v>
      </c>
      <c r="E1659" s="34">
        <v>135</v>
      </c>
      <c r="F1659" s="35">
        <v>289</v>
      </c>
      <c r="H1659" s="57">
        <v>149.5414637720805</v>
      </c>
      <c r="I1659" s="57">
        <v>140.39743981759898</v>
      </c>
      <c r="J1659" s="57">
        <v>289.93890358967951</v>
      </c>
      <c r="K1659" s="57"/>
      <c r="L1659" s="58">
        <f t="shared" si="50"/>
        <v>0.4671280276816609</v>
      </c>
      <c r="M1659" s="58">
        <f t="shared" si="51"/>
        <v>0.48423111931294643</v>
      </c>
    </row>
    <row r="1660" spans="1:13" ht="17" customHeight="1">
      <c r="A1660" s="180"/>
      <c r="B1660" s="183"/>
      <c r="C1660" s="3" t="s">
        <v>16</v>
      </c>
      <c r="D1660" s="21">
        <v>158</v>
      </c>
      <c r="E1660" s="34">
        <v>153</v>
      </c>
      <c r="F1660" s="35">
        <v>311</v>
      </c>
      <c r="H1660" s="57">
        <v>175.67167279157945</v>
      </c>
      <c r="I1660" s="57">
        <v>172.21691493397788</v>
      </c>
      <c r="J1660" s="57">
        <v>347.88858772555733</v>
      </c>
      <c r="K1660" s="57"/>
      <c r="L1660" s="58">
        <f t="shared" si="50"/>
        <v>0.49196141479099681</v>
      </c>
      <c r="M1660" s="58">
        <f t="shared" si="51"/>
        <v>0.49503467779700927</v>
      </c>
    </row>
    <row r="1661" spans="1:13" ht="17" customHeight="1">
      <c r="A1661" s="180"/>
      <c r="B1661" s="183"/>
      <c r="C1661" s="3" t="s">
        <v>17</v>
      </c>
      <c r="D1661" s="21">
        <v>188</v>
      </c>
      <c r="E1661" s="34">
        <v>193</v>
      </c>
      <c r="F1661" s="35">
        <v>381</v>
      </c>
      <c r="H1661" s="57">
        <v>176.58459645827136</v>
      </c>
      <c r="I1661" s="57">
        <v>181.73444685206573</v>
      </c>
      <c r="J1661" s="57">
        <v>358.31904331033707</v>
      </c>
      <c r="K1661" s="57"/>
      <c r="L1661" s="58">
        <f t="shared" si="50"/>
        <v>0.5065616797900262</v>
      </c>
      <c r="M1661" s="58">
        <f t="shared" si="51"/>
        <v>0.50718612433519772</v>
      </c>
    </row>
    <row r="1662" spans="1:13" ht="17" customHeight="1">
      <c r="A1662" s="180"/>
      <c r="B1662" s="183"/>
      <c r="C1662" s="3" t="s">
        <v>18</v>
      </c>
      <c r="D1662" s="21">
        <v>217</v>
      </c>
      <c r="E1662" s="34">
        <v>181</v>
      </c>
      <c r="F1662" s="35">
        <v>398</v>
      </c>
      <c r="H1662" s="57">
        <v>186.80357211201311</v>
      </c>
      <c r="I1662" s="57">
        <v>159.40614629202915</v>
      </c>
      <c r="J1662" s="57">
        <v>346.20971840404229</v>
      </c>
      <c r="K1662" s="57"/>
      <c r="L1662" s="58">
        <f t="shared" si="50"/>
        <v>0.45477386934673369</v>
      </c>
      <c r="M1662" s="58">
        <f t="shared" si="51"/>
        <v>0.46043232704979997</v>
      </c>
    </row>
    <row r="1663" spans="1:13" ht="17" customHeight="1">
      <c r="A1663" s="180"/>
      <c r="B1663" s="183"/>
      <c r="C1663" s="3" t="s">
        <v>19</v>
      </c>
      <c r="D1663" s="21">
        <v>159</v>
      </c>
      <c r="E1663" s="34">
        <v>184</v>
      </c>
      <c r="F1663" s="35">
        <v>343</v>
      </c>
      <c r="H1663" s="57">
        <v>142.49113961865896</v>
      </c>
      <c r="I1663" s="57">
        <v>169.23529102621441</v>
      </c>
      <c r="J1663" s="57">
        <v>311.7264306448734</v>
      </c>
      <c r="K1663" s="57"/>
      <c r="L1663" s="58">
        <f t="shared" si="50"/>
        <v>0.53644314868804666</v>
      </c>
      <c r="M1663" s="58">
        <f t="shared" si="51"/>
        <v>0.54289683000608802</v>
      </c>
    </row>
    <row r="1664" spans="1:13" ht="17" customHeight="1">
      <c r="A1664" s="180"/>
      <c r="B1664" s="183"/>
      <c r="C1664" s="3" t="s">
        <v>20</v>
      </c>
      <c r="D1664" s="21">
        <v>143</v>
      </c>
      <c r="E1664" s="34">
        <v>166</v>
      </c>
      <c r="F1664" s="35">
        <v>309</v>
      </c>
      <c r="H1664" s="57">
        <v>130.93546212189452</v>
      </c>
      <c r="I1664" s="57">
        <v>153.99726741029207</v>
      </c>
      <c r="J1664" s="57">
        <v>284.93272953218661</v>
      </c>
      <c r="K1664" s="57"/>
      <c r="L1664" s="58">
        <f t="shared" si="50"/>
        <v>0.53721682847896435</v>
      </c>
      <c r="M1664" s="58">
        <f t="shared" si="51"/>
        <v>0.54046885966077196</v>
      </c>
    </row>
    <row r="1665" spans="1:13" ht="17" customHeight="1">
      <c r="A1665" s="180"/>
      <c r="B1665" s="183"/>
      <c r="C1665" s="3" t="s">
        <v>21</v>
      </c>
      <c r="D1665" s="21">
        <v>132</v>
      </c>
      <c r="E1665" s="34">
        <v>165</v>
      </c>
      <c r="F1665" s="35">
        <v>297</v>
      </c>
      <c r="H1665" s="57">
        <v>117.43803320797797</v>
      </c>
      <c r="I1665" s="57">
        <v>144.52534621143241</v>
      </c>
      <c r="J1665" s="57">
        <v>261.96337941941039</v>
      </c>
      <c r="K1665" s="57"/>
      <c r="L1665" s="58">
        <f t="shared" si="50"/>
        <v>0.55555555555555558</v>
      </c>
      <c r="M1665" s="58">
        <f t="shared" si="51"/>
        <v>0.55170057178123155</v>
      </c>
    </row>
    <row r="1666" spans="1:13" ht="17" customHeight="1">
      <c r="A1666" s="180"/>
      <c r="B1666" s="183"/>
      <c r="C1666" s="3" t="s">
        <v>22</v>
      </c>
      <c r="D1666" s="21">
        <v>83</v>
      </c>
      <c r="E1666" s="34">
        <v>106</v>
      </c>
      <c r="F1666" s="35">
        <v>189</v>
      </c>
      <c r="H1666" s="57">
        <v>83.36701610852775</v>
      </c>
      <c r="I1666" s="57">
        <v>103.30363098465591</v>
      </c>
      <c r="J1666" s="57">
        <v>186.67064709318367</v>
      </c>
      <c r="K1666" s="57"/>
      <c r="L1666" s="58">
        <f t="shared" si="50"/>
        <v>0.56084656084656082</v>
      </c>
      <c r="M1666" s="58">
        <f t="shared" si="51"/>
        <v>0.55340050829249021</v>
      </c>
    </row>
    <row r="1667" spans="1:13" ht="17" customHeight="1">
      <c r="A1667" s="180"/>
      <c r="B1667" s="183"/>
      <c r="C1667" s="3" t="s">
        <v>23</v>
      </c>
      <c r="D1667" s="21">
        <v>65</v>
      </c>
      <c r="E1667" s="34">
        <v>60</v>
      </c>
      <c r="F1667" s="35">
        <v>125</v>
      </c>
      <c r="H1667" s="57">
        <v>66.018094375698141</v>
      </c>
      <c r="I1667" s="57">
        <v>59.535819430084835</v>
      </c>
      <c r="J1667" s="57">
        <v>125.55391380578297</v>
      </c>
      <c r="K1667" s="57"/>
      <c r="L1667" s="58">
        <f t="shared" si="50"/>
        <v>0.48</v>
      </c>
      <c r="M1667" s="58">
        <f t="shared" si="51"/>
        <v>0.47418529319746811</v>
      </c>
    </row>
    <row r="1668" spans="1:13" ht="17" customHeight="1">
      <c r="A1668" s="180"/>
      <c r="B1668" s="182"/>
      <c r="C1668" s="31" t="s">
        <v>24</v>
      </c>
      <c r="D1668" s="36">
        <v>55</v>
      </c>
      <c r="E1668" s="37">
        <v>47</v>
      </c>
      <c r="F1668" s="38">
        <v>102</v>
      </c>
      <c r="H1668" s="57">
        <v>52.828886980156618</v>
      </c>
      <c r="I1668" s="57">
        <v>47.474841341184842</v>
      </c>
      <c r="J1668" s="57">
        <v>100.30372832134145</v>
      </c>
      <c r="K1668" s="57"/>
      <c r="L1668" s="58">
        <f t="shared" si="50"/>
        <v>0.46078431372549017</v>
      </c>
      <c r="M1668" s="58">
        <f t="shared" si="51"/>
        <v>0.47331083435991983</v>
      </c>
    </row>
    <row r="1669" spans="1:13" ht="17" customHeight="1">
      <c r="A1669" s="179"/>
      <c r="B1669" s="182" t="s">
        <v>2</v>
      </c>
      <c r="C1669" s="191"/>
      <c r="D1669" s="36">
        <v>2794</v>
      </c>
      <c r="E1669" s="37">
        <v>1895</v>
      </c>
      <c r="F1669" s="38">
        <v>4689</v>
      </c>
      <c r="H1669" s="57">
        <v>2788.2540849772204</v>
      </c>
      <c r="I1669" s="57">
        <v>1869.6646159807437</v>
      </c>
      <c r="J1669" s="57">
        <v>4657.9187009579637</v>
      </c>
      <c r="K1669" s="57"/>
      <c r="L1669" s="58">
        <f t="shared" si="50"/>
        <v>0.40413734271699725</v>
      </c>
      <c r="M1669" s="58">
        <f t="shared" si="51"/>
        <v>0.40139485809321274</v>
      </c>
    </row>
    <row r="1670" spans="1:13" ht="17" customHeight="1">
      <c r="A1670" s="179" t="s">
        <v>2</v>
      </c>
      <c r="B1670" s="182" t="s">
        <v>11</v>
      </c>
      <c r="C1670" s="3" t="s">
        <v>148</v>
      </c>
      <c r="D1670" s="21">
        <v>732</v>
      </c>
      <c r="E1670" s="34">
        <v>93</v>
      </c>
      <c r="F1670" s="35">
        <v>825</v>
      </c>
      <c r="H1670" s="57">
        <v>706.96090799309286</v>
      </c>
      <c r="I1670" s="57">
        <v>96.806453179335932</v>
      </c>
      <c r="J1670" s="57">
        <v>803.76736117242876</v>
      </c>
      <c r="K1670" s="57"/>
      <c r="L1670" s="58">
        <f t="shared" ref="L1670:L1733" si="52">E1670/F1670</f>
        <v>0.11272727272727273</v>
      </c>
      <c r="M1670" s="58">
        <f t="shared" ref="M1670:M1733" si="53">I1670/J1670</f>
        <v>0.12044088607694592</v>
      </c>
    </row>
    <row r="1671" spans="1:13" ht="17" customHeight="1">
      <c r="A1671" s="180"/>
      <c r="B1671" s="183"/>
      <c r="C1671" s="3" t="s">
        <v>149</v>
      </c>
      <c r="D1671" s="21">
        <v>577</v>
      </c>
      <c r="E1671" s="34">
        <v>96</v>
      </c>
      <c r="F1671" s="35">
        <v>673</v>
      </c>
      <c r="H1671" s="57">
        <v>591.69744083244132</v>
      </c>
      <c r="I1671" s="57">
        <v>99.875356213994849</v>
      </c>
      <c r="J1671" s="57">
        <v>691.57279704643611</v>
      </c>
      <c r="K1671" s="57"/>
      <c r="L1671" s="58">
        <f t="shared" si="52"/>
        <v>0.1426448736998514</v>
      </c>
      <c r="M1671" s="58">
        <f t="shared" si="53"/>
        <v>0.14441770503487381</v>
      </c>
    </row>
    <row r="1672" spans="1:13" ht="17" customHeight="1">
      <c r="A1672" s="180"/>
      <c r="B1672" s="183"/>
      <c r="C1672" s="3" t="s">
        <v>150</v>
      </c>
      <c r="D1672" s="21">
        <v>162</v>
      </c>
      <c r="E1672" s="34">
        <v>38</v>
      </c>
      <c r="F1672" s="35">
        <v>200</v>
      </c>
      <c r="H1672" s="57">
        <v>179.87820837224137</v>
      </c>
      <c r="I1672" s="57">
        <v>41.353517465706105</v>
      </c>
      <c r="J1672" s="57">
        <v>221.23172583794749</v>
      </c>
      <c r="K1672" s="57"/>
      <c r="L1672" s="58">
        <f t="shared" si="52"/>
        <v>0.19</v>
      </c>
      <c r="M1672" s="58">
        <f t="shared" si="53"/>
        <v>0.18692399251994085</v>
      </c>
    </row>
    <row r="1673" spans="1:13" ht="17" customHeight="1">
      <c r="A1673" s="180"/>
      <c r="B1673" s="183"/>
      <c r="C1673" s="3" t="s">
        <v>151</v>
      </c>
      <c r="D1673" s="21">
        <v>345</v>
      </c>
      <c r="E1673" s="34">
        <v>125</v>
      </c>
      <c r="F1673" s="35">
        <v>470</v>
      </c>
      <c r="H1673" s="57">
        <v>443.55527773557458</v>
      </c>
      <c r="I1673" s="57">
        <v>166.47449531875921</v>
      </c>
      <c r="J1673" s="57">
        <v>610.02977305433376</v>
      </c>
      <c r="K1673" s="57"/>
      <c r="L1673" s="58">
        <f t="shared" si="52"/>
        <v>0.26595744680851063</v>
      </c>
      <c r="M1673" s="58">
        <f t="shared" si="53"/>
        <v>0.27289568914848972</v>
      </c>
    </row>
    <row r="1674" spans="1:13" ht="17" customHeight="1">
      <c r="A1674" s="180"/>
      <c r="B1674" s="183"/>
      <c r="C1674" s="3" t="s">
        <v>12</v>
      </c>
      <c r="D1674" s="21">
        <v>356</v>
      </c>
      <c r="E1674" s="34">
        <v>199</v>
      </c>
      <c r="F1674" s="35">
        <v>555</v>
      </c>
      <c r="H1674" s="57">
        <v>403.15726024234277</v>
      </c>
      <c r="I1674" s="57">
        <v>226.65928581497468</v>
      </c>
      <c r="J1674" s="57">
        <v>629.81654605731751</v>
      </c>
      <c r="K1674" s="57"/>
      <c r="L1674" s="58">
        <f t="shared" si="52"/>
        <v>0.35855855855855856</v>
      </c>
      <c r="M1674" s="58">
        <f t="shared" si="53"/>
        <v>0.35988144045098996</v>
      </c>
    </row>
    <row r="1675" spans="1:13" ht="17" customHeight="1">
      <c r="A1675" s="180"/>
      <c r="B1675" s="183"/>
      <c r="C1675" s="3" t="s">
        <v>13</v>
      </c>
      <c r="D1675" s="21">
        <v>337</v>
      </c>
      <c r="E1675" s="34">
        <v>247</v>
      </c>
      <c r="F1675" s="35">
        <v>584</v>
      </c>
      <c r="H1675" s="57">
        <v>345.0483645838699</v>
      </c>
      <c r="I1675" s="57">
        <v>260.22747042579226</v>
      </c>
      <c r="J1675" s="57">
        <v>605.27583500966216</v>
      </c>
      <c r="K1675" s="57"/>
      <c r="L1675" s="58">
        <f t="shared" si="52"/>
        <v>0.42294520547945208</v>
      </c>
      <c r="M1675" s="58">
        <f t="shared" si="53"/>
        <v>0.42993203325495094</v>
      </c>
    </row>
    <row r="1676" spans="1:13" ht="17" customHeight="1">
      <c r="A1676" s="180"/>
      <c r="B1676" s="183"/>
      <c r="C1676" s="3" t="s">
        <v>14</v>
      </c>
      <c r="D1676" s="21">
        <v>304</v>
      </c>
      <c r="E1676" s="34">
        <v>255</v>
      </c>
      <c r="F1676" s="35">
        <v>559</v>
      </c>
      <c r="H1676" s="57">
        <v>306.5736931382537</v>
      </c>
      <c r="I1676" s="57">
        <v>276.43686917544551</v>
      </c>
      <c r="J1676" s="57">
        <v>583.01056231369921</v>
      </c>
      <c r="K1676" s="57"/>
      <c r="L1676" s="58">
        <f t="shared" si="52"/>
        <v>0.45617173524150267</v>
      </c>
      <c r="M1676" s="58">
        <f t="shared" si="53"/>
        <v>0.4741541355243985</v>
      </c>
    </row>
    <row r="1677" spans="1:13" ht="17" customHeight="1">
      <c r="A1677" s="180"/>
      <c r="B1677" s="183"/>
      <c r="C1677" s="3" t="s">
        <v>15</v>
      </c>
      <c r="D1677" s="21">
        <v>283</v>
      </c>
      <c r="E1677" s="34">
        <v>294</v>
      </c>
      <c r="F1677" s="35">
        <v>577</v>
      </c>
      <c r="H1677" s="57">
        <v>274.15023832740798</v>
      </c>
      <c r="I1677" s="57">
        <v>301.47027248622101</v>
      </c>
      <c r="J1677" s="57">
        <v>575.62051081362904</v>
      </c>
      <c r="K1677" s="57"/>
      <c r="L1677" s="58">
        <f t="shared" si="52"/>
        <v>0.50953206239168114</v>
      </c>
      <c r="M1677" s="58">
        <f t="shared" si="53"/>
        <v>0.52373094221416516</v>
      </c>
    </row>
    <row r="1678" spans="1:13" ht="17" customHeight="1">
      <c r="A1678" s="180"/>
      <c r="B1678" s="183"/>
      <c r="C1678" s="3" t="s">
        <v>16</v>
      </c>
      <c r="D1678" s="21">
        <v>279</v>
      </c>
      <c r="E1678" s="34">
        <v>334</v>
      </c>
      <c r="F1678" s="35">
        <v>613</v>
      </c>
      <c r="H1678" s="57">
        <v>314.97105975973454</v>
      </c>
      <c r="I1678" s="57">
        <v>380.49788905689581</v>
      </c>
      <c r="J1678" s="57">
        <v>695.46894881663047</v>
      </c>
      <c r="K1678" s="57"/>
      <c r="L1678" s="58">
        <f t="shared" si="52"/>
        <v>0.54486133768352363</v>
      </c>
      <c r="M1678" s="58">
        <f t="shared" si="53"/>
        <v>0.54710981662708147</v>
      </c>
    </row>
    <row r="1679" spans="1:13" ht="17" customHeight="1">
      <c r="A1679" s="180"/>
      <c r="B1679" s="183"/>
      <c r="C1679" s="3" t="s">
        <v>17</v>
      </c>
      <c r="D1679" s="21">
        <v>300</v>
      </c>
      <c r="E1679" s="34">
        <v>420</v>
      </c>
      <c r="F1679" s="35">
        <v>720</v>
      </c>
      <c r="H1679" s="57">
        <v>299.01477795538074</v>
      </c>
      <c r="I1679" s="57">
        <v>423.58583674067575</v>
      </c>
      <c r="J1679" s="57">
        <v>722.60061469605648</v>
      </c>
      <c r="K1679" s="57"/>
      <c r="L1679" s="58">
        <f t="shared" si="52"/>
        <v>0.58333333333333337</v>
      </c>
      <c r="M1679" s="58">
        <f t="shared" si="53"/>
        <v>0.58619634155562728</v>
      </c>
    </row>
    <row r="1680" spans="1:13" ht="17" customHeight="1">
      <c r="A1680" s="180"/>
      <c r="B1680" s="183"/>
      <c r="C1680" s="3" t="s">
        <v>18</v>
      </c>
      <c r="D1680" s="21">
        <v>336</v>
      </c>
      <c r="E1680" s="34">
        <v>428</v>
      </c>
      <c r="F1680" s="35">
        <v>764</v>
      </c>
      <c r="H1680" s="57">
        <v>303.50135371501034</v>
      </c>
      <c r="I1680" s="57">
        <v>392.58818125933954</v>
      </c>
      <c r="J1680" s="57">
        <v>696.08953497434993</v>
      </c>
      <c r="K1680" s="57"/>
      <c r="L1680" s="58">
        <f t="shared" si="52"/>
        <v>0.56020942408376961</v>
      </c>
      <c r="M1680" s="58">
        <f t="shared" si="53"/>
        <v>0.56399092578486465</v>
      </c>
    </row>
    <row r="1681" spans="1:13" ht="17" customHeight="1">
      <c r="A1681" s="180"/>
      <c r="B1681" s="183"/>
      <c r="C1681" s="3" t="s">
        <v>19</v>
      </c>
      <c r="D1681" s="21">
        <v>271</v>
      </c>
      <c r="E1681" s="34">
        <v>400</v>
      </c>
      <c r="F1681" s="35">
        <v>671</v>
      </c>
      <c r="H1681" s="57">
        <v>248.26025356629094</v>
      </c>
      <c r="I1681" s="57">
        <v>372.43482201315919</v>
      </c>
      <c r="J1681" s="57">
        <v>620.69507557945008</v>
      </c>
      <c r="K1681" s="57"/>
      <c r="L1681" s="58">
        <f t="shared" si="52"/>
        <v>0.5961251862891207</v>
      </c>
      <c r="M1681" s="58">
        <f t="shared" si="53"/>
        <v>0.60002863993317901</v>
      </c>
    </row>
    <row r="1682" spans="1:13" ht="17" customHeight="1">
      <c r="A1682" s="180"/>
      <c r="B1682" s="183"/>
      <c r="C1682" s="3" t="s">
        <v>20</v>
      </c>
      <c r="D1682" s="21">
        <v>253</v>
      </c>
      <c r="E1682" s="34">
        <v>375</v>
      </c>
      <c r="F1682" s="35">
        <v>628</v>
      </c>
      <c r="H1682" s="57">
        <v>226.16934492877647</v>
      </c>
      <c r="I1682" s="57">
        <v>337.13643766091843</v>
      </c>
      <c r="J1682" s="57">
        <v>563.30578258969501</v>
      </c>
      <c r="K1682" s="57"/>
      <c r="L1682" s="58">
        <f t="shared" si="52"/>
        <v>0.59713375796178347</v>
      </c>
      <c r="M1682" s="58">
        <f t="shared" si="53"/>
        <v>0.59849631954956239</v>
      </c>
    </row>
    <row r="1683" spans="1:13" ht="17" customHeight="1">
      <c r="A1683" s="180"/>
      <c r="B1683" s="183"/>
      <c r="C1683" s="3" t="s">
        <v>21</v>
      </c>
      <c r="D1683" s="21">
        <v>247</v>
      </c>
      <c r="E1683" s="34">
        <v>387</v>
      </c>
      <c r="F1683" s="35">
        <v>634</v>
      </c>
      <c r="H1683" s="57">
        <v>201.61378062291496</v>
      </c>
      <c r="I1683" s="57">
        <v>312.06579349832441</v>
      </c>
      <c r="J1683" s="57">
        <v>513.6795741212394</v>
      </c>
      <c r="K1683" s="57"/>
      <c r="L1683" s="58">
        <f t="shared" si="52"/>
        <v>0.61041009463722395</v>
      </c>
      <c r="M1683" s="58">
        <f t="shared" si="53"/>
        <v>0.60751061404802942</v>
      </c>
    </row>
    <row r="1684" spans="1:13" ht="17" customHeight="1">
      <c r="A1684" s="180"/>
      <c r="B1684" s="183"/>
      <c r="C1684" s="3" t="s">
        <v>22</v>
      </c>
      <c r="D1684" s="21">
        <v>158</v>
      </c>
      <c r="E1684" s="34">
        <v>235</v>
      </c>
      <c r="F1684" s="35">
        <v>393</v>
      </c>
      <c r="H1684" s="57">
        <v>149.37462668248801</v>
      </c>
      <c r="I1684" s="57">
        <v>216.10108188201576</v>
      </c>
      <c r="J1684" s="57">
        <v>365.4757085645038</v>
      </c>
      <c r="K1684" s="57"/>
      <c r="L1684" s="58">
        <f t="shared" si="52"/>
        <v>0.59796437659033075</v>
      </c>
      <c r="M1684" s="58">
        <f t="shared" si="53"/>
        <v>0.5912871274832634</v>
      </c>
    </row>
    <row r="1685" spans="1:13" ht="17" customHeight="1">
      <c r="A1685" s="180"/>
      <c r="B1685" s="183"/>
      <c r="C1685" s="3" t="s">
        <v>23</v>
      </c>
      <c r="D1685" s="21">
        <v>118</v>
      </c>
      <c r="E1685" s="34">
        <v>117</v>
      </c>
      <c r="F1685" s="35">
        <v>235</v>
      </c>
      <c r="H1685" s="57">
        <v>109.81943731001459</v>
      </c>
      <c r="I1685" s="57">
        <v>109.16568243339023</v>
      </c>
      <c r="J1685" s="57">
        <v>218.98511974340482</v>
      </c>
      <c r="K1685" s="57"/>
      <c r="L1685" s="58">
        <f t="shared" si="52"/>
        <v>0.49787234042553191</v>
      </c>
      <c r="M1685" s="58">
        <f t="shared" si="53"/>
        <v>0.4985073075344334</v>
      </c>
    </row>
    <row r="1686" spans="1:13" ht="17" customHeight="1">
      <c r="A1686" s="180"/>
      <c r="B1686" s="182"/>
      <c r="C1686" s="31" t="s">
        <v>24</v>
      </c>
      <c r="D1686" s="36">
        <v>82</v>
      </c>
      <c r="E1686" s="37">
        <v>77</v>
      </c>
      <c r="F1686" s="38">
        <v>159</v>
      </c>
      <c r="H1686" s="57">
        <v>76.750399123732933</v>
      </c>
      <c r="I1686" s="57">
        <v>74.010169570919288</v>
      </c>
      <c r="J1686" s="57">
        <v>150.76056869465225</v>
      </c>
      <c r="K1686" s="57"/>
      <c r="L1686" s="58">
        <f t="shared" si="52"/>
        <v>0.48427672955974843</v>
      </c>
      <c r="M1686" s="58">
        <f t="shared" si="53"/>
        <v>0.49091198190435431</v>
      </c>
    </row>
    <row r="1687" spans="1:13" ht="17" customHeight="1">
      <c r="A1687" s="181"/>
      <c r="B1687" s="184" t="s">
        <v>2</v>
      </c>
      <c r="C1687" s="185"/>
      <c r="D1687" s="25">
        <v>5140</v>
      </c>
      <c r="E1687" s="39">
        <v>4120</v>
      </c>
      <c r="F1687" s="40">
        <v>9260</v>
      </c>
      <c r="H1687" s="57">
        <v>5180.4964248895676</v>
      </c>
      <c r="I1687" s="57">
        <v>4086.8896141958671</v>
      </c>
      <c r="J1687" s="57">
        <v>9267.3860390854352</v>
      </c>
      <c r="K1687" s="57"/>
      <c r="L1687" s="58">
        <f t="shared" si="52"/>
        <v>0.44492440604751621</v>
      </c>
      <c r="M1687" s="58">
        <f t="shared" si="53"/>
        <v>0.44099701868027369</v>
      </c>
    </row>
    <row r="1688" spans="1:13" ht="17" customHeight="1">
      <c r="A1688" s="186" t="s">
        <v>43</v>
      </c>
      <c r="B1688" s="187"/>
      <c r="C1688" s="187"/>
      <c r="D1688" s="187"/>
      <c r="E1688" s="187"/>
      <c r="F1688" s="188"/>
      <c r="H1688" s="57"/>
      <c r="I1688" s="57"/>
      <c r="J1688" s="57"/>
      <c r="K1688" s="57"/>
      <c r="L1688" s="58" t="e">
        <f t="shared" si="52"/>
        <v>#DIV/0!</v>
      </c>
      <c r="M1688" s="58" t="e">
        <f t="shared" si="53"/>
        <v>#DIV/0!</v>
      </c>
    </row>
    <row r="1689" spans="1:13">
      <c r="H1689" s="57"/>
      <c r="I1689" s="57"/>
      <c r="J1689" s="57"/>
      <c r="K1689" s="57"/>
      <c r="L1689" s="58"/>
      <c r="M1689" s="58"/>
    </row>
    <row r="1690" spans="1:13" ht="40" customHeight="1">
      <c r="A1690" s="192" t="s">
        <v>30</v>
      </c>
      <c r="B1690" s="193"/>
      <c r="C1690" s="193"/>
      <c r="D1690" s="193"/>
      <c r="E1690" s="193"/>
      <c r="F1690" s="194"/>
      <c r="H1690" s="57"/>
      <c r="I1690" s="57"/>
      <c r="J1690" s="57"/>
      <c r="K1690" s="57"/>
      <c r="L1690" s="58"/>
      <c r="M1690" s="58"/>
    </row>
    <row r="1691" spans="1:13" ht="15" customHeight="1">
      <c r="A1691" s="29" t="s">
        <v>5</v>
      </c>
      <c r="H1691" s="57"/>
      <c r="I1691" s="57"/>
      <c r="J1691" s="57"/>
      <c r="K1691" s="57"/>
      <c r="L1691" s="58"/>
      <c r="M1691" s="58"/>
    </row>
    <row r="1692" spans="1:13" ht="29" customHeight="1">
      <c r="A1692" s="195" t="s">
        <v>6</v>
      </c>
      <c r="B1692" s="196"/>
      <c r="C1692" s="197"/>
      <c r="D1692" s="201" t="s">
        <v>31</v>
      </c>
      <c r="E1692" s="202"/>
      <c r="F1692" s="203" t="s">
        <v>2</v>
      </c>
      <c r="H1692" s="57" t="s">
        <v>31</v>
      </c>
      <c r="I1692" s="57"/>
      <c r="J1692" s="57" t="s">
        <v>2</v>
      </c>
      <c r="K1692" s="57"/>
      <c r="L1692" s="58"/>
      <c r="M1692" s="58"/>
    </row>
    <row r="1693" spans="1:13" ht="16" customHeight="1">
      <c r="A1693" s="198"/>
      <c r="B1693" s="199"/>
      <c r="C1693" s="200"/>
      <c r="D1693" s="10" t="s">
        <v>8</v>
      </c>
      <c r="E1693" s="11" t="s">
        <v>9</v>
      </c>
      <c r="F1693" s="204"/>
      <c r="H1693" s="57" t="s">
        <v>8</v>
      </c>
      <c r="I1693" s="57" t="s">
        <v>9</v>
      </c>
      <c r="J1693" s="57"/>
      <c r="K1693" s="57"/>
      <c r="L1693" s="58"/>
      <c r="M1693" s="58"/>
    </row>
    <row r="1694" spans="1:13" ht="17" customHeight="1">
      <c r="A1694" s="189" t="s">
        <v>10</v>
      </c>
      <c r="B1694" s="190" t="s">
        <v>11</v>
      </c>
      <c r="C1694" s="30" t="s">
        <v>148</v>
      </c>
      <c r="D1694" s="17">
        <v>398</v>
      </c>
      <c r="E1694" s="32">
        <v>42</v>
      </c>
      <c r="F1694" s="33">
        <v>440</v>
      </c>
      <c r="H1694" s="57">
        <v>368.4802094549824</v>
      </c>
      <c r="I1694" s="57">
        <v>43.272436352928196</v>
      </c>
      <c r="J1694" s="57">
        <v>411.7526458079106</v>
      </c>
      <c r="K1694" s="57"/>
      <c r="L1694" s="58">
        <f t="shared" si="52"/>
        <v>9.5454545454545459E-2</v>
      </c>
      <c r="M1694" s="58">
        <f t="shared" si="53"/>
        <v>0.10509328062245288</v>
      </c>
    </row>
    <row r="1695" spans="1:13" ht="17" customHeight="1">
      <c r="A1695" s="180"/>
      <c r="B1695" s="183"/>
      <c r="C1695" s="3" t="s">
        <v>149</v>
      </c>
      <c r="D1695" s="21">
        <v>288</v>
      </c>
      <c r="E1695" s="34">
        <v>38</v>
      </c>
      <c r="F1695" s="35">
        <v>326</v>
      </c>
      <c r="H1695" s="57">
        <v>308.487605972979</v>
      </c>
      <c r="I1695" s="57">
        <v>40.653609863059486</v>
      </c>
      <c r="J1695" s="57">
        <v>349.1412158360385</v>
      </c>
      <c r="K1695" s="57"/>
      <c r="L1695" s="58">
        <f t="shared" si="52"/>
        <v>0.1165644171779141</v>
      </c>
      <c r="M1695" s="58">
        <f t="shared" si="53"/>
        <v>0.11643887349625023</v>
      </c>
    </row>
    <row r="1696" spans="1:13" ht="17" customHeight="1">
      <c r="A1696" s="180"/>
      <c r="B1696" s="183"/>
      <c r="C1696" s="3" t="s">
        <v>150</v>
      </c>
      <c r="D1696" s="21">
        <v>85</v>
      </c>
      <c r="E1696" s="34">
        <v>11</v>
      </c>
      <c r="F1696" s="35">
        <v>96</v>
      </c>
      <c r="H1696" s="57">
        <v>101.12128857929193</v>
      </c>
      <c r="I1696" s="57">
        <v>13.944605029680066</v>
      </c>
      <c r="J1696" s="57">
        <v>115.06589360897199</v>
      </c>
      <c r="K1696" s="57"/>
      <c r="L1696" s="58">
        <f t="shared" si="52"/>
        <v>0.11458333333333333</v>
      </c>
      <c r="M1696" s="58">
        <f t="shared" si="53"/>
        <v>0.12118799578498879</v>
      </c>
    </row>
    <row r="1697" spans="1:13" ht="17" customHeight="1">
      <c r="A1697" s="180"/>
      <c r="B1697" s="183"/>
      <c r="C1697" s="3" t="s">
        <v>151</v>
      </c>
      <c r="D1697" s="21">
        <v>172</v>
      </c>
      <c r="E1697" s="34">
        <v>60</v>
      </c>
      <c r="F1697" s="35">
        <v>232</v>
      </c>
      <c r="H1697" s="57">
        <v>228.24268601414042</v>
      </c>
      <c r="I1697" s="57">
        <v>80.557219281861649</v>
      </c>
      <c r="J1697" s="57">
        <v>308.79990529600207</v>
      </c>
      <c r="K1697" s="57"/>
      <c r="L1697" s="58">
        <f t="shared" si="52"/>
        <v>0.25862068965517243</v>
      </c>
      <c r="M1697" s="58">
        <f t="shared" si="53"/>
        <v>0.260871904104514</v>
      </c>
    </row>
    <row r="1698" spans="1:13" ht="17" customHeight="1">
      <c r="A1698" s="180"/>
      <c r="B1698" s="183"/>
      <c r="C1698" s="3" t="s">
        <v>12</v>
      </c>
      <c r="D1698" s="21">
        <v>193</v>
      </c>
      <c r="E1698" s="34">
        <v>82</v>
      </c>
      <c r="F1698" s="35">
        <v>275</v>
      </c>
      <c r="H1698" s="57">
        <v>222.6461735572521</v>
      </c>
      <c r="I1698" s="57">
        <v>95.327135740629444</v>
      </c>
      <c r="J1698" s="57">
        <v>317.97330929788154</v>
      </c>
      <c r="K1698" s="57"/>
      <c r="L1698" s="58">
        <f t="shared" si="52"/>
        <v>0.29818181818181816</v>
      </c>
      <c r="M1698" s="58">
        <f t="shared" si="53"/>
        <v>0.29979602989672866</v>
      </c>
    </row>
    <row r="1699" spans="1:13" ht="17" customHeight="1">
      <c r="A1699" s="180"/>
      <c r="B1699" s="183"/>
      <c r="C1699" s="3" t="s">
        <v>13</v>
      </c>
      <c r="D1699" s="21">
        <v>167</v>
      </c>
      <c r="E1699" s="34">
        <v>101</v>
      </c>
      <c r="F1699" s="35">
        <v>268</v>
      </c>
      <c r="H1699" s="57">
        <v>184.07453375335069</v>
      </c>
      <c r="I1699" s="57">
        <v>120.87230979647056</v>
      </c>
      <c r="J1699" s="57">
        <v>304.94684354982127</v>
      </c>
      <c r="K1699" s="57"/>
      <c r="L1699" s="58">
        <f t="shared" si="52"/>
        <v>0.37686567164179102</v>
      </c>
      <c r="M1699" s="58">
        <f t="shared" si="53"/>
        <v>0.39637173610135373</v>
      </c>
    </row>
    <row r="1700" spans="1:13" ht="17" customHeight="1">
      <c r="A1700" s="180"/>
      <c r="B1700" s="183"/>
      <c r="C1700" s="3" t="s">
        <v>14</v>
      </c>
      <c r="D1700" s="21">
        <v>176</v>
      </c>
      <c r="E1700" s="34">
        <v>108</v>
      </c>
      <c r="F1700" s="35">
        <v>284</v>
      </c>
      <c r="H1700" s="57">
        <v>176.09715351065532</v>
      </c>
      <c r="I1700" s="57">
        <v>116.51601447297521</v>
      </c>
      <c r="J1700" s="57">
        <v>292.61316798363055</v>
      </c>
      <c r="K1700" s="57"/>
      <c r="L1700" s="58">
        <f t="shared" si="52"/>
        <v>0.38028169014084506</v>
      </c>
      <c r="M1700" s="58">
        <f t="shared" si="53"/>
        <v>0.39819128877854665</v>
      </c>
    </row>
    <row r="1701" spans="1:13" ht="17" customHeight="1">
      <c r="A1701" s="180"/>
      <c r="B1701" s="183"/>
      <c r="C1701" s="3" t="s">
        <v>15</v>
      </c>
      <c r="D1701" s="21">
        <v>161</v>
      </c>
      <c r="E1701" s="34">
        <v>127</v>
      </c>
      <c r="F1701" s="35">
        <v>288</v>
      </c>
      <c r="H1701" s="57">
        <v>158.66812588199977</v>
      </c>
      <c r="I1701" s="57">
        <v>127.0134813419497</v>
      </c>
      <c r="J1701" s="57">
        <v>285.68160722394947</v>
      </c>
      <c r="K1701" s="57"/>
      <c r="L1701" s="58">
        <f t="shared" si="52"/>
        <v>0.44097222222222221</v>
      </c>
      <c r="M1701" s="58">
        <f t="shared" si="53"/>
        <v>0.44459803547094373</v>
      </c>
    </row>
    <row r="1702" spans="1:13" ht="17" customHeight="1">
      <c r="A1702" s="180"/>
      <c r="B1702" s="183"/>
      <c r="C1702" s="3" t="s">
        <v>16</v>
      </c>
      <c r="D1702" s="21">
        <v>160</v>
      </c>
      <c r="E1702" s="34">
        <v>142</v>
      </c>
      <c r="F1702" s="35">
        <v>302</v>
      </c>
      <c r="H1702" s="57">
        <v>185.87496120827294</v>
      </c>
      <c r="I1702" s="57">
        <v>161.70539988280004</v>
      </c>
      <c r="J1702" s="57">
        <v>347.58036109107297</v>
      </c>
      <c r="K1702" s="57"/>
      <c r="L1702" s="58">
        <f t="shared" si="52"/>
        <v>0.47019867549668876</v>
      </c>
      <c r="M1702" s="58">
        <f t="shared" si="53"/>
        <v>0.46523169311176937</v>
      </c>
    </row>
    <row r="1703" spans="1:13" ht="17" customHeight="1">
      <c r="A1703" s="180"/>
      <c r="B1703" s="183"/>
      <c r="C1703" s="3" t="s">
        <v>17</v>
      </c>
      <c r="D1703" s="21">
        <v>182</v>
      </c>
      <c r="E1703" s="34">
        <v>157</v>
      </c>
      <c r="F1703" s="35">
        <v>339</v>
      </c>
      <c r="H1703" s="57">
        <v>199.46626749919955</v>
      </c>
      <c r="I1703" s="57">
        <v>164.81530388651987</v>
      </c>
      <c r="J1703" s="57">
        <v>364.28157138571942</v>
      </c>
      <c r="K1703" s="57"/>
      <c r="L1703" s="58">
        <f t="shared" si="52"/>
        <v>0.46312684365781709</v>
      </c>
      <c r="M1703" s="58">
        <f t="shared" si="53"/>
        <v>0.45243931297311013</v>
      </c>
    </row>
    <row r="1704" spans="1:13" ht="17" customHeight="1">
      <c r="A1704" s="180"/>
      <c r="B1704" s="183"/>
      <c r="C1704" s="3" t="s">
        <v>18</v>
      </c>
      <c r="D1704" s="21">
        <v>177</v>
      </c>
      <c r="E1704" s="34">
        <v>189</v>
      </c>
      <c r="F1704" s="35">
        <v>366</v>
      </c>
      <c r="H1704" s="57">
        <v>175.00033318478961</v>
      </c>
      <c r="I1704" s="57">
        <v>174.87948338551811</v>
      </c>
      <c r="J1704" s="57">
        <v>349.87981657030775</v>
      </c>
      <c r="K1704" s="57"/>
      <c r="L1704" s="58">
        <f t="shared" si="52"/>
        <v>0.51639344262295084</v>
      </c>
      <c r="M1704" s="58">
        <f t="shared" si="53"/>
        <v>0.49982729812703092</v>
      </c>
    </row>
    <row r="1705" spans="1:13" ht="17" customHeight="1">
      <c r="A1705" s="180"/>
      <c r="B1705" s="183"/>
      <c r="C1705" s="3" t="s">
        <v>19</v>
      </c>
      <c r="D1705" s="21">
        <v>173</v>
      </c>
      <c r="E1705" s="34">
        <v>155</v>
      </c>
      <c r="F1705" s="35">
        <v>328</v>
      </c>
      <c r="H1705" s="57">
        <v>162.86724024311039</v>
      </c>
      <c r="I1705" s="57">
        <v>146.10140469146629</v>
      </c>
      <c r="J1705" s="57">
        <v>308.96864493457667</v>
      </c>
      <c r="K1705" s="57"/>
      <c r="L1705" s="58">
        <f t="shared" si="52"/>
        <v>0.47256097560975607</v>
      </c>
      <c r="M1705" s="58">
        <f t="shared" si="53"/>
        <v>0.47286806310848434</v>
      </c>
    </row>
    <row r="1706" spans="1:13" ht="17" customHeight="1">
      <c r="A1706" s="180"/>
      <c r="B1706" s="183"/>
      <c r="C1706" s="3" t="s">
        <v>20</v>
      </c>
      <c r="D1706" s="21">
        <v>160</v>
      </c>
      <c r="E1706" s="34">
        <v>159</v>
      </c>
      <c r="F1706" s="35">
        <v>319</v>
      </c>
      <c r="H1706" s="57">
        <v>137.94341622368842</v>
      </c>
      <c r="I1706" s="57">
        <v>140.42963683381984</v>
      </c>
      <c r="J1706" s="57">
        <v>278.37305305750829</v>
      </c>
      <c r="K1706" s="57"/>
      <c r="L1706" s="58">
        <f t="shared" si="52"/>
        <v>0.49843260188087773</v>
      </c>
      <c r="M1706" s="58">
        <f t="shared" si="53"/>
        <v>0.50446562729909383</v>
      </c>
    </row>
    <row r="1707" spans="1:13" ht="17" customHeight="1">
      <c r="A1707" s="180"/>
      <c r="B1707" s="183"/>
      <c r="C1707" s="3" t="s">
        <v>21</v>
      </c>
      <c r="D1707" s="21">
        <v>173</v>
      </c>
      <c r="E1707" s="34">
        <v>164</v>
      </c>
      <c r="F1707" s="35">
        <v>337</v>
      </c>
      <c r="H1707" s="57">
        <v>129.30028444236825</v>
      </c>
      <c r="I1707" s="57">
        <v>122.41591025946065</v>
      </c>
      <c r="J1707" s="57">
        <v>251.7161947018289</v>
      </c>
      <c r="K1707" s="57"/>
      <c r="L1707" s="58">
        <f t="shared" si="52"/>
        <v>0.48664688427299702</v>
      </c>
      <c r="M1707" s="58">
        <f t="shared" si="53"/>
        <v>0.48632512661518956</v>
      </c>
    </row>
    <row r="1708" spans="1:13" ht="17" customHeight="1">
      <c r="A1708" s="180"/>
      <c r="B1708" s="183"/>
      <c r="C1708" s="3" t="s">
        <v>22</v>
      </c>
      <c r="D1708" s="21">
        <v>108</v>
      </c>
      <c r="E1708" s="34">
        <v>96</v>
      </c>
      <c r="F1708" s="35">
        <v>204</v>
      </c>
      <c r="H1708" s="57">
        <v>96.068960945970105</v>
      </c>
      <c r="I1708" s="57">
        <v>82.736100525349983</v>
      </c>
      <c r="J1708" s="57">
        <v>178.80506147132007</v>
      </c>
      <c r="K1708" s="57"/>
      <c r="L1708" s="58">
        <f t="shared" si="52"/>
        <v>0.47058823529411764</v>
      </c>
      <c r="M1708" s="58">
        <f t="shared" si="53"/>
        <v>0.46271677012130141</v>
      </c>
    </row>
    <row r="1709" spans="1:13" ht="17" customHeight="1">
      <c r="A1709" s="180"/>
      <c r="B1709" s="183"/>
      <c r="C1709" s="3" t="s">
        <v>23</v>
      </c>
      <c r="D1709" s="21">
        <v>62</v>
      </c>
      <c r="E1709" s="34">
        <v>48</v>
      </c>
      <c r="F1709" s="35">
        <v>110</v>
      </c>
      <c r="H1709" s="57">
        <v>52.351655885036557</v>
      </c>
      <c r="I1709" s="57">
        <v>41.079550052585283</v>
      </c>
      <c r="J1709" s="57">
        <v>93.43120593762184</v>
      </c>
      <c r="K1709" s="57"/>
      <c r="L1709" s="58">
        <f t="shared" si="52"/>
        <v>0.43636363636363634</v>
      </c>
      <c r="M1709" s="58">
        <f t="shared" si="53"/>
        <v>0.43967697559219693</v>
      </c>
    </row>
    <row r="1710" spans="1:13" ht="17" customHeight="1">
      <c r="A1710" s="180"/>
      <c r="B1710" s="182"/>
      <c r="C1710" s="31" t="s">
        <v>24</v>
      </c>
      <c r="D1710" s="36">
        <v>31</v>
      </c>
      <c r="E1710" s="37">
        <v>26</v>
      </c>
      <c r="F1710" s="38">
        <v>57</v>
      </c>
      <c r="H1710" s="57">
        <v>27.113842005711103</v>
      </c>
      <c r="I1710" s="57">
        <v>23.342998367599666</v>
      </c>
      <c r="J1710" s="57">
        <v>50.456840373310769</v>
      </c>
      <c r="K1710" s="57"/>
      <c r="L1710" s="58">
        <f t="shared" si="52"/>
        <v>0.45614035087719296</v>
      </c>
      <c r="M1710" s="58">
        <f t="shared" si="53"/>
        <v>0.46263297889629618</v>
      </c>
    </row>
    <row r="1711" spans="1:13" ht="17" customHeight="1">
      <c r="A1711" s="179"/>
      <c r="B1711" s="182" t="s">
        <v>2</v>
      </c>
      <c r="C1711" s="191"/>
      <c r="D1711" s="36">
        <v>2866</v>
      </c>
      <c r="E1711" s="37">
        <v>1705</v>
      </c>
      <c r="F1711" s="38">
        <v>4571</v>
      </c>
      <c r="H1711" s="57">
        <v>2913.8047383627986</v>
      </c>
      <c r="I1711" s="57">
        <v>1695.662599764674</v>
      </c>
      <c r="J1711" s="57">
        <v>4609.4673381274733</v>
      </c>
      <c r="K1711" s="57"/>
      <c r="L1711" s="58">
        <f t="shared" si="52"/>
        <v>0.37300371909866548</v>
      </c>
      <c r="M1711" s="58">
        <f t="shared" si="53"/>
        <v>0.36786519469156526</v>
      </c>
    </row>
    <row r="1712" spans="1:13" ht="17" customHeight="1">
      <c r="A1712" s="179" t="s">
        <v>25</v>
      </c>
      <c r="B1712" s="182" t="s">
        <v>11</v>
      </c>
      <c r="C1712" s="3" t="s">
        <v>148</v>
      </c>
      <c r="D1712" s="21">
        <v>350</v>
      </c>
      <c r="E1712" s="34">
        <v>35</v>
      </c>
      <c r="F1712" s="35">
        <v>385</v>
      </c>
      <c r="H1712" s="57">
        <v>354.227101539454</v>
      </c>
      <c r="I1712" s="57">
        <v>37.787613825064163</v>
      </c>
      <c r="J1712" s="57">
        <v>392.01471536451817</v>
      </c>
      <c r="K1712" s="57"/>
      <c r="L1712" s="58">
        <f t="shared" si="52"/>
        <v>9.0909090909090912E-2</v>
      </c>
      <c r="M1712" s="58">
        <f t="shared" si="53"/>
        <v>9.6393355514542436E-2</v>
      </c>
    </row>
    <row r="1713" spans="1:13" ht="17" customHeight="1">
      <c r="A1713" s="180"/>
      <c r="B1713" s="183"/>
      <c r="C1713" s="3" t="s">
        <v>149</v>
      </c>
      <c r="D1713" s="21">
        <v>304</v>
      </c>
      <c r="E1713" s="34">
        <v>43</v>
      </c>
      <c r="F1713" s="35">
        <v>347</v>
      </c>
      <c r="H1713" s="57">
        <v>299.20218655497803</v>
      </c>
      <c r="I1713" s="57">
        <v>43.229394655419547</v>
      </c>
      <c r="J1713" s="57">
        <v>342.43158121039755</v>
      </c>
      <c r="K1713" s="57"/>
      <c r="L1713" s="58">
        <f t="shared" si="52"/>
        <v>0.1239193083573487</v>
      </c>
      <c r="M1713" s="58">
        <f t="shared" si="53"/>
        <v>0.12624242922517842</v>
      </c>
    </row>
    <row r="1714" spans="1:13" ht="17" customHeight="1">
      <c r="A1714" s="180"/>
      <c r="B1714" s="183"/>
      <c r="C1714" s="3" t="s">
        <v>150</v>
      </c>
      <c r="D1714" s="21">
        <v>83</v>
      </c>
      <c r="E1714" s="34">
        <v>21</v>
      </c>
      <c r="F1714" s="35">
        <v>104</v>
      </c>
      <c r="H1714" s="57">
        <v>85.44953190717996</v>
      </c>
      <c r="I1714" s="57">
        <v>20.71630032179554</v>
      </c>
      <c r="J1714" s="57">
        <v>106.1658322289755</v>
      </c>
      <c r="K1714" s="57"/>
      <c r="L1714" s="58">
        <f t="shared" si="52"/>
        <v>0.20192307692307693</v>
      </c>
      <c r="M1714" s="58">
        <f t="shared" si="53"/>
        <v>0.1951315210068264</v>
      </c>
    </row>
    <row r="1715" spans="1:13" ht="17" customHeight="1">
      <c r="A1715" s="180"/>
      <c r="B1715" s="183"/>
      <c r="C1715" s="3" t="s">
        <v>151</v>
      </c>
      <c r="D1715" s="21">
        <v>201</v>
      </c>
      <c r="E1715" s="34">
        <v>37</v>
      </c>
      <c r="F1715" s="35">
        <v>238</v>
      </c>
      <c r="H1715" s="57">
        <v>254.63817205660791</v>
      </c>
      <c r="I1715" s="57">
        <v>46.591695701723715</v>
      </c>
      <c r="J1715" s="57">
        <v>301.22986775833164</v>
      </c>
      <c r="K1715" s="57"/>
      <c r="L1715" s="58">
        <f t="shared" si="52"/>
        <v>0.15546218487394958</v>
      </c>
      <c r="M1715" s="58">
        <f t="shared" si="53"/>
        <v>0.15467156709408025</v>
      </c>
    </row>
    <row r="1716" spans="1:13" ht="17" customHeight="1">
      <c r="A1716" s="180"/>
      <c r="B1716" s="183"/>
      <c r="C1716" s="3" t="s">
        <v>12</v>
      </c>
      <c r="D1716" s="21">
        <v>217</v>
      </c>
      <c r="E1716" s="34">
        <v>63</v>
      </c>
      <c r="F1716" s="35">
        <v>280</v>
      </c>
      <c r="H1716" s="57">
        <v>244.05652707357567</v>
      </c>
      <c r="I1716" s="57">
        <v>67.786709685860288</v>
      </c>
      <c r="J1716" s="57">
        <v>311.84323675943597</v>
      </c>
      <c r="K1716" s="57"/>
      <c r="L1716" s="58">
        <f t="shared" si="52"/>
        <v>0.22500000000000001</v>
      </c>
      <c r="M1716" s="58">
        <f t="shared" si="53"/>
        <v>0.21737431406329563</v>
      </c>
    </row>
    <row r="1717" spans="1:13" ht="17" customHeight="1">
      <c r="A1717" s="180"/>
      <c r="B1717" s="183"/>
      <c r="C1717" s="3" t="s">
        <v>13</v>
      </c>
      <c r="D1717" s="21">
        <v>235</v>
      </c>
      <c r="E1717" s="34">
        <v>81</v>
      </c>
      <c r="F1717" s="35">
        <v>316</v>
      </c>
      <c r="H1717" s="57">
        <v>222.75685457665679</v>
      </c>
      <c r="I1717" s="57">
        <v>77.572136883184271</v>
      </c>
      <c r="J1717" s="57">
        <v>300.32899145984106</v>
      </c>
      <c r="K1717" s="57"/>
      <c r="L1717" s="58">
        <f t="shared" si="52"/>
        <v>0.25632911392405061</v>
      </c>
      <c r="M1717" s="58">
        <f t="shared" si="53"/>
        <v>0.25829053833970916</v>
      </c>
    </row>
    <row r="1718" spans="1:13" ht="17" customHeight="1">
      <c r="A1718" s="180"/>
      <c r="B1718" s="183"/>
      <c r="C1718" s="3" t="s">
        <v>14</v>
      </c>
      <c r="D1718" s="21">
        <v>202</v>
      </c>
      <c r="E1718" s="34">
        <v>73</v>
      </c>
      <c r="F1718" s="35">
        <v>275</v>
      </c>
      <c r="H1718" s="57">
        <v>211.1852622284928</v>
      </c>
      <c r="I1718" s="57">
        <v>79.212132101575932</v>
      </c>
      <c r="J1718" s="57">
        <v>290.39739433006872</v>
      </c>
      <c r="K1718" s="57"/>
      <c r="L1718" s="58">
        <f t="shared" si="52"/>
        <v>0.26545454545454544</v>
      </c>
      <c r="M1718" s="58">
        <f t="shared" si="53"/>
        <v>0.27277149743135298</v>
      </c>
    </row>
    <row r="1719" spans="1:13" ht="17" customHeight="1">
      <c r="A1719" s="180"/>
      <c r="B1719" s="183"/>
      <c r="C1719" s="3" t="s">
        <v>15</v>
      </c>
      <c r="D1719" s="21">
        <v>204</v>
      </c>
      <c r="E1719" s="34">
        <v>85</v>
      </c>
      <c r="F1719" s="35">
        <v>289</v>
      </c>
      <c r="H1719" s="57">
        <v>200.72530485519027</v>
      </c>
      <c r="I1719" s="57">
        <v>89.213598734489409</v>
      </c>
      <c r="J1719" s="57">
        <v>289.93890358967968</v>
      </c>
      <c r="K1719" s="57"/>
      <c r="L1719" s="58">
        <f t="shared" si="52"/>
        <v>0.29411764705882354</v>
      </c>
      <c r="M1719" s="58">
        <f t="shared" si="53"/>
        <v>0.30769792404521235</v>
      </c>
    </row>
    <row r="1720" spans="1:13" ht="17" customHeight="1">
      <c r="A1720" s="180"/>
      <c r="B1720" s="183"/>
      <c r="C1720" s="3" t="s">
        <v>16</v>
      </c>
      <c r="D1720" s="21">
        <v>218</v>
      </c>
      <c r="E1720" s="34">
        <v>93</v>
      </c>
      <c r="F1720" s="35">
        <v>311</v>
      </c>
      <c r="H1720" s="57">
        <v>245.26789741916221</v>
      </c>
      <c r="I1720" s="57">
        <v>102.62069030639518</v>
      </c>
      <c r="J1720" s="57">
        <v>347.88858772555739</v>
      </c>
      <c r="K1720" s="57"/>
      <c r="L1720" s="58">
        <f t="shared" si="52"/>
        <v>0.29903536977491962</v>
      </c>
      <c r="M1720" s="58">
        <f t="shared" si="53"/>
        <v>0.29498147949409215</v>
      </c>
    </row>
    <row r="1721" spans="1:13" ht="17" customHeight="1">
      <c r="A1721" s="180"/>
      <c r="B1721" s="183"/>
      <c r="C1721" s="3" t="s">
        <v>17</v>
      </c>
      <c r="D1721" s="21">
        <v>252</v>
      </c>
      <c r="E1721" s="34">
        <v>129</v>
      </c>
      <c r="F1721" s="35">
        <v>381</v>
      </c>
      <c r="H1721" s="57">
        <v>237.58218035353227</v>
      </c>
      <c r="I1721" s="57">
        <v>120.736862956805</v>
      </c>
      <c r="J1721" s="57">
        <v>358.31904331033729</v>
      </c>
      <c r="K1721" s="57"/>
      <c r="L1721" s="58">
        <f t="shared" si="52"/>
        <v>0.33858267716535434</v>
      </c>
      <c r="M1721" s="58">
        <f t="shared" si="53"/>
        <v>0.3369535200847133</v>
      </c>
    </row>
    <row r="1722" spans="1:13" ht="17" customHeight="1">
      <c r="A1722" s="180"/>
      <c r="B1722" s="183"/>
      <c r="C1722" s="3" t="s">
        <v>18</v>
      </c>
      <c r="D1722" s="21">
        <v>286</v>
      </c>
      <c r="E1722" s="34">
        <v>112</v>
      </c>
      <c r="F1722" s="35">
        <v>398</v>
      </c>
      <c r="H1722" s="57">
        <v>248.95419082015226</v>
      </c>
      <c r="I1722" s="57">
        <v>97.255527583889929</v>
      </c>
      <c r="J1722" s="57">
        <v>346.20971840404218</v>
      </c>
      <c r="K1722" s="57"/>
      <c r="L1722" s="58">
        <f t="shared" si="52"/>
        <v>0.28140703517587939</v>
      </c>
      <c r="M1722" s="58">
        <f t="shared" si="53"/>
        <v>0.28091507087732409</v>
      </c>
    </row>
    <row r="1723" spans="1:13" ht="17" customHeight="1">
      <c r="A1723" s="180"/>
      <c r="B1723" s="183"/>
      <c r="C1723" s="3" t="s">
        <v>19</v>
      </c>
      <c r="D1723" s="21">
        <v>232</v>
      </c>
      <c r="E1723" s="34">
        <v>111</v>
      </c>
      <c r="F1723" s="35">
        <v>343</v>
      </c>
      <c r="H1723" s="57">
        <v>210.29579061218425</v>
      </c>
      <c r="I1723" s="57">
        <v>101.43064003268908</v>
      </c>
      <c r="J1723" s="57">
        <v>311.72643064487335</v>
      </c>
      <c r="K1723" s="57"/>
      <c r="L1723" s="58">
        <f t="shared" si="52"/>
        <v>0.32361516034985421</v>
      </c>
      <c r="M1723" s="58">
        <f t="shared" si="53"/>
        <v>0.32538350958196882</v>
      </c>
    </row>
    <row r="1724" spans="1:13" ht="17" customHeight="1">
      <c r="A1724" s="180"/>
      <c r="B1724" s="183"/>
      <c r="C1724" s="3" t="s">
        <v>20</v>
      </c>
      <c r="D1724" s="21">
        <v>206</v>
      </c>
      <c r="E1724" s="34">
        <v>103</v>
      </c>
      <c r="F1724" s="35">
        <v>309</v>
      </c>
      <c r="H1724" s="57">
        <v>191.26565787985746</v>
      </c>
      <c r="I1724" s="57">
        <v>93.667071652329</v>
      </c>
      <c r="J1724" s="57">
        <v>284.93272953218644</v>
      </c>
      <c r="K1724" s="57"/>
      <c r="L1724" s="58">
        <f t="shared" si="52"/>
        <v>0.33333333333333331</v>
      </c>
      <c r="M1724" s="58">
        <f t="shared" si="53"/>
        <v>0.32873398505715795</v>
      </c>
    </row>
    <row r="1725" spans="1:13" ht="17" customHeight="1">
      <c r="A1725" s="180"/>
      <c r="B1725" s="183"/>
      <c r="C1725" s="3" t="s">
        <v>21</v>
      </c>
      <c r="D1725" s="21">
        <v>183</v>
      </c>
      <c r="E1725" s="34">
        <v>114</v>
      </c>
      <c r="F1725" s="35">
        <v>297</v>
      </c>
      <c r="H1725" s="57">
        <v>160.39194606984429</v>
      </c>
      <c r="I1725" s="57">
        <v>101.57143334956604</v>
      </c>
      <c r="J1725" s="57">
        <v>261.96337941941033</v>
      </c>
      <c r="K1725" s="57"/>
      <c r="L1725" s="58">
        <f t="shared" si="52"/>
        <v>0.38383838383838381</v>
      </c>
      <c r="M1725" s="58">
        <f t="shared" si="53"/>
        <v>0.38773142098975394</v>
      </c>
    </row>
    <row r="1726" spans="1:13" ht="17" customHeight="1">
      <c r="A1726" s="180"/>
      <c r="B1726" s="183"/>
      <c r="C1726" s="3" t="s">
        <v>22</v>
      </c>
      <c r="D1726" s="21">
        <v>128</v>
      </c>
      <c r="E1726" s="34">
        <v>61</v>
      </c>
      <c r="F1726" s="35">
        <v>189</v>
      </c>
      <c r="H1726" s="57">
        <v>126.04060956105189</v>
      </c>
      <c r="I1726" s="57">
        <v>60.630037532131738</v>
      </c>
      <c r="J1726" s="57">
        <v>186.67064709318362</v>
      </c>
      <c r="K1726" s="57"/>
      <c r="L1726" s="58">
        <f t="shared" si="52"/>
        <v>0.32275132275132273</v>
      </c>
      <c r="M1726" s="58">
        <f t="shared" si="53"/>
        <v>0.3247968466186652</v>
      </c>
    </row>
    <row r="1727" spans="1:13" ht="17" customHeight="1">
      <c r="A1727" s="180"/>
      <c r="B1727" s="183"/>
      <c r="C1727" s="3" t="s">
        <v>23</v>
      </c>
      <c r="D1727" s="21">
        <v>79</v>
      </c>
      <c r="E1727" s="34">
        <v>46</v>
      </c>
      <c r="F1727" s="35">
        <v>125</v>
      </c>
      <c r="H1727" s="57">
        <v>79.331804257713372</v>
      </c>
      <c r="I1727" s="57">
        <v>46.222109548069611</v>
      </c>
      <c r="J1727" s="57">
        <v>125.55391380578298</v>
      </c>
      <c r="K1727" s="57"/>
      <c r="L1727" s="58">
        <f t="shared" si="52"/>
        <v>0.36799999999999999</v>
      </c>
      <c r="M1727" s="58">
        <f t="shared" si="53"/>
        <v>0.36814550934325896</v>
      </c>
    </row>
    <row r="1728" spans="1:13" ht="17" customHeight="1">
      <c r="A1728" s="180"/>
      <c r="B1728" s="182"/>
      <c r="C1728" s="31" t="s">
        <v>24</v>
      </c>
      <c r="D1728" s="36">
        <v>69</v>
      </c>
      <c r="E1728" s="37">
        <v>33</v>
      </c>
      <c r="F1728" s="38">
        <v>102</v>
      </c>
      <c r="H1728" s="57">
        <v>67.875371973724427</v>
      </c>
      <c r="I1728" s="57">
        <v>32.428356347617026</v>
      </c>
      <c r="J1728" s="57">
        <v>100.30372832134145</v>
      </c>
      <c r="K1728" s="57"/>
      <c r="L1728" s="58">
        <f t="shared" si="52"/>
        <v>0.3235294117647059</v>
      </c>
      <c r="M1728" s="58">
        <f t="shared" si="53"/>
        <v>0.3233016049386202</v>
      </c>
    </row>
    <row r="1729" spans="1:13" ht="17" customHeight="1">
      <c r="A1729" s="179"/>
      <c r="B1729" s="182" t="s">
        <v>2</v>
      </c>
      <c r="C1729" s="191"/>
      <c r="D1729" s="36">
        <v>3449</v>
      </c>
      <c r="E1729" s="37">
        <v>1240</v>
      </c>
      <c r="F1729" s="38">
        <v>4689</v>
      </c>
      <c r="H1729" s="57">
        <v>3439.2463897393573</v>
      </c>
      <c r="I1729" s="57">
        <v>1218.6723112186057</v>
      </c>
      <c r="J1729" s="57">
        <v>4657.9187009579628</v>
      </c>
      <c r="K1729" s="57"/>
      <c r="L1729" s="58">
        <f t="shared" si="52"/>
        <v>0.26444870974621454</v>
      </c>
      <c r="M1729" s="58">
        <f t="shared" si="53"/>
        <v>0.26163451735814314</v>
      </c>
    </row>
    <row r="1730" spans="1:13" ht="17" customHeight="1">
      <c r="A1730" s="179" t="s">
        <v>2</v>
      </c>
      <c r="B1730" s="182" t="s">
        <v>11</v>
      </c>
      <c r="C1730" s="3" t="s">
        <v>148</v>
      </c>
      <c r="D1730" s="21">
        <v>748</v>
      </c>
      <c r="E1730" s="34">
        <v>77</v>
      </c>
      <c r="F1730" s="35">
        <v>825</v>
      </c>
      <c r="H1730" s="57">
        <v>722.7073109944364</v>
      </c>
      <c r="I1730" s="57">
        <v>81.060050177992366</v>
      </c>
      <c r="J1730" s="57">
        <v>803.76736117242865</v>
      </c>
      <c r="K1730" s="57"/>
      <c r="L1730" s="58">
        <f t="shared" si="52"/>
        <v>9.3333333333333338E-2</v>
      </c>
      <c r="M1730" s="58">
        <f t="shared" si="53"/>
        <v>0.10085013909964292</v>
      </c>
    </row>
    <row r="1731" spans="1:13" ht="17" customHeight="1">
      <c r="A1731" s="180"/>
      <c r="B1731" s="183"/>
      <c r="C1731" s="3" t="s">
        <v>149</v>
      </c>
      <c r="D1731" s="21">
        <v>592</v>
      </c>
      <c r="E1731" s="34">
        <v>81</v>
      </c>
      <c r="F1731" s="35">
        <v>673</v>
      </c>
      <c r="H1731" s="57">
        <v>607.68979252795702</v>
      </c>
      <c r="I1731" s="57">
        <v>83.883004518479027</v>
      </c>
      <c r="J1731" s="57">
        <v>691.57279704643611</v>
      </c>
      <c r="K1731" s="57"/>
      <c r="L1731" s="58">
        <f t="shared" si="52"/>
        <v>0.12035661218424963</v>
      </c>
      <c r="M1731" s="58">
        <f t="shared" si="53"/>
        <v>0.1212930943448411</v>
      </c>
    </row>
    <row r="1732" spans="1:13" ht="17" customHeight="1">
      <c r="A1732" s="180"/>
      <c r="B1732" s="183"/>
      <c r="C1732" s="3" t="s">
        <v>150</v>
      </c>
      <c r="D1732" s="21">
        <v>168</v>
      </c>
      <c r="E1732" s="34">
        <v>32</v>
      </c>
      <c r="F1732" s="35">
        <v>200</v>
      </c>
      <c r="H1732" s="57">
        <v>186.57082048647189</v>
      </c>
      <c r="I1732" s="57">
        <v>34.660905351475606</v>
      </c>
      <c r="J1732" s="57">
        <v>221.23172583794749</v>
      </c>
      <c r="K1732" s="57"/>
      <c r="L1732" s="58">
        <f t="shared" si="52"/>
        <v>0.16</v>
      </c>
      <c r="M1732" s="58">
        <f t="shared" si="53"/>
        <v>0.15667239958551316</v>
      </c>
    </row>
    <row r="1733" spans="1:13" ht="17" customHeight="1">
      <c r="A1733" s="180"/>
      <c r="B1733" s="183"/>
      <c r="C1733" s="3" t="s">
        <v>151</v>
      </c>
      <c r="D1733" s="21">
        <v>373</v>
      </c>
      <c r="E1733" s="34">
        <v>97</v>
      </c>
      <c r="F1733" s="35">
        <v>470</v>
      </c>
      <c r="H1733" s="57">
        <v>482.88085807074833</v>
      </c>
      <c r="I1733" s="57">
        <v>127.14891498358537</v>
      </c>
      <c r="J1733" s="57">
        <v>610.02977305433365</v>
      </c>
      <c r="K1733" s="57"/>
      <c r="L1733" s="58">
        <f t="shared" si="52"/>
        <v>0.20638297872340425</v>
      </c>
      <c r="M1733" s="58">
        <f t="shared" si="53"/>
        <v>0.20843067109162322</v>
      </c>
    </row>
    <row r="1734" spans="1:13" ht="17" customHeight="1">
      <c r="A1734" s="180"/>
      <c r="B1734" s="183"/>
      <c r="C1734" s="3" t="s">
        <v>12</v>
      </c>
      <c r="D1734" s="21">
        <v>410</v>
      </c>
      <c r="E1734" s="34">
        <v>145</v>
      </c>
      <c r="F1734" s="35">
        <v>555</v>
      </c>
      <c r="H1734" s="57">
        <v>466.70270063082774</v>
      </c>
      <c r="I1734" s="57">
        <v>163.11384542648972</v>
      </c>
      <c r="J1734" s="57">
        <v>629.8165460573174</v>
      </c>
      <c r="K1734" s="57"/>
      <c r="L1734" s="58">
        <f t="shared" ref="L1734:L1797" si="54">E1734/F1734</f>
        <v>0.26126126126126126</v>
      </c>
      <c r="M1734" s="58">
        <f t="shared" ref="M1734:M1797" si="55">I1734/J1734</f>
        <v>0.25898628171582727</v>
      </c>
    </row>
    <row r="1735" spans="1:13" ht="17" customHeight="1">
      <c r="A1735" s="180"/>
      <c r="B1735" s="183"/>
      <c r="C1735" s="3" t="s">
        <v>13</v>
      </c>
      <c r="D1735" s="21">
        <v>402</v>
      </c>
      <c r="E1735" s="34">
        <v>182</v>
      </c>
      <c r="F1735" s="35">
        <v>584</v>
      </c>
      <c r="H1735" s="57">
        <v>406.83138833000748</v>
      </c>
      <c r="I1735" s="57">
        <v>198.44444667965485</v>
      </c>
      <c r="J1735" s="57">
        <v>605.27583500966227</v>
      </c>
      <c r="K1735" s="57"/>
      <c r="L1735" s="58">
        <f t="shared" si="54"/>
        <v>0.31164383561643838</v>
      </c>
      <c r="M1735" s="58">
        <f t="shared" si="55"/>
        <v>0.32785787107540315</v>
      </c>
    </row>
    <row r="1736" spans="1:13" ht="17" customHeight="1">
      <c r="A1736" s="180"/>
      <c r="B1736" s="183"/>
      <c r="C1736" s="3" t="s">
        <v>14</v>
      </c>
      <c r="D1736" s="21">
        <v>378</v>
      </c>
      <c r="E1736" s="34">
        <v>181</v>
      </c>
      <c r="F1736" s="35">
        <v>559</v>
      </c>
      <c r="H1736" s="57">
        <v>387.28241573914812</v>
      </c>
      <c r="I1736" s="57">
        <v>195.72814657455115</v>
      </c>
      <c r="J1736" s="57">
        <v>583.01056231369921</v>
      </c>
      <c r="K1736" s="57"/>
      <c r="L1736" s="58">
        <f t="shared" si="54"/>
        <v>0.32379248658318427</v>
      </c>
      <c r="M1736" s="58">
        <f t="shared" si="55"/>
        <v>0.33571972658230526</v>
      </c>
    </row>
    <row r="1737" spans="1:13" ht="17" customHeight="1">
      <c r="A1737" s="180"/>
      <c r="B1737" s="183"/>
      <c r="C1737" s="3" t="s">
        <v>15</v>
      </c>
      <c r="D1737" s="21">
        <v>365</v>
      </c>
      <c r="E1737" s="34">
        <v>212</v>
      </c>
      <c r="F1737" s="35">
        <v>577</v>
      </c>
      <c r="H1737" s="57">
        <v>359.39343073719004</v>
      </c>
      <c r="I1737" s="57">
        <v>216.22708007643911</v>
      </c>
      <c r="J1737" s="57">
        <v>575.62051081362915</v>
      </c>
      <c r="K1737" s="57"/>
      <c r="L1737" s="58">
        <f t="shared" si="54"/>
        <v>0.36741767764298094</v>
      </c>
      <c r="M1737" s="58">
        <f t="shared" si="55"/>
        <v>0.37564172230556214</v>
      </c>
    </row>
    <row r="1738" spans="1:13" ht="17" customHeight="1">
      <c r="A1738" s="180"/>
      <c r="B1738" s="183"/>
      <c r="C1738" s="3" t="s">
        <v>16</v>
      </c>
      <c r="D1738" s="21">
        <v>378</v>
      </c>
      <c r="E1738" s="34">
        <v>235</v>
      </c>
      <c r="F1738" s="35">
        <v>613</v>
      </c>
      <c r="H1738" s="57">
        <v>431.14285862743515</v>
      </c>
      <c r="I1738" s="57">
        <v>264.32609018919521</v>
      </c>
      <c r="J1738" s="57">
        <v>695.46894881663036</v>
      </c>
      <c r="K1738" s="57"/>
      <c r="L1738" s="58">
        <f t="shared" si="54"/>
        <v>0.38336052202283849</v>
      </c>
      <c r="M1738" s="58">
        <f t="shared" si="55"/>
        <v>0.38006885949251534</v>
      </c>
    </row>
    <row r="1739" spans="1:13" ht="17" customHeight="1">
      <c r="A1739" s="180"/>
      <c r="B1739" s="183"/>
      <c r="C1739" s="3" t="s">
        <v>17</v>
      </c>
      <c r="D1739" s="21">
        <v>434</v>
      </c>
      <c r="E1739" s="34">
        <v>286</v>
      </c>
      <c r="F1739" s="35">
        <v>720</v>
      </c>
      <c r="H1739" s="57">
        <v>437.04844785273178</v>
      </c>
      <c r="I1739" s="57">
        <v>285.55216684332487</v>
      </c>
      <c r="J1739" s="57">
        <v>722.60061469605671</v>
      </c>
      <c r="K1739" s="57"/>
      <c r="L1739" s="58">
        <f t="shared" si="54"/>
        <v>0.3972222222222222</v>
      </c>
      <c r="M1739" s="58">
        <f t="shared" si="55"/>
        <v>0.39517288116816096</v>
      </c>
    </row>
    <row r="1740" spans="1:13" ht="17" customHeight="1">
      <c r="A1740" s="180"/>
      <c r="B1740" s="183"/>
      <c r="C1740" s="3" t="s">
        <v>18</v>
      </c>
      <c r="D1740" s="21">
        <v>463</v>
      </c>
      <c r="E1740" s="34">
        <v>301</v>
      </c>
      <c r="F1740" s="35">
        <v>764</v>
      </c>
      <c r="H1740" s="57">
        <v>423.95452400494185</v>
      </c>
      <c r="I1740" s="57">
        <v>272.13501096940803</v>
      </c>
      <c r="J1740" s="57">
        <v>696.08953497434993</v>
      </c>
      <c r="K1740" s="57"/>
      <c r="L1740" s="58">
        <f t="shared" si="54"/>
        <v>0.39397905759162305</v>
      </c>
      <c r="M1740" s="58">
        <f t="shared" si="55"/>
        <v>0.39094828652959979</v>
      </c>
    </row>
    <row r="1741" spans="1:13" ht="17" customHeight="1">
      <c r="A1741" s="180"/>
      <c r="B1741" s="183"/>
      <c r="C1741" s="3" t="s">
        <v>19</v>
      </c>
      <c r="D1741" s="21">
        <v>405</v>
      </c>
      <c r="E1741" s="34">
        <v>266</v>
      </c>
      <c r="F1741" s="35">
        <v>671</v>
      </c>
      <c r="H1741" s="57">
        <v>373.16303085529466</v>
      </c>
      <c r="I1741" s="57">
        <v>247.53204472415536</v>
      </c>
      <c r="J1741" s="57">
        <v>620.69507557945008</v>
      </c>
      <c r="K1741" s="57"/>
      <c r="L1741" s="58">
        <f t="shared" si="54"/>
        <v>0.39642324888226527</v>
      </c>
      <c r="M1741" s="58">
        <f t="shared" si="55"/>
        <v>0.39879814495559152</v>
      </c>
    </row>
    <row r="1742" spans="1:13" ht="17" customHeight="1">
      <c r="A1742" s="180"/>
      <c r="B1742" s="183"/>
      <c r="C1742" s="3" t="s">
        <v>20</v>
      </c>
      <c r="D1742" s="21">
        <v>366</v>
      </c>
      <c r="E1742" s="34">
        <v>262</v>
      </c>
      <c r="F1742" s="35">
        <v>628</v>
      </c>
      <c r="H1742" s="57">
        <v>329.20907410354584</v>
      </c>
      <c r="I1742" s="57">
        <v>234.09670848614883</v>
      </c>
      <c r="J1742" s="57">
        <v>563.30578258969467</v>
      </c>
      <c r="K1742" s="57"/>
      <c r="L1742" s="58">
        <f t="shared" si="54"/>
        <v>0.41719745222929938</v>
      </c>
      <c r="M1742" s="58">
        <f t="shared" si="55"/>
        <v>0.41557661171155086</v>
      </c>
    </row>
    <row r="1743" spans="1:13" ht="17" customHeight="1">
      <c r="A1743" s="180"/>
      <c r="B1743" s="183"/>
      <c r="C1743" s="3" t="s">
        <v>21</v>
      </c>
      <c r="D1743" s="21">
        <v>356</v>
      </c>
      <c r="E1743" s="34">
        <v>278</v>
      </c>
      <c r="F1743" s="35">
        <v>634</v>
      </c>
      <c r="H1743" s="57">
        <v>289.69223051221252</v>
      </c>
      <c r="I1743" s="57">
        <v>223.98734360902668</v>
      </c>
      <c r="J1743" s="57">
        <v>513.67957412123917</v>
      </c>
      <c r="K1743" s="57"/>
      <c r="L1743" s="58">
        <f t="shared" si="54"/>
        <v>0.43848580441640378</v>
      </c>
      <c r="M1743" s="58">
        <f t="shared" si="55"/>
        <v>0.43604487095327049</v>
      </c>
    </row>
    <row r="1744" spans="1:13" ht="17" customHeight="1">
      <c r="A1744" s="180"/>
      <c r="B1744" s="183"/>
      <c r="C1744" s="3" t="s">
        <v>22</v>
      </c>
      <c r="D1744" s="21">
        <v>236</v>
      </c>
      <c r="E1744" s="34">
        <v>157</v>
      </c>
      <c r="F1744" s="35">
        <v>393</v>
      </c>
      <c r="H1744" s="57">
        <v>222.109570507022</v>
      </c>
      <c r="I1744" s="57">
        <v>143.36613805748172</v>
      </c>
      <c r="J1744" s="57">
        <v>365.47570856450369</v>
      </c>
      <c r="K1744" s="57"/>
      <c r="L1744" s="58">
        <f t="shared" si="54"/>
        <v>0.39949109414758271</v>
      </c>
      <c r="M1744" s="58">
        <f t="shared" si="55"/>
        <v>0.39227268652296404</v>
      </c>
    </row>
    <row r="1745" spans="1:13" ht="17" customHeight="1">
      <c r="A1745" s="180"/>
      <c r="B1745" s="183"/>
      <c r="C1745" s="3" t="s">
        <v>23</v>
      </c>
      <c r="D1745" s="21">
        <v>141</v>
      </c>
      <c r="E1745" s="34">
        <v>94</v>
      </c>
      <c r="F1745" s="35">
        <v>235</v>
      </c>
      <c r="H1745" s="57">
        <v>131.68346014274994</v>
      </c>
      <c r="I1745" s="57">
        <v>87.301659600654887</v>
      </c>
      <c r="J1745" s="57">
        <v>218.98511974340482</v>
      </c>
      <c r="K1745" s="57"/>
      <c r="L1745" s="58">
        <f t="shared" si="54"/>
        <v>0.4</v>
      </c>
      <c r="M1745" s="58">
        <f t="shared" si="55"/>
        <v>0.39866480290053657</v>
      </c>
    </row>
    <row r="1746" spans="1:13" ht="17" customHeight="1">
      <c r="A1746" s="180"/>
      <c r="B1746" s="182"/>
      <c r="C1746" s="31" t="s">
        <v>24</v>
      </c>
      <c r="D1746" s="36">
        <v>100</v>
      </c>
      <c r="E1746" s="37">
        <v>59</v>
      </c>
      <c r="F1746" s="38">
        <v>159</v>
      </c>
      <c r="H1746" s="57">
        <v>94.989213979435533</v>
      </c>
      <c r="I1746" s="57">
        <v>55.771354715216688</v>
      </c>
      <c r="J1746" s="57">
        <v>150.76056869465222</v>
      </c>
      <c r="K1746" s="57"/>
      <c r="L1746" s="58">
        <f t="shared" si="54"/>
        <v>0.37106918238993708</v>
      </c>
      <c r="M1746" s="58">
        <f t="shared" si="55"/>
        <v>0.36993330018656934</v>
      </c>
    </row>
    <row r="1747" spans="1:13" ht="17" customHeight="1">
      <c r="A1747" s="181"/>
      <c r="B1747" s="184" t="s">
        <v>2</v>
      </c>
      <c r="C1747" s="185"/>
      <c r="D1747" s="25">
        <v>6315</v>
      </c>
      <c r="E1747" s="39">
        <v>2945</v>
      </c>
      <c r="F1747" s="40">
        <v>9260</v>
      </c>
      <c r="H1747" s="57">
        <v>6353.0511281021563</v>
      </c>
      <c r="I1747" s="57">
        <v>2914.3349109832798</v>
      </c>
      <c r="J1747" s="57">
        <v>9267.3860390854297</v>
      </c>
      <c r="K1747" s="57"/>
      <c r="L1747" s="58">
        <f t="shared" si="54"/>
        <v>0.31803455723542118</v>
      </c>
      <c r="M1747" s="58">
        <f t="shared" si="55"/>
        <v>0.31447216061702837</v>
      </c>
    </row>
    <row r="1748" spans="1:13" ht="17" customHeight="1">
      <c r="A1748" s="186" t="s">
        <v>43</v>
      </c>
      <c r="B1748" s="187"/>
      <c r="C1748" s="187"/>
      <c r="D1748" s="187"/>
      <c r="E1748" s="187"/>
      <c r="F1748" s="188"/>
      <c r="H1748" s="57"/>
      <c r="I1748" s="57"/>
      <c r="J1748" s="57"/>
      <c r="K1748" s="57"/>
      <c r="L1748" s="58"/>
      <c r="M1748" s="58"/>
    </row>
    <row r="1749" spans="1:13">
      <c r="H1749" s="57"/>
      <c r="I1749" s="57"/>
      <c r="J1749" s="57"/>
      <c r="K1749" s="57"/>
      <c r="L1749" s="58"/>
      <c r="M1749" s="58"/>
    </row>
    <row r="1750" spans="1:13" ht="40" customHeight="1">
      <c r="A1750" s="192" t="s">
        <v>32</v>
      </c>
      <c r="B1750" s="193"/>
      <c r="C1750" s="193"/>
      <c r="D1750" s="193"/>
      <c r="E1750" s="193"/>
      <c r="F1750" s="194"/>
      <c r="H1750" s="57"/>
      <c r="I1750" s="57"/>
      <c r="J1750" s="57"/>
      <c r="K1750" s="57"/>
      <c r="L1750" s="58"/>
      <c r="M1750" s="58"/>
    </row>
    <row r="1751" spans="1:13" ht="15" customHeight="1">
      <c r="A1751" s="29" t="s">
        <v>5</v>
      </c>
      <c r="H1751" s="57"/>
      <c r="I1751" s="57"/>
      <c r="J1751" s="57"/>
      <c r="K1751" s="57"/>
      <c r="L1751" s="58"/>
      <c r="M1751" s="58"/>
    </row>
    <row r="1752" spans="1:13" ht="29" customHeight="1">
      <c r="A1752" s="195" t="s">
        <v>6</v>
      </c>
      <c r="B1752" s="196"/>
      <c r="C1752" s="197"/>
      <c r="D1752" s="201" t="s">
        <v>33</v>
      </c>
      <c r="E1752" s="202"/>
      <c r="F1752" s="203" t="s">
        <v>2</v>
      </c>
      <c r="H1752" s="57" t="s">
        <v>33</v>
      </c>
      <c r="I1752" s="57"/>
      <c r="J1752" s="57" t="s">
        <v>2</v>
      </c>
      <c r="K1752" s="57"/>
      <c r="L1752" s="58"/>
      <c r="M1752" s="58"/>
    </row>
    <row r="1753" spans="1:13" ht="16" customHeight="1">
      <c r="A1753" s="198"/>
      <c r="B1753" s="199"/>
      <c r="C1753" s="200"/>
      <c r="D1753" s="10" t="s">
        <v>8</v>
      </c>
      <c r="E1753" s="11" t="s">
        <v>9</v>
      </c>
      <c r="F1753" s="204"/>
      <c r="H1753" s="57" t="s">
        <v>8</v>
      </c>
      <c r="I1753" s="57" t="s">
        <v>9</v>
      </c>
      <c r="J1753" s="57"/>
      <c r="K1753" s="57"/>
      <c r="L1753" s="58"/>
      <c r="M1753" s="58"/>
    </row>
    <row r="1754" spans="1:13" ht="17" customHeight="1">
      <c r="A1754" s="189" t="s">
        <v>10</v>
      </c>
      <c r="B1754" s="190" t="s">
        <v>11</v>
      </c>
      <c r="C1754" s="30" t="s">
        <v>148</v>
      </c>
      <c r="D1754" s="17">
        <v>431</v>
      </c>
      <c r="E1754" s="32">
        <v>9</v>
      </c>
      <c r="F1754" s="33">
        <v>440</v>
      </c>
      <c r="H1754" s="57">
        <v>403.72507038450021</v>
      </c>
      <c r="I1754" s="57">
        <v>8.0275754234102745</v>
      </c>
      <c r="J1754" s="57">
        <v>411.75264580791048</v>
      </c>
      <c r="K1754" s="57"/>
      <c r="L1754" s="58">
        <f t="shared" si="54"/>
        <v>2.0454545454545454E-2</v>
      </c>
      <c r="M1754" s="58">
        <f t="shared" si="55"/>
        <v>1.9496111330770352E-2</v>
      </c>
    </row>
    <row r="1755" spans="1:13" ht="17" customHeight="1">
      <c r="A1755" s="180"/>
      <c r="B1755" s="183"/>
      <c r="C1755" s="3" t="s">
        <v>149</v>
      </c>
      <c r="D1755" s="21">
        <v>321</v>
      </c>
      <c r="E1755" s="34">
        <v>5</v>
      </c>
      <c r="F1755" s="35">
        <v>326</v>
      </c>
      <c r="H1755" s="57">
        <v>343.54847229569975</v>
      </c>
      <c r="I1755" s="57">
        <v>5.5927435403388746</v>
      </c>
      <c r="J1755" s="57">
        <v>349.14121583603861</v>
      </c>
      <c r="K1755" s="57"/>
      <c r="L1755" s="58">
        <f t="shared" si="54"/>
        <v>1.5337423312883436E-2</v>
      </c>
      <c r="M1755" s="58">
        <f t="shared" si="55"/>
        <v>1.6018571531140287E-2</v>
      </c>
    </row>
    <row r="1756" spans="1:13" ht="17" customHeight="1">
      <c r="A1756" s="180"/>
      <c r="B1756" s="183"/>
      <c r="C1756" s="3" t="s">
        <v>150</v>
      </c>
      <c r="D1756" s="21">
        <v>94</v>
      </c>
      <c r="E1756" s="34">
        <v>2</v>
      </c>
      <c r="F1756" s="35">
        <v>96</v>
      </c>
      <c r="H1756" s="57">
        <v>112.42563571390427</v>
      </c>
      <c r="I1756" s="57">
        <v>2.6402578950676956</v>
      </c>
      <c r="J1756" s="57">
        <v>115.06589360897196</v>
      </c>
      <c r="K1756" s="57"/>
      <c r="L1756" s="58">
        <f t="shared" si="54"/>
        <v>2.0833333333333332E-2</v>
      </c>
      <c r="M1756" s="58">
        <f t="shared" si="55"/>
        <v>2.2945616744089913E-2</v>
      </c>
    </row>
    <row r="1757" spans="1:13" ht="17" customHeight="1">
      <c r="A1757" s="180"/>
      <c r="B1757" s="183"/>
      <c r="C1757" s="3" t="s">
        <v>151</v>
      </c>
      <c r="D1757" s="21">
        <v>220</v>
      </c>
      <c r="E1757" s="34">
        <v>12</v>
      </c>
      <c r="F1757" s="35">
        <v>232</v>
      </c>
      <c r="H1757" s="57">
        <v>291.60764359349241</v>
      </c>
      <c r="I1757" s="57">
        <v>17.192261702509668</v>
      </c>
      <c r="J1757" s="57">
        <v>308.79990529600207</v>
      </c>
      <c r="K1757" s="57"/>
      <c r="L1757" s="58">
        <f t="shared" si="54"/>
        <v>5.1724137931034482E-2</v>
      </c>
      <c r="M1757" s="58">
        <f t="shared" si="55"/>
        <v>5.5674439686210137E-2</v>
      </c>
    </row>
    <row r="1758" spans="1:13" ht="17" customHeight="1">
      <c r="A1758" s="180"/>
      <c r="B1758" s="183"/>
      <c r="C1758" s="3" t="s">
        <v>12</v>
      </c>
      <c r="D1758" s="21">
        <v>255</v>
      </c>
      <c r="E1758" s="34">
        <v>20</v>
      </c>
      <c r="F1758" s="35">
        <v>275</v>
      </c>
      <c r="H1758" s="57">
        <v>295.00846580367551</v>
      </c>
      <c r="I1758" s="57">
        <v>22.964843494205962</v>
      </c>
      <c r="J1758" s="57">
        <v>317.97330929788149</v>
      </c>
      <c r="K1758" s="57"/>
      <c r="L1758" s="58">
        <f t="shared" si="54"/>
        <v>7.2727272727272724E-2</v>
      </c>
      <c r="M1758" s="58">
        <f t="shared" si="55"/>
        <v>7.2222550832693327E-2</v>
      </c>
    </row>
    <row r="1759" spans="1:13" ht="17" customHeight="1">
      <c r="A1759" s="180"/>
      <c r="B1759" s="183"/>
      <c r="C1759" s="3" t="s">
        <v>13</v>
      </c>
      <c r="D1759" s="21">
        <v>249</v>
      </c>
      <c r="E1759" s="34">
        <v>19</v>
      </c>
      <c r="F1759" s="35">
        <v>268</v>
      </c>
      <c r="H1759" s="57">
        <v>284.67250135080513</v>
      </c>
      <c r="I1759" s="57">
        <v>20.274342199015951</v>
      </c>
      <c r="J1759" s="57">
        <v>304.9468435498211</v>
      </c>
      <c r="K1759" s="57"/>
      <c r="L1759" s="58">
        <f t="shared" si="54"/>
        <v>7.0895522388059698E-2</v>
      </c>
      <c r="M1759" s="58">
        <f t="shared" si="55"/>
        <v>6.6484840318419641E-2</v>
      </c>
    </row>
    <row r="1760" spans="1:13" ht="17" customHeight="1">
      <c r="A1760" s="180"/>
      <c r="B1760" s="183"/>
      <c r="C1760" s="3" t="s">
        <v>14</v>
      </c>
      <c r="D1760" s="21">
        <v>245</v>
      </c>
      <c r="E1760" s="34">
        <v>39</v>
      </c>
      <c r="F1760" s="35">
        <v>284</v>
      </c>
      <c r="H1760" s="57">
        <v>250.45254686298276</v>
      </c>
      <c r="I1760" s="57">
        <v>42.16062112064786</v>
      </c>
      <c r="J1760" s="57">
        <v>292.6131679836306</v>
      </c>
      <c r="K1760" s="57"/>
      <c r="L1760" s="58">
        <f t="shared" si="54"/>
        <v>0.13732394366197184</v>
      </c>
      <c r="M1760" s="58">
        <f t="shared" si="55"/>
        <v>0.14408312999436312</v>
      </c>
    </row>
    <row r="1761" spans="1:13" ht="17" customHeight="1">
      <c r="A1761" s="180"/>
      <c r="B1761" s="183"/>
      <c r="C1761" s="3" t="s">
        <v>15</v>
      </c>
      <c r="D1761" s="21">
        <v>256</v>
      </c>
      <c r="E1761" s="34">
        <v>32</v>
      </c>
      <c r="F1761" s="35">
        <v>288</v>
      </c>
      <c r="H1761" s="57">
        <v>251.62225589727703</v>
      </c>
      <c r="I1761" s="57">
        <v>34.059351326672342</v>
      </c>
      <c r="J1761" s="57">
        <v>285.68160722394936</v>
      </c>
      <c r="K1761" s="57"/>
      <c r="L1761" s="58">
        <f t="shared" si="54"/>
        <v>0.1111111111111111</v>
      </c>
      <c r="M1761" s="58">
        <f t="shared" si="55"/>
        <v>0.11922136555320061</v>
      </c>
    </row>
    <row r="1762" spans="1:13" ht="17" customHeight="1">
      <c r="A1762" s="180"/>
      <c r="B1762" s="183"/>
      <c r="C1762" s="3" t="s">
        <v>16</v>
      </c>
      <c r="D1762" s="21">
        <v>263</v>
      </c>
      <c r="E1762" s="34">
        <v>39</v>
      </c>
      <c r="F1762" s="35">
        <v>302</v>
      </c>
      <c r="H1762" s="57">
        <v>301.00478685095493</v>
      </c>
      <c r="I1762" s="57">
        <v>46.575574240117874</v>
      </c>
      <c r="J1762" s="57">
        <v>347.5803610910728</v>
      </c>
      <c r="K1762" s="57"/>
      <c r="L1762" s="58">
        <f t="shared" si="54"/>
        <v>0.12913907284768211</v>
      </c>
      <c r="M1762" s="58">
        <f t="shared" si="55"/>
        <v>0.13399944143539849</v>
      </c>
    </row>
    <row r="1763" spans="1:13" ht="17" customHeight="1">
      <c r="A1763" s="180"/>
      <c r="B1763" s="183"/>
      <c r="C1763" s="3" t="s">
        <v>17</v>
      </c>
      <c r="D1763" s="21">
        <v>269</v>
      </c>
      <c r="E1763" s="34">
        <v>70</v>
      </c>
      <c r="F1763" s="35">
        <v>339</v>
      </c>
      <c r="H1763" s="57">
        <v>287.24548538362922</v>
      </c>
      <c r="I1763" s="57">
        <v>77.036086002090087</v>
      </c>
      <c r="J1763" s="57">
        <v>364.2815713857193</v>
      </c>
      <c r="K1763" s="57"/>
      <c r="L1763" s="58">
        <f t="shared" si="54"/>
        <v>0.20648967551622419</v>
      </c>
      <c r="M1763" s="58">
        <f t="shared" si="55"/>
        <v>0.21147401365665155</v>
      </c>
    </row>
    <row r="1764" spans="1:13" ht="17" customHeight="1">
      <c r="A1764" s="180"/>
      <c r="B1764" s="183"/>
      <c r="C1764" s="3" t="s">
        <v>18</v>
      </c>
      <c r="D1764" s="21">
        <v>308</v>
      </c>
      <c r="E1764" s="34">
        <v>58</v>
      </c>
      <c r="F1764" s="35">
        <v>366</v>
      </c>
      <c r="H1764" s="57">
        <v>291.57726498851525</v>
      </c>
      <c r="I1764" s="57">
        <v>58.3025515817924</v>
      </c>
      <c r="J1764" s="57">
        <v>349.87981657030764</v>
      </c>
      <c r="K1764" s="57"/>
      <c r="L1764" s="58">
        <f t="shared" si="54"/>
        <v>0.15846994535519127</v>
      </c>
      <c r="M1764" s="58">
        <f t="shared" si="55"/>
        <v>0.16663593845824662</v>
      </c>
    </row>
    <row r="1765" spans="1:13" ht="17" customHeight="1">
      <c r="A1765" s="180"/>
      <c r="B1765" s="183"/>
      <c r="C1765" s="3" t="s">
        <v>19</v>
      </c>
      <c r="D1765" s="21">
        <v>267</v>
      </c>
      <c r="E1765" s="34">
        <v>61</v>
      </c>
      <c r="F1765" s="35">
        <v>328</v>
      </c>
      <c r="H1765" s="57">
        <v>251.87051863909829</v>
      </c>
      <c r="I1765" s="57">
        <v>57.098126295478387</v>
      </c>
      <c r="J1765" s="57">
        <v>308.96864493457667</v>
      </c>
      <c r="K1765" s="57"/>
      <c r="L1765" s="58">
        <f t="shared" si="54"/>
        <v>0.18597560975609756</v>
      </c>
      <c r="M1765" s="58">
        <f t="shared" si="55"/>
        <v>0.18480233263659737</v>
      </c>
    </row>
    <row r="1766" spans="1:13" ht="17" customHeight="1">
      <c r="A1766" s="180"/>
      <c r="B1766" s="183"/>
      <c r="C1766" s="3" t="s">
        <v>20</v>
      </c>
      <c r="D1766" s="21">
        <v>269</v>
      </c>
      <c r="E1766" s="34">
        <v>50</v>
      </c>
      <c r="F1766" s="35">
        <v>319</v>
      </c>
      <c r="H1766" s="57">
        <v>235.66351964070179</v>
      </c>
      <c r="I1766" s="57">
        <v>42.709533416806529</v>
      </c>
      <c r="J1766" s="57">
        <v>278.37305305750834</v>
      </c>
      <c r="K1766" s="57"/>
      <c r="L1766" s="58">
        <f t="shared" si="54"/>
        <v>0.15673981191222572</v>
      </c>
      <c r="M1766" s="58">
        <f t="shared" si="55"/>
        <v>0.15342553076781926</v>
      </c>
    </row>
    <row r="1767" spans="1:13" ht="17" customHeight="1">
      <c r="A1767" s="180"/>
      <c r="B1767" s="183"/>
      <c r="C1767" s="3" t="s">
        <v>21</v>
      </c>
      <c r="D1767" s="21">
        <v>279</v>
      </c>
      <c r="E1767" s="34">
        <v>58</v>
      </c>
      <c r="F1767" s="35">
        <v>337</v>
      </c>
      <c r="H1767" s="57">
        <v>206.59165767439796</v>
      </c>
      <c r="I1767" s="57">
        <v>45.124537027431217</v>
      </c>
      <c r="J1767" s="57">
        <v>251.71619470182918</v>
      </c>
      <c r="K1767" s="57"/>
      <c r="L1767" s="58">
        <f t="shared" si="54"/>
        <v>0.17210682492581603</v>
      </c>
      <c r="M1767" s="58">
        <f t="shared" si="55"/>
        <v>0.17926751626324067</v>
      </c>
    </row>
    <row r="1768" spans="1:13" ht="17" customHeight="1">
      <c r="A1768" s="180"/>
      <c r="B1768" s="183"/>
      <c r="C1768" s="3" t="s">
        <v>22</v>
      </c>
      <c r="D1768" s="21">
        <v>171</v>
      </c>
      <c r="E1768" s="34">
        <v>33</v>
      </c>
      <c r="F1768" s="35">
        <v>204</v>
      </c>
      <c r="H1768" s="57">
        <v>148.74371109931016</v>
      </c>
      <c r="I1768" s="57">
        <v>30.061350372009866</v>
      </c>
      <c r="J1768" s="57">
        <v>178.80506147132002</v>
      </c>
      <c r="K1768" s="57"/>
      <c r="L1768" s="58">
        <f t="shared" si="54"/>
        <v>0.16176470588235295</v>
      </c>
      <c r="M1768" s="58">
        <f t="shared" si="55"/>
        <v>0.16812359854159747</v>
      </c>
    </row>
    <row r="1769" spans="1:13" ht="17" customHeight="1">
      <c r="A1769" s="180"/>
      <c r="B1769" s="183"/>
      <c r="C1769" s="3" t="s">
        <v>23</v>
      </c>
      <c r="D1769" s="21">
        <v>101</v>
      </c>
      <c r="E1769" s="34">
        <v>9</v>
      </c>
      <c r="F1769" s="35">
        <v>110</v>
      </c>
      <c r="H1769" s="57">
        <v>84.88089298690177</v>
      </c>
      <c r="I1769" s="57">
        <v>8.550312950720091</v>
      </c>
      <c r="J1769" s="57">
        <v>93.431205937621854</v>
      </c>
      <c r="K1769" s="57"/>
      <c r="L1769" s="58">
        <f t="shared" si="54"/>
        <v>8.1818181818181818E-2</v>
      </c>
      <c r="M1769" s="58">
        <f t="shared" si="55"/>
        <v>9.1514530556617221E-2</v>
      </c>
    </row>
    <row r="1770" spans="1:13" ht="17" customHeight="1">
      <c r="A1770" s="180"/>
      <c r="B1770" s="182"/>
      <c r="C1770" s="31" t="s">
        <v>24</v>
      </c>
      <c r="D1770" s="36">
        <v>53</v>
      </c>
      <c r="E1770" s="37">
        <v>4</v>
      </c>
      <c r="F1770" s="38">
        <v>57</v>
      </c>
      <c r="H1770" s="57">
        <v>47.264510511175985</v>
      </c>
      <c r="I1770" s="57">
        <v>3.1923298621347862</v>
      </c>
      <c r="J1770" s="57">
        <v>50.456840373310769</v>
      </c>
      <c r="K1770" s="57"/>
      <c r="L1770" s="58">
        <f t="shared" si="54"/>
        <v>7.0175438596491224E-2</v>
      </c>
      <c r="M1770" s="58">
        <f t="shared" si="55"/>
        <v>6.3268524911904198E-2</v>
      </c>
    </row>
    <row r="1771" spans="1:13" ht="17" customHeight="1">
      <c r="A1771" s="179"/>
      <c r="B1771" s="182" t="s">
        <v>2</v>
      </c>
      <c r="C1771" s="191"/>
      <c r="D1771" s="36">
        <v>4051</v>
      </c>
      <c r="E1771" s="37">
        <v>520</v>
      </c>
      <c r="F1771" s="38">
        <v>4571</v>
      </c>
      <c r="H1771" s="57">
        <v>4087.9049396770229</v>
      </c>
      <c r="I1771" s="57">
        <v>521.5623984504499</v>
      </c>
      <c r="J1771" s="57">
        <v>4609.4673381274697</v>
      </c>
      <c r="K1771" s="57"/>
      <c r="L1771" s="58">
        <f t="shared" si="54"/>
        <v>0.11376066506234959</v>
      </c>
      <c r="M1771" s="58">
        <f t="shared" si="55"/>
        <v>0.11315025363913896</v>
      </c>
    </row>
    <row r="1772" spans="1:13" ht="17" customHeight="1">
      <c r="A1772" s="179" t="s">
        <v>25</v>
      </c>
      <c r="B1772" s="182" t="s">
        <v>11</v>
      </c>
      <c r="C1772" s="3" t="s">
        <v>148</v>
      </c>
      <c r="D1772" s="21">
        <v>378</v>
      </c>
      <c r="E1772" s="34">
        <v>7</v>
      </c>
      <c r="F1772" s="35">
        <v>385</v>
      </c>
      <c r="H1772" s="57">
        <v>384.29588778658479</v>
      </c>
      <c r="I1772" s="57">
        <v>7.7188275779333164</v>
      </c>
      <c r="J1772" s="57">
        <v>392.01471536451811</v>
      </c>
      <c r="K1772" s="57"/>
      <c r="L1772" s="58">
        <f t="shared" si="54"/>
        <v>1.8181818181818181E-2</v>
      </c>
      <c r="M1772" s="58">
        <f t="shared" si="55"/>
        <v>1.9690147526109831E-2</v>
      </c>
    </row>
    <row r="1773" spans="1:13" ht="17" customHeight="1">
      <c r="A1773" s="180"/>
      <c r="B1773" s="183"/>
      <c r="C1773" s="3" t="s">
        <v>149</v>
      </c>
      <c r="D1773" s="21">
        <v>337</v>
      </c>
      <c r="E1773" s="34">
        <v>10</v>
      </c>
      <c r="F1773" s="35">
        <v>347</v>
      </c>
      <c r="H1773" s="57">
        <v>332.03197305522053</v>
      </c>
      <c r="I1773" s="57">
        <v>10.399608155176953</v>
      </c>
      <c r="J1773" s="57">
        <v>342.4315812103975</v>
      </c>
      <c r="K1773" s="57"/>
      <c r="L1773" s="58">
        <f t="shared" si="54"/>
        <v>2.8818443804034581E-2</v>
      </c>
      <c r="M1773" s="58">
        <f t="shared" si="55"/>
        <v>3.0369886207391616E-2</v>
      </c>
    </row>
    <row r="1774" spans="1:13" ht="17" customHeight="1">
      <c r="A1774" s="180"/>
      <c r="B1774" s="183"/>
      <c r="C1774" s="3" t="s">
        <v>150</v>
      </c>
      <c r="D1774" s="21">
        <v>100</v>
      </c>
      <c r="E1774" s="34">
        <v>4</v>
      </c>
      <c r="F1774" s="35">
        <v>104</v>
      </c>
      <c r="H1774" s="57">
        <v>102.11347800981268</v>
      </c>
      <c r="I1774" s="57">
        <v>4.0523542191628055</v>
      </c>
      <c r="J1774" s="57">
        <v>106.16583222897549</v>
      </c>
      <c r="K1774" s="57"/>
      <c r="L1774" s="58">
        <f t="shared" si="54"/>
        <v>3.8461538461538464E-2</v>
      </c>
      <c r="M1774" s="58">
        <f t="shared" si="55"/>
        <v>3.8170041472691527E-2</v>
      </c>
    </row>
    <row r="1775" spans="1:13" ht="17" customHeight="1">
      <c r="A1775" s="180"/>
      <c r="B1775" s="183"/>
      <c r="C1775" s="3" t="s">
        <v>151</v>
      </c>
      <c r="D1775" s="21">
        <v>222</v>
      </c>
      <c r="E1775" s="34">
        <v>16</v>
      </c>
      <c r="F1775" s="35">
        <v>238</v>
      </c>
      <c r="H1775" s="57">
        <v>279.09654912566759</v>
      </c>
      <c r="I1775" s="57">
        <v>22.133318632664178</v>
      </c>
      <c r="J1775" s="57">
        <v>301.22986775833175</v>
      </c>
      <c r="K1775" s="57"/>
      <c r="L1775" s="58">
        <f t="shared" si="54"/>
        <v>6.7226890756302518E-2</v>
      </c>
      <c r="M1775" s="58">
        <f t="shared" si="55"/>
        <v>7.3476507483717104E-2</v>
      </c>
    </row>
    <row r="1776" spans="1:13" ht="17" customHeight="1">
      <c r="A1776" s="180"/>
      <c r="B1776" s="183"/>
      <c r="C1776" s="3" t="s">
        <v>12</v>
      </c>
      <c r="D1776" s="21">
        <v>246</v>
      </c>
      <c r="E1776" s="34">
        <v>34</v>
      </c>
      <c r="F1776" s="35">
        <v>280</v>
      </c>
      <c r="H1776" s="57">
        <v>271.26263986515693</v>
      </c>
      <c r="I1776" s="57">
        <v>40.580596894279019</v>
      </c>
      <c r="J1776" s="57">
        <v>311.84323675943597</v>
      </c>
      <c r="K1776" s="57"/>
      <c r="L1776" s="58">
        <f t="shared" si="54"/>
        <v>0.12142857142857143</v>
      </c>
      <c r="M1776" s="58">
        <f t="shared" si="55"/>
        <v>0.13013139972499693</v>
      </c>
    </row>
    <row r="1777" spans="1:13" ht="17" customHeight="1">
      <c r="A1777" s="180"/>
      <c r="B1777" s="183"/>
      <c r="C1777" s="3" t="s">
        <v>13</v>
      </c>
      <c r="D1777" s="21">
        <v>270</v>
      </c>
      <c r="E1777" s="34">
        <v>46</v>
      </c>
      <c r="F1777" s="35">
        <v>316</v>
      </c>
      <c r="H1777" s="57">
        <v>258.82030991271944</v>
      </c>
      <c r="I1777" s="57">
        <v>41.508681547121455</v>
      </c>
      <c r="J1777" s="57">
        <v>300.32899145984089</v>
      </c>
      <c r="K1777" s="57"/>
      <c r="L1777" s="58">
        <f t="shared" si="54"/>
        <v>0.14556962025316456</v>
      </c>
      <c r="M1777" s="58">
        <f t="shared" si="55"/>
        <v>0.13821070468540456</v>
      </c>
    </row>
    <row r="1778" spans="1:13" ht="17" customHeight="1">
      <c r="A1778" s="180"/>
      <c r="B1778" s="183"/>
      <c r="C1778" s="3" t="s">
        <v>14</v>
      </c>
      <c r="D1778" s="21">
        <v>240</v>
      </c>
      <c r="E1778" s="34">
        <v>35</v>
      </c>
      <c r="F1778" s="35">
        <v>275</v>
      </c>
      <c r="H1778" s="57">
        <v>251.84929284982226</v>
      </c>
      <c r="I1778" s="57">
        <v>38.548101480246508</v>
      </c>
      <c r="J1778" s="57">
        <v>290.39739433006878</v>
      </c>
      <c r="K1778" s="57"/>
      <c r="L1778" s="58">
        <f t="shared" si="54"/>
        <v>0.12727272727272726</v>
      </c>
      <c r="M1778" s="58">
        <f t="shared" si="55"/>
        <v>0.13274258734027181</v>
      </c>
    </row>
    <row r="1779" spans="1:13" ht="17" customHeight="1">
      <c r="A1779" s="180"/>
      <c r="B1779" s="183"/>
      <c r="C1779" s="3" t="s">
        <v>15</v>
      </c>
      <c r="D1779" s="21">
        <v>239</v>
      </c>
      <c r="E1779" s="34">
        <v>50</v>
      </c>
      <c r="F1779" s="35">
        <v>289</v>
      </c>
      <c r="H1779" s="57">
        <v>238.75506250657</v>
      </c>
      <c r="I1779" s="57">
        <v>51.183841083109634</v>
      </c>
      <c r="J1779" s="57">
        <v>289.93890358967963</v>
      </c>
      <c r="K1779" s="57"/>
      <c r="L1779" s="58">
        <f t="shared" si="54"/>
        <v>0.17301038062283736</v>
      </c>
      <c r="M1779" s="58">
        <f t="shared" si="55"/>
        <v>0.17653319526773406</v>
      </c>
    </row>
    <row r="1780" spans="1:13" ht="17" customHeight="1">
      <c r="A1780" s="180"/>
      <c r="B1780" s="183"/>
      <c r="C1780" s="3" t="s">
        <v>16</v>
      </c>
      <c r="D1780" s="21">
        <v>251</v>
      </c>
      <c r="E1780" s="34">
        <v>60</v>
      </c>
      <c r="F1780" s="35">
        <v>311</v>
      </c>
      <c r="H1780" s="57">
        <v>278.29236309797471</v>
      </c>
      <c r="I1780" s="57">
        <v>69.596224627582757</v>
      </c>
      <c r="J1780" s="57">
        <v>347.8885877255575</v>
      </c>
      <c r="K1780" s="57"/>
      <c r="L1780" s="58">
        <f t="shared" si="54"/>
        <v>0.19292604501607716</v>
      </c>
      <c r="M1780" s="58">
        <f t="shared" si="55"/>
        <v>0.20005319830291718</v>
      </c>
    </row>
    <row r="1781" spans="1:13" ht="17" customHeight="1">
      <c r="A1781" s="180"/>
      <c r="B1781" s="183"/>
      <c r="C1781" s="3" t="s">
        <v>17</v>
      </c>
      <c r="D1781" s="21">
        <v>317</v>
      </c>
      <c r="E1781" s="34">
        <v>64</v>
      </c>
      <c r="F1781" s="35">
        <v>381</v>
      </c>
      <c r="H1781" s="57">
        <v>297.32145941507645</v>
      </c>
      <c r="I1781" s="57">
        <v>60.997583895260895</v>
      </c>
      <c r="J1781" s="57">
        <v>358.31904331033735</v>
      </c>
      <c r="K1781" s="57"/>
      <c r="L1781" s="58">
        <f t="shared" si="54"/>
        <v>0.16797900262467191</v>
      </c>
      <c r="M1781" s="58">
        <f t="shared" si="55"/>
        <v>0.17023260425048456</v>
      </c>
    </row>
    <row r="1782" spans="1:13" ht="17" customHeight="1">
      <c r="A1782" s="180"/>
      <c r="B1782" s="183"/>
      <c r="C1782" s="3" t="s">
        <v>18</v>
      </c>
      <c r="D1782" s="21">
        <v>329</v>
      </c>
      <c r="E1782" s="34">
        <v>69</v>
      </c>
      <c r="F1782" s="35">
        <v>398</v>
      </c>
      <c r="H1782" s="57">
        <v>284.05909969590311</v>
      </c>
      <c r="I1782" s="57">
        <v>62.150618708139071</v>
      </c>
      <c r="J1782" s="57">
        <v>346.20971840404218</v>
      </c>
      <c r="K1782" s="57"/>
      <c r="L1782" s="58">
        <f t="shared" si="54"/>
        <v>0.17336683417085427</v>
      </c>
      <c r="M1782" s="58">
        <f t="shared" si="55"/>
        <v>0.17951725617247558</v>
      </c>
    </row>
    <row r="1783" spans="1:13" ht="17" customHeight="1">
      <c r="A1783" s="180"/>
      <c r="B1783" s="183"/>
      <c r="C1783" s="3" t="s">
        <v>19</v>
      </c>
      <c r="D1783" s="21">
        <v>270</v>
      </c>
      <c r="E1783" s="34">
        <v>73</v>
      </c>
      <c r="F1783" s="35">
        <v>343</v>
      </c>
      <c r="H1783" s="57">
        <v>243.92177965134803</v>
      </c>
      <c r="I1783" s="57">
        <v>67.804650993525357</v>
      </c>
      <c r="J1783" s="57">
        <v>311.7264306448734</v>
      </c>
      <c r="K1783" s="57"/>
      <c r="L1783" s="58">
        <f t="shared" si="54"/>
        <v>0.21282798833819241</v>
      </c>
      <c r="M1783" s="58">
        <f t="shared" si="55"/>
        <v>0.21751332042411933</v>
      </c>
    </row>
    <row r="1784" spans="1:13" ht="17" customHeight="1">
      <c r="A1784" s="180"/>
      <c r="B1784" s="183"/>
      <c r="C1784" s="3" t="s">
        <v>20</v>
      </c>
      <c r="D1784" s="21">
        <v>246</v>
      </c>
      <c r="E1784" s="34">
        <v>63</v>
      </c>
      <c r="F1784" s="35">
        <v>309</v>
      </c>
      <c r="H1784" s="57">
        <v>224.60253377422339</v>
      </c>
      <c r="I1784" s="57">
        <v>60.330195757963011</v>
      </c>
      <c r="J1784" s="57">
        <v>284.93272953218639</v>
      </c>
      <c r="K1784" s="57"/>
      <c r="L1784" s="58">
        <f t="shared" si="54"/>
        <v>0.20388349514563106</v>
      </c>
      <c r="M1784" s="58">
        <f t="shared" si="55"/>
        <v>0.21173487460361423</v>
      </c>
    </row>
    <row r="1785" spans="1:13" ht="17" customHeight="1">
      <c r="A1785" s="180"/>
      <c r="B1785" s="183"/>
      <c r="C1785" s="3" t="s">
        <v>21</v>
      </c>
      <c r="D1785" s="21">
        <v>246</v>
      </c>
      <c r="E1785" s="34">
        <v>51</v>
      </c>
      <c r="F1785" s="35">
        <v>297</v>
      </c>
      <c r="H1785" s="57">
        <v>219.00946655754393</v>
      </c>
      <c r="I1785" s="57">
        <v>42.9539128618663</v>
      </c>
      <c r="J1785" s="57">
        <v>261.96337941941022</v>
      </c>
      <c r="K1785" s="57"/>
      <c r="L1785" s="58">
        <f t="shared" si="54"/>
        <v>0.17171717171717171</v>
      </c>
      <c r="M1785" s="58">
        <f t="shared" si="55"/>
        <v>0.16396915079147747</v>
      </c>
    </row>
    <row r="1786" spans="1:13" ht="17" customHeight="1">
      <c r="A1786" s="180"/>
      <c r="B1786" s="183"/>
      <c r="C1786" s="3" t="s">
        <v>22</v>
      </c>
      <c r="D1786" s="21">
        <v>144</v>
      </c>
      <c r="E1786" s="34">
        <v>45</v>
      </c>
      <c r="F1786" s="35">
        <v>189</v>
      </c>
      <c r="H1786" s="57">
        <v>143.99705364065952</v>
      </c>
      <c r="I1786" s="57">
        <v>42.673593452524159</v>
      </c>
      <c r="J1786" s="57">
        <v>186.67064709318367</v>
      </c>
      <c r="K1786" s="57"/>
      <c r="L1786" s="58">
        <f t="shared" si="54"/>
        <v>0.23809523809523808</v>
      </c>
      <c r="M1786" s="58">
        <f t="shared" si="55"/>
        <v>0.22860366167382506</v>
      </c>
    </row>
    <row r="1787" spans="1:13" ht="17" customHeight="1">
      <c r="A1787" s="180"/>
      <c r="B1787" s="183"/>
      <c r="C1787" s="3" t="s">
        <v>23</v>
      </c>
      <c r="D1787" s="21">
        <v>111</v>
      </c>
      <c r="E1787" s="34">
        <v>14</v>
      </c>
      <c r="F1787" s="35">
        <v>125</v>
      </c>
      <c r="H1787" s="57">
        <v>112.24020392376784</v>
      </c>
      <c r="I1787" s="57">
        <v>13.31370988201521</v>
      </c>
      <c r="J1787" s="57">
        <v>125.55391380578305</v>
      </c>
      <c r="K1787" s="57"/>
      <c r="L1787" s="58">
        <f t="shared" si="54"/>
        <v>0.112</v>
      </c>
      <c r="M1787" s="58">
        <f t="shared" si="55"/>
        <v>0.10603978385420891</v>
      </c>
    </row>
    <row r="1788" spans="1:13" ht="17" customHeight="1">
      <c r="A1788" s="180"/>
      <c r="B1788" s="182"/>
      <c r="C1788" s="31" t="s">
        <v>24</v>
      </c>
      <c r="D1788" s="36">
        <v>88</v>
      </c>
      <c r="E1788" s="37">
        <v>14</v>
      </c>
      <c r="F1788" s="38">
        <v>102</v>
      </c>
      <c r="H1788" s="57">
        <v>85.257243327773665</v>
      </c>
      <c r="I1788" s="57">
        <v>15.046484993567814</v>
      </c>
      <c r="J1788" s="57">
        <v>100.30372832134148</v>
      </c>
      <c r="K1788" s="57"/>
      <c r="L1788" s="58">
        <f t="shared" si="54"/>
        <v>0.13725490196078433</v>
      </c>
      <c r="M1788" s="58">
        <f t="shared" si="55"/>
        <v>0.15000922942129954</v>
      </c>
    </row>
    <row r="1789" spans="1:13" ht="17" customHeight="1">
      <c r="A1789" s="179"/>
      <c r="B1789" s="182" t="s">
        <v>2</v>
      </c>
      <c r="C1789" s="191"/>
      <c r="D1789" s="36">
        <v>4034</v>
      </c>
      <c r="E1789" s="37">
        <v>655</v>
      </c>
      <c r="F1789" s="38">
        <v>4689</v>
      </c>
      <c r="H1789" s="57">
        <v>4006.926396195825</v>
      </c>
      <c r="I1789" s="57">
        <v>650.99230476213836</v>
      </c>
      <c r="J1789" s="57">
        <v>4657.9187009579637</v>
      </c>
      <c r="K1789" s="57"/>
      <c r="L1789" s="58">
        <f t="shared" si="54"/>
        <v>0.13968863297078268</v>
      </c>
      <c r="M1789" s="58">
        <f t="shared" si="55"/>
        <v>0.13976034073506974</v>
      </c>
    </row>
    <row r="1790" spans="1:13" ht="17" customHeight="1">
      <c r="A1790" s="179" t="s">
        <v>2</v>
      </c>
      <c r="B1790" s="182" t="s">
        <v>11</v>
      </c>
      <c r="C1790" s="3" t="s">
        <v>148</v>
      </c>
      <c r="D1790" s="21">
        <v>809</v>
      </c>
      <c r="E1790" s="34">
        <v>16</v>
      </c>
      <c r="F1790" s="35">
        <v>825</v>
      </c>
      <c r="H1790" s="57">
        <v>788.020958171085</v>
      </c>
      <c r="I1790" s="57">
        <v>15.746403001343591</v>
      </c>
      <c r="J1790" s="57">
        <v>803.76736117242865</v>
      </c>
      <c r="K1790" s="57"/>
      <c r="L1790" s="58">
        <f t="shared" si="54"/>
        <v>1.9393939393939394E-2</v>
      </c>
      <c r="M1790" s="58">
        <f t="shared" si="55"/>
        <v>1.9590746977303033E-2</v>
      </c>
    </row>
    <row r="1791" spans="1:13" ht="17" customHeight="1">
      <c r="A1791" s="180"/>
      <c r="B1791" s="183"/>
      <c r="C1791" s="3" t="s">
        <v>149</v>
      </c>
      <c r="D1791" s="21">
        <v>658</v>
      </c>
      <c r="E1791" s="34">
        <v>15</v>
      </c>
      <c r="F1791" s="35">
        <v>673</v>
      </c>
      <c r="H1791" s="57">
        <v>675.58044535092029</v>
      </c>
      <c r="I1791" s="57">
        <v>15.992351695515827</v>
      </c>
      <c r="J1791" s="57">
        <v>691.57279704643611</v>
      </c>
      <c r="K1791" s="57"/>
      <c r="L1791" s="58">
        <f t="shared" si="54"/>
        <v>2.2288261515601784E-2</v>
      </c>
      <c r="M1791" s="58">
        <f t="shared" si="55"/>
        <v>2.3124610690032694E-2</v>
      </c>
    </row>
    <row r="1792" spans="1:13" ht="17" customHeight="1">
      <c r="A1792" s="180"/>
      <c r="B1792" s="183"/>
      <c r="C1792" s="3" t="s">
        <v>150</v>
      </c>
      <c r="D1792" s="21">
        <v>194</v>
      </c>
      <c r="E1792" s="34">
        <v>6</v>
      </c>
      <c r="F1792" s="35">
        <v>200</v>
      </c>
      <c r="H1792" s="57">
        <v>214.53911372371695</v>
      </c>
      <c r="I1792" s="57">
        <v>6.6926121142305011</v>
      </c>
      <c r="J1792" s="57">
        <v>221.23172583794744</v>
      </c>
      <c r="K1792" s="57"/>
      <c r="L1792" s="58">
        <f t="shared" si="54"/>
        <v>0.03</v>
      </c>
      <c r="M1792" s="58">
        <f t="shared" si="55"/>
        <v>3.025159293442772E-2</v>
      </c>
    </row>
    <row r="1793" spans="1:13" ht="17" customHeight="1">
      <c r="A1793" s="180"/>
      <c r="B1793" s="183"/>
      <c r="C1793" s="3" t="s">
        <v>151</v>
      </c>
      <c r="D1793" s="21">
        <v>442</v>
      </c>
      <c r="E1793" s="34">
        <v>28</v>
      </c>
      <c r="F1793" s="35">
        <v>470</v>
      </c>
      <c r="H1793" s="57">
        <v>570.70419271916001</v>
      </c>
      <c r="I1793" s="57">
        <v>39.325580335173846</v>
      </c>
      <c r="J1793" s="57">
        <v>610.02977305433387</v>
      </c>
      <c r="K1793" s="57"/>
      <c r="L1793" s="58">
        <f t="shared" si="54"/>
        <v>5.9574468085106386E-2</v>
      </c>
      <c r="M1793" s="58">
        <f t="shared" si="55"/>
        <v>6.4465018056866566E-2</v>
      </c>
    </row>
    <row r="1794" spans="1:13" ht="17" customHeight="1">
      <c r="A1794" s="180"/>
      <c r="B1794" s="183"/>
      <c r="C1794" s="3" t="s">
        <v>12</v>
      </c>
      <c r="D1794" s="21">
        <v>501</v>
      </c>
      <c r="E1794" s="34">
        <v>54</v>
      </c>
      <c r="F1794" s="35">
        <v>555</v>
      </c>
      <c r="H1794" s="57">
        <v>566.27110566883243</v>
      </c>
      <c r="I1794" s="57">
        <v>63.545440388484977</v>
      </c>
      <c r="J1794" s="57">
        <v>629.8165460573174</v>
      </c>
      <c r="K1794" s="57"/>
      <c r="L1794" s="58">
        <f t="shared" si="54"/>
        <v>9.7297297297297303E-2</v>
      </c>
      <c r="M1794" s="58">
        <f t="shared" si="55"/>
        <v>0.10089515873516275</v>
      </c>
    </row>
    <row r="1795" spans="1:13" ht="17" customHeight="1">
      <c r="A1795" s="180"/>
      <c r="B1795" s="183"/>
      <c r="C1795" s="3" t="s">
        <v>13</v>
      </c>
      <c r="D1795" s="21">
        <v>519</v>
      </c>
      <c r="E1795" s="34">
        <v>65</v>
      </c>
      <c r="F1795" s="35">
        <v>584</v>
      </c>
      <c r="H1795" s="57">
        <v>543.49281126352457</v>
      </c>
      <c r="I1795" s="57">
        <v>61.783023746137403</v>
      </c>
      <c r="J1795" s="57">
        <v>605.27583500966205</v>
      </c>
      <c r="K1795" s="57"/>
      <c r="L1795" s="58">
        <f t="shared" si="54"/>
        <v>0.1113013698630137</v>
      </c>
      <c r="M1795" s="58">
        <f t="shared" si="55"/>
        <v>0.10207416217954771</v>
      </c>
    </row>
    <row r="1796" spans="1:13" ht="17" customHeight="1">
      <c r="A1796" s="180"/>
      <c r="B1796" s="183"/>
      <c r="C1796" s="3" t="s">
        <v>14</v>
      </c>
      <c r="D1796" s="21">
        <v>485</v>
      </c>
      <c r="E1796" s="34">
        <v>74</v>
      </c>
      <c r="F1796" s="35">
        <v>559</v>
      </c>
      <c r="H1796" s="57">
        <v>502.30183971280502</v>
      </c>
      <c r="I1796" s="57">
        <v>80.708722600894362</v>
      </c>
      <c r="J1796" s="57">
        <v>583.01056231369932</v>
      </c>
      <c r="K1796" s="57"/>
      <c r="L1796" s="58">
        <f t="shared" si="54"/>
        <v>0.13237924865831843</v>
      </c>
      <c r="M1796" s="58">
        <f t="shared" si="55"/>
        <v>0.13843440894209319</v>
      </c>
    </row>
    <row r="1797" spans="1:13" ht="17" customHeight="1">
      <c r="A1797" s="180"/>
      <c r="B1797" s="183"/>
      <c r="C1797" s="3" t="s">
        <v>15</v>
      </c>
      <c r="D1797" s="21">
        <v>495</v>
      </c>
      <c r="E1797" s="34">
        <v>82</v>
      </c>
      <c r="F1797" s="35">
        <v>577</v>
      </c>
      <c r="H1797" s="57">
        <v>490.37731840384703</v>
      </c>
      <c r="I1797" s="57">
        <v>85.243192409781983</v>
      </c>
      <c r="J1797" s="57">
        <v>575.62051081362893</v>
      </c>
      <c r="K1797" s="57"/>
      <c r="L1797" s="58">
        <f t="shared" si="54"/>
        <v>0.14211438474870017</v>
      </c>
      <c r="M1797" s="58">
        <f t="shared" si="55"/>
        <v>0.14808921990860316</v>
      </c>
    </row>
    <row r="1798" spans="1:13" ht="17" customHeight="1">
      <c r="A1798" s="180"/>
      <c r="B1798" s="183"/>
      <c r="C1798" s="3" t="s">
        <v>16</v>
      </c>
      <c r="D1798" s="21">
        <v>514</v>
      </c>
      <c r="E1798" s="34">
        <v>99</v>
      </c>
      <c r="F1798" s="35">
        <v>613</v>
      </c>
      <c r="H1798" s="57">
        <v>579.2971499489297</v>
      </c>
      <c r="I1798" s="57">
        <v>116.17179886770063</v>
      </c>
      <c r="J1798" s="57">
        <v>695.46894881663025</v>
      </c>
      <c r="K1798" s="57"/>
      <c r="L1798" s="58">
        <f t="shared" ref="L1798:L1861" si="56">E1798/F1798</f>
        <v>0.16150081566068517</v>
      </c>
      <c r="M1798" s="58">
        <f t="shared" ref="M1798:M1861" si="57">I1798/J1798</f>
        <v>0.16704095713456632</v>
      </c>
    </row>
    <row r="1799" spans="1:13" ht="17" customHeight="1">
      <c r="A1799" s="180"/>
      <c r="B1799" s="183"/>
      <c r="C1799" s="3" t="s">
        <v>17</v>
      </c>
      <c r="D1799" s="21">
        <v>586</v>
      </c>
      <c r="E1799" s="34">
        <v>134</v>
      </c>
      <c r="F1799" s="35">
        <v>720</v>
      </c>
      <c r="H1799" s="57">
        <v>584.56694479870566</v>
      </c>
      <c r="I1799" s="57">
        <v>138.03366989735099</v>
      </c>
      <c r="J1799" s="57">
        <v>722.6006146960566</v>
      </c>
      <c r="K1799" s="57"/>
      <c r="L1799" s="58">
        <f t="shared" si="56"/>
        <v>0.18611111111111112</v>
      </c>
      <c r="M1799" s="58">
        <f t="shared" si="57"/>
        <v>0.19102346038746634</v>
      </c>
    </row>
    <row r="1800" spans="1:13" ht="17" customHeight="1">
      <c r="A1800" s="180"/>
      <c r="B1800" s="183"/>
      <c r="C1800" s="3" t="s">
        <v>18</v>
      </c>
      <c r="D1800" s="21">
        <v>637</v>
      </c>
      <c r="E1800" s="34">
        <v>127</v>
      </c>
      <c r="F1800" s="35">
        <v>764</v>
      </c>
      <c r="H1800" s="57">
        <v>575.63636468441837</v>
      </c>
      <c r="I1800" s="57">
        <v>120.45317028993148</v>
      </c>
      <c r="J1800" s="57">
        <v>696.08953497434982</v>
      </c>
      <c r="K1800" s="57"/>
      <c r="L1800" s="58">
        <f t="shared" si="56"/>
        <v>0.16623036649214659</v>
      </c>
      <c r="M1800" s="58">
        <f t="shared" si="57"/>
        <v>0.17304263925526484</v>
      </c>
    </row>
    <row r="1801" spans="1:13" ht="17" customHeight="1">
      <c r="A1801" s="180"/>
      <c r="B1801" s="183"/>
      <c r="C1801" s="3" t="s">
        <v>19</v>
      </c>
      <c r="D1801" s="21">
        <v>537</v>
      </c>
      <c r="E1801" s="34">
        <v>134</v>
      </c>
      <c r="F1801" s="35">
        <v>671</v>
      </c>
      <c r="H1801" s="57">
        <v>495.7922982904463</v>
      </c>
      <c r="I1801" s="57">
        <v>124.90277728900375</v>
      </c>
      <c r="J1801" s="57">
        <v>620.69507557945008</v>
      </c>
      <c r="K1801" s="57"/>
      <c r="L1801" s="58">
        <f t="shared" si="56"/>
        <v>0.19970193740685543</v>
      </c>
      <c r="M1801" s="58">
        <f t="shared" si="57"/>
        <v>0.20123049497758738</v>
      </c>
    </row>
    <row r="1802" spans="1:13" ht="17" customHeight="1">
      <c r="A1802" s="180"/>
      <c r="B1802" s="183"/>
      <c r="C1802" s="3" t="s">
        <v>20</v>
      </c>
      <c r="D1802" s="21">
        <v>515</v>
      </c>
      <c r="E1802" s="34">
        <v>113</v>
      </c>
      <c r="F1802" s="35">
        <v>628</v>
      </c>
      <c r="H1802" s="57">
        <v>460.26605341492518</v>
      </c>
      <c r="I1802" s="57">
        <v>103.03972917476955</v>
      </c>
      <c r="J1802" s="57">
        <v>563.30578258969467</v>
      </c>
      <c r="K1802" s="57"/>
      <c r="L1802" s="58">
        <f t="shared" si="56"/>
        <v>0.17993630573248406</v>
      </c>
      <c r="M1802" s="58">
        <f t="shared" si="57"/>
        <v>0.18291970783801181</v>
      </c>
    </row>
    <row r="1803" spans="1:13" ht="17" customHeight="1">
      <c r="A1803" s="180"/>
      <c r="B1803" s="183"/>
      <c r="C1803" s="3" t="s">
        <v>21</v>
      </c>
      <c r="D1803" s="21">
        <v>525</v>
      </c>
      <c r="E1803" s="34">
        <v>109</v>
      </c>
      <c r="F1803" s="35">
        <v>634</v>
      </c>
      <c r="H1803" s="57">
        <v>425.60112423194187</v>
      </c>
      <c r="I1803" s="57">
        <v>88.078449889297517</v>
      </c>
      <c r="J1803" s="57">
        <v>513.67957412123951</v>
      </c>
      <c r="K1803" s="57"/>
      <c r="L1803" s="58">
        <f t="shared" si="56"/>
        <v>0.1719242902208202</v>
      </c>
      <c r="M1803" s="58">
        <f t="shared" si="57"/>
        <v>0.1714657430947587</v>
      </c>
    </row>
    <row r="1804" spans="1:13" ht="17" customHeight="1">
      <c r="A1804" s="180"/>
      <c r="B1804" s="183"/>
      <c r="C1804" s="3" t="s">
        <v>22</v>
      </c>
      <c r="D1804" s="21">
        <v>315</v>
      </c>
      <c r="E1804" s="34">
        <v>78</v>
      </c>
      <c r="F1804" s="35">
        <v>393</v>
      </c>
      <c r="H1804" s="57">
        <v>292.74076473996968</v>
      </c>
      <c r="I1804" s="57">
        <v>72.734943824534028</v>
      </c>
      <c r="J1804" s="57">
        <v>365.47570856450375</v>
      </c>
      <c r="K1804" s="57"/>
      <c r="L1804" s="58">
        <f t="shared" si="56"/>
        <v>0.19847328244274809</v>
      </c>
      <c r="M1804" s="58">
        <f t="shared" si="57"/>
        <v>0.19901444096029941</v>
      </c>
    </row>
    <row r="1805" spans="1:13" ht="17" customHeight="1">
      <c r="A1805" s="180"/>
      <c r="B1805" s="183"/>
      <c r="C1805" s="3" t="s">
        <v>23</v>
      </c>
      <c r="D1805" s="21">
        <v>212</v>
      </c>
      <c r="E1805" s="34">
        <v>23</v>
      </c>
      <c r="F1805" s="35">
        <v>235</v>
      </c>
      <c r="H1805" s="57">
        <v>197.12109691066962</v>
      </c>
      <c r="I1805" s="57">
        <v>21.864022832735301</v>
      </c>
      <c r="J1805" s="57">
        <v>218.98511974340491</v>
      </c>
      <c r="K1805" s="57"/>
      <c r="L1805" s="58">
        <f t="shared" si="56"/>
        <v>9.7872340425531917E-2</v>
      </c>
      <c r="M1805" s="58">
        <f t="shared" si="57"/>
        <v>9.9842504633896573E-2</v>
      </c>
    </row>
    <row r="1806" spans="1:13" ht="17" customHeight="1">
      <c r="A1806" s="180"/>
      <c r="B1806" s="182"/>
      <c r="C1806" s="31" t="s">
        <v>24</v>
      </c>
      <c r="D1806" s="36">
        <v>141</v>
      </c>
      <c r="E1806" s="37">
        <v>18</v>
      </c>
      <c r="F1806" s="38">
        <v>159</v>
      </c>
      <c r="H1806" s="57">
        <v>132.52175383894965</v>
      </c>
      <c r="I1806" s="57">
        <v>18.2388148557026</v>
      </c>
      <c r="J1806" s="57">
        <v>150.76056869465225</v>
      </c>
      <c r="K1806" s="57"/>
      <c r="L1806" s="58">
        <f t="shared" si="56"/>
        <v>0.11320754716981132</v>
      </c>
      <c r="M1806" s="58">
        <f t="shared" si="57"/>
        <v>0.12097868171778503</v>
      </c>
    </row>
    <row r="1807" spans="1:13" ht="17" customHeight="1">
      <c r="A1807" s="181"/>
      <c r="B1807" s="184" t="s">
        <v>2</v>
      </c>
      <c r="C1807" s="185"/>
      <c r="D1807" s="25">
        <v>8085</v>
      </c>
      <c r="E1807" s="39">
        <v>1175</v>
      </c>
      <c r="F1807" s="40">
        <v>9260</v>
      </c>
      <c r="H1807" s="57">
        <v>8094.8313358728474</v>
      </c>
      <c r="I1807" s="57">
        <v>1172.5547032125887</v>
      </c>
      <c r="J1807" s="57">
        <v>9267.3860390854388</v>
      </c>
      <c r="K1807" s="57"/>
      <c r="L1807" s="58">
        <f t="shared" si="56"/>
        <v>0.12688984881209503</v>
      </c>
      <c r="M1807" s="58">
        <f t="shared" si="57"/>
        <v>0.12652485806324557</v>
      </c>
    </row>
    <row r="1808" spans="1:13" ht="17" customHeight="1">
      <c r="A1808" s="186" t="s">
        <v>43</v>
      </c>
      <c r="B1808" s="187"/>
      <c r="C1808" s="187"/>
      <c r="D1808" s="187"/>
      <c r="E1808" s="187"/>
      <c r="F1808" s="188"/>
      <c r="H1808" s="57"/>
      <c r="I1808" s="57"/>
      <c r="J1808" s="57"/>
      <c r="K1808" s="57"/>
      <c r="L1808" s="58"/>
      <c r="M1808" s="58"/>
    </row>
    <row r="1809" spans="1:13">
      <c r="H1809" s="57"/>
      <c r="I1809" s="57"/>
      <c r="J1809" s="57"/>
      <c r="K1809" s="57"/>
      <c r="L1809" s="58"/>
      <c r="M1809" s="58"/>
    </row>
    <row r="1810" spans="1:13">
      <c r="H1810" s="57"/>
      <c r="I1810" s="57"/>
      <c r="J1810" s="57"/>
      <c r="K1810" s="57"/>
      <c r="L1810" s="58"/>
      <c r="M1810" s="58"/>
    </row>
    <row r="1811" spans="1:13" ht="18">
      <c r="A1811" s="2" t="s">
        <v>44</v>
      </c>
      <c r="H1811" s="57"/>
      <c r="I1811" s="57"/>
      <c r="J1811" s="57"/>
      <c r="K1811" s="57"/>
      <c r="L1811" s="58"/>
      <c r="M1811" s="58"/>
    </row>
    <row r="1812" spans="1:13" ht="40" customHeight="1">
      <c r="A1812" s="192" t="s">
        <v>4</v>
      </c>
      <c r="B1812" s="193"/>
      <c r="C1812" s="193"/>
      <c r="D1812" s="193"/>
      <c r="E1812" s="193"/>
      <c r="F1812" s="194"/>
      <c r="H1812" s="57"/>
      <c r="I1812" s="57"/>
      <c r="J1812" s="57"/>
      <c r="K1812" s="57"/>
      <c r="L1812" s="58"/>
      <c r="M1812" s="58"/>
    </row>
    <row r="1813" spans="1:13" ht="15" customHeight="1">
      <c r="A1813" s="29" t="s">
        <v>5</v>
      </c>
      <c r="H1813" s="57"/>
      <c r="I1813" s="57"/>
      <c r="J1813" s="57"/>
      <c r="K1813" s="57"/>
      <c r="L1813" s="58"/>
      <c r="M1813" s="58"/>
    </row>
    <row r="1814" spans="1:13" ht="29" customHeight="1">
      <c r="A1814" s="195" t="s">
        <v>6</v>
      </c>
      <c r="B1814" s="196"/>
      <c r="C1814" s="197"/>
      <c r="D1814" s="201" t="s">
        <v>7</v>
      </c>
      <c r="E1814" s="202"/>
      <c r="F1814" s="203" t="s">
        <v>2</v>
      </c>
      <c r="H1814" s="57" t="s">
        <v>7</v>
      </c>
      <c r="I1814" s="57"/>
      <c r="J1814" s="57" t="s">
        <v>2</v>
      </c>
      <c r="K1814" s="57"/>
      <c r="L1814" s="58"/>
      <c r="M1814" s="58"/>
    </row>
    <row r="1815" spans="1:13" ht="16" customHeight="1">
      <c r="A1815" s="198"/>
      <c r="B1815" s="199"/>
      <c r="C1815" s="200"/>
      <c r="D1815" s="10" t="s">
        <v>8</v>
      </c>
      <c r="E1815" s="11" t="s">
        <v>9</v>
      </c>
      <c r="F1815" s="204"/>
      <c r="H1815" s="57" t="s">
        <v>8</v>
      </c>
      <c r="I1815" s="57" t="s">
        <v>9</v>
      </c>
      <c r="J1815" s="57"/>
      <c r="K1815" s="57"/>
      <c r="L1815" s="58"/>
      <c r="M1815" s="58"/>
    </row>
    <row r="1816" spans="1:13" ht="17" customHeight="1">
      <c r="A1816" s="189" t="s">
        <v>10</v>
      </c>
      <c r="B1816" s="190" t="s">
        <v>11</v>
      </c>
      <c r="C1816" s="30" t="s">
        <v>148</v>
      </c>
      <c r="D1816" s="17">
        <v>374</v>
      </c>
      <c r="E1816" s="32">
        <v>35</v>
      </c>
      <c r="F1816" s="33">
        <v>409</v>
      </c>
      <c r="H1816" s="57">
        <v>339.96223594157635</v>
      </c>
      <c r="I1816" s="57">
        <v>28.945618237690436</v>
      </c>
      <c r="J1816" s="57">
        <v>368.90785417926679</v>
      </c>
      <c r="K1816" s="57"/>
      <c r="L1816" s="58">
        <f t="shared" si="56"/>
        <v>8.557457212713937E-2</v>
      </c>
      <c r="M1816" s="58">
        <f t="shared" si="57"/>
        <v>7.8463003456751085E-2</v>
      </c>
    </row>
    <row r="1817" spans="1:13" ht="17" customHeight="1">
      <c r="A1817" s="180"/>
      <c r="B1817" s="183"/>
      <c r="C1817" s="3" t="s">
        <v>149</v>
      </c>
      <c r="D1817" s="21">
        <v>292</v>
      </c>
      <c r="E1817" s="34">
        <v>9</v>
      </c>
      <c r="F1817" s="35">
        <v>301</v>
      </c>
      <c r="H1817" s="57">
        <v>291.63535739788631</v>
      </c>
      <c r="I1817" s="57">
        <v>9.0281988900370305</v>
      </c>
      <c r="J1817" s="57">
        <v>300.66355628792331</v>
      </c>
      <c r="K1817" s="57"/>
      <c r="L1817" s="58">
        <f t="shared" si="56"/>
        <v>2.9900332225913623E-2</v>
      </c>
      <c r="M1817" s="58">
        <f t="shared" si="57"/>
        <v>3.0027579669121555E-2</v>
      </c>
    </row>
    <row r="1818" spans="1:13" ht="17" customHeight="1">
      <c r="A1818" s="180"/>
      <c r="B1818" s="183"/>
      <c r="C1818" s="3" t="s">
        <v>150</v>
      </c>
      <c r="D1818" s="21">
        <v>100</v>
      </c>
      <c r="E1818" s="34">
        <v>5</v>
      </c>
      <c r="F1818" s="35">
        <v>105</v>
      </c>
      <c r="H1818" s="57">
        <v>108.92588019229258</v>
      </c>
      <c r="I1818" s="57">
        <v>6.4056943070895649</v>
      </c>
      <c r="J1818" s="57">
        <v>115.33157449938214</v>
      </c>
      <c r="K1818" s="57"/>
      <c r="L1818" s="58">
        <f t="shared" si="56"/>
        <v>4.7619047619047616E-2</v>
      </c>
      <c r="M1818" s="58">
        <f t="shared" si="57"/>
        <v>5.5541549093512825E-2</v>
      </c>
    </row>
    <row r="1819" spans="1:13" ht="17" customHeight="1">
      <c r="A1819" s="180"/>
      <c r="B1819" s="183"/>
      <c r="C1819" s="3" t="s">
        <v>151</v>
      </c>
      <c r="D1819" s="21">
        <v>190</v>
      </c>
      <c r="E1819" s="34">
        <v>9</v>
      </c>
      <c r="F1819" s="35">
        <v>199</v>
      </c>
      <c r="H1819" s="57">
        <v>263.47631835499692</v>
      </c>
      <c r="I1819" s="57">
        <v>12.230519185216735</v>
      </c>
      <c r="J1819" s="57">
        <v>275.70683754021366</v>
      </c>
      <c r="K1819" s="57"/>
      <c r="L1819" s="58">
        <f t="shared" si="56"/>
        <v>4.5226130653266333E-2</v>
      </c>
      <c r="M1819" s="58">
        <f t="shared" si="57"/>
        <v>4.4360594370216999E-2</v>
      </c>
    </row>
    <row r="1820" spans="1:13" ht="17" customHeight="1">
      <c r="A1820" s="180"/>
      <c r="B1820" s="183"/>
      <c r="C1820" s="3" t="s">
        <v>12</v>
      </c>
      <c r="D1820" s="21">
        <v>199</v>
      </c>
      <c r="E1820" s="34">
        <v>8</v>
      </c>
      <c r="F1820" s="35">
        <v>207</v>
      </c>
      <c r="H1820" s="57">
        <v>279.17759300919619</v>
      </c>
      <c r="I1820" s="57">
        <v>10.301912227404001</v>
      </c>
      <c r="J1820" s="57">
        <v>289.47950523660018</v>
      </c>
      <c r="K1820" s="57"/>
      <c r="L1820" s="58">
        <f t="shared" si="56"/>
        <v>3.864734299516908E-2</v>
      </c>
      <c r="M1820" s="58">
        <f t="shared" si="57"/>
        <v>3.5587708425105752E-2</v>
      </c>
    </row>
    <row r="1821" spans="1:13" ht="17" customHeight="1">
      <c r="A1821" s="180"/>
      <c r="B1821" s="183"/>
      <c r="C1821" s="3" t="s">
        <v>13</v>
      </c>
      <c r="D1821" s="21">
        <v>210</v>
      </c>
      <c r="E1821" s="34">
        <v>1</v>
      </c>
      <c r="F1821" s="35">
        <v>211</v>
      </c>
      <c r="H1821" s="57">
        <v>275.52988067390589</v>
      </c>
      <c r="I1821" s="57">
        <v>1.707274599765551</v>
      </c>
      <c r="J1821" s="57">
        <v>277.23715527367142</v>
      </c>
      <c r="K1821" s="57"/>
      <c r="L1821" s="58">
        <f t="shared" si="56"/>
        <v>4.7393364928909956E-3</v>
      </c>
      <c r="M1821" s="58">
        <f t="shared" si="57"/>
        <v>6.1581738496783913E-3</v>
      </c>
    </row>
    <row r="1822" spans="1:13" ht="17" customHeight="1">
      <c r="A1822" s="180"/>
      <c r="B1822" s="183"/>
      <c r="C1822" s="3" t="s">
        <v>14</v>
      </c>
      <c r="D1822" s="21">
        <v>229</v>
      </c>
      <c r="E1822" s="34">
        <v>2</v>
      </c>
      <c r="F1822" s="35">
        <v>231</v>
      </c>
      <c r="H1822" s="57">
        <v>258.21370236206542</v>
      </c>
      <c r="I1822" s="57">
        <v>2.4074043408468522</v>
      </c>
      <c r="J1822" s="57">
        <v>260.62110670291224</v>
      </c>
      <c r="K1822" s="57"/>
      <c r="L1822" s="58">
        <f t="shared" si="56"/>
        <v>8.658008658008658E-3</v>
      </c>
      <c r="M1822" s="58">
        <f t="shared" si="57"/>
        <v>9.237181022299569E-3</v>
      </c>
    </row>
    <row r="1823" spans="1:13" ht="17" customHeight="1">
      <c r="A1823" s="180"/>
      <c r="B1823" s="183"/>
      <c r="C1823" s="3" t="s">
        <v>15</v>
      </c>
      <c r="D1823" s="21">
        <v>240</v>
      </c>
      <c r="E1823" s="34">
        <v>2</v>
      </c>
      <c r="F1823" s="35">
        <v>242</v>
      </c>
      <c r="H1823" s="57">
        <v>253.42480622255877</v>
      </c>
      <c r="I1823" s="57">
        <v>2.0936520042407212</v>
      </c>
      <c r="J1823" s="57">
        <v>255.51845822679948</v>
      </c>
      <c r="K1823" s="57"/>
      <c r="L1823" s="58">
        <f t="shared" si="56"/>
        <v>8.2644628099173556E-3</v>
      </c>
      <c r="M1823" s="58">
        <f t="shared" si="57"/>
        <v>8.1937407527028251E-3</v>
      </c>
    </row>
    <row r="1824" spans="1:13" ht="17" customHeight="1">
      <c r="A1824" s="180"/>
      <c r="B1824" s="183"/>
      <c r="C1824" s="3" t="s">
        <v>16</v>
      </c>
      <c r="D1824" s="21">
        <v>263</v>
      </c>
      <c r="E1824" s="34">
        <v>2</v>
      </c>
      <c r="F1824" s="35">
        <v>265</v>
      </c>
      <c r="H1824" s="57">
        <v>293.87871064343693</v>
      </c>
      <c r="I1824" s="57">
        <v>2.668238802708518</v>
      </c>
      <c r="J1824" s="57">
        <v>296.54694944614545</v>
      </c>
      <c r="K1824" s="57"/>
      <c r="L1824" s="58">
        <f t="shared" si="56"/>
        <v>7.5471698113207548E-3</v>
      </c>
      <c r="M1824" s="58">
        <f t="shared" si="57"/>
        <v>8.9976943202144961E-3</v>
      </c>
    </row>
    <row r="1825" spans="1:13" ht="17" customHeight="1">
      <c r="A1825" s="180"/>
      <c r="B1825" s="183"/>
      <c r="C1825" s="3" t="s">
        <v>17</v>
      </c>
      <c r="D1825" s="21">
        <v>266</v>
      </c>
      <c r="E1825" s="34">
        <v>1</v>
      </c>
      <c r="F1825" s="35">
        <v>267</v>
      </c>
      <c r="H1825" s="57">
        <v>320.55165239699988</v>
      </c>
      <c r="I1825" s="57">
        <v>1.9153991972335267</v>
      </c>
      <c r="J1825" s="57">
        <v>322.4670515942334</v>
      </c>
      <c r="K1825" s="57"/>
      <c r="L1825" s="58">
        <f t="shared" si="56"/>
        <v>3.7453183520599251E-3</v>
      </c>
      <c r="M1825" s="58">
        <f t="shared" si="57"/>
        <v>5.9398291632092419E-3</v>
      </c>
    </row>
    <row r="1826" spans="1:13" ht="17" customHeight="1">
      <c r="A1826" s="180"/>
      <c r="B1826" s="183"/>
      <c r="C1826" s="3" t="s">
        <v>18</v>
      </c>
      <c r="D1826" s="21">
        <v>323</v>
      </c>
      <c r="E1826" s="34">
        <v>1</v>
      </c>
      <c r="F1826" s="35">
        <v>324</v>
      </c>
      <c r="H1826" s="57">
        <v>313.76516397573238</v>
      </c>
      <c r="I1826" s="57">
        <v>1.088407969745284</v>
      </c>
      <c r="J1826" s="57">
        <v>314.85357194547765</v>
      </c>
      <c r="K1826" s="57"/>
      <c r="L1826" s="58">
        <f t="shared" si="56"/>
        <v>3.0864197530864196E-3</v>
      </c>
      <c r="M1826" s="58">
        <f t="shared" si="57"/>
        <v>3.4568703255294835E-3</v>
      </c>
    </row>
    <row r="1827" spans="1:13" ht="17" customHeight="1">
      <c r="A1827" s="180"/>
      <c r="B1827" s="183"/>
      <c r="C1827" s="3" t="s">
        <v>19</v>
      </c>
      <c r="D1827" s="21">
        <v>335</v>
      </c>
      <c r="E1827" s="34">
        <v>3</v>
      </c>
      <c r="F1827" s="35">
        <v>338</v>
      </c>
      <c r="H1827" s="57">
        <v>276.15365091386013</v>
      </c>
      <c r="I1827" s="57">
        <v>3.4567495579649554</v>
      </c>
      <c r="J1827" s="57">
        <v>279.61040047182507</v>
      </c>
      <c r="K1827" s="57"/>
      <c r="L1827" s="58">
        <f t="shared" si="56"/>
        <v>8.8757396449704144E-3</v>
      </c>
      <c r="M1827" s="58">
        <f t="shared" si="57"/>
        <v>1.2362735978818765E-2</v>
      </c>
    </row>
    <row r="1828" spans="1:13" ht="17" customHeight="1">
      <c r="A1828" s="180"/>
      <c r="B1828" s="183"/>
      <c r="C1828" s="3" t="s">
        <v>20</v>
      </c>
      <c r="D1828" s="21">
        <v>335</v>
      </c>
      <c r="E1828" s="34">
        <v>2</v>
      </c>
      <c r="F1828" s="35">
        <v>337</v>
      </c>
      <c r="H1828" s="57">
        <v>244.34468222781231</v>
      </c>
      <c r="I1828" s="57">
        <v>2.7617782160179187</v>
      </c>
      <c r="J1828" s="57">
        <v>247.10646044383023</v>
      </c>
      <c r="K1828" s="57"/>
      <c r="L1828" s="58">
        <f t="shared" si="56"/>
        <v>5.9347181008902079E-3</v>
      </c>
      <c r="M1828" s="58">
        <f t="shared" si="57"/>
        <v>1.1176471109081742E-2</v>
      </c>
    </row>
    <row r="1829" spans="1:13" ht="17" customHeight="1">
      <c r="A1829" s="180"/>
      <c r="B1829" s="183"/>
      <c r="C1829" s="3" t="s">
        <v>21</v>
      </c>
      <c r="D1829" s="21">
        <v>350</v>
      </c>
      <c r="E1829" s="34">
        <v>3</v>
      </c>
      <c r="F1829" s="35">
        <v>353</v>
      </c>
      <c r="H1829" s="57">
        <v>225.99512191871932</v>
      </c>
      <c r="I1829" s="57">
        <v>3.5566377381425078</v>
      </c>
      <c r="J1829" s="57">
        <v>229.55175965686183</v>
      </c>
      <c r="K1829" s="57"/>
      <c r="L1829" s="58">
        <f t="shared" si="56"/>
        <v>8.4985835694051E-3</v>
      </c>
      <c r="M1829" s="58">
        <f t="shared" si="57"/>
        <v>1.5493837831864303E-2</v>
      </c>
    </row>
    <row r="1830" spans="1:13" ht="17" customHeight="1">
      <c r="A1830" s="180"/>
      <c r="B1830" s="183"/>
      <c r="C1830" s="3" t="s">
        <v>22</v>
      </c>
      <c r="D1830" s="21">
        <v>176</v>
      </c>
      <c r="E1830" s="34">
        <v>3</v>
      </c>
      <c r="F1830" s="35">
        <v>179</v>
      </c>
      <c r="H1830" s="57">
        <v>144.28192642420365</v>
      </c>
      <c r="I1830" s="57">
        <v>2.3469364261047092</v>
      </c>
      <c r="J1830" s="57">
        <v>146.62886285030837</v>
      </c>
      <c r="K1830" s="57"/>
      <c r="L1830" s="58">
        <f t="shared" si="56"/>
        <v>1.6759776536312849E-2</v>
      </c>
      <c r="M1830" s="58">
        <f t="shared" si="57"/>
        <v>1.6005964859051442E-2</v>
      </c>
    </row>
    <row r="1831" spans="1:13" ht="17" customHeight="1">
      <c r="A1831" s="180"/>
      <c r="B1831" s="183"/>
      <c r="C1831" s="3" t="s">
        <v>23</v>
      </c>
      <c r="D1831" s="21">
        <v>105</v>
      </c>
      <c r="E1831" s="34">
        <v>1</v>
      </c>
      <c r="F1831" s="35">
        <v>106</v>
      </c>
      <c r="H1831" s="57">
        <v>86.096820977637293</v>
      </c>
      <c r="I1831" s="57">
        <v>1.3148641929634479</v>
      </c>
      <c r="J1831" s="57">
        <v>87.411685170600748</v>
      </c>
      <c r="K1831" s="57"/>
      <c r="L1831" s="58">
        <f t="shared" si="56"/>
        <v>9.433962264150943E-3</v>
      </c>
      <c r="M1831" s="58">
        <f t="shared" si="57"/>
        <v>1.5042201627817118E-2</v>
      </c>
    </row>
    <row r="1832" spans="1:13" ht="17" customHeight="1">
      <c r="A1832" s="180"/>
      <c r="B1832" s="182"/>
      <c r="C1832" s="31" t="s">
        <v>24</v>
      </c>
      <c r="D1832" s="36">
        <v>75</v>
      </c>
      <c r="E1832" s="37">
        <v>1</v>
      </c>
      <c r="F1832" s="38">
        <v>76</v>
      </c>
      <c r="H1832" s="57">
        <v>64.176231828257471</v>
      </c>
      <c r="I1832" s="57">
        <v>1.3931354553095725</v>
      </c>
      <c r="J1832" s="57">
        <v>65.569367283567047</v>
      </c>
      <c r="K1832" s="57"/>
      <c r="L1832" s="58">
        <f t="shared" si="56"/>
        <v>1.3157894736842105E-2</v>
      </c>
      <c r="M1832" s="58">
        <f t="shared" si="57"/>
        <v>2.1246742389394984E-2</v>
      </c>
    </row>
    <row r="1833" spans="1:13" ht="17" customHeight="1">
      <c r="A1833" s="179"/>
      <c r="B1833" s="182" t="s">
        <v>2</v>
      </c>
      <c r="C1833" s="191"/>
      <c r="D1833" s="36">
        <v>4062</v>
      </c>
      <c r="E1833" s="37">
        <v>88</v>
      </c>
      <c r="F1833" s="38">
        <v>4150</v>
      </c>
      <c r="H1833" s="57">
        <v>4039.5897354611375</v>
      </c>
      <c r="I1833" s="57">
        <v>93.622421348481339</v>
      </c>
      <c r="J1833" s="57">
        <v>4133.21215680962</v>
      </c>
      <c r="K1833" s="57"/>
      <c r="L1833" s="58">
        <f t="shared" si="56"/>
        <v>2.1204819277108433E-2</v>
      </c>
      <c r="M1833" s="58">
        <f t="shared" si="57"/>
        <v>2.2651249874564249E-2</v>
      </c>
    </row>
    <row r="1834" spans="1:13" ht="17" customHeight="1">
      <c r="A1834" s="179" t="s">
        <v>25</v>
      </c>
      <c r="B1834" s="182" t="s">
        <v>11</v>
      </c>
      <c r="C1834" s="3" t="s">
        <v>148</v>
      </c>
      <c r="D1834" s="21">
        <v>296</v>
      </c>
      <c r="E1834" s="34">
        <v>32</v>
      </c>
      <c r="F1834" s="35">
        <v>328</v>
      </c>
      <c r="H1834" s="57">
        <v>313.29377412862209</v>
      </c>
      <c r="I1834" s="57">
        <v>35.862442482504036</v>
      </c>
      <c r="J1834" s="57">
        <v>349.15621661112613</v>
      </c>
      <c r="K1834" s="57"/>
      <c r="L1834" s="58">
        <f t="shared" si="56"/>
        <v>9.7560975609756101E-2</v>
      </c>
      <c r="M1834" s="58">
        <f t="shared" si="57"/>
        <v>0.10271173983548444</v>
      </c>
    </row>
    <row r="1835" spans="1:13" ht="17" customHeight="1">
      <c r="A1835" s="180"/>
      <c r="B1835" s="183"/>
      <c r="C1835" s="3" t="s">
        <v>149</v>
      </c>
      <c r="D1835" s="21">
        <v>276</v>
      </c>
      <c r="E1835" s="34">
        <v>8</v>
      </c>
      <c r="F1835" s="35">
        <v>284</v>
      </c>
      <c r="H1835" s="57">
        <v>287.2507309320701</v>
      </c>
      <c r="I1835" s="57">
        <v>8.2671198349058841</v>
      </c>
      <c r="J1835" s="57">
        <v>295.51785076697598</v>
      </c>
      <c r="K1835" s="57"/>
      <c r="L1835" s="58">
        <f t="shared" si="56"/>
        <v>2.8169014084507043E-2</v>
      </c>
      <c r="M1835" s="58">
        <f t="shared" si="57"/>
        <v>2.7975026934751016E-2</v>
      </c>
    </row>
    <row r="1836" spans="1:13" ht="17" customHeight="1">
      <c r="A1836" s="180"/>
      <c r="B1836" s="183"/>
      <c r="C1836" s="3" t="s">
        <v>150</v>
      </c>
      <c r="D1836" s="21">
        <v>94</v>
      </c>
      <c r="E1836" s="34">
        <v>3</v>
      </c>
      <c r="F1836" s="35">
        <v>97</v>
      </c>
      <c r="H1836" s="57">
        <v>96.096904867246238</v>
      </c>
      <c r="I1836" s="57">
        <v>2.6921442536762092</v>
      </c>
      <c r="J1836" s="57">
        <v>98.789049120922442</v>
      </c>
      <c r="K1836" s="57"/>
      <c r="L1836" s="58">
        <f t="shared" si="56"/>
        <v>3.0927835051546393E-2</v>
      </c>
      <c r="M1836" s="58">
        <f t="shared" si="57"/>
        <v>2.7251444139126172E-2</v>
      </c>
    </row>
    <row r="1837" spans="1:13" ht="17" customHeight="1">
      <c r="A1837" s="180"/>
      <c r="B1837" s="183"/>
      <c r="C1837" s="3" t="s">
        <v>151</v>
      </c>
      <c r="D1837" s="21">
        <v>203</v>
      </c>
      <c r="E1837" s="34">
        <v>12</v>
      </c>
      <c r="F1837" s="35">
        <v>215</v>
      </c>
      <c r="H1837" s="57">
        <v>256.68550084038401</v>
      </c>
      <c r="I1837" s="57">
        <v>13.63139563772658</v>
      </c>
      <c r="J1837" s="57">
        <v>270.31689647811061</v>
      </c>
      <c r="K1837" s="57"/>
      <c r="L1837" s="58">
        <f t="shared" si="56"/>
        <v>5.5813953488372092E-2</v>
      </c>
      <c r="M1837" s="58">
        <f t="shared" si="57"/>
        <v>5.0427464266298301E-2</v>
      </c>
    </row>
    <row r="1838" spans="1:13" ht="17" customHeight="1">
      <c r="A1838" s="180"/>
      <c r="B1838" s="183"/>
      <c r="C1838" s="3" t="s">
        <v>12</v>
      </c>
      <c r="D1838" s="21">
        <v>236</v>
      </c>
      <c r="E1838" s="34">
        <v>7</v>
      </c>
      <c r="F1838" s="35">
        <v>243</v>
      </c>
      <c r="H1838" s="57">
        <v>271.24903722514551</v>
      </c>
      <c r="I1838" s="57">
        <v>8.800489908114363</v>
      </c>
      <c r="J1838" s="57">
        <v>280.04952713325986</v>
      </c>
      <c r="K1838" s="57"/>
      <c r="L1838" s="58">
        <f t="shared" si="56"/>
        <v>2.8806584362139918E-2</v>
      </c>
      <c r="M1838" s="58">
        <f t="shared" si="57"/>
        <v>3.1424762606103968E-2</v>
      </c>
    </row>
    <row r="1839" spans="1:13" ht="17" customHeight="1">
      <c r="A1839" s="180"/>
      <c r="B1839" s="183"/>
      <c r="C1839" s="3" t="s">
        <v>13</v>
      </c>
      <c r="D1839" s="21">
        <v>244</v>
      </c>
      <c r="E1839" s="34">
        <v>6</v>
      </c>
      <c r="F1839" s="35">
        <v>250</v>
      </c>
      <c r="H1839" s="57">
        <v>261.72618381600819</v>
      </c>
      <c r="I1839" s="57">
        <v>7.2020132952585518</v>
      </c>
      <c r="J1839" s="57">
        <v>268.92819711126674</v>
      </c>
      <c r="K1839" s="57"/>
      <c r="L1839" s="58">
        <f t="shared" si="56"/>
        <v>2.4E-2</v>
      </c>
      <c r="M1839" s="58">
        <f t="shared" si="57"/>
        <v>2.6780431998652713E-2</v>
      </c>
    </row>
    <row r="1840" spans="1:13" ht="17" customHeight="1">
      <c r="A1840" s="180"/>
      <c r="B1840" s="183"/>
      <c r="C1840" s="3" t="s">
        <v>14</v>
      </c>
      <c r="D1840" s="21">
        <v>221</v>
      </c>
      <c r="E1840" s="34">
        <v>1</v>
      </c>
      <c r="F1840" s="35">
        <v>222</v>
      </c>
      <c r="H1840" s="57">
        <v>260.08996644880017</v>
      </c>
      <c r="I1840" s="57">
        <v>1.3334673903052328</v>
      </c>
      <c r="J1840" s="57">
        <v>261.42343383910543</v>
      </c>
      <c r="K1840" s="57"/>
      <c r="L1840" s="58">
        <f t="shared" si="56"/>
        <v>4.5045045045045045E-3</v>
      </c>
      <c r="M1840" s="58">
        <f t="shared" si="57"/>
        <v>5.1007951763265532E-3</v>
      </c>
    </row>
    <row r="1841" spans="1:13" ht="17" customHeight="1">
      <c r="A1841" s="180"/>
      <c r="B1841" s="183"/>
      <c r="C1841" s="3" t="s">
        <v>15</v>
      </c>
      <c r="D1841" s="21">
        <v>237</v>
      </c>
      <c r="E1841" s="34">
        <v>4</v>
      </c>
      <c r="F1841" s="35">
        <v>241</v>
      </c>
      <c r="H1841" s="57">
        <v>250.9233323212022</v>
      </c>
      <c r="I1841" s="57">
        <v>4.0913232815929454</v>
      </c>
      <c r="J1841" s="57">
        <v>255.01465560279513</v>
      </c>
      <c r="K1841" s="57"/>
      <c r="L1841" s="58">
        <f t="shared" si="56"/>
        <v>1.6597510373443983E-2</v>
      </c>
      <c r="M1841" s="58">
        <f t="shared" si="57"/>
        <v>1.6043482959526432E-2</v>
      </c>
    </row>
    <row r="1842" spans="1:13" ht="17" customHeight="1">
      <c r="A1842" s="180"/>
      <c r="B1842" s="183"/>
      <c r="C1842" s="3" t="s">
        <v>16</v>
      </c>
      <c r="D1842" s="21">
        <v>270</v>
      </c>
      <c r="E1842" s="34">
        <v>1</v>
      </c>
      <c r="F1842" s="35">
        <v>271</v>
      </c>
      <c r="H1842" s="57">
        <v>296.64721832294447</v>
      </c>
      <c r="I1842" s="57">
        <v>0.68544757757243424</v>
      </c>
      <c r="J1842" s="57">
        <v>297.33266590051693</v>
      </c>
      <c r="K1842" s="57"/>
      <c r="L1842" s="58">
        <f t="shared" si="56"/>
        <v>3.6900369003690036E-3</v>
      </c>
      <c r="M1842" s="58">
        <f t="shared" si="57"/>
        <v>2.3053221397536412E-3</v>
      </c>
    </row>
    <row r="1843" spans="1:13" ht="17" customHeight="1">
      <c r="A1843" s="180"/>
      <c r="B1843" s="183"/>
      <c r="C1843" s="3" t="s">
        <v>17</v>
      </c>
      <c r="D1843" s="21">
        <v>305</v>
      </c>
      <c r="E1843" s="34">
        <v>6</v>
      </c>
      <c r="F1843" s="35">
        <v>311</v>
      </c>
      <c r="H1843" s="57">
        <v>312.84386763646592</v>
      </c>
      <c r="I1843" s="57">
        <v>6.523709058616121</v>
      </c>
      <c r="J1843" s="57">
        <v>319.36757669508205</v>
      </c>
      <c r="K1843" s="57"/>
      <c r="L1843" s="58">
        <f t="shared" si="56"/>
        <v>1.9292604501607719E-2</v>
      </c>
      <c r="M1843" s="58">
        <f t="shared" si="57"/>
        <v>2.0426961077657135E-2</v>
      </c>
    </row>
    <row r="1844" spans="1:13" ht="17" customHeight="1">
      <c r="A1844" s="180"/>
      <c r="B1844" s="183"/>
      <c r="C1844" s="3" t="s">
        <v>18</v>
      </c>
      <c r="D1844" s="21">
        <v>374</v>
      </c>
      <c r="E1844" s="34">
        <v>5</v>
      </c>
      <c r="F1844" s="35">
        <v>379</v>
      </c>
      <c r="H1844" s="57">
        <v>308.8029697901963</v>
      </c>
      <c r="I1844" s="57">
        <v>4.3163495639903058</v>
      </c>
      <c r="J1844" s="57">
        <v>313.11931935418659</v>
      </c>
      <c r="K1844" s="57"/>
      <c r="L1844" s="58">
        <f t="shared" si="56"/>
        <v>1.3192612137203167E-2</v>
      </c>
      <c r="M1844" s="58">
        <f t="shared" si="57"/>
        <v>1.3784999191020353E-2</v>
      </c>
    </row>
    <row r="1845" spans="1:13" ht="17" customHeight="1">
      <c r="A1845" s="180"/>
      <c r="B1845" s="183"/>
      <c r="C1845" s="3" t="s">
        <v>19</v>
      </c>
      <c r="D1845" s="21">
        <v>363</v>
      </c>
      <c r="E1845" s="34">
        <v>4</v>
      </c>
      <c r="F1845" s="35">
        <v>367</v>
      </c>
      <c r="H1845" s="57">
        <v>273.69887346626751</v>
      </c>
      <c r="I1845" s="57">
        <v>3.0363890978715284</v>
      </c>
      <c r="J1845" s="57">
        <v>276.73526256413902</v>
      </c>
      <c r="K1845" s="57"/>
      <c r="L1845" s="58">
        <f t="shared" si="56"/>
        <v>1.0899182561307902E-2</v>
      </c>
      <c r="M1845" s="58">
        <f t="shared" si="57"/>
        <v>1.0972179944606024E-2</v>
      </c>
    </row>
    <row r="1846" spans="1:13" ht="17" customHeight="1">
      <c r="A1846" s="180"/>
      <c r="B1846" s="183"/>
      <c r="C1846" s="3" t="s">
        <v>20</v>
      </c>
      <c r="D1846" s="21">
        <v>305</v>
      </c>
      <c r="E1846" s="34">
        <v>2</v>
      </c>
      <c r="F1846" s="35">
        <v>307</v>
      </c>
      <c r="H1846" s="57">
        <v>250.42952375086807</v>
      </c>
      <c r="I1846" s="57">
        <v>1.6514974853292324</v>
      </c>
      <c r="J1846" s="57">
        <v>252.0810212361973</v>
      </c>
      <c r="K1846" s="57"/>
      <c r="L1846" s="58">
        <f t="shared" si="56"/>
        <v>6.5146579804560263E-3</v>
      </c>
      <c r="M1846" s="58">
        <f t="shared" si="57"/>
        <v>6.5514550727791459E-3</v>
      </c>
    </row>
    <row r="1847" spans="1:13" ht="17" customHeight="1">
      <c r="A1847" s="180"/>
      <c r="B1847" s="183"/>
      <c r="C1847" s="3" t="s">
        <v>21</v>
      </c>
      <c r="D1847" s="21">
        <v>330</v>
      </c>
      <c r="E1847" s="34">
        <v>3</v>
      </c>
      <c r="F1847" s="35">
        <v>333</v>
      </c>
      <c r="H1847" s="57">
        <v>238.89597384644415</v>
      </c>
      <c r="I1847" s="57">
        <v>1.8322619570169651</v>
      </c>
      <c r="J1847" s="57">
        <v>240.7282358034611</v>
      </c>
      <c r="K1847" s="57"/>
      <c r="L1847" s="58">
        <f t="shared" si="56"/>
        <v>9.0090090090090089E-3</v>
      </c>
      <c r="M1847" s="58">
        <f t="shared" si="57"/>
        <v>7.6113296427465513E-3</v>
      </c>
    </row>
    <row r="1848" spans="1:13" ht="17" customHeight="1">
      <c r="A1848" s="180"/>
      <c r="B1848" s="183"/>
      <c r="C1848" s="3" t="s">
        <v>22</v>
      </c>
      <c r="D1848" s="21">
        <v>166</v>
      </c>
      <c r="E1848" s="34">
        <v>5</v>
      </c>
      <c r="F1848" s="35">
        <v>171</v>
      </c>
      <c r="H1848" s="57">
        <v>190.99565602993042</v>
      </c>
      <c r="I1848" s="57">
        <v>6.3030918069752397</v>
      </c>
      <c r="J1848" s="57">
        <v>197.29874783690565</v>
      </c>
      <c r="K1848" s="57"/>
      <c r="L1848" s="58">
        <f t="shared" si="56"/>
        <v>2.9239766081871343E-2</v>
      </c>
      <c r="M1848" s="58">
        <f t="shared" si="57"/>
        <v>3.1946942776269444E-2</v>
      </c>
    </row>
    <row r="1849" spans="1:13" ht="17" customHeight="1">
      <c r="A1849" s="180"/>
      <c r="B1849" s="183"/>
      <c r="C1849" s="3" t="s">
        <v>23</v>
      </c>
      <c r="D1849" s="21">
        <v>77</v>
      </c>
      <c r="E1849" s="34">
        <v>4</v>
      </c>
      <c r="F1849" s="35">
        <v>81</v>
      </c>
      <c r="H1849" s="57">
        <v>94.181297967499475</v>
      </c>
      <c r="I1849" s="57">
        <v>5.5139341022455355</v>
      </c>
      <c r="J1849" s="57">
        <v>99.695232069745003</v>
      </c>
      <c r="K1849" s="57"/>
      <c r="L1849" s="58">
        <f t="shared" si="56"/>
        <v>4.9382716049382713E-2</v>
      </c>
      <c r="M1849" s="58">
        <f t="shared" si="57"/>
        <v>5.5307901769947092E-2</v>
      </c>
    </row>
    <row r="1850" spans="1:13" ht="17" customHeight="1">
      <c r="A1850" s="180"/>
      <c r="B1850" s="182"/>
      <c r="C1850" s="31" t="s">
        <v>24</v>
      </c>
      <c r="D1850" s="36">
        <v>60</v>
      </c>
      <c r="E1850" s="37">
        <v>2</v>
      </c>
      <c r="F1850" s="38">
        <v>62</v>
      </c>
      <c r="H1850" s="57">
        <v>79.488749971839979</v>
      </c>
      <c r="I1850" s="57">
        <v>3.0446083908093362</v>
      </c>
      <c r="J1850" s="57">
        <v>82.533358362649309</v>
      </c>
      <c r="K1850" s="57"/>
      <c r="L1850" s="58">
        <f t="shared" si="56"/>
        <v>3.2258064516129031E-2</v>
      </c>
      <c r="M1850" s="58">
        <f t="shared" si="57"/>
        <v>3.6889428119856828E-2</v>
      </c>
    </row>
    <row r="1851" spans="1:13" ht="17" customHeight="1">
      <c r="A1851" s="179"/>
      <c r="B1851" s="182" t="s">
        <v>2</v>
      </c>
      <c r="C1851" s="191"/>
      <c r="D1851" s="36">
        <v>4057</v>
      </c>
      <c r="E1851" s="37">
        <v>105</v>
      </c>
      <c r="F1851" s="38">
        <v>4162</v>
      </c>
      <c r="H1851" s="57">
        <v>4043.299561361935</v>
      </c>
      <c r="I1851" s="57">
        <v>114.78768512451052</v>
      </c>
      <c r="J1851" s="57">
        <v>4158.0872464864451</v>
      </c>
      <c r="K1851" s="57"/>
      <c r="L1851" s="58">
        <f t="shared" si="56"/>
        <v>2.5228255646323881E-2</v>
      </c>
      <c r="M1851" s="58">
        <f t="shared" si="57"/>
        <v>2.760588663008582E-2</v>
      </c>
    </row>
    <row r="1852" spans="1:13" ht="17" customHeight="1">
      <c r="A1852" s="179" t="s">
        <v>2</v>
      </c>
      <c r="B1852" s="182" t="s">
        <v>11</v>
      </c>
      <c r="C1852" s="3" t="s">
        <v>148</v>
      </c>
      <c r="D1852" s="21">
        <v>670</v>
      </c>
      <c r="E1852" s="34">
        <v>67</v>
      </c>
      <c r="F1852" s="35">
        <v>737</v>
      </c>
      <c r="H1852" s="57">
        <v>653.2560100701985</v>
      </c>
      <c r="I1852" s="57">
        <v>64.808060720194476</v>
      </c>
      <c r="J1852" s="57">
        <v>718.06407079039286</v>
      </c>
      <c r="K1852" s="57"/>
      <c r="L1852" s="58">
        <f t="shared" si="56"/>
        <v>9.0909090909090912E-2</v>
      </c>
      <c r="M1852" s="58">
        <f t="shared" si="57"/>
        <v>9.0253869197018124E-2</v>
      </c>
    </row>
    <row r="1853" spans="1:13" ht="17" customHeight="1">
      <c r="A1853" s="180"/>
      <c r="B1853" s="183"/>
      <c r="C1853" s="3" t="s">
        <v>149</v>
      </c>
      <c r="D1853" s="21">
        <v>568</v>
      </c>
      <c r="E1853" s="34">
        <v>17</v>
      </c>
      <c r="F1853" s="35">
        <v>585</v>
      </c>
      <c r="H1853" s="57">
        <v>578.88608832995646</v>
      </c>
      <c r="I1853" s="57">
        <v>17.295318724942916</v>
      </c>
      <c r="J1853" s="57">
        <v>596.18140705489941</v>
      </c>
      <c r="K1853" s="57"/>
      <c r="L1853" s="58">
        <f t="shared" si="56"/>
        <v>2.9059829059829061E-2</v>
      </c>
      <c r="M1853" s="58">
        <f t="shared" si="57"/>
        <v>2.9010161203082061E-2</v>
      </c>
    </row>
    <row r="1854" spans="1:13" ht="17" customHeight="1">
      <c r="A1854" s="180"/>
      <c r="B1854" s="183"/>
      <c r="C1854" s="3" t="s">
        <v>150</v>
      </c>
      <c r="D1854" s="21">
        <v>194</v>
      </c>
      <c r="E1854" s="34">
        <v>8</v>
      </c>
      <c r="F1854" s="35">
        <v>202</v>
      </c>
      <c r="H1854" s="57">
        <v>205.02278505953882</v>
      </c>
      <c r="I1854" s="57">
        <v>9.0978385607657746</v>
      </c>
      <c r="J1854" s="57">
        <v>214.1206236203046</v>
      </c>
      <c r="K1854" s="57"/>
      <c r="L1854" s="58">
        <f t="shared" si="56"/>
        <v>3.9603960396039604E-2</v>
      </c>
      <c r="M1854" s="58">
        <f t="shared" si="57"/>
        <v>4.2489314700011202E-2</v>
      </c>
    </row>
    <row r="1855" spans="1:13" ht="17" customHeight="1">
      <c r="A1855" s="180"/>
      <c r="B1855" s="183"/>
      <c r="C1855" s="3" t="s">
        <v>151</v>
      </c>
      <c r="D1855" s="21">
        <v>393</v>
      </c>
      <c r="E1855" s="34">
        <v>21</v>
      </c>
      <c r="F1855" s="35">
        <v>414</v>
      </c>
      <c r="H1855" s="57">
        <v>520.16181919538099</v>
      </c>
      <c r="I1855" s="57">
        <v>25.861914822943316</v>
      </c>
      <c r="J1855" s="57">
        <v>546.02373401832426</v>
      </c>
      <c r="K1855" s="57"/>
      <c r="L1855" s="58">
        <f t="shared" si="56"/>
        <v>5.0724637681159424E-2</v>
      </c>
      <c r="M1855" s="58">
        <f t="shared" si="57"/>
        <v>4.7364085499762183E-2</v>
      </c>
    </row>
    <row r="1856" spans="1:13" ht="17" customHeight="1">
      <c r="A1856" s="180"/>
      <c r="B1856" s="183"/>
      <c r="C1856" s="3" t="s">
        <v>12</v>
      </c>
      <c r="D1856" s="21">
        <v>435</v>
      </c>
      <c r="E1856" s="34">
        <v>15</v>
      </c>
      <c r="F1856" s="35">
        <v>450</v>
      </c>
      <c r="H1856" s="57">
        <v>550.4266302343417</v>
      </c>
      <c r="I1856" s="57">
        <v>19.102402135518364</v>
      </c>
      <c r="J1856" s="57">
        <v>569.52903236986015</v>
      </c>
      <c r="K1856" s="57"/>
      <c r="L1856" s="58">
        <f t="shared" si="56"/>
        <v>3.3333333333333333E-2</v>
      </c>
      <c r="M1856" s="58">
        <f t="shared" si="57"/>
        <v>3.3540699507506398E-2</v>
      </c>
    </row>
    <row r="1857" spans="1:13" ht="17" customHeight="1">
      <c r="A1857" s="180"/>
      <c r="B1857" s="183"/>
      <c r="C1857" s="3" t="s">
        <v>13</v>
      </c>
      <c r="D1857" s="21">
        <v>454</v>
      </c>
      <c r="E1857" s="34">
        <v>7</v>
      </c>
      <c r="F1857" s="35">
        <v>461</v>
      </c>
      <c r="H1857" s="57">
        <v>537.25606448991402</v>
      </c>
      <c r="I1857" s="57">
        <v>8.9092878950241037</v>
      </c>
      <c r="J1857" s="57">
        <v>546.16535238493816</v>
      </c>
      <c r="K1857" s="57"/>
      <c r="L1857" s="58">
        <f t="shared" si="56"/>
        <v>1.5184381778741865E-2</v>
      </c>
      <c r="M1857" s="58">
        <f t="shared" si="57"/>
        <v>1.631243698656451E-2</v>
      </c>
    </row>
    <row r="1858" spans="1:13" ht="17" customHeight="1">
      <c r="A1858" s="180"/>
      <c r="B1858" s="183"/>
      <c r="C1858" s="3" t="s">
        <v>14</v>
      </c>
      <c r="D1858" s="21">
        <v>450</v>
      </c>
      <c r="E1858" s="34">
        <v>3</v>
      </c>
      <c r="F1858" s="35">
        <v>453</v>
      </c>
      <c r="H1858" s="57">
        <v>518.30366881086559</v>
      </c>
      <c r="I1858" s="57">
        <v>3.7408717311520849</v>
      </c>
      <c r="J1858" s="57">
        <v>522.04454054201767</v>
      </c>
      <c r="K1858" s="57"/>
      <c r="L1858" s="58">
        <f t="shared" si="56"/>
        <v>6.6225165562913907E-3</v>
      </c>
      <c r="M1858" s="58">
        <f t="shared" si="57"/>
        <v>7.165809505963015E-3</v>
      </c>
    </row>
    <row r="1859" spans="1:13" ht="17" customHeight="1">
      <c r="A1859" s="180"/>
      <c r="B1859" s="183"/>
      <c r="C1859" s="3" t="s">
        <v>15</v>
      </c>
      <c r="D1859" s="21">
        <v>477</v>
      </c>
      <c r="E1859" s="34">
        <v>6</v>
      </c>
      <c r="F1859" s="35">
        <v>483</v>
      </c>
      <c r="H1859" s="57">
        <v>504.34813854376097</v>
      </c>
      <c r="I1859" s="57">
        <v>6.1849752858336666</v>
      </c>
      <c r="J1859" s="57">
        <v>510.53311382959464</v>
      </c>
      <c r="K1859" s="57"/>
      <c r="L1859" s="58">
        <f t="shared" si="56"/>
        <v>1.2422360248447204E-2</v>
      </c>
      <c r="M1859" s="58">
        <f t="shared" si="57"/>
        <v>1.2114738727600112E-2</v>
      </c>
    </row>
    <row r="1860" spans="1:13" ht="17" customHeight="1">
      <c r="A1860" s="180"/>
      <c r="B1860" s="183"/>
      <c r="C1860" s="3" t="s">
        <v>16</v>
      </c>
      <c r="D1860" s="21">
        <v>533</v>
      </c>
      <c r="E1860" s="34">
        <v>3</v>
      </c>
      <c r="F1860" s="35">
        <v>536</v>
      </c>
      <c r="H1860" s="57">
        <v>590.52592896638134</v>
      </c>
      <c r="I1860" s="57">
        <v>3.3536863802809522</v>
      </c>
      <c r="J1860" s="57">
        <v>593.87961534666226</v>
      </c>
      <c r="K1860" s="57"/>
      <c r="L1860" s="58">
        <f t="shared" si="56"/>
        <v>5.597014925373134E-3</v>
      </c>
      <c r="M1860" s="58">
        <f t="shared" si="57"/>
        <v>5.6470811484636025E-3</v>
      </c>
    </row>
    <row r="1861" spans="1:13" ht="17" customHeight="1">
      <c r="A1861" s="180"/>
      <c r="B1861" s="183"/>
      <c r="C1861" s="3" t="s">
        <v>17</v>
      </c>
      <c r="D1861" s="21">
        <v>571</v>
      </c>
      <c r="E1861" s="34">
        <v>7</v>
      </c>
      <c r="F1861" s="35">
        <v>578</v>
      </c>
      <c r="H1861" s="57">
        <v>633.3955200334658</v>
      </c>
      <c r="I1861" s="57">
        <v>8.4391082558496482</v>
      </c>
      <c r="J1861" s="57">
        <v>641.83462828931545</v>
      </c>
      <c r="K1861" s="57"/>
      <c r="L1861" s="58">
        <f t="shared" si="56"/>
        <v>1.2110726643598616E-2</v>
      </c>
      <c r="M1861" s="58">
        <f t="shared" si="57"/>
        <v>1.3148415314303684E-2</v>
      </c>
    </row>
    <row r="1862" spans="1:13" ht="17" customHeight="1">
      <c r="A1862" s="180"/>
      <c r="B1862" s="183"/>
      <c r="C1862" s="3" t="s">
        <v>18</v>
      </c>
      <c r="D1862" s="21">
        <v>697</v>
      </c>
      <c r="E1862" s="34">
        <v>6</v>
      </c>
      <c r="F1862" s="35">
        <v>703</v>
      </c>
      <c r="H1862" s="57">
        <v>622.56813376592868</v>
      </c>
      <c r="I1862" s="57">
        <v>5.40475753373559</v>
      </c>
      <c r="J1862" s="57">
        <v>627.9728912996643</v>
      </c>
      <c r="K1862" s="57"/>
      <c r="L1862" s="58">
        <f t="shared" ref="L1862:L1925" si="58">E1862/F1862</f>
        <v>8.5348506401137988E-3</v>
      </c>
      <c r="M1862" s="58">
        <f t="shared" ref="M1862:M1925" si="59">I1862/J1862</f>
        <v>8.6066733271715021E-3</v>
      </c>
    </row>
    <row r="1863" spans="1:13" ht="17" customHeight="1">
      <c r="A1863" s="180"/>
      <c r="B1863" s="183"/>
      <c r="C1863" s="3" t="s">
        <v>19</v>
      </c>
      <c r="D1863" s="21">
        <v>698</v>
      </c>
      <c r="E1863" s="34">
        <v>7</v>
      </c>
      <c r="F1863" s="35">
        <v>705</v>
      </c>
      <c r="H1863" s="57">
        <v>549.85252438012765</v>
      </c>
      <c r="I1863" s="57">
        <v>6.4931386558364839</v>
      </c>
      <c r="J1863" s="57">
        <v>556.34566303596409</v>
      </c>
      <c r="K1863" s="57"/>
      <c r="L1863" s="58">
        <f t="shared" si="58"/>
        <v>9.9290780141843976E-3</v>
      </c>
      <c r="M1863" s="58">
        <f t="shared" si="59"/>
        <v>1.1671051087921836E-2</v>
      </c>
    </row>
    <row r="1864" spans="1:13" ht="17" customHeight="1">
      <c r="A1864" s="180"/>
      <c r="B1864" s="183"/>
      <c r="C1864" s="3" t="s">
        <v>20</v>
      </c>
      <c r="D1864" s="21">
        <v>640</v>
      </c>
      <c r="E1864" s="34">
        <v>4</v>
      </c>
      <c r="F1864" s="35">
        <v>644</v>
      </c>
      <c r="H1864" s="57">
        <v>494.77420597868036</v>
      </c>
      <c r="I1864" s="57">
        <v>4.4132757013471515</v>
      </c>
      <c r="J1864" s="57">
        <v>499.18748168002753</v>
      </c>
      <c r="K1864" s="57"/>
      <c r="L1864" s="58">
        <f t="shared" si="58"/>
        <v>6.2111801242236021E-3</v>
      </c>
      <c r="M1864" s="58">
        <f t="shared" si="59"/>
        <v>8.8409182187304969E-3</v>
      </c>
    </row>
    <row r="1865" spans="1:13" ht="17" customHeight="1">
      <c r="A1865" s="180"/>
      <c r="B1865" s="183"/>
      <c r="C1865" s="3" t="s">
        <v>21</v>
      </c>
      <c r="D1865" s="21">
        <v>680</v>
      </c>
      <c r="E1865" s="34">
        <v>6</v>
      </c>
      <c r="F1865" s="35">
        <v>686</v>
      </c>
      <c r="H1865" s="57">
        <v>464.89109576516347</v>
      </c>
      <c r="I1865" s="57">
        <v>5.3888996951594734</v>
      </c>
      <c r="J1865" s="57">
        <v>470.27999546032294</v>
      </c>
      <c r="K1865" s="57"/>
      <c r="L1865" s="58">
        <f t="shared" si="58"/>
        <v>8.7463556851311956E-3</v>
      </c>
      <c r="M1865" s="58">
        <f t="shared" si="59"/>
        <v>1.1458917553753634E-2</v>
      </c>
    </row>
    <row r="1866" spans="1:13" ht="17" customHeight="1">
      <c r="A1866" s="180"/>
      <c r="B1866" s="183"/>
      <c r="C1866" s="3" t="s">
        <v>22</v>
      </c>
      <c r="D1866" s="21">
        <v>342</v>
      </c>
      <c r="E1866" s="34">
        <v>8</v>
      </c>
      <c r="F1866" s="35">
        <v>350</v>
      </c>
      <c r="H1866" s="57">
        <v>335.27758245413406</v>
      </c>
      <c r="I1866" s="57">
        <v>8.6500282330799489</v>
      </c>
      <c r="J1866" s="57">
        <v>343.92761068721404</v>
      </c>
      <c r="K1866" s="57"/>
      <c r="L1866" s="58">
        <f t="shared" si="58"/>
        <v>2.2857142857142857E-2</v>
      </c>
      <c r="M1866" s="58">
        <f t="shared" si="59"/>
        <v>2.5150723478687909E-2</v>
      </c>
    </row>
    <row r="1867" spans="1:13" ht="17" customHeight="1">
      <c r="A1867" s="180"/>
      <c r="B1867" s="183"/>
      <c r="C1867" s="3" t="s">
        <v>23</v>
      </c>
      <c r="D1867" s="21">
        <v>182</v>
      </c>
      <c r="E1867" s="34">
        <v>5</v>
      </c>
      <c r="F1867" s="35">
        <v>187</v>
      </c>
      <c r="H1867" s="57">
        <v>180.27811894513678</v>
      </c>
      <c r="I1867" s="57">
        <v>6.8287982952089834</v>
      </c>
      <c r="J1867" s="57">
        <v>187.10691724034578</v>
      </c>
      <c r="K1867" s="57"/>
      <c r="L1867" s="58">
        <f t="shared" si="58"/>
        <v>2.6737967914438502E-2</v>
      </c>
      <c r="M1867" s="58">
        <f t="shared" si="59"/>
        <v>3.6496770915407359E-2</v>
      </c>
    </row>
    <row r="1868" spans="1:13" ht="17" customHeight="1">
      <c r="A1868" s="180"/>
      <c r="B1868" s="182"/>
      <c r="C1868" s="31" t="s">
        <v>24</v>
      </c>
      <c r="D1868" s="36">
        <v>135</v>
      </c>
      <c r="E1868" s="37">
        <v>3</v>
      </c>
      <c r="F1868" s="38">
        <v>138</v>
      </c>
      <c r="H1868" s="57">
        <v>143.66498180009745</v>
      </c>
      <c r="I1868" s="57">
        <v>4.4377438461189085</v>
      </c>
      <c r="J1868" s="57">
        <v>148.10272564621636</v>
      </c>
      <c r="K1868" s="57"/>
      <c r="L1868" s="58">
        <f t="shared" si="58"/>
        <v>2.1739130434782608E-2</v>
      </c>
      <c r="M1868" s="58">
        <f t="shared" si="59"/>
        <v>2.9963957967388571E-2</v>
      </c>
    </row>
    <row r="1869" spans="1:13" ht="17" customHeight="1">
      <c r="A1869" s="181"/>
      <c r="B1869" s="184" t="s">
        <v>2</v>
      </c>
      <c r="C1869" s="185"/>
      <c r="D1869" s="25">
        <v>8119</v>
      </c>
      <c r="E1869" s="39">
        <v>193</v>
      </c>
      <c r="F1869" s="40">
        <v>8312</v>
      </c>
      <c r="H1869" s="57">
        <v>8082.8892968230712</v>
      </c>
      <c r="I1869" s="57">
        <v>208.4101064729918</v>
      </c>
      <c r="J1869" s="57">
        <v>8291.2994032960669</v>
      </c>
      <c r="K1869" s="57"/>
      <c r="L1869" s="58">
        <f t="shared" si="58"/>
        <v>2.3219441770933592E-2</v>
      </c>
      <c r="M1869" s="58">
        <f t="shared" si="59"/>
        <v>2.5136000563451111E-2</v>
      </c>
    </row>
    <row r="1870" spans="1:13" ht="17" customHeight="1">
      <c r="A1870" s="186" t="s">
        <v>45</v>
      </c>
      <c r="B1870" s="187"/>
      <c r="C1870" s="187"/>
      <c r="D1870" s="187"/>
      <c r="E1870" s="187"/>
      <c r="F1870" s="188"/>
      <c r="H1870" s="57"/>
      <c r="I1870" s="57"/>
      <c r="J1870" s="57"/>
      <c r="K1870" s="57"/>
      <c r="L1870" s="58"/>
      <c r="M1870" s="58"/>
    </row>
    <row r="1871" spans="1:13">
      <c r="H1871" s="57"/>
      <c r="I1871" s="57"/>
      <c r="J1871" s="57"/>
      <c r="K1871" s="57"/>
      <c r="L1871" s="58"/>
      <c r="M1871" s="58"/>
    </row>
    <row r="1872" spans="1:13" ht="40" customHeight="1">
      <c r="A1872" s="192" t="s">
        <v>26</v>
      </c>
      <c r="B1872" s="193"/>
      <c r="C1872" s="193"/>
      <c r="D1872" s="193"/>
      <c r="E1872" s="193"/>
      <c r="F1872" s="194"/>
      <c r="H1872" s="57"/>
      <c r="I1872" s="57"/>
      <c r="J1872" s="57"/>
      <c r="K1872" s="57"/>
      <c r="L1872" s="58"/>
      <c r="M1872" s="58"/>
    </row>
    <row r="1873" spans="1:13" ht="15" customHeight="1">
      <c r="A1873" s="29" t="s">
        <v>5</v>
      </c>
      <c r="H1873" s="57"/>
      <c r="I1873" s="57"/>
      <c r="J1873" s="57"/>
      <c r="K1873" s="57"/>
      <c r="L1873" s="58"/>
      <c r="M1873" s="58"/>
    </row>
    <row r="1874" spans="1:13" ht="29" customHeight="1">
      <c r="A1874" s="195" t="s">
        <v>6</v>
      </c>
      <c r="B1874" s="196"/>
      <c r="C1874" s="197"/>
      <c r="D1874" s="201" t="s">
        <v>27</v>
      </c>
      <c r="E1874" s="202"/>
      <c r="F1874" s="203" t="s">
        <v>2</v>
      </c>
      <c r="H1874" s="57" t="s">
        <v>27</v>
      </c>
      <c r="I1874" s="57"/>
      <c r="J1874" s="57" t="s">
        <v>2</v>
      </c>
      <c r="K1874" s="57"/>
      <c r="L1874" s="58"/>
      <c r="M1874" s="58"/>
    </row>
    <row r="1875" spans="1:13" ht="16" customHeight="1">
      <c r="A1875" s="198"/>
      <c r="B1875" s="199"/>
      <c r="C1875" s="200"/>
      <c r="D1875" s="10" t="s">
        <v>8</v>
      </c>
      <c r="E1875" s="11" t="s">
        <v>9</v>
      </c>
      <c r="F1875" s="204"/>
      <c r="H1875" s="57" t="s">
        <v>8</v>
      </c>
      <c r="I1875" s="57" t="s">
        <v>9</v>
      </c>
      <c r="J1875" s="57"/>
      <c r="K1875" s="57"/>
      <c r="L1875" s="58"/>
      <c r="M1875" s="58"/>
    </row>
    <row r="1876" spans="1:13" ht="17" customHeight="1">
      <c r="A1876" s="189" t="s">
        <v>10</v>
      </c>
      <c r="B1876" s="190" t="s">
        <v>11</v>
      </c>
      <c r="C1876" s="30" t="s">
        <v>148</v>
      </c>
      <c r="D1876" s="17">
        <v>95</v>
      </c>
      <c r="E1876" s="32">
        <v>314</v>
      </c>
      <c r="F1876" s="33">
        <v>409</v>
      </c>
      <c r="H1876" s="57">
        <v>88.105714524058371</v>
      </c>
      <c r="I1876" s="57">
        <v>280.80213965520835</v>
      </c>
      <c r="J1876" s="57">
        <v>368.90785417926674</v>
      </c>
      <c r="K1876" s="57"/>
      <c r="L1876" s="58">
        <f t="shared" si="58"/>
        <v>0.76772616136919314</v>
      </c>
      <c r="M1876" s="58">
        <f t="shared" si="59"/>
        <v>0.76117148625075248</v>
      </c>
    </row>
    <row r="1877" spans="1:13" ht="17" customHeight="1">
      <c r="A1877" s="180"/>
      <c r="B1877" s="183"/>
      <c r="C1877" s="3" t="s">
        <v>149</v>
      </c>
      <c r="D1877" s="21">
        <v>58</v>
      </c>
      <c r="E1877" s="34">
        <v>243</v>
      </c>
      <c r="F1877" s="35">
        <v>301</v>
      </c>
      <c r="H1877" s="57">
        <v>59.496409948598497</v>
      </c>
      <c r="I1877" s="57">
        <v>241.16714633932472</v>
      </c>
      <c r="J1877" s="57">
        <v>300.6635562879232</v>
      </c>
      <c r="K1877" s="57"/>
      <c r="L1877" s="58">
        <f t="shared" si="58"/>
        <v>0.80730897009966773</v>
      </c>
      <c r="M1877" s="58">
        <f t="shared" si="59"/>
        <v>0.80211632336436822</v>
      </c>
    </row>
    <row r="1878" spans="1:13" ht="17" customHeight="1">
      <c r="A1878" s="180"/>
      <c r="B1878" s="183"/>
      <c r="C1878" s="3" t="s">
        <v>150</v>
      </c>
      <c r="D1878" s="21">
        <v>23</v>
      </c>
      <c r="E1878" s="34">
        <v>82</v>
      </c>
      <c r="F1878" s="35">
        <v>105</v>
      </c>
      <c r="H1878" s="57">
        <v>28.212506259699214</v>
      </c>
      <c r="I1878" s="57">
        <v>87.119068239682932</v>
      </c>
      <c r="J1878" s="57">
        <v>115.33157449938214</v>
      </c>
      <c r="K1878" s="57"/>
      <c r="L1878" s="58">
        <f t="shared" si="58"/>
        <v>0.78095238095238095</v>
      </c>
      <c r="M1878" s="58">
        <f t="shared" si="59"/>
        <v>0.75537916323295884</v>
      </c>
    </row>
    <row r="1879" spans="1:13" ht="17" customHeight="1">
      <c r="A1879" s="180"/>
      <c r="B1879" s="183"/>
      <c r="C1879" s="3" t="s">
        <v>151</v>
      </c>
      <c r="D1879" s="21">
        <v>62</v>
      </c>
      <c r="E1879" s="34">
        <v>137</v>
      </c>
      <c r="F1879" s="35">
        <v>199</v>
      </c>
      <c r="H1879" s="57">
        <v>86.753719330150432</v>
      </c>
      <c r="I1879" s="57">
        <v>188.95311821006322</v>
      </c>
      <c r="J1879" s="57">
        <v>275.70683754021366</v>
      </c>
      <c r="K1879" s="57"/>
      <c r="L1879" s="58">
        <f t="shared" si="58"/>
        <v>0.68844221105527637</v>
      </c>
      <c r="M1879" s="58">
        <f t="shared" si="59"/>
        <v>0.68534070426346672</v>
      </c>
    </row>
    <row r="1880" spans="1:13" ht="17" customHeight="1">
      <c r="A1880" s="180"/>
      <c r="B1880" s="183"/>
      <c r="C1880" s="3" t="s">
        <v>12</v>
      </c>
      <c r="D1880" s="21">
        <v>90</v>
      </c>
      <c r="E1880" s="34">
        <v>117</v>
      </c>
      <c r="F1880" s="35">
        <v>207</v>
      </c>
      <c r="H1880" s="57">
        <v>123.10395896438924</v>
      </c>
      <c r="I1880" s="57">
        <v>166.37554627221087</v>
      </c>
      <c r="J1880" s="57">
        <v>289.47950523660012</v>
      </c>
      <c r="K1880" s="57"/>
      <c r="L1880" s="58">
        <f t="shared" si="58"/>
        <v>0.56521739130434778</v>
      </c>
      <c r="M1880" s="58">
        <f t="shared" si="59"/>
        <v>0.57474032966937416</v>
      </c>
    </row>
    <row r="1881" spans="1:13" ht="17" customHeight="1">
      <c r="A1881" s="180"/>
      <c r="B1881" s="183"/>
      <c r="C1881" s="3" t="s">
        <v>13</v>
      </c>
      <c r="D1881" s="21">
        <v>96</v>
      </c>
      <c r="E1881" s="34">
        <v>115</v>
      </c>
      <c r="F1881" s="35">
        <v>211</v>
      </c>
      <c r="H1881" s="57">
        <v>128.81813234051288</v>
      </c>
      <c r="I1881" s="57">
        <v>148.41902293315866</v>
      </c>
      <c r="J1881" s="57">
        <v>277.23715527367153</v>
      </c>
      <c r="K1881" s="57"/>
      <c r="L1881" s="58">
        <f t="shared" si="58"/>
        <v>0.54502369668246442</v>
      </c>
      <c r="M1881" s="58">
        <f t="shared" si="59"/>
        <v>0.53535040347188856</v>
      </c>
    </row>
    <row r="1882" spans="1:13" ht="17" customHeight="1">
      <c r="A1882" s="180"/>
      <c r="B1882" s="183"/>
      <c r="C1882" s="3" t="s">
        <v>14</v>
      </c>
      <c r="D1882" s="21">
        <v>115</v>
      </c>
      <c r="E1882" s="34">
        <v>116</v>
      </c>
      <c r="F1882" s="35">
        <v>231</v>
      </c>
      <c r="H1882" s="57">
        <v>128.08523127853582</v>
      </c>
      <c r="I1882" s="57">
        <v>132.53587542437663</v>
      </c>
      <c r="J1882" s="57">
        <v>260.62110670291247</v>
      </c>
      <c r="K1882" s="57"/>
      <c r="L1882" s="58">
        <f t="shared" si="58"/>
        <v>0.50216450216450215</v>
      </c>
      <c r="M1882" s="58">
        <f t="shared" si="59"/>
        <v>0.50853853358644929</v>
      </c>
    </row>
    <row r="1883" spans="1:13" ht="17" customHeight="1">
      <c r="A1883" s="180"/>
      <c r="B1883" s="183"/>
      <c r="C1883" s="3" t="s">
        <v>15</v>
      </c>
      <c r="D1883" s="21">
        <v>125</v>
      </c>
      <c r="E1883" s="34">
        <v>117</v>
      </c>
      <c r="F1883" s="35">
        <v>242</v>
      </c>
      <c r="H1883" s="57">
        <v>134.931736046461</v>
      </c>
      <c r="I1883" s="57">
        <v>120.58672218033867</v>
      </c>
      <c r="J1883" s="57">
        <v>255.51845822679968</v>
      </c>
      <c r="K1883" s="57"/>
      <c r="L1883" s="58">
        <f t="shared" si="58"/>
        <v>0.48347107438016529</v>
      </c>
      <c r="M1883" s="58">
        <f t="shared" si="59"/>
        <v>0.47192959372549592</v>
      </c>
    </row>
    <row r="1884" spans="1:13" ht="17" customHeight="1">
      <c r="A1884" s="180"/>
      <c r="B1884" s="183"/>
      <c r="C1884" s="3" t="s">
        <v>16</v>
      </c>
      <c r="D1884" s="21">
        <v>156</v>
      </c>
      <c r="E1884" s="34">
        <v>109</v>
      </c>
      <c r="F1884" s="35">
        <v>265</v>
      </c>
      <c r="H1884" s="57">
        <v>173.65679056121408</v>
      </c>
      <c r="I1884" s="57">
        <v>122.89015888493122</v>
      </c>
      <c r="J1884" s="57">
        <v>296.54694944614528</v>
      </c>
      <c r="K1884" s="57"/>
      <c r="L1884" s="58">
        <f t="shared" si="58"/>
        <v>0.41132075471698115</v>
      </c>
      <c r="M1884" s="58">
        <f t="shared" si="59"/>
        <v>0.41440371959465672</v>
      </c>
    </row>
    <row r="1885" spans="1:13" ht="17" customHeight="1">
      <c r="A1885" s="180"/>
      <c r="B1885" s="183"/>
      <c r="C1885" s="3" t="s">
        <v>17</v>
      </c>
      <c r="D1885" s="21">
        <v>170</v>
      </c>
      <c r="E1885" s="34">
        <v>97</v>
      </c>
      <c r="F1885" s="35">
        <v>267</v>
      </c>
      <c r="H1885" s="57">
        <v>213.39641602748085</v>
      </c>
      <c r="I1885" s="57">
        <v>109.07063556675269</v>
      </c>
      <c r="J1885" s="57">
        <v>322.46705159423357</v>
      </c>
      <c r="K1885" s="57"/>
      <c r="L1885" s="58">
        <f t="shared" si="58"/>
        <v>0.36329588014981273</v>
      </c>
      <c r="M1885" s="58">
        <f t="shared" si="59"/>
        <v>0.33823807743309647</v>
      </c>
    </row>
    <row r="1886" spans="1:13" ht="17" customHeight="1">
      <c r="A1886" s="180"/>
      <c r="B1886" s="183"/>
      <c r="C1886" s="3" t="s">
        <v>18</v>
      </c>
      <c r="D1886" s="21">
        <v>207</v>
      </c>
      <c r="E1886" s="34">
        <v>117</v>
      </c>
      <c r="F1886" s="35">
        <v>324</v>
      </c>
      <c r="H1886" s="57">
        <v>201.13150381767434</v>
      </c>
      <c r="I1886" s="57">
        <v>113.72206812780351</v>
      </c>
      <c r="J1886" s="57">
        <v>314.85357194547782</v>
      </c>
      <c r="K1886" s="57"/>
      <c r="L1886" s="58">
        <f t="shared" si="58"/>
        <v>0.3611111111111111</v>
      </c>
      <c r="M1886" s="58">
        <f t="shared" si="59"/>
        <v>0.36119033817884205</v>
      </c>
    </row>
    <row r="1887" spans="1:13" ht="17" customHeight="1">
      <c r="A1887" s="180"/>
      <c r="B1887" s="183"/>
      <c r="C1887" s="3" t="s">
        <v>19</v>
      </c>
      <c r="D1887" s="21">
        <v>216</v>
      </c>
      <c r="E1887" s="34">
        <v>122</v>
      </c>
      <c r="F1887" s="35">
        <v>338</v>
      </c>
      <c r="H1887" s="57">
        <v>181.72456662483893</v>
      </c>
      <c r="I1887" s="57">
        <v>97.885833846986372</v>
      </c>
      <c r="J1887" s="57">
        <v>279.6104004718253</v>
      </c>
      <c r="K1887" s="57"/>
      <c r="L1887" s="58">
        <f t="shared" si="58"/>
        <v>0.36094674556213019</v>
      </c>
      <c r="M1887" s="58">
        <f t="shared" si="59"/>
        <v>0.35007937359200542</v>
      </c>
    </row>
    <row r="1888" spans="1:13" ht="17" customHeight="1">
      <c r="A1888" s="180"/>
      <c r="B1888" s="183"/>
      <c r="C1888" s="3" t="s">
        <v>20</v>
      </c>
      <c r="D1888" s="21">
        <v>229</v>
      </c>
      <c r="E1888" s="34">
        <v>108</v>
      </c>
      <c r="F1888" s="35">
        <v>337</v>
      </c>
      <c r="H1888" s="57">
        <v>174.48547980563686</v>
      </c>
      <c r="I1888" s="57">
        <v>72.620980638193231</v>
      </c>
      <c r="J1888" s="57">
        <v>247.10646044383009</v>
      </c>
      <c r="K1888" s="57"/>
      <c r="L1888" s="58">
        <f t="shared" si="58"/>
        <v>0.32047477744807124</v>
      </c>
      <c r="M1888" s="58">
        <f t="shared" si="59"/>
        <v>0.29388539865674917</v>
      </c>
    </row>
    <row r="1889" spans="1:13" ht="17" customHeight="1">
      <c r="A1889" s="180"/>
      <c r="B1889" s="183"/>
      <c r="C1889" s="3" t="s">
        <v>21</v>
      </c>
      <c r="D1889" s="21">
        <v>224</v>
      </c>
      <c r="E1889" s="34">
        <v>129</v>
      </c>
      <c r="F1889" s="35">
        <v>353</v>
      </c>
      <c r="H1889" s="57">
        <v>147.88928199349238</v>
      </c>
      <c r="I1889" s="57">
        <v>81.662477663369486</v>
      </c>
      <c r="J1889" s="57">
        <v>229.55175965686186</v>
      </c>
      <c r="K1889" s="57"/>
      <c r="L1889" s="58">
        <f t="shared" si="58"/>
        <v>0.36543909348441928</v>
      </c>
      <c r="M1889" s="58">
        <f t="shared" si="59"/>
        <v>0.35574755682744513</v>
      </c>
    </row>
    <row r="1890" spans="1:13" ht="17" customHeight="1">
      <c r="A1890" s="180"/>
      <c r="B1890" s="183"/>
      <c r="C1890" s="3" t="s">
        <v>22</v>
      </c>
      <c r="D1890" s="21">
        <v>104</v>
      </c>
      <c r="E1890" s="34">
        <v>75</v>
      </c>
      <c r="F1890" s="35">
        <v>179</v>
      </c>
      <c r="H1890" s="57">
        <v>88.441333264332087</v>
      </c>
      <c r="I1890" s="57">
        <v>58.187529585976336</v>
      </c>
      <c r="J1890" s="57">
        <v>146.62886285030842</v>
      </c>
      <c r="K1890" s="57"/>
      <c r="L1890" s="58">
        <f t="shared" si="58"/>
        <v>0.41899441340782123</v>
      </c>
      <c r="M1890" s="58">
        <f t="shared" si="59"/>
        <v>0.39683544191009146</v>
      </c>
    </row>
    <row r="1891" spans="1:13" ht="17" customHeight="1">
      <c r="A1891" s="180"/>
      <c r="B1891" s="183"/>
      <c r="C1891" s="3" t="s">
        <v>23</v>
      </c>
      <c r="D1891" s="21">
        <v>60</v>
      </c>
      <c r="E1891" s="34">
        <v>46</v>
      </c>
      <c r="F1891" s="35">
        <v>106</v>
      </c>
      <c r="H1891" s="57">
        <v>49.182131284925426</v>
      </c>
      <c r="I1891" s="57">
        <v>38.229553885675294</v>
      </c>
      <c r="J1891" s="57">
        <v>87.41168517060072</v>
      </c>
      <c r="K1891" s="57"/>
      <c r="L1891" s="58">
        <f t="shared" si="58"/>
        <v>0.43396226415094341</v>
      </c>
      <c r="M1891" s="58">
        <f t="shared" si="59"/>
        <v>0.43735061063132424</v>
      </c>
    </row>
    <row r="1892" spans="1:13" ht="17" customHeight="1">
      <c r="A1892" s="180"/>
      <c r="B1892" s="182"/>
      <c r="C1892" s="31" t="s">
        <v>24</v>
      </c>
      <c r="D1892" s="36">
        <v>43</v>
      </c>
      <c r="E1892" s="37">
        <v>33</v>
      </c>
      <c r="F1892" s="38">
        <v>76</v>
      </c>
      <c r="H1892" s="57">
        <v>38.342181832861684</v>
      </c>
      <c r="I1892" s="57">
        <v>27.22718545070537</v>
      </c>
      <c r="J1892" s="57">
        <v>65.569367283567061</v>
      </c>
      <c r="K1892" s="57"/>
      <c r="L1892" s="58">
        <f t="shared" si="58"/>
        <v>0.43421052631578949</v>
      </c>
      <c r="M1892" s="58">
        <f t="shared" si="59"/>
        <v>0.41524246120839148</v>
      </c>
    </row>
    <row r="1893" spans="1:13" ht="17" customHeight="1">
      <c r="A1893" s="179"/>
      <c r="B1893" s="182" t="s">
        <v>2</v>
      </c>
      <c r="C1893" s="191"/>
      <c r="D1893" s="36">
        <v>2073</v>
      </c>
      <c r="E1893" s="37">
        <v>2077</v>
      </c>
      <c r="F1893" s="38">
        <v>4150</v>
      </c>
      <c r="H1893" s="57">
        <v>2045.7570939048621</v>
      </c>
      <c r="I1893" s="57">
        <v>2087.4550629047576</v>
      </c>
      <c r="J1893" s="57">
        <v>4133.21215680962</v>
      </c>
      <c r="K1893" s="57"/>
      <c r="L1893" s="58">
        <f t="shared" si="58"/>
        <v>0.50048192771084332</v>
      </c>
      <c r="M1893" s="58">
        <f t="shared" si="59"/>
        <v>0.50504425703519673</v>
      </c>
    </row>
    <row r="1894" spans="1:13" ht="17" customHeight="1">
      <c r="A1894" s="179" t="s">
        <v>25</v>
      </c>
      <c r="B1894" s="182" t="s">
        <v>11</v>
      </c>
      <c r="C1894" s="3" t="s">
        <v>148</v>
      </c>
      <c r="D1894" s="21">
        <v>61</v>
      </c>
      <c r="E1894" s="34">
        <v>267</v>
      </c>
      <c r="F1894" s="35">
        <v>328</v>
      </c>
      <c r="H1894" s="57">
        <v>71.545067521989523</v>
      </c>
      <c r="I1894" s="57">
        <v>277.61114908913669</v>
      </c>
      <c r="J1894" s="57">
        <v>349.15621661112618</v>
      </c>
      <c r="K1894" s="57"/>
      <c r="L1894" s="58">
        <f t="shared" si="58"/>
        <v>0.81402439024390238</v>
      </c>
      <c r="M1894" s="58">
        <f t="shared" si="59"/>
        <v>0.7950915260326783</v>
      </c>
    </row>
    <row r="1895" spans="1:13" ht="17" customHeight="1">
      <c r="A1895" s="180"/>
      <c r="B1895" s="183"/>
      <c r="C1895" s="3" t="s">
        <v>149</v>
      </c>
      <c r="D1895" s="21">
        <v>50</v>
      </c>
      <c r="E1895" s="34">
        <v>234</v>
      </c>
      <c r="F1895" s="35">
        <v>284</v>
      </c>
      <c r="H1895" s="57">
        <v>55.929861954499891</v>
      </c>
      <c r="I1895" s="57">
        <v>239.58798881247586</v>
      </c>
      <c r="J1895" s="57">
        <v>295.51785076697576</v>
      </c>
      <c r="K1895" s="57"/>
      <c r="L1895" s="58">
        <f t="shared" si="58"/>
        <v>0.823943661971831</v>
      </c>
      <c r="M1895" s="58">
        <f t="shared" si="59"/>
        <v>0.8107394805107655</v>
      </c>
    </row>
    <row r="1896" spans="1:13" ht="17" customHeight="1">
      <c r="A1896" s="180"/>
      <c r="B1896" s="183"/>
      <c r="C1896" s="3" t="s">
        <v>150</v>
      </c>
      <c r="D1896" s="21">
        <v>18</v>
      </c>
      <c r="E1896" s="34">
        <v>79</v>
      </c>
      <c r="F1896" s="35">
        <v>97</v>
      </c>
      <c r="H1896" s="57">
        <v>17.955288910097973</v>
      </c>
      <c r="I1896" s="57">
        <v>80.833760210824479</v>
      </c>
      <c r="J1896" s="57">
        <v>98.789049120922456</v>
      </c>
      <c r="K1896" s="57"/>
      <c r="L1896" s="58">
        <f t="shared" si="58"/>
        <v>0.81443298969072164</v>
      </c>
      <c r="M1896" s="58">
        <f t="shared" si="59"/>
        <v>0.81824616119019578</v>
      </c>
    </row>
    <row r="1897" spans="1:13" ht="17" customHeight="1">
      <c r="A1897" s="180"/>
      <c r="B1897" s="183"/>
      <c r="C1897" s="3" t="s">
        <v>151</v>
      </c>
      <c r="D1897" s="21">
        <v>72</v>
      </c>
      <c r="E1897" s="34">
        <v>143</v>
      </c>
      <c r="F1897" s="35">
        <v>215</v>
      </c>
      <c r="H1897" s="57">
        <v>96.403400495238458</v>
      </c>
      <c r="I1897" s="57">
        <v>173.91349598287212</v>
      </c>
      <c r="J1897" s="57">
        <v>270.31689647811061</v>
      </c>
      <c r="K1897" s="57"/>
      <c r="L1897" s="58">
        <f t="shared" si="58"/>
        <v>0.66511627906976745</v>
      </c>
      <c r="M1897" s="58">
        <f t="shared" si="59"/>
        <v>0.64336894307661263</v>
      </c>
    </row>
    <row r="1898" spans="1:13" ht="17" customHeight="1">
      <c r="A1898" s="180"/>
      <c r="B1898" s="183"/>
      <c r="C1898" s="3" t="s">
        <v>12</v>
      </c>
      <c r="D1898" s="21">
        <v>83</v>
      </c>
      <c r="E1898" s="34">
        <v>160</v>
      </c>
      <c r="F1898" s="35">
        <v>243</v>
      </c>
      <c r="H1898" s="57">
        <v>97.700723632853936</v>
      </c>
      <c r="I1898" s="57">
        <v>182.34880350040586</v>
      </c>
      <c r="J1898" s="57">
        <v>280.0495271332598</v>
      </c>
      <c r="K1898" s="57"/>
      <c r="L1898" s="58">
        <f t="shared" si="58"/>
        <v>0.65843621399176955</v>
      </c>
      <c r="M1898" s="58">
        <f t="shared" si="59"/>
        <v>0.65113055310975887</v>
      </c>
    </row>
    <row r="1899" spans="1:13" ht="17" customHeight="1">
      <c r="A1899" s="180"/>
      <c r="B1899" s="183"/>
      <c r="C1899" s="3" t="s">
        <v>13</v>
      </c>
      <c r="D1899" s="21">
        <v>113</v>
      </c>
      <c r="E1899" s="34">
        <v>137</v>
      </c>
      <c r="F1899" s="35">
        <v>250</v>
      </c>
      <c r="H1899" s="57">
        <v>121.338703512743</v>
      </c>
      <c r="I1899" s="57">
        <v>147.58949359852363</v>
      </c>
      <c r="J1899" s="57">
        <v>268.92819711126663</v>
      </c>
      <c r="K1899" s="57"/>
      <c r="L1899" s="58">
        <f t="shared" si="58"/>
        <v>0.54800000000000004</v>
      </c>
      <c r="M1899" s="58">
        <f t="shared" si="59"/>
        <v>0.5488063177602005</v>
      </c>
    </row>
    <row r="1900" spans="1:13" ht="17" customHeight="1">
      <c r="A1900" s="180"/>
      <c r="B1900" s="183"/>
      <c r="C1900" s="3" t="s">
        <v>14</v>
      </c>
      <c r="D1900" s="21">
        <v>92</v>
      </c>
      <c r="E1900" s="34">
        <v>130</v>
      </c>
      <c r="F1900" s="35">
        <v>222</v>
      </c>
      <c r="H1900" s="57">
        <v>110.22051140441205</v>
      </c>
      <c r="I1900" s="57">
        <v>151.20292243469339</v>
      </c>
      <c r="J1900" s="57">
        <v>261.42343383910543</v>
      </c>
      <c r="K1900" s="57"/>
      <c r="L1900" s="58">
        <f t="shared" si="58"/>
        <v>0.5855855855855856</v>
      </c>
      <c r="M1900" s="58">
        <f t="shared" si="59"/>
        <v>0.57838320082564632</v>
      </c>
    </row>
    <row r="1901" spans="1:13" ht="17" customHeight="1">
      <c r="A1901" s="180"/>
      <c r="B1901" s="183"/>
      <c r="C1901" s="3" t="s">
        <v>15</v>
      </c>
      <c r="D1901" s="21">
        <v>103</v>
      </c>
      <c r="E1901" s="34">
        <v>138</v>
      </c>
      <c r="F1901" s="35">
        <v>241</v>
      </c>
      <c r="H1901" s="57">
        <v>115.19866548847297</v>
      </c>
      <c r="I1901" s="57">
        <v>139.81599011432195</v>
      </c>
      <c r="J1901" s="57">
        <v>255.0146556027949</v>
      </c>
      <c r="K1901" s="57"/>
      <c r="L1901" s="58">
        <f t="shared" si="58"/>
        <v>0.57261410788381739</v>
      </c>
      <c r="M1901" s="58">
        <f t="shared" si="59"/>
        <v>0.54826648995458593</v>
      </c>
    </row>
    <row r="1902" spans="1:13" ht="17" customHeight="1">
      <c r="A1902" s="180"/>
      <c r="B1902" s="183"/>
      <c r="C1902" s="3" t="s">
        <v>16</v>
      </c>
      <c r="D1902" s="21">
        <v>134</v>
      </c>
      <c r="E1902" s="34">
        <v>137</v>
      </c>
      <c r="F1902" s="35">
        <v>271</v>
      </c>
      <c r="H1902" s="57">
        <v>152.40396493790433</v>
      </c>
      <c r="I1902" s="57">
        <v>144.92870096261251</v>
      </c>
      <c r="J1902" s="57">
        <v>297.33266590051687</v>
      </c>
      <c r="K1902" s="57"/>
      <c r="L1902" s="58">
        <f t="shared" si="58"/>
        <v>0.50553505535055354</v>
      </c>
      <c r="M1902" s="58">
        <f t="shared" si="59"/>
        <v>0.48742946061333037</v>
      </c>
    </row>
    <row r="1903" spans="1:13" ht="17" customHeight="1">
      <c r="A1903" s="180"/>
      <c r="B1903" s="183"/>
      <c r="C1903" s="3" t="s">
        <v>17</v>
      </c>
      <c r="D1903" s="21">
        <v>167</v>
      </c>
      <c r="E1903" s="34">
        <v>144</v>
      </c>
      <c r="F1903" s="35">
        <v>311</v>
      </c>
      <c r="H1903" s="57">
        <v>170.41055965937673</v>
      </c>
      <c r="I1903" s="57">
        <v>148.95701703570543</v>
      </c>
      <c r="J1903" s="57">
        <v>319.36757669508216</v>
      </c>
      <c r="K1903" s="57"/>
      <c r="L1903" s="58">
        <f t="shared" si="58"/>
        <v>0.46302250803858519</v>
      </c>
      <c r="M1903" s="58">
        <f t="shared" si="59"/>
        <v>0.46641245982814</v>
      </c>
    </row>
    <row r="1904" spans="1:13" ht="17" customHeight="1">
      <c r="A1904" s="180"/>
      <c r="B1904" s="183"/>
      <c r="C1904" s="3" t="s">
        <v>18</v>
      </c>
      <c r="D1904" s="21">
        <v>221</v>
      </c>
      <c r="E1904" s="34">
        <v>158</v>
      </c>
      <c r="F1904" s="35">
        <v>379</v>
      </c>
      <c r="H1904" s="57">
        <v>179.52352311190998</v>
      </c>
      <c r="I1904" s="57">
        <v>133.59579624227669</v>
      </c>
      <c r="J1904" s="57">
        <v>313.1193193541867</v>
      </c>
      <c r="K1904" s="57"/>
      <c r="L1904" s="58">
        <f t="shared" si="58"/>
        <v>0.41688654353562005</v>
      </c>
      <c r="M1904" s="58">
        <f t="shared" si="59"/>
        <v>0.42666098188326429</v>
      </c>
    </row>
    <row r="1905" spans="1:13" ht="17" customHeight="1">
      <c r="A1905" s="180"/>
      <c r="B1905" s="183"/>
      <c r="C1905" s="3" t="s">
        <v>19</v>
      </c>
      <c r="D1905" s="21">
        <v>216</v>
      </c>
      <c r="E1905" s="34">
        <v>151</v>
      </c>
      <c r="F1905" s="35">
        <v>367</v>
      </c>
      <c r="H1905" s="57">
        <v>167.96389839781293</v>
      </c>
      <c r="I1905" s="57">
        <v>108.77136416632629</v>
      </c>
      <c r="J1905" s="57">
        <v>276.73526256413925</v>
      </c>
      <c r="K1905" s="57"/>
      <c r="L1905" s="58">
        <f t="shared" si="58"/>
        <v>0.41144414168937332</v>
      </c>
      <c r="M1905" s="58">
        <f t="shared" si="59"/>
        <v>0.39305205689541001</v>
      </c>
    </row>
    <row r="1906" spans="1:13" ht="17" customHeight="1">
      <c r="A1906" s="180"/>
      <c r="B1906" s="183"/>
      <c r="C1906" s="3" t="s">
        <v>20</v>
      </c>
      <c r="D1906" s="21">
        <v>163</v>
      </c>
      <c r="E1906" s="34">
        <v>144</v>
      </c>
      <c r="F1906" s="35">
        <v>307</v>
      </c>
      <c r="H1906" s="57">
        <v>139.43799219916471</v>
      </c>
      <c r="I1906" s="57">
        <v>112.64302903703275</v>
      </c>
      <c r="J1906" s="57">
        <v>252.08102123619744</v>
      </c>
      <c r="K1906" s="57"/>
      <c r="L1906" s="58">
        <f t="shared" si="58"/>
        <v>0.46905537459283386</v>
      </c>
      <c r="M1906" s="58">
        <f t="shared" si="59"/>
        <v>0.4468524781621197</v>
      </c>
    </row>
    <row r="1907" spans="1:13" ht="17" customHeight="1">
      <c r="A1907" s="180"/>
      <c r="B1907" s="183"/>
      <c r="C1907" s="3" t="s">
        <v>21</v>
      </c>
      <c r="D1907" s="21">
        <v>190</v>
      </c>
      <c r="E1907" s="34">
        <v>143</v>
      </c>
      <c r="F1907" s="35">
        <v>333</v>
      </c>
      <c r="H1907" s="57">
        <v>139.88611559722136</v>
      </c>
      <c r="I1907" s="57">
        <v>100.84212020623977</v>
      </c>
      <c r="J1907" s="57">
        <v>240.72823580346113</v>
      </c>
      <c r="K1907" s="57"/>
      <c r="L1907" s="58">
        <f t="shared" si="58"/>
        <v>0.42942942942942941</v>
      </c>
      <c r="M1907" s="58">
        <f t="shared" si="59"/>
        <v>0.41890441256160232</v>
      </c>
    </row>
    <row r="1908" spans="1:13" ht="17" customHeight="1">
      <c r="A1908" s="180"/>
      <c r="B1908" s="183"/>
      <c r="C1908" s="3" t="s">
        <v>22</v>
      </c>
      <c r="D1908" s="21">
        <v>106</v>
      </c>
      <c r="E1908" s="34">
        <v>65</v>
      </c>
      <c r="F1908" s="35">
        <v>171</v>
      </c>
      <c r="H1908" s="57">
        <v>121.93383680789887</v>
      </c>
      <c r="I1908" s="57">
        <v>75.364911029006734</v>
      </c>
      <c r="J1908" s="57">
        <v>197.29874783690559</v>
      </c>
      <c r="K1908" s="57"/>
      <c r="L1908" s="58">
        <f t="shared" si="58"/>
        <v>0.38011695906432746</v>
      </c>
      <c r="M1908" s="58">
        <f t="shared" si="59"/>
        <v>0.38198372698901334</v>
      </c>
    </row>
    <row r="1909" spans="1:13" ht="17" customHeight="1">
      <c r="A1909" s="180"/>
      <c r="B1909" s="183"/>
      <c r="C1909" s="3" t="s">
        <v>23</v>
      </c>
      <c r="D1909" s="21">
        <v>41</v>
      </c>
      <c r="E1909" s="34">
        <v>40</v>
      </c>
      <c r="F1909" s="35">
        <v>81</v>
      </c>
      <c r="H1909" s="57">
        <v>52.404004577142359</v>
      </c>
      <c r="I1909" s="57">
        <v>47.291227492602673</v>
      </c>
      <c r="J1909" s="57">
        <v>99.695232069745032</v>
      </c>
      <c r="K1909" s="57"/>
      <c r="L1909" s="58">
        <f t="shared" si="58"/>
        <v>0.49382716049382713</v>
      </c>
      <c r="M1909" s="58">
        <f t="shared" si="59"/>
        <v>0.47435796588064072</v>
      </c>
    </row>
    <row r="1910" spans="1:13" ht="17" customHeight="1">
      <c r="A1910" s="180"/>
      <c r="B1910" s="182"/>
      <c r="C1910" s="31" t="s">
        <v>24</v>
      </c>
      <c r="D1910" s="36">
        <v>26</v>
      </c>
      <c r="E1910" s="37">
        <v>36</v>
      </c>
      <c r="F1910" s="38">
        <v>62</v>
      </c>
      <c r="H1910" s="57">
        <v>35.403966320306715</v>
      </c>
      <c r="I1910" s="57">
        <v>47.129392042342616</v>
      </c>
      <c r="J1910" s="57">
        <v>82.533358362649324</v>
      </c>
      <c r="K1910" s="57"/>
      <c r="L1910" s="58">
        <f t="shared" si="58"/>
        <v>0.58064516129032262</v>
      </c>
      <c r="M1910" s="58">
        <f t="shared" si="59"/>
        <v>0.57103446384984546</v>
      </c>
    </row>
    <row r="1911" spans="1:13" ht="17" customHeight="1">
      <c r="A1911" s="179"/>
      <c r="B1911" s="182" t="s">
        <v>2</v>
      </c>
      <c r="C1911" s="191"/>
      <c r="D1911" s="36">
        <v>1856</v>
      </c>
      <c r="E1911" s="37">
        <v>2306</v>
      </c>
      <c r="F1911" s="38">
        <v>4162</v>
      </c>
      <c r="H1911" s="57">
        <v>1845.6600845290459</v>
      </c>
      <c r="I1911" s="57">
        <v>2312.4271619573997</v>
      </c>
      <c r="J1911" s="57">
        <v>4158.087246486446</v>
      </c>
      <c r="K1911" s="57"/>
      <c r="L1911" s="58">
        <f t="shared" si="58"/>
        <v>0.55406054781355119</v>
      </c>
      <c r="M1911" s="58">
        <f t="shared" si="59"/>
        <v>0.55612761947488809</v>
      </c>
    </row>
    <row r="1912" spans="1:13" ht="17" customHeight="1">
      <c r="A1912" s="179" t="s">
        <v>2</v>
      </c>
      <c r="B1912" s="182" t="s">
        <v>11</v>
      </c>
      <c r="C1912" s="3" t="s">
        <v>148</v>
      </c>
      <c r="D1912" s="21">
        <v>156</v>
      </c>
      <c r="E1912" s="34">
        <v>581</v>
      </c>
      <c r="F1912" s="35">
        <v>737</v>
      </c>
      <c r="H1912" s="57">
        <v>159.65078204604788</v>
      </c>
      <c r="I1912" s="57">
        <v>558.41328874434498</v>
      </c>
      <c r="J1912" s="57">
        <v>718.06407079039286</v>
      </c>
      <c r="K1912" s="57"/>
      <c r="L1912" s="58">
        <f t="shared" si="58"/>
        <v>0.78833107191316143</v>
      </c>
      <c r="M1912" s="58">
        <f t="shared" si="59"/>
        <v>0.77766499043697335</v>
      </c>
    </row>
    <row r="1913" spans="1:13" ht="17" customHeight="1">
      <c r="A1913" s="180"/>
      <c r="B1913" s="183"/>
      <c r="C1913" s="3" t="s">
        <v>149</v>
      </c>
      <c r="D1913" s="21">
        <v>108</v>
      </c>
      <c r="E1913" s="34">
        <v>477</v>
      </c>
      <c r="F1913" s="35">
        <v>585</v>
      </c>
      <c r="H1913" s="57">
        <v>115.42627190309838</v>
      </c>
      <c r="I1913" s="57">
        <v>480.75513515180057</v>
      </c>
      <c r="J1913" s="57">
        <v>596.18140705489895</v>
      </c>
      <c r="K1913" s="57"/>
      <c r="L1913" s="58">
        <f t="shared" si="58"/>
        <v>0.81538461538461537</v>
      </c>
      <c r="M1913" s="58">
        <f t="shared" si="59"/>
        <v>0.80639068824152471</v>
      </c>
    </row>
    <row r="1914" spans="1:13" ht="17" customHeight="1">
      <c r="A1914" s="180"/>
      <c r="B1914" s="183"/>
      <c r="C1914" s="3" t="s">
        <v>150</v>
      </c>
      <c r="D1914" s="21">
        <v>41</v>
      </c>
      <c r="E1914" s="34">
        <v>161</v>
      </c>
      <c r="F1914" s="35">
        <v>202</v>
      </c>
      <c r="H1914" s="57">
        <v>46.167795169797188</v>
      </c>
      <c r="I1914" s="57">
        <v>167.95282845050741</v>
      </c>
      <c r="J1914" s="57">
        <v>214.1206236203046</v>
      </c>
      <c r="K1914" s="57"/>
      <c r="L1914" s="58">
        <f t="shared" si="58"/>
        <v>0.79702970297029707</v>
      </c>
      <c r="M1914" s="58">
        <f t="shared" si="59"/>
        <v>0.78438417379324687</v>
      </c>
    </row>
    <row r="1915" spans="1:13" ht="17" customHeight="1">
      <c r="A1915" s="180"/>
      <c r="B1915" s="183"/>
      <c r="C1915" s="3" t="s">
        <v>151</v>
      </c>
      <c r="D1915" s="21">
        <v>134</v>
      </c>
      <c r="E1915" s="34">
        <v>280</v>
      </c>
      <c r="F1915" s="35">
        <v>414</v>
      </c>
      <c r="H1915" s="57">
        <v>183.15711982538889</v>
      </c>
      <c r="I1915" s="57">
        <v>362.86661419293534</v>
      </c>
      <c r="J1915" s="57">
        <v>546.02373401832426</v>
      </c>
      <c r="K1915" s="57"/>
      <c r="L1915" s="58">
        <f t="shared" si="58"/>
        <v>0.67632850241545894</v>
      </c>
      <c r="M1915" s="58">
        <f t="shared" si="59"/>
        <v>0.66456198070825567</v>
      </c>
    </row>
    <row r="1916" spans="1:13" ht="17" customHeight="1">
      <c r="A1916" s="180"/>
      <c r="B1916" s="183"/>
      <c r="C1916" s="3" t="s">
        <v>12</v>
      </c>
      <c r="D1916" s="21">
        <v>173</v>
      </c>
      <c r="E1916" s="34">
        <v>277</v>
      </c>
      <c r="F1916" s="35">
        <v>450</v>
      </c>
      <c r="H1916" s="57">
        <v>220.80468259724319</v>
      </c>
      <c r="I1916" s="57">
        <v>348.72434977261673</v>
      </c>
      <c r="J1916" s="57">
        <v>569.52903236985992</v>
      </c>
      <c r="K1916" s="57"/>
      <c r="L1916" s="58">
        <f t="shared" si="58"/>
        <v>0.61555555555555552</v>
      </c>
      <c r="M1916" s="58">
        <f t="shared" si="59"/>
        <v>0.61230302575014361</v>
      </c>
    </row>
    <row r="1917" spans="1:13" ht="17" customHeight="1">
      <c r="A1917" s="180"/>
      <c r="B1917" s="183"/>
      <c r="C1917" s="3" t="s">
        <v>13</v>
      </c>
      <c r="D1917" s="21">
        <v>209</v>
      </c>
      <c r="E1917" s="34">
        <v>252</v>
      </c>
      <c r="F1917" s="35">
        <v>461</v>
      </c>
      <c r="H1917" s="57">
        <v>250.15683585325587</v>
      </c>
      <c r="I1917" s="57">
        <v>296.00851653168229</v>
      </c>
      <c r="J1917" s="57">
        <v>546.16535238493816</v>
      </c>
      <c r="K1917" s="57"/>
      <c r="L1917" s="58">
        <f t="shared" si="58"/>
        <v>0.54663774403470711</v>
      </c>
      <c r="M1917" s="58">
        <f t="shared" si="59"/>
        <v>0.54197600642205335</v>
      </c>
    </row>
    <row r="1918" spans="1:13" ht="17" customHeight="1">
      <c r="A1918" s="180"/>
      <c r="B1918" s="183"/>
      <c r="C1918" s="3" t="s">
        <v>14</v>
      </c>
      <c r="D1918" s="21">
        <v>207</v>
      </c>
      <c r="E1918" s="34">
        <v>246</v>
      </c>
      <c r="F1918" s="35">
        <v>453</v>
      </c>
      <c r="H1918" s="57">
        <v>238.30574268294788</v>
      </c>
      <c r="I1918" s="57">
        <v>283.73879785907002</v>
      </c>
      <c r="J1918" s="57">
        <v>522.0445405420179</v>
      </c>
      <c r="K1918" s="57"/>
      <c r="L1918" s="58">
        <f t="shared" si="58"/>
        <v>0.54304635761589404</v>
      </c>
      <c r="M1918" s="58">
        <f t="shared" si="59"/>
        <v>0.5435145391319971</v>
      </c>
    </row>
    <row r="1919" spans="1:13" ht="17" customHeight="1">
      <c r="A1919" s="180"/>
      <c r="B1919" s="183"/>
      <c r="C1919" s="3" t="s">
        <v>15</v>
      </c>
      <c r="D1919" s="21">
        <v>228</v>
      </c>
      <c r="E1919" s="34">
        <v>255</v>
      </c>
      <c r="F1919" s="35">
        <v>483</v>
      </c>
      <c r="H1919" s="57">
        <v>250.13040153493398</v>
      </c>
      <c r="I1919" s="57">
        <v>260.4027122946606</v>
      </c>
      <c r="J1919" s="57">
        <v>510.53311382959453</v>
      </c>
      <c r="K1919" s="57"/>
      <c r="L1919" s="58">
        <f t="shared" si="58"/>
        <v>0.52795031055900621</v>
      </c>
      <c r="M1919" s="58">
        <f t="shared" si="59"/>
        <v>0.51006037657643044</v>
      </c>
    </row>
    <row r="1920" spans="1:13" ht="17" customHeight="1">
      <c r="A1920" s="180"/>
      <c r="B1920" s="183"/>
      <c r="C1920" s="3" t="s">
        <v>16</v>
      </c>
      <c r="D1920" s="21">
        <v>290</v>
      </c>
      <c r="E1920" s="34">
        <v>246</v>
      </c>
      <c r="F1920" s="35">
        <v>536</v>
      </c>
      <c r="H1920" s="57">
        <v>326.06075549911839</v>
      </c>
      <c r="I1920" s="57">
        <v>267.81885984754376</v>
      </c>
      <c r="J1920" s="57">
        <v>593.87961534666215</v>
      </c>
      <c r="K1920" s="57"/>
      <c r="L1920" s="58">
        <f t="shared" si="58"/>
        <v>0.45895522388059701</v>
      </c>
      <c r="M1920" s="58">
        <f t="shared" si="59"/>
        <v>0.45096489747541058</v>
      </c>
    </row>
    <row r="1921" spans="1:13" ht="17" customHeight="1">
      <c r="A1921" s="180"/>
      <c r="B1921" s="183"/>
      <c r="C1921" s="3" t="s">
        <v>17</v>
      </c>
      <c r="D1921" s="21">
        <v>337</v>
      </c>
      <c r="E1921" s="34">
        <v>241</v>
      </c>
      <c r="F1921" s="35">
        <v>578</v>
      </c>
      <c r="H1921" s="57">
        <v>383.80697568685758</v>
      </c>
      <c r="I1921" s="57">
        <v>258.02765260245815</v>
      </c>
      <c r="J1921" s="57">
        <v>641.83462828931579</v>
      </c>
      <c r="K1921" s="57"/>
      <c r="L1921" s="58">
        <f t="shared" si="58"/>
        <v>0.41695501730103807</v>
      </c>
      <c r="M1921" s="58">
        <f t="shared" si="59"/>
        <v>0.40201578604473276</v>
      </c>
    </row>
    <row r="1922" spans="1:13" ht="17" customHeight="1">
      <c r="A1922" s="180"/>
      <c r="B1922" s="183"/>
      <c r="C1922" s="3" t="s">
        <v>18</v>
      </c>
      <c r="D1922" s="21">
        <v>428</v>
      </c>
      <c r="E1922" s="34">
        <v>275</v>
      </c>
      <c r="F1922" s="35">
        <v>703</v>
      </c>
      <c r="H1922" s="57">
        <v>380.65502692958432</v>
      </c>
      <c r="I1922" s="57">
        <v>247.3178643700802</v>
      </c>
      <c r="J1922" s="57">
        <v>627.97289129966452</v>
      </c>
      <c r="K1922" s="57"/>
      <c r="L1922" s="58">
        <f t="shared" si="58"/>
        <v>0.39118065433854909</v>
      </c>
      <c r="M1922" s="58">
        <f t="shared" si="59"/>
        <v>0.39383525594269919</v>
      </c>
    </row>
    <row r="1923" spans="1:13" ht="17" customHeight="1">
      <c r="A1923" s="180"/>
      <c r="B1923" s="183"/>
      <c r="C1923" s="3" t="s">
        <v>19</v>
      </c>
      <c r="D1923" s="21">
        <v>432</v>
      </c>
      <c r="E1923" s="34">
        <v>273</v>
      </c>
      <c r="F1923" s="35">
        <v>705</v>
      </c>
      <c r="H1923" s="57">
        <v>349.68846502265183</v>
      </c>
      <c r="I1923" s="57">
        <v>206.65719801331267</v>
      </c>
      <c r="J1923" s="57">
        <v>556.34566303596455</v>
      </c>
      <c r="K1923" s="57"/>
      <c r="L1923" s="58">
        <f t="shared" si="58"/>
        <v>0.38723404255319149</v>
      </c>
      <c r="M1923" s="58">
        <f t="shared" si="59"/>
        <v>0.37145467601129384</v>
      </c>
    </row>
    <row r="1924" spans="1:13" ht="17" customHeight="1">
      <c r="A1924" s="180"/>
      <c r="B1924" s="183"/>
      <c r="C1924" s="3" t="s">
        <v>20</v>
      </c>
      <c r="D1924" s="21">
        <v>392</v>
      </c>
      <c r="E1924" s="34">
        <v>252</v>
      </c>
      <c r="F1924" s="35">
        <v>644</v>
      </c>
      <c r="H1924" s="57">
        <v>313.92347200480157</v>
      </c>
      <c r="I1924" s="57">
        <v>185.26400967522596</v>
      </c>
      <c r="J1924" s="57">
        <v>499.18748168002753</v>
      </c>
      <c r="K1924" s="57"/>
      <c r="L1924" s="58">
        <f t="shared" si="58"/>
        <v>0.39130434782608697</v>
      </c>
      <c r="M1924" s="58">
        <f t="shared" si="59"/>
        <v>0.3711311210203338</v>
      </c>
    </row>
    <row r="1925" spans="1:13" ht="17" customHeight="1">
      <c r="A1925" s="180"/>
      <c r="B1925" s="183"/>
      <c r="C1925" s="3" t="s">
        <v>21</v>
      </c>
      <c r="D1925" s="21">
        <v>414</v>
      </c>
      <c r="E1925" s="34">
        <v>272</v>
      </c>
      <c r="F1925" s="35">
        <v>686</v>
      </c>
      <c r="H1925" s="57">
        <v>287.77539759071374</v>
      </c>
      <c r="I1925" s="57">
        <v>182.50459786960926</v>
      </c>
      <c r="J1925" s="57">
        <v>470.27999546032299</v>
      </c>
      <c r="K1925" s="57"/>
      <c r="L1925" s="58">
        <f t="shared" si="58"/>
        <v>0.39650145772594753</v>
      </c>
      <c r="M1925" s="58">
        <f t="shared" si="59"/>
        <v>0.388076464300738</v>
      </c>
    </row>
    <row r="1926" spans="1:13" ht="17" customHeight="1">
      <c r="A1926" s="180"/>
      <c r="B1926" s="183"/>
      <c r="C1926" s="3" t="s">
        <v>22</v>
      </c>
      <c r="D1926" s="21">
        <v>210</v>
      </c>
      <c r="E1926" s="34">
        <v>140</v>
      </c>
      <c r="F1926" s="35">
        <v>350</v>
      </c>
      <c r="H1926" s="57">
        <v>210.37517007223096</v>
      </c>
      <c r="I1926" s="57">
        <v>133.55244061498308</v>
      </c>
      <c r="J1926" s="57">
        <v>343.92761068721404</v>
      </c>
      <c r="K1926" s="57"/>
      <c r="L1926" s="58">
        <f t="shared" ref="L1926:L1989" si="60">E1926/F1926</f>
        <v>0.4</v>
      </c>
      <c r="M1926" s="58">
        <f t="shared" ref="M1926:M1989" si="61">I1926/J1926</f>
        <v>0.38831555381124294</v>
      </c>
    </row>
    <row r="1927" spans="1:13" ht="17" customHeight="1">
      <c r="A1927" s="180"/>
      <c r="B1927" s="183"/>
      <c r="C1927" s="3" t="s">
        <v>23</v>
      </c>
      <c r="D1927" s="21">
        <v>101</v>
      </c>
      <c r="E1927" s="34">
        <v>86</v>
      </c>
      <c r="F1927" s="35">
        <v>187</v>
      </c>
      <c r="H1927" s="57">
        <v>101.58613586206778</v>
      </c>
      <c r="I1927" s="57">
        <v>85.520781378277974</v>
      </c>
      <c r="J1927" s="57">
        <v>187.10691724034575</v>
      </c>
      <c r="K1927" s="57"/>
      <c r="L1927" s="58">
        <f t="shared" si="60"/>
        <v>0.45989304812834225</v>
      </c>
      <c r="M1927" s="58">
        <f t="shared" si="61"/>
        <v>0.45706905249485441</v>
      </c>
    </row>
    <row r="1928" spans="1:13" ht="17" customHeight="1">
      <c r="A1928" s="180"/>
      <c r="B1928" s="182"/>
      <c r="C1928" s="31" t="s">
        <v>24</v>
      </c>
      <c r="D1928" s="36">
        <v>69</v>
      </c>
      <c r="E1928" s="37">
        <v>69</v>
      </c>
      <c r="F1928" s="38">
        <v>138</v>
      </c>
      <c r="H1928" s="57">
        <v>73.746148153168406</v>
      </c>
      <c r="I1928" s="57">
        <v>74.356577493047979</v>
      </c>
      <c r="J1928" s="57">
        <v>148.10272564621638</v>
      </c>
      <c r="K1928" s="57"/>
      <c r="L1928" s="58">
        <f t="shared" si="60"/>
        <v>0.5</v>
      </c>
      <c r="M1928" s="58">
        <f t="shared" si="61"/>
        <v>0.50206083087673126</v>
      </c>
    </row>
    <row r="1929" spans="1:13" ht="17" customHeight="1">
      <c r="A1929" s="181"/>
      <c r="B1929" s="184" t="s">
        <v>2</v>
      </c>
      <c r="C1929" s="185"/>
      <c r="D1929" s="25">
        <v>3929</v>
      </c>
      <c r="E1929" s="39">
        <v>4383</v>
      </c>
      <c r="F1929" s="40">
        <v>8312</v>
      </c>
      <c r="H1929" s="57">
        <v>3891.4171784339078</v>
      </c>
      <c r="I1929" s="57">
        <v>4399.8822248621573</v>
      </c>
      <c r="J1929" s="57">
        <v>8291.2994032960669</v>
      </c>
      <c r="K1929" s="57"/>
      <c r="L1929" s="58">
        <f t="shared" si="60"/>
        <v>0.52730991337824829</v>
      </c>
      <c r="M1929" s="58">
        <f t="shared" si="61"/>
        <v>0.53066256696906378</v>
      </c>
    </row>
    <row r="1930" spans="1:13" ht="17" customHeight="1">
      <c r="A1930" s="186" t="s">
        <v>45</v>
      </c>
      <c r="B1930" s="187"/>
      <c r="C1930" s="187"/>
      <c r="D1930" s="187"/>
      <c r="E1930" s="187"/>
      <c r="F1930" s="188"/>
      <c r="H1930" s="57"/>
      <c r="I1930" s="57"/>
      <c r="J1930" s="57"/>
      <c r="K1930" s="57"/>
      <c r="L1930" s="58"/>
      <c r="M1930" s="58"/>
    </row>
    <row r="1931" spans="1:13">
      <c r="H1931" s="57"/>
      <c r="I1931" s="57"/>
      <c r="J1931" s="57"/>
      <c r="K1931" s="57"/>
      <c r="L1931" s="58"/>
      <c r="M1931" s="58"/>
    </row>
    <row r="1932" spans="1:13" ht="40" customHeight="1">
      <c r="A1932" s="192" t="s">
        <v>28</v>
      </c>
      <c r="B1932" s="193"/>
      <c r="C1932" s="193"/>
      <c r="D1932" s="193"/>
      <c r="E1932" s="193"/>
      <c r="F1932" s="194"/>
      <c r="H1932" s="57"/>
      <c r="I1932" s="57"/>
      <c r="J1932" s="57"/>
      <c r="K1932" s="57"/>
      <c r="L1932" s="58"/>
      <c r="M1932" s="58"/>
    </row>
    <row r="1933" spans="1:13" ht="15" customHeight="1">
      <c r="A1933" s="29" t="s">
        <v>5</v>
      </c>
      <c r="H1933" s="57"/>
      <c r="I1933" s="57"/>
      <c r="J1933" s="57"/>
      <c r="K1933" s="57"/>
      <c r="L1933" s="58"/>
      <c r="M1933" s="58"/>
    </row>
    <row r="1934" spans="1:13" ht="29" customHeight="1">
      <c r="A1934" s="195" t="s">
        <v>6</v>
      </c>
      <c r="B1934" s="196"/>
      <c r="C1934" s="197"/>
      <c r="D1934" s="201" t="s">
        <v>29</v>
      </c>
      <c r="E1934" s="202"/>
      <c r="F1934" s="203" t="s">
        <v>2</v>
      </c>
      <c r="H1934" s="57" t="s">
        <v>29</v>
      </c>
      <c r="I1934" s="57"/>
      <c r="J1934" s="57" t="s">
        <v>2</v>
      </c>
      <c r="K1934" s="57"/>
      <c r="L1934" s="58"/>
      <c r="M1934" s="58"/>
    </row>
    <row r="1935" spans="1:13" ht="16" customHeight="1">
      <c r="A1935" s="198"/>
      <c r="B1935" s="199"/>
      <c r="C1935" s="200"/>
      <c r="D1935" s="10" t="s">
        <v>8</v>
      </c>
      <c r="E1935" s="11" t="s">
        <v>9</v>
      </c>
      <c r="F1935" s="204"/>
      <c r="H1935" s="57" t="s">
        <v>8</v>
      </c>
      <c r="I1935" s="57" t="s">
        <v>9</v>
      </c>
      <c r="J1935" s="57"/>
      <c r="K1935" s="57"/>
      <c r="L1935" s="58"/>
      <c r="M1935" s="58"/>
    </row>
    <row r="1936" spans="1:13" ht="17" customHeight="1">
      <c r="A1936" s="189" t="s">
        <v>10</v>
      </c>
      <c r="B1936" s="190" t="s">
        <v>11</v>
      </c>
      <c r="C1936" s="30" t="s">
        <v>148</v>
      </c>
      <c r="D1936" s="17">
        <v>349</v>
      </c>
      <c r="E1936" s="32">
        <v>60</v>
      </c>
      <c r="F1936" s="33">
        <v>409</v>
      </c>
      <c r="H1936" s="57">
        <v>309.74775789289879</v>
      </c>
      <c r="I1936" s="57">
        <v>59.160096286367903</v>
      </c>
      <c r="J1936" s="57">
        <v>368.90785417926668</v>
      </c>
      <c r="K1936" s="57"/>
      <c r="L1936" s="58">
        <f t="shared" si="60"/>
        <v>0.14669926650366749</v>
      </c>
      <c r="M1936" s="58">
        <f t="shared" si="61"/>
        <v>0.16036551029249627</v>
      </c>
    </row>
    <row r="1937" spans="1:13" ht="17" customHeight="1">
      <c r="A1937" s="180"/>
      <c r="B1937" s="183"/>
      <c r="C1937" s="3" t="s">
        <v>149</v>
      </c>
      <c r="D1937" s="21">
        <v>252</v>
      </c>
      <c r="E1937" s="34">
        <v>49</v>
      </c>
      <c r="F1937" s="35">
        <v>301</v>
      </c>
      <c r="H1937" s="57">
        <v>250.19534522936169</v>
      </c>
      <c r="I1937" s="57">
        <v>50.468211058561479</v>
      </c>
      <c r="J1937" s="57">
        <v>300.66355628792314</v>
      </c>
      <c r="K1937" s="57"/>
      <c r="L1937" s="58">
        <f t="shared" si="60"/>
        <v>0.16279069767441862</v>
      </c>
      <c r="M1937" s="58">
        <f t="shared" si="61"/>
        <v>0.16785609696651038</v>
      </c>
    </row>
    <row r="1938" spans="1:13" ht="17" customHeight="1">
      <c r="A1938" s="180"/>
      <c r="B1938" s="183"/>
      <c r="C1938" s="3" t="s">
        <v>150</v>
      </c>
      <c r="D1938" s="21">
        <v>87</v>
      </c>
      <c r="E1938" s="34">
        <v>18</v>
      </c>
      <c r="F1938" s="35">
        <v>105</v>
      </c>
      <c r="H1938" s="57">
        <v>93.524762546772493</v>
      </c>
      <c r="I1938" s="57">
        <v>21.806811952609653</v>
      </c>
      <c r="J1938" s="57">
        <v>115.33157449938214</v>
      </c>
      <c r="K1938" s="57"/>
      <c r="L1938" s="58">
        <f t="shared" si="60"/>
        <v>0.17142857142857143</v>
      </c>
      <c r="M1938" s="58">
        <f t="shared" si="61"/>
        <v>0.18907928767352844</v>
      </c>
    </row>
    <row r="1939" spans="1:13" ht="17" customHeight="1">
      <c r="A1939" s="180"/>
      <c r="B1939" s="183"/>
      <c r="C1939" s="3" t="s">
        <v>151</v>
      </c>
      <c r="D1939" s="21">
        <v>146</v>
      </c>
      <c r="E1939" s="34">
        <v>53</v>
      </c>
      <c r="F1939" s="35">
        <v>199</v>
      </c>
      <c r="H1939" s="57">
        <v>201.18363739527999</v>
      </c>
      <c r="I1939" s="57">
        <v>74.523200144933696</v>
      </c>
      <c r="J1939" s="57">
        <v>275.70683754021366</v>
      </c>
      <c r="K1939" s="57"/>
      <c r="L1939" s="58">
        <f t="shared" si="60"/>
        <v>0.26633165829145727</v>
      </c>
      <c r="M1939" s="58">
        <f t="shared" si="61"/>
        <v>0.27029870136631629</v>
      </c>
    </row>
    <row r="1940" spans="1:13" ht="17" customHeight="1">
      <c r="A1940" s="180"/>
      <c r="B1940" s="183"/>
      <c r="C1940" s="3" t="s">
        <v>12</v>
      </c>
      <c r="D1940" s="21">
        <v>125</v>
      </c>
      <c r="E1940" s="34">
        <v>82</v>
      </c>
      <c r="F1940" s="35">
        <v>207</v>
      </c>
      <c r="H1940" s="57">
        <v>176.67745849961491</v>
      </c>
      <c r="I1940" s="57">
        <v>112.80204673698523</v>
      </c>
      <c r="J1940" s="57">
        <v>289.47950523660018</v>
      </c>
      <c r="K1940" s="57"/>
      <c r="L1940" s="58">
        <f t="shared" si="60"/>
        <v>0.39613526570048307</v>
      </c>
      <c r="M1940" s="58">
        <f t="shared" si="61"/>
        <v>0.38967196190551995</v>
      </c>
    </row>
    <row r="1941" spans="1:13" ht="17" customHeight="1">
      <c r="A1941" s="180"/>
      <c r="B1941" s="183"/>
      <c r="C1941" s="3" t="s">
        <v>13</v>
      </c>
      <c r="D1941" s="21">
        <v>116</v>
      </c>
      <c r="E1941" s="34">
        <v>95</v>
      </c>
      <c r="F1941" s="35">
        <v>211</v>
      </c>
      <c r="H1941" s="57">
        <v>150.12629753292421</v>
      </c>
      <c r="I1941" s="57">
        <v>127.11085774074731</v>
      </c>
      <c r="J1941" s="57">
        <v>277.23715527367153</v>
      </c>
      <c r="K1941" s="57"/>
      <c r="L1941" s="58">
        <f t="shared" si="60"/>
        <v>0.45023696682464454</v>
      </c>
      <c r="M1941" s="58">
        <f t="shared" si="61"/>
        <v>0.45849142267843301</v>
      </c>
    </row>
    <row r="1942" spans="1:13" ht="17" customHeight="1">
      <c r="A1942" s="180"/>
      <c r="B1942" s="183"/>
      <c r="C1942" s="3" t="s">
        <v>14</v>
      </c>
      <c r="D1942" s="21">
        <v>118</v>
      </c>
      <c r="E1942" s="34">
        <v>113</v>
      </c>
      <c r="F1942" s="35">
        <v>231</v>
      </c>
      <c r="H1942" s="57">
        <v>134.94327976522348</v>
      </c>
      <c r="I1942" s="57">
        <v>125.67782693768898</v>
      </c>
      <c r="J1942" s="57">
        <v>260.62110670291247</v>
      </c>
      <c r="K1942" s="57"/>
      <c r="L1942" s="58">
        <f t="shared" si="60"/>
        <v>0.48917748917748916</v>
      </c>
      <c r="M1942" s="58">
        <f t="shared" si="61"/>
        <v>0.48222428539125112</v>
      </c>
    </row>
    <row r="1943" spans="1:13" ht="17" customHeight="1">
      <c r="A1943" s="180"/>
      <c r="B1943" s="183"/>
      <c r="C1943" s="3" t="s">
        <v>15</v>
      </c>
      <c r="D1943" s="21">
        <v>119</v>
      </c>
      <c r="E1943" s="34">
        <v>123</v>
      </c>
      <c r="F1943" s="35">
        <v>242</v>
      </c>
      <c r="H1943" s="57">
        <v>122.68037418457939</v>
      </c>
      <c r="I1943" s="57">
        <v>132.83808404222026</v>
      </c>
      <c r="J1943" s="57">
        <v>255.51845822679965</v>
      </c>
      <c r="K1943" s="57"/>
      <c r="L1943" s="58">
        <f t="shared" si="60"/>
        <v>0.50826446280991733</v>
      </c>
      <c r="M1943" s="58">
        <f t="shared" si="61"/>
        <v>0.51987666552180123</v>
      </c>
    </row>
    <row r="1944" spans="1:13" ht="17" customHeight="1">
      <c r="A1944" s="180"/>
      <c r="B1944" s="183"/>
      <c r="C1944" s="3" t="s">
        <v>16</v>
      </c>
      <c r="D1944" s="21">
        <v>111</v>
      </c>
      <c r="E1944" s="34">
        <v>154</v>
      </c>
      <c r="F1944" s="35">
        <v>265</v>
      </c>
      <c r="H1944" s="57">
        <v>125.55839768763974</v>
      </c>
      <c r="I1944" s="57">
        <v>170.98855175850557</v>
      </c>
      <c r="J1944" s="57">
        <v>296.54694944614528</v>
      </c>
      <c r="K1944" s="57"/>
      <c r="L1944" s="58">
        <f t="shared" si="60"/>
        <v>0.5811320754716981</v>
      </c>
      <c r="M1944" s="58">
        <f t="shared" si="61"/>
        <v>0.57659858608512893</v>
      </c>
    </row>
    <row r="1945" spans="1:13" ht="17" customHeight="1">
      <c r="A1945" s="180"/>
      <c r="B1945" s="183"/>
      <c r="C1945" s="3" t="s">
        <v>17</v>
      </c>
      <c r="D1945" s="21">
        <v>98</v>
      </c>
      <c r="E1945" s="34">
        <v>169</v>
      </c>
      <c r="F1945" s="35">
        <v>267</v>
      </c>
      <c r="H1945" s="57">
        <v>110.98603476398621</v>
      </c>
      <c r="I1945" s="57">
        <v>211.48101683024731</v>
      </c>
      <c r="J1945" s="57">
        <v>322.46705159423351</v>
      </c>
      <c r="K1945" s="57"/>
      <c r="L1945" s="58">
        <f t="shared" si="60"/>
        <v>0.63295880149812733</v>
      </c>
      <c r="M1945" s="58">
        <f t="shared" si="61"/>
        <v>0.65582209340369424</v>
      </c>
    </row>
    <row r="1946" spans="1:13" ht="17" customHeight="1">
      <c r="A1946" s="180"/>
      <c r="B1946" s="183"/>
      <c r="C1946" s="3" t="s">
        <v>18</v>
      </c>
      <c r="D1946" s="21">
        <v>118</v>
      </c>
      <c r="E1946" s="34">
        <v>206</v>
      </c>
      <c r="F1946" s="35">
        <v>324</v>
      </c>
      <c r="H1946" s="57">
        <v>114.81047609754879</v>
      </c>
      <c r="I1946" s="57">
        <v>200.04309584792907</v>
      </c>
      <c r="J1946" s="57">
        <v>314.85357194547782</v>
      </c>
      <c r="K1946" s="57"/>
      <c r="L1946" s="58">
        <f t="shared" si="60"/>
        <v>0.63580246913580252</v>
      </c>
      <c r="M1946" s="58">
        <f t="shared" si="61"/>
        <v>0.63535279149562862</v>
      </c>
    </row>
    <row r="1947" spans="1:13" ht="17" customHeight="1">
      <c r="A1947" s="180"/>
      <c r="B1947" s="183"/>
      <c r="C1947" s="3" t="s">
        <v>19</v>
      </c>
      <c r="D1947" s="21">
        <v>125</v>
      </c>
      <c r="E1947" s="34">
        <v>213</v>
      </c>
      <c r="F1947" s="35">
        <v>338</v>
      </c>
      <c r="H1947" s="57">
        <v>101.34258340495134</v>
      </c>
      <c r="I1947" s="57">
        <v>178.26781706687393</v>
      </c>
      <c r="J1947" s="57">
        <v>279.6104004718253</v>
      </c>
      <c r="K1947" s="57"/>
      <c r="L1947" s="58">
        <f t="shared" si="60"/>
        <v>0.63017751479289941</v>
      </c>
      <c r="M1947" s="58">
        <f t="shared" si="61"/>
        <v>0.63755789042917566</v>
      </c>
    </row>
    <row r="1948" spans="1:13" ht="17" customHeight="1">
      <c r="A1948" s="180"/>
      <c r="B1948" s="183"/>
      <c r="C1948" s="3" t="s">
        <v>20</v>
      </c>
      <c r="D1948" s="21">
        <v>110</v>
      </c>
      <c r="E1948" s="34">
        <v>227</v>
      </c>
      <c r="F1948" s="35">
        <v>337</v>
      </c>
      <c r="H1948" s="57">
        <v>75.382758854211147</v>
      </c>
      <c r="I1948" s="57">
        <v>171.72370158961894</v>
      </c>
      <c r="J1948" s="57">
        <v>247.10646044383009</v>
      </c>
      <c r="K1948" s="57"/>
      <c r="L1948" s="58">
        <f t="shared" si="60"/>
        <v>0.67359050445103863</v>
      </c>
      <c r="M1948" s="58">
        <f t="shared" si="61"/>
        <v>0.69493813023416906</v>
      </c>
    </row>
    <row r="1949" spans="1:13" ht="17" customHeight="1">
      <c r="A1949" s="180"/>
      <c r="B1949" s="183"/>
      <c r="C1949" s="3" t="s">
        <v>21</v>
      </c>
      <c r="D1949" s="21">
        <v>132</v>
      </c>
      <c r="E1949" s="34">
        <v>221</v>
      </c>
      <c r="F1949" s="35">
        <v>353</v>
      </c>
      <c r="H1949" s="57">
        <v>85.219115401511999</v>
      </c>
      <c r="I1949" s="57">
        <v>144.33264425534986</v>
      </c>
      <c r="J1949" s="57">
        <v>229.55175965686186</v>
      </c>
      <c r="K1949" s="57"/>
      <c r="L1949" s="58">
        <f t="shared" si="60"/>
        <v>0.62606232294617559</v>
      </c>
      <c r="M1949" s="58">
        <f t="shared" si="61"/>
        <v>0.62875860534069061</v>
      </c>
    </row>
    <row r="1950" spans="1:13" ht="17" customHeight="1">
      <c r="A1950" s="180"/>
      <c r="B1950" s="183"/>
      <c r="C1950" s="3" t="s">
        <v>22</v>
      </c>
      <c r="D1950" s="21">
        <v>78</v>
      </c>
      <c r="E1950" s="34">
        <v>101</v>
      </c>
      <c r="F1950" s="35">
        <v>179</v>
      </c>
      <c r="H1950" s="57">
        <v>60.53446601208104</v>
      </c>
      <c r="I1950" s="57">
        <v>86.094396838227368</v>
      </c>
      <c r="J1950" s="57">
        <v>146.62886285030839</v>
      </c>
      <c r="K1950" s="57"/>
      <c r="L1950" s="58">
        <f t="shared" si="60"/>
        <v>0.56424581005586594</v>
      </c>
      <c r="M1950" s="58">
        <f t="shared" si="61"/>
        <v>0.58715859323085717</v>
      </c>
    </row>
    <row r="1951" spans="1:13" ht="17" customHeight="1">
      <c r="A1951" s="180"/>
      <c r="B1951" s="183"/>
      <c r="C1951" s="3" t="s">
        <v>23</v>
      </c>
      <c r="D1951" s="21">
        <v>47</v>
      </c>
      <c r="E1951" s="34">
        <v>59</v>
      </c>
      <c r="F1951" s="35">
        <v>106</v>
      </c>
      <c r="H1951" s="57">
        <v>39.544418078638749</v>
      </c>
      <c r="I1951" s="57">
        <v>47.867267091961978</v>
      </c>
      <c r="J1951" s="57">
        <v>87.41168517060072</v>
      </c>
      <c r="K1951" s="57"/>
      <c r="L1951" s="58">
        <f t="shared" si="60"/>
        <v>0.55660377358490565</v>
      </c>
      <c r="M1951" s="58">
        <f t="shared" si="61"/>
        <v>0.54760718774085859</v>
      </c>
    </row>
    <row r="1952" spans="1:13" ht="17" customHeight="1">
      <c r="A1952" s="180"/>
      <c r="B1952" s="182"/>
      <c r="C1952" s="31" t="s">
        <v>24</v>
      </c>
      <c r="D1952" s="36">
        <v>34</v>
      </c>
      <c r="E1952" s="37">
        <v>42</v>
      </c>
      <c r="F1952" s="38">
        <v>76</v>
      </c>
      <c r="H1952" s="57">
        <v>28.620320906014943</v>
      </c>
      <c r="I1952" s="57">
        <v>36.949046377552108</v>
      </c>
      <c r="J1952" s="57">
        <v>65.569367283567047</v>
      </c>
      <c r="K1952" s="57"/>
      <c r="L1952" s="58">
        <f t="shared" si="60"/>
        <v>0.55263157894736847</v>
      </c>
      <c r="M1952" s="58">
        <f t="shared" si="61"/>
        <v>0.56351079640221347</v>
      </c>
    </row>
    <row r="1953" spans="1:13" ht="17" customHeight="1">
      <c r="A1953" s="179"/>
      <c r="B1953" s="182" t="s">
        <v>2</v>
      </c>
      <c r="C1953" s="191"/>
      <c r="D1953" s="36">
        <v>2165</v>
      </c>
      <c r="E1953" s="37">
        <v>1985</v>
      </c>
      <c r="F1953" s="38">
        <v>4150</v>
      </c>
      <c r="H1953" s="57">
        <v>2181.0774842532396</v>
      </c>
      <c r="I1953" s="57">
        <v>1952.1346725563806</v>
      </c>
      <c r="J1953" s="57">
        <v>4133.212156809619</v>
      </c>
      <c r="K1953" s="57"/>
      <c r="L1953" s="58">
        <f t="shared" si="60"/>
        <v>0.47831325301204819</v>
      </c>
      <c r="M1953" s="58">
        <f t="shared" si="61"/>
        <v>0.47230449309023903</v>
      </c>
    </row>
    <row r="1954" spans="1:13" ht="17" customHeight="1">
      <c r="A1954" s="179" t="s">
        <v>25</v>
      </c>
      <c r="B1954" s="182" t="s">
        <v>11</v>
      </c>
      <c r="C1954" s="3" t="s">
        <v>148</v>
      </c>
      <c r="D1954" s="21">
        <v>299</v>
      </c>
      <c r="E1954" s="34">
        <v>29</v>
      </c>
      <c r="F1954" s="35">
        <v>328</v>
      </c>
      <c r="H1954" s="57">
        <v>313.47359157164072</v>
      </c>
      <c r="I1954" s="57">
        <v>35.68262503948548</v>
      </c>
      <c r="J1954" s="57">
        <v>349.15621661112618</v>
      </c>
      <c r="K1954" s="57"/>
      <c r="L1954" s="58">
        <f t="shared" si="60"/>
        <v>8.8414634146341459E-2</v>
      </c>
      <c r="M1954" s="58">
        <f t="shared" si="61"/>
        <v>0.10219673413183737</v>
      </c>
    </row>
    <row r="1955" spans="1:13" ht="17" customHeight="1">
      <c r="A1955" s="180"/>
      <c r="B1955" s="183"/>
      <c r="C1955" s="3" t="s">
        <v>149</v>
      </c>
      <c r="D1955" s="21">
        <v>242</v>
      </c>
      <c r="E1955" s="34">
        <v>42</v>
      </c>
      <c r="F1955" s="35">
        <v>284</v>
      </c>
      <c r="H1955" s="57">
        <v>247.85510864738171</v>
      </c>
      <c r="I1955" s="57">
        <v>47.662742119594</v>
      </c>
      <c r="J1955" s="57">
        <v>295.5178507669757</v>
      </c>
      <c r="K1955" s="57"/>
      <c r="L1955" s="58">
        <f t="shared" si="60"/>
        <v>0.14788732394366197</v>
      </c>
      <c r="M1955" s="58">
        <f t="shared" si="61"/>
        <v>0.16128549255448341</v>
      </c>
    </row>
    <row r="1956" spans="1:13" ht="17" customHeight="1">
      <c r="A1956" s="180"/>
      <c r="B1956" s="183"/>
      <c r="C1956" s="3" t="s">
        <v>150</v>
      </c>
      <c r="D1956" s="21">
        <v>82</v>
      </c>
      <c r="E1956" s="34">
        <v>15</v>
      </c>
      <c r="F1956" s="35">
        <v>97</v>
      </c>
      <c r="H1956" s="57">
        <v>83.525904464500698</v>
      </c>
      <c r="I1956" s="57">
        <v>15.26314465642176</v>
      </c>
      <c r="J1956" s="57">
        <v>98.789049120922456</v>
      </c>
      <c r="K1956" s="57"/>
      <c r="L1956" s="58">
        <f t="shared" si="60"/>
        <v>0.15463917525773196</v>
      </c>
      <c r="M1956" s="58">
        <f t="shared" si="61"/>
        <v>0.15450239467067803</v>
      </c>
    </row>
    <row r="1957" spans="1:13" ht="17" customHeight="1">
      <c r="A1957" s="180"/>
      <c r="B1957" s="183"/>
      <c r="C1957" s="3" t="s">
        <v>151</v>
      </c>
      <c r="D1957" s="21">
        <v>155</v>
      </c>
      <c r="E1957" s="34">
        <v>60</v>
      </c>
      <c r="F1957" s="35">
        <v>215</v>
      </c>
      <c r="H1957" s="57">
        <v>187.54489162059866</v>
      </c>
      <c r="I1957" s="57">
        <v>82.772004857511845</v>
      </c>
      <c r="J1957" s="57">
        <v>270.31689647811049</v>
      </c>
      <c r="K1957" s="57"/>
      <c r="L1957" s="58">
        <f t="shared" si="60"/>
        <v>0.27906976744186046</v>
      </c>
      <c r="M1957" s="58">
        <f t="shared" si="61"/>
        <v>0.30620359265708902</v>
      </c>
    </row>
    <row r="1958" spans="1:13" ht="17" customHeight="1">
      <c r="A1958" s="180"/>
      <c r="B1958" s="183"/>
      <c r="C1958" s="3" t="s">
        <v>12</v>
      </c>
      <c r="D1958" s="21">
        <v>167</v>
      </c>
      <c r="E1958" s="34">
        <v>76</v>
      </c>
      <c r="F1958" s="35">
        <v>243</v>
      </c>
      <c r="H1958" s="57">
        <v>191.14929340852021</v>
      </c>
      <c r="I1958" s="57">
        <v>88.900233724739579</v>
      </c>
      <c r="J1958" s="57">
        <v>280.0495271332598</v>
      </c>
      <c r="K1958" s="57"/>
      <c r="L1958" s="58">
        <f t="shared" si="60"/>
        <v>0.31275720164609055</v>
      </c>
      <c r="M1958" s="58">
        <f t="shared" si="61"/>
        <v>0.31744468428413725</v>
      </c>
    </row>
    <row r="1959" spans="1:13" ht="17" customHeight="1">
      <c r="A1959" s="180"/>
      <c r="B1959" s="183"/>
      <c r="C1959" s="3" t="s">
        <v>13</v>
      </c>
      <c r="D1959" s="21">
        <v>143</v>
      </c>
      <c r="E1959" s="34">
        <v>107</v>
      </c>
      <c r="F1959" s="35">
        <v>250</v>
      </c>
      <c r="H1959" s="57">
        <v>154.79150689378218</v>
      </c>
      <c r="I1959" s="57">
        <v>114.13669021748443</v>
      </c>
      <c r="J1959" s="57">
        <v>268.92819711126663</v>
      </c>
      <c r="K1959" s="57"/>
      <c r="L1959" s="58">
        <f t="shared" si="60"/>
        <v>0.42799999999999999</v>
      </c>
      <c r="M1959" s="58">
        <f t="shared" si="61"/>
        <v>0.42441325024114668</v>
      </c>
    </row>
    <row r="1960" spans="1:13" ht="17" customHeight="1">
      <c r="A1960" s="180"/>
      <c r="B1960" s="183"/>
      <c r="C1960" s="3" t="s">
        <v>14</v>
      </c>
      <c r="D1960" s="21">
        <v>131</v>
      </c>
      <c r="E1960" s="34">
        <v>91</v>
      </c>
      <c r="F1960" s="35">
        <v>222</v>
      </c>
      <c r="H1960" s="57">
        <v>152.53638982499862</v>
      </c>
      <c r="I1960" s="57">
        <v>108.88704401410682</v>
      </c>
      <c r="J1960" s="57">
        <v>261.42343383910543</v>
      </c>
      <c r="K1960" s="57"/>
      <c r="L1960" s="58">
        <f t="shared" si="60"/>
        <v>0.40990990990990989</v>
      </c>
      <c r="M1960" s="58">
        <f t="shared" si="61"/>
        <v>0.41651600399802713</v>
      </c>
    </row>
    <row r="1961" spans="1:13" ht="17" customHeight="1">
      <c r="A1961" s="180"/>
      <c r="B1961" s="183"/>
      <c r="C1961" s="3" t="s">
        <v>15</v>
      </c>
      <c r="D1961" s="21">
        <v>142</v>
      </c>
      <c r="E1961" s="34">
        <v>99</v>
      </c>
      <c r="F1961" s="35">
        <v>241</v>
      </c>
      <c r="H1961" s="57">
        <v>143.90731339591497</v>
      </c>
      <c r="I1961" s="57">
        <v>111.10734220688002</v>
      </c>
      <c r="J1961" s="57">
        <v>255.01465560279499</v>
      </c>
      <c r="K1961" s="57"/>
      <c r="L1961" s="58">
        <f t="shared" si="60"/>
        <v>0.41078838174273857</v>
      </c>
      <c r="M1961" s="58">
        <f t="shared" si="61"/>
        <v>0.4356900270858875</v>
      </c>
    </row>
    <row r="1962" spans="1:13" ht="17" customHeight="1">
      <c r="A1962" s="180"/>
      <c r="B1962" s="183"/>
      <c r="C1962" s="3" t="s">
        <v>16</v>
      </c>
      <c r="D1962" s="21">
        <v>138</v>
      </c>
      <c r="E1962" s="34">
        <v>133</v>
      </c>
      <c r="F1962" s="35">
        <v>271</v>
      </c>
      <c r="H1962" s="57">
        <v>145.61414854018497</v>
      </c>
      <c r="I1962" s="57">
        <v>151.71851736033187</v>
      </c>
      <c r="J1962" s="57">
        <v>297.33266590051687</v>
      </c>
      <c r="K1962" s="57"/>
      <c r="L1962" s="58">
        <f t="shared" si="60"/>
        <v>0.4907749077490775</v>
      </c>
      <c r="M1962" s="58">
        <f t="shared" si="61"/>
        <v>0.51026521724691576</v>
      </c>
    </row>
    <row r="1963" spans="1:13" ht="17" customHeight="1">
      <c r="A1963" s="180"/>
      <c r="B1963" s="183"/>
      <c r="C1963" s="3" t="s">
        <v>17</v>
      </c>
      <c r="D1963" s="21">
        <v>150</v>
      </c>
      <c r="E1963" s="34">
        <v>161</v>
      </c>
      <c r="F1963" s="35">
        <v>311</v>
      </c>
      <c r="H1963" s="57">
        <v>155.48072609432157</v>
      </c>
      <c r="I1963" s="57">
        <v>163.88685060076065</v>
      </c>
      <c r="J1963" s="57">
        <v>319.36757669508222</v>
      </c>
      <c r="K1963" s="57"/>
      <c r="L1963" s="58">
        <f t="shared" si="60"/>
        <v>0.51768488745980712</v>
      </c>
      <c r="M1963" s="58">
        <f t="shared" si="61"/>
        <v>0.51316057909420287</v>
      </c>
    </row>
    <row r="1964" spans="1:13" ht="17" customHeight="1">
      <c r="A1964" s="180"/>
      <c r="B1964" s="183"/>
      <c r="C1964" s="3" t="s">
        <v>18</v>
      </c>
      <c r="D1964" s="21">
        <v>163</v>
      </c>
      <c r="E1964" s="34">
        <v>216</v>
      </c>
      <c r="F1964" s="35">
        <v>379</v>
      </c>
      <c r="H1964" s="57">
        <v>137.91214580626701</v>
      </c>
      <c r="I1964" s="57">
        <v>175.20717354791967</v>
      </c>
      <c r="J1964" s="57">
        <v>313.1193193541867</v>
      </c>
      <c r="K1964" s="57"/>
      <c r="L1964" s="58">
        <f t="shared" si="60"/>
        <v>0.56992084432717682</v>
      </c>
      <c r="M1964" s="58">
        <f t="shared" si="61"/>
        <v>0.55955401892571521</v>
      </c>
    </row>
    <row r="1965" spans="1:13" ht="17" customHeight="1">
      <c r="A1965" s="180"/>
      <c r="B1965" s="183"/>
      <c r="C1965" s="3" t="s">
        <v>19</v>
      </c>
      <c r="D1965" s="21">
        <v>155</v>
      </c>
      <c r="E1965" s="34">
        <v>212</v>
      </c>
      <c r="F1965" s="35">
        <v>367</v>
      </c>
      <c r="H1965" s="57">
        <v>111.80775326419781</v>
      </c>
      <c r="I1965" s="57">
        <v>164.92750929994139</v>
      </c>
      <c r="J1965" s="57">
        <v>276.73526256413919</v>
      </c>
      <c r="K1965" s="57"/>
      <c r="L1965" s="58">
        <f t="shared" si="60"/>
        <v>0.57765667574931878</v>
      </c>
      <c r="M1965" s="58">
        <f t="shared" si="61"/>
        <v>0.59597576315998391</v>
      </c>
    </row>
    <row r="1966" spans="1:13" ht="17" customHeight="1">
      <c r="A1966" s="180"/>
      <c r="B1966" s="183"/>
      <c r="C1966" s="3" t="s">
        <v>20</v>
      </c>
      <c r="D1966" s="21">
        <v>146</v>
      </c>
      <c r="E1966" s="34">
        <v>161</v>
      </c>
      <c r="F1966" s="35">
        <v>307</v>
      </c>
      <c r="H1966" s="57">
        <v>114.29452652236198</v>
      </c>
      <c r="I1966" s="57">
        <v>137.78649471383548</v>
      </c>
      <c r="J1966" s="57">
        <v>252.08102123619744</v>
      </c>
      <c r="K1966" s="57"/>
      <c r="L1966" s="58">
        <f t="shared" si="60"/>
        <v>0.52442996742671011</v>
      </c>
      <c r="M1966" s="58">
        <f t="shared" si="61"/>
        <v>0.5465960667651012</v>
      </c>
    </row>
    <row r="1967" spans="1:13" ht="17" customHeight="1">
      <c r="A1967" s="180"/>
      <c r="B1967" s="183"/>
      <c r="C1967" s="3" t="s">
        <v>21</v>
      </c>
      <c r="D1967" s="21">
        <v>146</v>
      </c>
      <c r="E1967" s="34">
        <v>187</v>
      </c>
      <c r="F1967" s="35">
        <v>333</v>
      </c>
      <c r="H1967" s="57">
        <v>102.67438216325674</v>
      </c>
      <c r="I1967" s="57">
        <v>138.05385364020441</v>
      </c>
      <c r="J1967" s="57">
        <v>240.72823580346113</v>
      </c>
      <c r="K1967" s="57"/>
      <c r="L1967" s="58">
        <f t="shared" si="60"/>
        <v>0.56156156156156156</v>
      </c>
      <c r="M1967" s="58">
        <f t="shared" si="61"/>
        <v>0.57348425779565115</v>
      </c>
    </row>
    <row r="1968" spans="1:13" ht="17" customHeight="1">
      <c r="A1968" s="180"/>
      <c r="B1968" s="183"/>
      <c r="C1968" s="3" t="s">
        <v>22</v>
      </c>
      <c r="D1968" s="21">
        <v>70</v>
      </c>
      <c r="E1968" s="34">
        <v>101</v>
      </c>
      <c r="F1968" s="35">
        <v>171</v>
      </c>
      <c r="H1968" s="57">
        <v>81.668002835981952</v>
      </c>
      <c r="I1968" s="57">
        <v>115.63074500092364</v>
      </c>
      <c r="J1968" s="57">
        <v>197.29874783690559</v>
      </c>
      <c r="K1968" s="57"/>
      <c r="L1968" s="58">
        <f t="shared" si="60"/>
        <v>0.59064327485380119</v>
      </c>
      <c r="M1968" s="58">
        <f t="shared" si="61"/>
        <v>0.5860693302347173</v>
      </c>
    </row>
    <row r="1969" spans="1:13" ht="17" customHeight="1">
      <c r="A1969" s="180"/>
      <c r="B1969" s="183"/>
      <c r="C1969" s="3" t="s">
        <v>23</v>
      </c>
      <c r="D1969" s="21">
        <v>44</v>
      </c>
      <c r="E1969" s="34">
        <v>37</v>
      </c>
      <c r="F1969" s="35">
        <v>81</v>
      </c>
      <c r="H1969" s="57">
        <v>52.805161594848208</v>
      </c>
      <c r="I1969" s="57">
        <v>46.890070474896817</v>
      </c>
      <c r="J1969" s="57">
        <v>99.695232069745032</v>
      </c>
      <c r="K1969" s="57"/>
      <c r="L1969" s="58">
        <f t="shared" si="60"/>
        <v>0.4567901234567901</v>
      </c>
      <c r="M1969" s="58">
        <f t="shared" si="61"/>
        <v>0.47033413234941213</v>
      </c>
    </row>
    <row r="1970" spans="1:13" ht="17" customHeight="1">
      <c r="A1970" s="180"/>
      <c r="B1970" s="182"/>
      <c r="C1970" s="31" t="s">
        <v>24</v>
      </c>
      <c r="D1970" s="36">
        <v>38</v>
      </c>
      <c r="E1970" s="37">
        <v>24</v>
      </c>
      <c r="F1970" s="38">
        <v>62</v>
      </c>
      <c r="H1970" s="57">
        <v>50.174000433151953</v>
      </c>
      <c r="I1970" s="57">
        <v>32.359357929497392</v>
      </c>
      <c r="J1970" s="57">
        <v>82.533358362649352</v>
      </c>
      <c r="K1970" s="57"/>
      <c r="L1970" s="58">
        <f t="shared" si="60"/>
        <v>0.38709677419354838</v>
      </c>
      <c r="M1970" s="58">
        <f t="shared" si="61"/>
        <v>0.39207610803029785</v>
      </c>
    </row>
    <row r="1971" spans="1:13" ht="17" customHeight="1">
      <c r="A1971" s="179"/>
      <c r="B1971" s="182" t="s">
        <v>2</v>
      </c>
      <c r="C1971" s="191"/>
      <c r="D1971" s="36">
        <v>2411</v>
      </c>
      <c r="E1971" s="37">
        <v>1751</v>
      </c>
      <c r="F1971" s="38">
        <v>4162</v>
      </c>
      <c r="H1971" s="57">
        <v>2427.2148470819102</v>
      </c>
      <c r="I1971" s="57">
        <v>1730.8723994045354</v>
      </c>
      <c r="J1971" s="57">
        <v>4158.0872464864451</v>
      </c>
      <c r="K1971" s="57"/>
      <c r="L1971" s="58">
        <f t="shared" si="60"/>
        <v>0.42071119654012495</v>
      </c>
      <c r="M1971" s="58">
        <f t="shared" si="61"/>
        <v>0.41626649389502601</v>
      </c>
    </row>
    <row r="1972" spans="1:13" ht="17" customHeight="1">
      <c r="A1972" s="179" t="s">
        <v>2</v>
      </c>
      <c r="B1972" s="182" t="s">
        <v>11</v>
      </c>
      <c r="C1972" s="3" t="s">
        <v>148</v>
      </c>
      <c r="D1972" s="21">
        <v>648</v>
      </c>
      <c r="E1972" s="34">
        <v>89</v>
      </c>
      <c r="F1972" s="35">
        <v>737</v>
      </c>
      <c r="H1972" s="57">
        <v>623.22134946453957</v>
      </c>
      <c r="I1972" s="57">
        <v>94.842721325853375</v>
      </c>
      <c r="J1972" s="57">
        <v>718.06407079039298</v>
      </c>
      <c r="K1972" s="57"/>
      <c r="L1972" s="58">
        <f t="shared" si="60"/>
        <v>0.12075983717774763</v>
      </c>
      <c r="M1972" s="58">
        <f t="shared" si="61"/>
        <v>0.13208114036600851</v>
      </c>
    </row>
    <row r="1973" spans="1:13" ht="17" customHeight="1">
      <c r="A1973" s="180"/>
      <c r="B1973" s="183"/>
      <c r="C1973" s="3" t="s">
        <v>149</v>
      </c>
      <c r="D1973" s="21">
        <v>494</v>
      </c>
      <c r="E1973" s="34">
        <v>91</v>
      </c>
      <c r="F1973" s="35">
        <v>585</v>
      </c>
      <c r="H1973" s="57">
        <v>498.0504538767434</v>
      </c>
      <c r="I1973" s="57">
        <v>98.13095317815548</v>
      </c>
      <c r="J1973" s="57">
        <v>596.18140705489884</v>
      </c>
      <c r="K1973" s="57"/>
      <c r="L1973" s="58">
        <f t="shared" si="60"/>
        <v>0.15555555555555556</v>
      </c>
      <c r="M1973" s="58">
        <f t="shared" si="61"/>
        <v>0.16459915055539326</v>
      </c>
    </row>
    <row r="1974" spans="1:13" ht="17" customHeight="1">
      <c r="A1974" s="180"/>
      <c r="B1974" s="183"/>
      <c r="C1974" s="3" t="s">
        <v>150</v>
      </c>
      <c r="D1974" s="21">
        <v>169</v>
      </c>
      <c r="E1974" s="34">
        <v>33</v>
      </c>
      <c r="F1974" s="35">
        <v>202</v>
      </c>
      <c r="H1974" s="57">
        <v>177.05066701127319</v>
      </c>
      <c r="I1974" s="57">
        <v>37.069956609031415</v>
      </c>
      <c r="J1974" s="57">
        <v>214.1206236203046</v>
      </c>
      <c r="K1974" s="57"/>
      <c r="L1974" s="58">
        <f t="shared" si="60"/>
        <v>0.16336633663366337</v>
      </c>
      <c r="M1974" s="58">
        <f t="shared" si="61"/>
        <v>0.17312651150674191</v>
      </c>
    </row>
    <row r="1975" spans="1:13" ht="17" customHeight="1">
      <c r="A1975" s="180"/>
      <c r="B1975" s="183"/>
      <c r="C1975" s="3" t="s">
        <v>151</v>
      </c>
      <c r="D1975" s="21">
        <v>301</v>
      </c>
      <c r="E1975" s="34">
        <v>113</v>
      </c>
      <c r="F1975" s="35">
        <v>414</v>
      </c>
      <c r="H1975" s="57">
        <v>388.72852901587862</v>
      </c>
      <c r="I1975" s="57">
        <v>157.29520500244553</v>
      </c>
      <c r="J1975" s="57">
        <v>546.02373401832415</v>
      </c>
      <c r="K1975" s="57"/>
      <c r="L1975" s="58">
        <f t="shared" si="60"/>
        <v>0.27294685990338163</v>
      </c>
      <c r="M1975" s="58">
        <f t="shared" si="61"/>
        <v>0.28807393379198204</v>
      </c>
    </row>
    <row r="1976" spans="1:13" ht="17" customHeight="1">
      <c r="A1976" s="180"/>
      <c r="B1976" s="183"/>
      <c r="C1976" s="3" t="s">
        <v>12</v>
      </c>
      <c r="D1976" s="21">
        <v>292</v>
      </c>
      <c r="E1976" s="34">
        <v>158</v>
      </c>
      <c r="F1976" s="35">
        <v>450</v>
      </c>
      <c r="H1976" s="57">
        <v>367.82675190813512</v>
      </c>
      <c r="I1976" s="57">
        <v>201.7022804617248</v>
      </c>
      <c r="J1976" s="57">
        <v>569.52903236985992</v>
      </c>
      <c r="K1976" s="57"/>
      <c r="L1976" s="58">
        <f t="shared" si="60"/>
        <v>0.3511111111111111</v>
      </c>
      <c r="M1976" s="58">
        <f t="shared" si="61"/>
        <v>0.3541562747423499</v>
      </c>
    </row>
    <row r="1977" spans="1:13" ht="17" customHeight="1">
      <c r="A1977" s="180"/>
      <c r="B1977" s="183"/>
      <c r="C1977" s="3" t="s">
        <v>13</v>
      </c>
      <c r="D1977" s="21">
        <v>259</v>
      </c>
      <c r="E1977" s="34">
        <v>202</v>
      </c>
      <c r="F1977" s="35">
        <v>461</v>
      </c>
      <c r="H1977" s="57">
        <v>304.91780442670643</v>
      </c>
      <c r="I1977" s="57">
        <v>241.24754795823173</v>
      </c>
      <c r="J1977" s="57">
        <v>546.16535238493816</v>
      </c>
      <c r="K1977" s="57"/>
      <c r="L1977" s="58">
        <f t="shared" si="60"/>
        <v>0.43817787418655096</v>
      </c>
      <c r="M1977" s="58">
        <f t="shared" si="61"/>
        <v>0.44171155659138206</v>
      </c>
    </row>
    <row r="1978" spans="1:13" ht="17" customHeight="1">
      <c r="A1978" s="180"/>
      <c r="B1978" s="183"/>
      <c r="C1978" s="3" t="s">
        <v>14</v>
      </c>
      <c r="D1978" s="21">
        <v>249</v>
      </c>
      <c r="E1978" s="34">
        <v>204</v>
      </c>
      <c r="F1978" s="35">
        <v>453</v>
      </c>
      <c r="H1978" s="57">
        <v>287.4796695902221</v>
      </c>
      <c r="I1978" s="57">
        <v>234.5648709517958</v>
      </c>
      <c r="J1978" s="57">
        <v>522.0445405420179</v>
      </c>
      <c r="K1978" s="57"/>
      <c r="L1978" s="58">
        <f t="shared" si="60"/>
        <v>0.45033112582781459</v>
      </c>
      <c r="M1978" s="58">
        <f t="shared" si="61"/>
        <v>0.44931965136203994</v>
      </c>
    </row>
    <row r="1979" spans="1:13" ht="17" customHeight="1">
      <c r="A1979" s="180"/>
      <c r="B1979" s="183"/>
      <c r="C1979" s="3" t="s">
        <v>15</v>
      </c>
      <c r="D1979" s="21">
        <v>261</v>
      </c>
      <c r="E1979" s="34">
        <v>222</v>
      </c>
      <c r="F1979" s="35">
        <v>483</v>
      </c>
      <c r="H1979" s="57">
        <v>266.58768758049439</v>
      </c>
      <c r="I1979" s="57">
        <v>243.94542624910028</v>
      </c>
      <c r="J1979" s="57">
        <v>510.53311382959464</v>
      </c>
      <c r="K1979" s="57"/>
      <c r="L1979" s="58">
        <f t="shared" si="60"/>
        <v>0.45962732919254656</v>
      </c>
      <c r="M1979" s="58">
        <f t="shared" si="61"/>
        <v>0.4778248846959694</v>
      </c>
    </row>
    <row r="1980" spans="1:13" ht="17" customHeight="1">
      <c r="A1980" s="180"/>
      <c r="B1980" s="183"/>
      <c r="C1980" s="3" t="s">
        <v>16</v>
      </c>
      <c r="D1980" s="21">
        <v>249</v>
      </c>
      <c r="E1980" s="34">
        <v>287</v>
      </c>
      <c r="F1980" s="35">
        <v>536</v>
      </c>
      <c r="H1980" s="57">
        <v>271.17254622782468</v>
      </c>
      <c r="I1980" s="57">
        <v>322.70706911883747</v>
      </c>
      <c r="J1980" s="57">
        <v>593.87961534666215</v>
      </c>
      <c r="K1980" s="57"/>
      <c r="L1980" s="58">
        <f t="shared" si="60"/>
        <v>0.53544776119402981</v>
      </c>
      <c r="M1980" s="58">
        <f t="shared" si="61"/>
        <v>0.54338802137612585</v>
      </c>
    </row>
    <row r="1981" spans="1:13" ht="17" customHeight="1">
      <c r="A1981" s="180"/>
      <c r="B1981" s="183"/>
      <c r="C1981" s="3" t="s">
        <v>17</v>
      </c>
      <c r="D1981" s="21">
        <v>248</v>
      </c>
      <c r="E1981" s="34">
        <v>330</v>
      </c>
      <c r="F1981" s="35">
        <v>578</v>
      </c>
      <c r="H1981" s="57">
        <v>266.46676085830779</v>
      </c>
      <c r="I1981" s="57">
        <v>375.36786743100799</v>
      </c>
      <c r="J1981" s="57">
        <v>641.83462828931567</v>
      </c>
      <c r="K1981" s="57"/>
      <c r="L1981" s="58">
        <f t="shared" si="60"/>
        <v>0.5709342560553633</v>
      </c>
      <c r="M1981" s="58">
        <f t="shared" si="61"/>
        <v>0.58483579864096369</v>
      </c>
    </row>
    <row r="1982" spans="1:13" ht="17" customHeight="1">
      <c r="A1982" s="180"/>
      <c r="B1982" s="183"/>
      <c r="C1982" s="3" t="s">
        <v>18</v>
      </c>
      <c r="D1982" s="21">
        <v>281</v>
      </c>
      <c r="E1982" s="34">
        <v>422</v>
      </c>
      <c r="F1982" s="35">
        <v>703</v>
      </c>
      <c r="H1982" s="57">
        <v>252.72262190381579</v>
      </c>
      <c r="I1982" s="57">
        <v>375.2502693958487</v>
      </c>
      <c r="J1982" s="57">
        <v>627.97289129966452</v>
      </c>
      <c r="K1982" s="57"/>
      <c r="L1982" s="58">
        <f t="shared" si="60"/>
        <v>0.60028449502133707</v>
      </c>
      <c r="M1982" s="58">
        <f t="shared" si="61"/>
        <v>0.59755807073012923</v>
      </c>
    </row>
    <row r="1983" spans="1:13" ht="17" customHeight="1">
      <c r="A1983" s="180"/>
      <c r="B1983" s="183"/>
      <c r="C1983" s="3" t="s">
        <v>19</v>
      </c>
      <c r="D1983" s="21">
        <v>280</v>
      </c>
      <c r="E1983" s="34">
        <v>425</v>
      </c>
      <c r="F1983" s="35">
        <v>705</v>
      </c>
      <c r="H1983" s="57">
        <v>213.15033666914917</v>
      </c>
      <c r="I1983" s="57">
        <v>343.19532636681532</v>
      </c>
      <c r="J1983" s="57">
        <v>556.34566303596444</v>
      </c>
      <c r="K1983" s="57"/>
      <c r="L1983" s="58">
        <f t="shared" si="60"/>
        <v>0.6028368794326241</v>
      </c>
      <c r="M1983" s="58">
        <f t="shared" si="61"/>
        <v>0.61687427290078434</v>
      </c>
    </row>
    <row r="1984" spans="1:13" ht="17" customHeight="1">
      <c r="A1984" s="180"/>
      <c r="B1984" s="183"/>
      <c r="C1984" s="3" t="s">
        <v>20</v>
      </c>
      <c r="D1984" s="21">
        <v>256</v>
      </c>
      <c r="E1984" s="34">
        <v>388</v>
      </c>
      <c r="F1984" s="35">
        <v>644</v>
      </c>
      <c r="H1984" s="57">
        <v>189.67728537657314</v>
      </c>
      <c r="I1984" s="57">
        <v>309.51019630345445</v>
      </c>
      <c r="J1984" s="57">
        <v>499.18748168002753</v>
      </c>
      <c r="K1984" s="57"/>
      <c r="L1984" s="58">
        <f t="shared" si="60"/>
        <v>0.60248447204968947</v>
      </c>
      <c r="M1984" s="58">
        <f t="shared" si="61"/>
        <v>0.6200279607609358</v>
      </c>
    </row>
    <row r="1985" spans="1:13" ht="17" customHeight="1">
      <c r="A1985" s="180"/>
      <c r="B1985" s="183"/>
      <c r="C1985" s="3" t="s">
        <v>21</v>
      </c>
      <c r="D1985" s="21">
        <v>278</v>
      </c>
      <c r="E1985" s="34">
        <v>408</v>
      </c>
      <c r="F1985" s="35">
        <v>686</v>
      </c>
      <c r="H1985" s="57">
        <v>187.89349756476872</v>
      </c>
      <c r="I1985" s="57">
        <v>282.38649789555427</v>
      </c>
      <c r="J1985" s="57">
        <v>470.27999546032299</v>
      </c>
      <c r="K1985" s="57"/>
      <c r="L1985" s="58">
        <f t="shared" si="60"/>
        <v>0.59475218658892126</v>
      </c>
      <c r="M1985" s="58">
        <f t="shared" si="61"/>
        <v>0.60046461814550844</v>
      </c>
    </row>
    <row r="1986" spans="1:13" ht="17" customHeight="1">
      <c r="A1986" s="180"/>
      <c r="B1986" s="183"/>
      <c r="C1986" s="3" t="s">
        <v>22</v>
      </c>
      <c r="D1986" s="21">
        <v>148</v>
      </c>
      <c r="E1986" s="34">
        <v>202</v>
      </c>
      <c r="F1986" s="35">
        <v>350</v>
      </c>
      <c r="H1986" s="57">
        <v>142.20246884806301</v>
      </c>
      <c r="I1986" s="57">
        <v>201.72514183915101</v>
      </c>
      <c r="J1986" s="57">
        <v>343.92761068721398</v>
      </c>
      <c r="K1986" s="57"/>
      <c r="L1986" s="58">
        <f t="shared" si="60"/>
        <v>0.57714285714285718</v>
      </c>
      <c r="M1986" s="58">
        <f t="shared" si="61"/>
        <v>0.58653372271006921</v>
      </c>
    </row>
    <row r="1987" spans="1:13" ht="17" customHeight="1">
      <c r="A1987" s="180"/>
      <c r="B1987" s="183"/>
      <c r="C1987" s="3" t="s">
        <v>23</v>
      </c>
      <c r="D1987" s="21">
        <v>91</v>
      </c>
      <c r="E1987" s="34">
        <v>96</v>
      </c>
      <c r="F1987" s="35">
        <v>187</v>
      </c>
      <c r="H1987" s="57">
        <v>92.349579673486957</v>
      </c>
      <c r="I1987" s="57">
        <v>94.757337566858794</v>
      </c>
      <c r="J1987" s="57">
        <v>187.10691724034575</v>
      </c>
      <c r="K1987" s="57"/>
      <c r="L1987" s="58">
        <f t="shared" si="60"/>
        <v>0.5133689839572193</v>
      </c>
      <c r="M1987" s="58">
        <f t="shared" si="61"/>
        <v>0.50643417658973822</v>
      </c>
    </row>
    <row r="1988" spans="1:13" ht="17" customHeight="1">
      <c r="A1988" s="180"/>
      <c r="B1988" s="182"/>
      <c r="C1988" s="31" t="s">
        <v>24</v>
      </c>
      <c r="D1988" s="36">
        <v>72</v>
      </c>
      <c r="E1988" s="37">
        <v>66</v>
      </c>
      <c r="F1988" s="38">
        <v>138</v>
      </c>
      <c r="H1988" s="57">
        <v>78.794321339166899</v>
      </c>
      <c r="I1988" s="57">
        <v>69.3084043070495</v>
      </c>
      <c r="J1988" s="57">
        <v>148.10272564621641</v>
      </c>
      <c r="K1988" s="57"/>
      <c r="L1988" s="58">
        <f t="shared" si="60"/>
        <v>0.47826086956521741</v>
      </c>
      <c r="M1988" s="58">
        <f t="shared" si="61"/>
        <v>0.46797521115588009</v>
      </c>
    </row>
    <row r="1989" spans="1:13" ht="17" customHeight="1">
      <c r="A1989" s="181"/>
      <c r="B1989" s="184" t="s">
        <v>2</v>
      </c>
      <c r="C1989" s="185"/>
      <c r="D1989" s="25">
        <v>4576</v>
      </c>
      <c r="E1989" s="39">
        <v>3736</v>
      </c>
      <c r="F1989" s="40">
        <v>8312</v>
      </c>
      <c r="H1989" s="57">
        <v>4608.2923313351494</v>
      </c>
      <c r="I1989" s="57">
        <v>3683.0070719609162</v>
      </c>
      <c r="J1989" s="57">
        <v>8291.2994032960669</v>
      </c>
      <c r="K1989" s="57"/>
      <c r="L1989" s="58">
        <f t="shared" si="60"/>
        <v>0.44947064485081811</v>
      </c>
      <c r="M1989" s="58">
        <f t="shared" si="61"/>
        <v>0.44420143246748495</v>
      </c>
    </row>
    <row r="1990" spans="1:13" ht="17" customHeight="1">
      <c r="A1990" s="186" t="s">
        <v>45</v>
      </c>
      <c r="B1990" s="187"/>
      <c r="C1990" s="187"/>
      <c r="D1990" s="187"/>
      <c r="E1990" s="187"/>
      <c r="F1990" s="188"/>
      <c r="H1990" s="57"/>
      <c r="I1990" s="57"/>
      <c r="J1990" s="57"/>
      <c r="K1990" s="57"/>
      <c r="L1990" s="58"/>
      <c r="M1990" s="58"/>
    </row>
    <row r="1991" spans="1:13">
      <c r="H1991" s="57"/>
      <c r="I1991" s="57"/>
      <c r="J1991" s="57"/>
      <c r="K1991" s="57"/>
      <c r="L1991" s="58"/>
      <c r="M1991" s="58"/>
    </row>
    <row r="1992" spans="1:13" ht="40" customHeight="1">
      <c r="A1992" s="192" t="s">
        <v>30</v>
      </c>
      <c r="B1992" s="193"/>
      <c r="C1992" s="193"/>
      <c r="D1992" s="193"/>
      <c r="E1992" s="193"/>
      <c r="F1992" s="194"/>
      <c r="H1992" s="57"/>
      <c r="I1992" s="57"/>
      <c r="J1992" s="57"/>
      <c r="K1992" s="57"/>
      <c r="L1992" s="58"/>
      <c r="M1992" s="58"/>
    </row>
    <row r="1993" spans="1:13" ht="15" customHeight="1">
      <c r="A1993" s="29" t="s">
        <v>5</v>
      </c>
      <c r="H1993" s="57"/>
      <c r="I1993" s="57"/>
      <c r="J1993" s="57"/>
      <c r="K1993" s="57"/>
      <c r="L1993" s="58"/>
      <c r="M1993" s="58"/>
    </row>
    <row r="1994" spans="1:13" ht="29" customHeight="1">
      <c r="A1994" s="195" t="s">
        <v>6</v>
      </c>
      <c r="B1994" s="196"/>
      <c r="C1994" s="197"/>
      <c r="D1994" s="201" t="s">
        <v>31</v>
      </c>
      <c r="E1994" s="202"/>
      <c r="F1994" s="203" t="s">
        <v>2</v>
      </c>
      <c r="H1994" s="57" t="s">
        <v>31</v>
      </c>
      <c r="I1994" s="57"/>
      <c r="J1994" s="57" t="s">
        <v>2</v>
      </c>
      <c r="K1994" s="57"/>
      <c r="L1994" s="58"/>
      <c r="M1994" s="58"/>
    </row>
    <row r="1995" spans="1:13" ht="16" customHeight="1">
      <c r="A1995" s="198"/>
      <c r="B1995" s="199"/>
      <c r="C1995" s="200"/>
      <c r="D1995" s="10" t="s">
        <v>8</v>
      </c>
      <c r="E1995" s="11" t="s">
        <v>9</v>
      </c>
      <c r="F1995" s="204"/>
      <c r="H1995" s="57" t="s">
        <v>8</v>
      </c>
      <c r="I1995" s="57" t="s">
        <v>9</v>
      </c>
      <c r="J1995" s="57"/>
      <c r="K1995" s="57"/>
      <c r="L1995" s="58"/>
      <c r="M1995" s="58"/>
    </row>
    <row r="1996" spans="1:13" ht="17" customHeight="1">
      <c r="A1996" s="189" t="s">
        <v>10</v>
      </c>
      <c r="B1996" s="190" t="s">
        <v>11</v>
      </c>
      <c r="C1996" s="30" t="s">
        <v>148</v>
      </c>
      <c r="D1996" s="17">
        <v>360</v>
      </c>
      <c r="E1996" s="32">
        <v>49</v>
      </c>
      <c r="F1996" s="33">
        <v>409</v>
      </c>
      <c r="H1996" s="57">
        <v>322.22357373294062</v>
      </c>
      <c r="I1996" s="57">
        <v>46.684280446326142</v>
      </c>
      <c r="J1996" s="57">
        <v>368.90785417926679</v>
      </c>
      <c r="K1996" s="57"/>
      <c r="L1996" s="58">
        <f t="shared" ref="L1996:L2049" si="62">E1996/F1996</f>
        <v>0.11980440097799511</v>
      </c>
      <c r="M1996" s="58">
        <f t="shared" ref="M1996:M2049" si="63">I1996/J1996</f>
        <v>0.12654726625484211</v>
      </c>
    </row>
    <row r="1997" spans="1:13" ht="17" customHeight="1">
      <c r="A1997" s="180"/>
      <c r="B1997" s="183"/>
      <c r="C1997" s="3" t="s">
        <v>149</v>
      </c>
      <c r="D1997" s="21">
        <v>256</v>
      </c>
      <c r="E1997" s="34">
        <v>45</v>
      </c>
      <c r="F1997" s="35">
        <v>301</v>
      </c>
      <c r="H1997" s="57">
        <v>254.5148484638091</v>
      </c>
      <c r="I1997" s="57">
        <v>46.148707824114076</v>
      </c>
      <c r="J1997" s="57">
        <v>300.6635562879232</v>
      </c>
      <c r="K1997" s="57"/>
      <c r="L1997" s="58">
        <f t="shared" si="62"/>
        <v>0.14950166112956811</v>
      </c>
      <c r="M1997" s="58">
        <f t="shared" si="63"/>
        <v>0.15348952960538018</v>
      </c>
    </row>
    <row r="1998" spans="1:13" ht="17" customHeight="1">
      <c r="A1998" s="180"/>
      <c r="B1998" s="183"/>
      <c r="C1998" s="3" t="s">
        <v>150</v>
      </c>
      <c r="D1998" s="21">
        <v>89</v>
      </c>
      <c r="E1998" s="34">
        <v>16</v>
      </c>
      <c r="F1998" s="35">
        <v>105</v>
      </c>
      <c r="H1998" s="57">
        <v>96.17125469366006</v>
      </c>
      <c r="I1998" s="57">
        <v>19.160319805722093</v>
      </c>
      <c r="J1998" s="57">
        <v>115.33157449938216</v>
      </c>
      <c r="K1998" s="57"/>
      <c r="L1998" s="58">
        <f t="shared" si="62"/>
        <v>0.15238095238095239</v>
      </c>
      <c r="M1998" s="58">
        <f t="shared" si="63"/>
        <v>0.16613247403316025</v>
      </c>
    </row>
    <row r="1999" spans="1:13" ht="17" customHeight="1">
      <c r="A1999" s="180"/>
      <c r="B1999" s="183"/>
      <c r="C1999" s="3" t="s">
        <v>151</v>
      </c>
      <c r="D1999" s="21">
        <v>158</v>
      </c>
      <c r="E1999" s="34">
        <v>41</v>
      </c>
      <c r="F1999" s="35">
        <v>199</v>
      </c>
      <c r="H1999" s="57">
        <v>219.39492464922651</v>
      </c>
      <c r="I1999" s="57">
        <v>56.311912890987166</v>
      </c>
      <c r="J1999" s="57">
        <v>275.70683754021366</v>
      </c>
      <c r="K1999" s="57"/>
      <c r="L1999" s="58">
        <f t="shared" si="62"/>
        <v>0.20603015075376885</v>
      </c>
      <c r="M1999" s="58">
        <f t="shared" si="63"/>
        <v>0.2042456160804271</v>
      </c>
    </row>
    <row r="2000" spans="1:13" ht="17" customHeight="1">
      <c r="A2000" s="180"/>
      <c r="B2000" s="183"/>
      <c r="C2000" s="3" t="s">
        <v>12</v>
      </c>
      <c r="D2000" s="21">
        <v>136</v>
      </c>
      <c r="E2000" s="34">
        <v>71</v>
      </c>
      <c r="F2000" s="35">
        <v>207</v>
      </c>
      <c r="H2000" s="57">
        <v>190.64309980617296</v>
      </c>
      <c r="I2000" s="57">
        <v>98.836405430427135</v>
      </c>
      <c r="J2000" s="57">
        <v>289.47950523660006</v>
      </c>
      <c r="K2000" s="57"/>
      <c r="L2000" s="58">
        <f t="shared" si="62"/>
        <v>0.34299516908212563</v>
      </c>
      <c r="M2000" s="58">
        <f t="shared" si="63"/>
        <v>0.34142798934814145</v>
      </c>
    </row>
    <row r="2001" spans="1:13" ht="17" customHeight="1">
      <c r="A2001" s="180"/>
      <c r="B2001" s="183"/>
      <c r="C2001" s="3" t="s">
        <v>13</v>
      </c>
      <c r="D2001" s="21">
        <v>134</v>
      </c>
      <c r="E2001" s="34">
        <v>77</v>
      </c>
      <c r="F2001" s="35">
        <v>211</v>
      </c>
      <c r="H2001" s="57">
        <v>173.70904977193572</v>
      </c>
      <c r="I2001" s="57">
        <v>103.52810550173588</v>
      </c>
      <c r="J2001" s="57">
        <v>277.23715527367159</v>
      </c>
      <c r="K2001" s="57"/>
      <c r="L2001" s="58">
        <f t="shared" si="62"/>
        <v>0.36492890995260663</v>
      </c>
      <c r="M2001" s="58">
        <f t="shared" si="63"/>
        <v>0.37342796061927291</v>
      </c>
    </row>
    <row r="2002" spans="1:13" ht="17" customHeight="1">
      <c r="A2002" s="180"/>
      <c r="B2002" s="183"/>
      <c r="C2002" s="3" t="s">
        <v>14</v>
      </c>
      <c r="D2002" s="21">
        <v>136</v>
      </c>
      <c r="E2002" s="34">
        <v>95</v>
      </c>
      <c r="F2002" s="35">
        <v>231</v>
      </c>
      <c r="H2002" s="57">
        <v>160.60406086446127</v>
      </c>
      <c r="I2002" s="57">
        <v>100.01704583845107</v>
      </c>
      <c r="J2002" s="57">
        <v>260.62110670291236</v>
      </c>
      <c r="K2002" s="57"/>
      <c r="L2002" s="58">
        <f t="shared" si="62"/>
        <v>0.41125541125541126</v>
      </c>
      <c r="M2002" s="58">
        <f t="shared" si="63"/>
        <v>0.38376418204862689</v>
      </c>
    </row>
    <row r="2003" spans="1:13" ht="17" customHeight="1">
      <c r="A2003" s="180"/>
      <c r="B2003" s="183"/>
      <c r="C2003" s="3" t="s">
        <v>15</v>
      </c>
      <c r="D2003" s="21">
        <v>149</v>
      </c>
      <c r="E2003" s="34">
        <v>93</v>
      </c>
      <c r="F2003" s="35">
        <v>242</v>
      </c>
      <c r="H2003" s="57">
        <v>156.15891175277412</v>
      </c>
      <c r="I2003" s="57">
        <v>99.359546474025507</v>
      </c>
      <c r="J2003" s="57">
        <v>255.51845822679962</v>
      </c>
      <c r="K2003" s="57"/>
      <c r="L2003" s="58">
        <f t="shared" si="62"/>
        <v>0.38429752066115702</v>
      </c>
      <c r="M2003" s="58">
        <f t="shared" si="63"/>
        <v>0.38885467282302327</v>
      </c>
    </row>
    <row r="2004" spans="1:13" ht="17" customHeight="1">
      <c r="A2004" s="180"/>
      <c r="B2004" s="183"/>
      <c r="C2004" s="3" t="s">
        <v>16</v>
      </c>
      <c r="D2004" s="21">
        <v>151</v>
      </c>
      <c r="E2004" s="34">
        <v>114</v>
      </c>
      <c r="F2004" s="35">
        <v>265</v>
      </c>
      <c r="H2004" s="57">
        <v>170.35676028844853</v>
      </c>
      <c r="I2004" s="57">
        <v>126.19018915769671</v>
      </c>
      <c r="J2004" s="57">
        <v>296.54694944614522</v>
      </c>
      <c r="K2004" s="57"/>
      <c r="L2004" s="58">
        <f t="shared" si="62"/>
        <v>0.43018867924528303</v>
      </c>
      <c r="M2004" s="58">
        <f t="shared" si="63"/>
        <v>0.42553190782565659</v>
      </c>
    </row>
    <row r="2005" spans="1:13" ht="17" customHeight="1">
      <c r="A2005" s="180"/>
      <c r="B2005" s="183"/>
      <c r="C2005" s="3" t="s">
        <v>17</v>
      </c>
      <c r="D2005" s="21">
        <v>142</v>
      </c>
      <c r="E2005" s="34">
        <v>125</v>
      </c>
      <c r="F2005" s="35">
        <v>267</v>
      </c>
      <c r="H2005" s="57">
        <v>166.29154659523928</v>
      </c>
      <c r="I2005" s="57">
        <v>156.17550499899443</v>
      </c>
      <c r="J2005" s="57">
        <v>322.46705159423368</v>
      </c>
      <c r="K2005" s="57"/>
      <c r="L2005" s="58">
        <f t="shared" si="62"/>
        <v>0.46816479400749061</v>
      </c>
      <c r="M2005" s="58">
        <f t="shared" si="63"/>
        <v>0.48431461207240789</v>
      </c>
    </row>
    <row r="2006" spans="1:13" ht="17" customHeight="1">
      <c r="A2006" s="180"/>
      <c r="B2006" s="183"/>
      <c r="C2006" s="3" t="s">
        <v>18</v>
      </c>
      <c r="D2006" s="21">
        <v>170</v>
      </c>
      <c r="E2006" s="34">
        <v>154</v>
      </c>
      <c r="F2006" s="35">
        <v>324</v>
      </c>
      <c r="H2006" s="57">
        <v>164.60360486024061</v>
      </c>
      <c r="I2006" s="57">
        <v>150.24996708523724</v>
      </c>
      <c r="J2006" s="57">
        <v>314.85357194547782</v>
      </c>
      <c r="K2006" s="57"/>
      <c r="L2006" s="58">
        <f t="shared" si="62"/>
        <v>0.47530864197530864</v>
      </c>
      <c r="M2006" s="58">
        <f t="shared" si="63"/>
        <v>0.47720585209449534</v>
      </c>
    </row>
    <row r="2007" spans="1:13" ht="17" customHeight="1">
      <c r="A2007" s="180"/>
      <c r="B2007" s="183"/>
      <c r="C2007" s="3" t="s">
        <v>19</v>
      </c>
      <c r="D2007" s="21">
        <v>172</v>
      </c>
      <c r="E2007" s="34">
        <v>166</v>
      </c>
      <c r="F2007" s="35">
        <v>338</v>
      </c>
      <c r="H2007" s="57">
        <v>142.615191259261</v>
      </c>
      <c r="I2007" s="57">
        <v>136.99520921256433</v>
      </c>
      <c r="J2007" s="57">
        <v>279.6104004718253</v>
      </c>
      <c r="K2007" s="57"/>
      <c r="L2007" s="58">
        <f t="shared" si="62"/>
        <v>0.4911242603550296</v>
      </c>
      <c r="M2007" s="58">
        <f t="shared" si="63"/>
        <v>0.48995033439883984</v>
      </c>
    </row>
    <row r="2008" spans="1:13" ht="17" customHeight="1">
      <c r="A2008" s="180"/>
      <c r="B2008" s="183"/>
      <c r="C2008" s="3" t="s">
        <v>20</v>
      </c>
      <c r="D2008" s="21">
        <v>170</v>
      </c>
      <c r="E2008" s="34">
        <v>167</v>
      </c>
      <c r="F2008" s="35">
        <v>337</v>
      </c>
      <c r="H2008" s="57">
        <v>117.0773668648586</v>
      </c>
      <c r="I2008" s="57">
        <v>130.02909357897164</v>
      </c>
      <c r="J2008" s="57">
        <v>247.10646044383026</v>
      </c>
      <c r="K2008" s="57"/>
      <c r="L2008" s="58">
        <f t="shared" si="62"/>
        <v>0.49554896142433236</v>
      </c>
      <c r="M2008" s="58">
        <f t="shared" si="63"/>
        <v>0.52620677478615963</v>
      </c>
    </row>
    <row r="2009" spans="1:13" ht="17" customHeight="1">
      <c r="A2009" s="180"/>
      <c r="B2009" s="183"/>
      <c r="C2009" s="3" t="s">
        <v>21</v>
      </c>
      <c r="D2009" s="21">
        <v>190</v>
      </c>
      <c r="E2009" s="34">
        <v>163</v>
      </c>
      <c r="F2009" s="35">
        <v>353</v>
      </c>
      <c r="H2009" s="57">
        <v>125.70998573315021</v>
      </c>
      <c r="I2009" s="57">
        <v>103.84177392371171</v>
      </c>
      <c r="J2009" s="57">
        <v>229.55175965686192</v>
      </c>
      <c r="K2009" s="57"/>
      <c r="L2009" s="58">
        <f t="shared" si="62"/>
        <v>0.46175637393767704</v>
      </c>
      <c r="M2009" s="58">
        <f t="shared" si="63"/>
        <v>0.45236757966454388</v>
      </c>
    </row>
    <row r="2010" spans="1:13" ht="17" customHeight="1">
      <c r="A2010" s="180"/>
      <c r="B2010" s="183"/>
      <c r="C2010" s="3" t="s">
        <v>22</v>
      </c>
      <c r="D2010" s="21">
        <v>102</v>
      </c>
      <c r="E2010" s="34">
        <v>77</v>
      </c>
      <c r="F2010" s="35">
        <v>179</v>
      </c>
      <c r="H2010" s="57">
        <v>82.561745032066156</v>
      </c>
      <c r="I2010" s="57">
        <v>64.067117818242266</v>
      </c>
      <c r="J2010" s="57">
        <v>146.62886285030842</v>
      </c>
      <c r="K2010" s="57"/>
      <c r="L2010" s="58">
        <f t="shared" si="62"/>
        <v>0.43016759776536312</v>
      </c>
      <c r="M2010" s="58">
        <f t="shared" si="63"/>
        <v>0.43693387899794045</v>
      </c>
    </row>
    <row r="2011" spans="1:13" ht="17" customHeight="1">
      <c r="A2011" s="180"/>
      <c r="B2011" s="183"/>
      <c r="C2011" s="3" t="s">
        <v>23</v>
      </c>
      <c r="D2011" s="21">
        <v>60</v>
      </c>
      <c r="E2011" s="34">
        <v>46</v>
      </c>
      <c r="F2011" s="35">
        <v>106</v>
      </c>
      <c r="H2011" s="57">
        <v>49.396882111825953</v>
      </c>
      <c r="I2011" s="57">
        <v>38.014803058774781</v>
      </c>
      <c r="J2011" s="57">
        <v>87.411685170600734</v>
      </c>
      <c r="K2011" s="57"/>
      <c r="L2011" s="58">
        <f t="shared" si="62"/>
        <v>0.43396226415094341</v>
      </c>
      <c r="M2011" s="58">
        <f t="shared" si="63"/>
        <v>0.43489383581361662</v>
      </c>
    </row>
    <row r="2012" spans="1:13" ht="17" customHeight="1">
      <c r="A2012" s="180"/>
      <c r="B2012" s="182"/>
      <c r="C2012" s="31" t="s">
        <v>24</v>
      </c>
      <c r="D2012" s="36">
        <v>39</v>
      </c>
      <c r="E2012" s="37">
        <v>37</v>
      </c>
      <c r="F2012" s="38">
        <v>76</v>
      </c>
      <c r="H2012" s="57">
        <v>33.347954199614612</v>
      </c>
      <c r="I2012" s="57">
        <v>32.221413083952442</v>
      </c>
      <c r="J2012" s="57">
        <v>65.569367283567061</v>
      </c>
      <c r="K2012" s="57"/>
      <c r="L2012" s="58">
        <f t="shared" si="62"/>
        <v>0.48684210526315791</v>
      </c>
      <c r="M2012" s="58">
        <f t="shared" si="63"/>
        <v>0.4914095471533968</v>
      </c>
    </row>
    <row r="2013" spans="1:13" ht="17" customHeight="1">
      <c r="A2013" s="179"/>
      <c r="B2013" s="182" t="s">
        <v>2</v>
      </c>
      <c r="C2013" s="191"/>
      <c r="D2013" s="36">
        <v>2614</v>
      </c>
      <c r="E2013" s="37">
        <v>1536</v>
      </c>
      <c r="F2013" s="38">
        <v>4150</v>
      </c>
      <c r="H2013" s="57">
        <v>2625.3807606796859</v>
      </c>
      <c r="I2013" s="57">
        <v>1507.8313961299345</v>
      </c>
      <c r="J2013" s="57">
        <v>4133.212156809619</v>
      </c>
      <c r="K2013" s="57"/>
      <c r="L2013" s="58">
        <f t="shared" si="62"/>
        <v>0.37012048192771085</v>
      </c>
      <c r="M2013" s="58">
        <f t="shared" si="63"/>
        <v>0.36480861347650079</v>
      </c>
    </row>
    <row r="2014" spans="1:13" ht="17" customHeight="1">
      <c r="A2014" s="179" t="s">
        <v>25</v>
      </c>
      <c r="B2014" s="182" t="s">
        <v>11</v>
      </c>
      <c r="C2014" s="3" t="s">
        <v>148</v>
      </c>
      <c r="D2014" s="21">
        <v>304</v>
      </c>
      <c r="E2014" s="34">
        <v>24</v>
      </c>
      <c r="F2014" s="35">
        <v>328</v>
      </c>
      <c r="H2014" s="57">
        <v>320.15985614495798</v>
      </c>
      <c r="I2014" s="57">
        <v>28.996360466168277</v>
      </c>
      <c r="J2014" s="57">
        <v>349.15621661112624</v>
      </c>
      <c r="K2014" s="57"/>
      <c r="L2014" s="58">
        <f t="shared" si="62"/>
        <v>7.3170731707317069E-2</v>
      </c>
      <c r="M2014" s="58">
        <f t="shared" si="63"/>
        <v>8.3046954591282723E-2</v>
      </c>
    </row>
    <row r="2015" spans="1:13" ht="17" customHeight="1">
      <c r="A2015" s="180"/>
      <c r="B2015" s="183"/>
      <c r="C2015" s="3" t="s">
        <v>149</v>
      </c>
      <c r="D2015" s="21">
        <v>250</v>
      </c>
      <c r="E2015" s="34">
        <v>34</v>
      </c>
      <c r="F2015" s="35">
        <v>284</v>
      </c>
      <c r="H2015" s="57">
        <v>257.39527255993676</v>
      </c>
      <c r="I2015" s="57">
        <v>38.122578207039041</v>
      </c>
      <c r="J2015" s="57">
        <v>295.51785076697581</v>
      </c>
      <c r="K2015" s="57"/>
      <c r="L2015" s="58">
        <f t="shared" si="62"/>
        <v>0.11971830985915492</v>
      </c>
      <c r="M2015" s="58">
        <f t="shared" si="63"/>
        <v>0.12900262406516949</v>
      </c>
    </row>
    <row r="2016" spans="1:13" ht="17" customHeight="1">
      <c r="A2016" s="180"/>
      <c r="B2016" s="183"/>
      <c r="C2016" s="3" t="s">
        <v>150</v>
      </c>
      <c r="D2016" s="21">
        <v>86</v>
      </c>
      <c r="E2016" s="34">
        <v>11</v>
      </c>
      <c r="F2016" s="35">
        <v>97</v>
      </c>
      <c r="H2016" s="57">
        <v>86.748643518227667</v>
      </c>
      <c r="I2016" s="57">
        <v>12.040405602694788</v>
      </c>
      <c r="J2016" s="57">
        <v>98.789049120922456</v>
      </c>
      <c r="K2016" s="57"/>
      <c r="L2016" s="58">
        <f t="shared" si="62"/>
        <v>0.1134020618556701</v>
      </c>
      <c r="M2016" s="58">
        <f t="shared" si="63"/>
        <v>0.12187996250431324</v>
      </c>
    </row>
    <row r="2017" spans="1:13" ht="17" customHeight="1">
      <c r="A2017" s="180"/>
      <c r="B2017" s="183"/>
      <c r="C2017" s="3" t="s">
        <v>151</v>
      </c>
      <c r="D2017" s="21">
        <v>166</v>
      </c>
      <c r="E2017" s="34">
        <v>49</v>
      </c>
      <c r="F2017" s="35">
        <v>215</v>
      </c>
      <c r="H2017" s="57">
        <v>202.40637179547767</v>
      </c>
      <c r="I2017" s="57">
        <v>67.910524682632797</v>
      </c>
      <c r="J2017" s="57">
        <v>270.31689647811049</v>
      </c>
      <c r="K2017" s="57"/>
      <c r="L2017" s="58">
        <f t="shared" si="62"/>
        <v>0.22790697674418606</v>
      </c>
      <c r="M2017" s="58">
        <f t="shared" si="63"/>
        <v>0.25122560064658039</v>
      </c>
    </row>
    <row r="2018" spans="1:13" ht="17" customHeight="1">
      <c r="A2018" s="180"/>
      <c r="B2018" s="183"/>
      <c r="C2018" s="3" t="s">
        <v>12</v>
      </c>
      <c r="D2018" s="21">
        <v>193</v>
      </c>
      <c r="E2018" s="34">
        <v>50</v>
      </c>
      <c r="F2018" s="35">
        <v>243</v>
      </c>
      <c r="H2018" s="57">
        <v>221.7393395924372</v>
      </c>
      <c r="I2018" s="57">
        <v>58.310187540822611</v>
      </c>
      <c r="J2018" s="57">
        <v>280.0495271332598</v>
      </c>
      <c r="K2018" s="57"/>
      <c r="L2018" s="58">
        <f t="shared" si="62"/>
        <v>0.20576131687242799</v>
      </c>
      <c r="M2018" s="58">
        <f t="shared" si="63"/>
        <v>0.2082138403792986</v>
      </c>
    </row>
    <row r="2019" spans="1:13" ht="17" customHeight="1">
      <c r="A2019" s="180"/>
      <c r="B2019" s="183"/>
      <c r="C2019" s="3" t="s">
        <v>13</v>
      </c>
      <c r="D2019" s="21">
        <v>186</v>
      </c>
      <c r="E2019" s="34">
        <v>64</v>
      </c>
      <c r="F2019" s="35">
        <v>250</v>
      </c>
      <c r="H2019" s="57">
        <v>202.84309989746347</v>
      </c>
      <c r="I2019" s="57">
        <v>66.085097213803195</v>
      </c>
      <c r="J2019" s="57">
        <v>268.92819711126668</v>
      </c>
      <c r="K2019" s="57"/>
      <c r="L2019" s="58">
        <f t="shared" si="62"/>
        <v>0.25600000000000001</v>
      </c>
      <c r="M2019" s="58">
        <f t="shared" si="63"/>
        <v>0.24573509927060963</v>
      </c>
    </row>
    <row r="2020" spans="1:13" ht="17" customHeight="1">
      <c r="A2020" s="180"/>
      <c r="B2020" s="183"/>
      <c r="C2020" s="3" t="s">
        <v>14</v>
      </c>
      <c r="D2020" s="21">
        <v>155</v>
      </c>
      <c r="E2020" s="34">
        <v>67</v>
      </c>
      <c r="F2020" s="35">
        <v>222</v>
      </c>
      <c r="H2020" s="57">
        <v>180.93762405731746</v>
      </c>
      <c r="I2020" s="57">
        <v>80.485809781787864</v>
      </c>
      <c r="J2020" s="57">
        <v>261.42343383910531</v>
      </c>
      <c r="K2020" s="57"/>
      <c r="L2020" s="58">
        <f t="shared" si="62"/>
        <v>0.30180180180180183</v>
      </c>
      <c r="M2020" s="58">
        <f t="shared" si="63"/>
        <v>0.30787526810363663</v>
      </c>
    </row>
    <row r="2021" spans="1:13" ht="17" customHeight="1">
      <c r="A2021" s="180"/>
      <c r="B2021" s="183"/>
      <c r="C2021" s="3" t="s">
        <v>15</v>
      </c>
      <c r="D2021" s="21">
        <v>167</v>
      </c>
      <c r="E2021" s="34">
        <v>74</v>
      </c>
      <c r="F2021" s="35">
        <v>241</v>
      </c>
      <c r="H2021" s="57">
        <v>172.83472428748749</v>
      </c>
      <c r="I2021" s="57">
        <v>82.179931315307542</v>
      </c>
      <c r="J2021" s="57">
        <v>255.01465560279502</v>
      </c>
      <c r="K2021" s="57"/>
      <c r="L2021" s="58">
        <f t="shared" si="62"/>
        <v>0.30705394190871371</v>
      </c>
      <c r="M2021" s="58">
        <f t="shared" si="63"/>
        <v>0.32225571946464565</v>
      </c>
    </row>
    <row r="2022" spans="1:13" ht="17" customHeight="1">
      <c r="A2022" s="180"/>
      <c r="B2022" s="183"/>
      <c r="C2022" s="3" t="s">
        <v>16</v>
      </c>
      <c r="D2022" s="21">
        <v>190</v>
      </c>
      <c r="E2022" s="34">
        <v>81</v>
      </c>
      <c r="F2022" s="35">
        <v>271</v>
      </c>
      <c r="H2022" s="57">
        <v>207.62825814983495</v>
      </c>
      <c r="I2022" s="57">
        <v>89.704407750681796</v>
      </c>
      <c r="J2022" s="57">
        <v>297.33266590051676</v>
      </c>
      <c r="K2022" s="57"/>
      <c r="L2022" s="58">
        <f t="shared" si="62"/>
        <v>0.2988929889298893</v>
      </c>
      <c r="M2022" s="58">
        <f t="shared" si="63"/>
        <v>0.3016971158516959</v>
      </c>
    </row>
    <row r="2023" spans="1:13" ht="17" customHeight="1">
      <c r="A2023" s="180"/>
      <c r="B2023" s="183"/>
      <c r="C2023" s="3" t="s">
        <v>17</v>
      </c>
      <c r="D2023" s="21">
        <v>202</v>
      </c>
      <c r="E2023" s="34">
        <v>109</v>
      </c>
      <c r="F2023" s="35">
        <v>311</v>
      </c>
      <c r="H2023" s="57">
        <v>206.16268313563549</v>
      </c>
      <c r="I2023" s="57">
        <v>113.20489355944666</v>
      </c>
      <c r="J2023" s="57">
        <v>319.36757669508216</v>
      </c>
      <c r="K2023" s="57"/>
      <c r="L2023" s="58">
        <f t="shared" si="62"/>
        <v>0.35048231511254019</v>
      </c>
      <c r="M2023" s="58">
        <f t="shared" si="63"/>
        <v>0.35446583128734327</v>
      </c>
    </row>
    <row r="2024" spans="1:13" ht="17" customHeight="1">
      <c r="A2024" s="180"/>
      <c r="B2024" s="183"/>
      <c r="C2024" s="3" t="s">
        <v>18</v>
      </c>
      <c r="D2024" s="21">
        <v>245</v>
      </c>
      <c r="E2024" s="34">
        <v>134</v>
      </c>
      <c r="F2024" s="35">
        <v>379</v>
      </c>
      <c r="H2024" s="57">
        <v>203.91207691726461</v>
      </c>
      <c r="I2024" s="57">
        <v>109.20724243692193</v>
      </c>
      <c r="J2024" s="57">
        <v>313.11931935418653</v>
      </c>
      <c r="K2024" s="57"/>
      <c r="L2024" s="58">
        <f t="shared" si="62"/>
        <v>0.35356200527704484</v>
      </c>
      <c r="M2024" s="58">
        <f t="shared" si="63"/>
        <v>0.3487719718545747</v>
      </c>
    </row>
    <row r="2025" spans="1:13" ht="17" customHeight="1">
      <c r="A2025" s="180"/>
      <c r="B2025" s="183"/>
      <c r="C2025" s="3" t="s">
        <v>19</v>
      </c>
      <c r="D2025" s="21">
        <v>218</v>
      </c>
      <c r="E2025" s="34">
        <v>149</v>
      </c>
      <c r="F2025" s="35">
        <v>367</v>
      </c>
      <c r="H2025" s="57">
        <v>165.23859032780402</v>
      </c>
      <c r="I2025" s="57">
        <v>111.49667223633497</v>
      </c>
      <c r="J2025" s="57">
        <v>276.73526256413902</v>
      </c>
      <c r="K2025" s="57"/>
      <c r="L2025" s="58">
        <f t="shared" si="62"/>
        <v>0.40599455040871935</v>
      </c>
      <c r="M2025" s="58">
        <f t="shared" si="63"/>
        <v>0.4029001262912541</v>
      </c>
    </row>
    <row r="2026" spans="1:13" ht="17" customHeight="1">
      <c r="A2026" s="180"/>
      <c r="B2026" s="183"/>
      <c r="C2026" s="3" t="s">
        <v>20</v>
      </c>
      <c r="D2026" s="21">
        <v>200</v>
      </c>
      <c r="E2026" s="34">
        <v>107</v>
      </c>
      <c r="F2026" s="35">
        <v>307</v>
      </c>
      <c r="H2026" s="57">
        <v>162.81486842230737</v>
      </c>
      <c r="I2026" s="57">
        <v>89.266152813890045</v>
      </c>
      <c r="J2026" s="57">
        <v>252.08102123619742</v>
      </c>
      <c r="K2026" s="57"/>
      <c r="L2026" s="58">
        <f t="shared" si="62"/>
        <v>0.34853420195439738</v>
      </c>
      <c r="M2026" s="58">
        <f t="shared" si="63"/>
        <v>0.35411691199968814</v>
      </c>
    </row>
    <row r="2027" spans="1:13" ht="17" customHeight="1">
      <c r="A2027" s="180"/>
      <c r="B2027" s="183"/>
      <c r="C2027" s="3" t="s">
        <v>21</v>
      </c>
      <c r="D2027" s="21">
        <v>206</v>
      </c>
      <c r="E2027" s="34">
        <v>127</v>
      </c>
      <c r="F2027" s="35">
        <v>333</v>
      </c>
      <c r="H2027" s="57">
        <v>149.66366327227527</v>
      </c>
      <c r="I2027" s="57">
        <v>91.064572531185789</v>
      </c>
      <c r="J2027" s="57">
        <v>240.72823580346108</v>
      </c>
      <c r="K2027" s="57"/>
      <c r="L2027" s="58">
        <f t="shared" si="62"/>
        <v>0.38138138138138139</v>
      </c>
      <c r="M2027" s="58">
        <f t="shared" si="63"/>
        <v>0.37828787398888297</v>
      </c>
    </row>
    <row r="2028" spans="1:13" ht="17" customHeight="1">
      <c r="A2028" s="180"/>
      <c r="B2028" s="183"/>
      <c r="C2028" s="3" t="s">
        <v>22</v>
      </c>
      <c r="D2028" s="21">
        <v>102</v>
      </c>
      <c r="E2028" s="34">
        <v>69</v>
      </c>
      <c r="F2028" s="35">
        <v>171</v>
      </c>
      <c r="H2028" s="57">
        <v>119.14857815609541</v>
      </c>
      <c r="I2028" s="57">
        <v>78.150169680810166</v>
      </c>
      <c r="J2028" s="57">
        <v>197.29874783690559</v>
      </c>
      <c r="K2028" s="57"/>
      <c r="L2028" s="58">
        <f t="shared" si="62"/>
        <v>0.40350877192982454</v>
      </c>
      <c r="M2028" s="58">
        <f t="shared" si="63"/>
        <v>0.39610068759996375</v>
      </c>
    </row>
    <row r="2029" spans="1:13" ht="17" customHeight="1">
      <c r="A2029" s="180"/>
      <c r="B2029" s="183"/>
      <c r="C2029" s="3" t="s">
        <v>23</v>
      </c>
      <c r="D2029" s="21">
        <v>52</v>
      </c>
      <c r="E2029" s="34">
        <v>29</v>
      </c>
      <c r="F2029" s="35">
        <v>81</v>
      </c>
      <c r="H2029" s="57">
        <v>62.938998264158968</v>
      </c>
      <c r="I2029" s="57">
        <v>36.756233805586056</v>
      </c>
      <c r="J2029" s="57">
        <v>99.695232069745032</v>
      </c>
      <c r="K2029" s="57"/>
      <c r="L2029" s="58">
        <f t="shared" si="62"/>
        <v>0.35802469135802467</v>
      </c>
      <c r="M2029" s="58">
        <f t="shared" si="63"/>
        <v>0.36868597467000269</v>
      </c>
    </row>
    <row r="2030" spans="1:13" ht="17" customHeight="1">
      <c r="A2030" s="180"/>
      <c r="B2030" s="182"/>
      <c r="C2030" s="31" t="s">
        <v>24</v>
      </c>
      <c r="D2030" s="36">
        <v>46</v>
      </c>
      <c r="E2030" s="37">
        <v>16</v>
      </c>
      <c r="F2030" s="38">
        <v>62</v>
      </c>
      <c r="H2030" s="57">
        <v>60.703422739297316</v>
      </c>
      <c r="I2030" s="57">
        <v>21.829935623352021</v>
      </c>
      <c r="J2030" s="57">
        <v>82.533358362649338</v>
      </c>
      <c r="K2030" s="57"/>
      <c r="L2030" s="58">
        <f t="shared" si="62"/>
        <v>0.25806451612903225</v>
      </c>
      <c r="M2030" s="58">
        <f t="shared" si="63"/>
        <v>0.26449833202511736</v>
      </c>
    </row>
    <row r="2031" spans="1:13" ht="17" customHeight="1">
      <c r="A2031" s="179"/>
      <c r="B2031" s="182" t="s">
        <v>2</v>
      </c>
      <c r="C2031" s="191"/>
      <c r="D2031" s="36">
        <v>2968</v>
      </c>
      <c r="E2031" s="37">
        <v>1194</v>
      </c>
      <c r="F2031" s="38">
        <v>4162</v>
      </c>
      <c r="H2031" s="57">
        <v>2983.2760712379795</v>
      </c>
      <c r="I2031" s="57">
        <v>1174.8111752484654</v>
      </c>
      <c r="J2031" s="57">
        <v>4158.0872464864451</v>
      </c>
      <c r="K2031" s="57"/>
      <c r="L2031" s="58">
        <f t="shared" si="62"/>
        <v>0.28688130706391157</v>
      </c>
      <c r="M2031" s="58">
        <f t="shared" si="63"/>
        <v>0.28253644178370058</v>
      </c>
    </row>
    <row r="2032" spans="1:13" ht="17" customHeight="1">
      <c r="A2032" s="179" t="s">
        <v>2</v>
      </c>
      <c r="B2032" s="182" t="s">
        <v>11</v>
      </c>
      <c r="C2032" s="3" t="s">
        <v>148</v>
      </c>
      <c r="D2032" s="21">
        <v>664</v>
      </c>
      <c r="E2032" s="34">
        <v>73</v>
      </c>
      <c r="F2032" s="35">
        <v>737</v>
      </c>
      <c r="H2032" s="57">
        <v>642.38342987789861</v>
      </c>
      <c r="I2032" s="57">
        <v>75.680640912494425</v>
      </c>
      <c r="J2032" s="57">
        <v>718.06407079039309</v>
      </c>
      <c r="K2032" s="57"/>
      <c r="L2032" s="58">
        <f t="shared" si="62"/>
        <v>9.9050203527815461E-2</v>
      </c>
      <c r="M2032" s="58">
        <f t="shared" si="63"/>
        <v>0.10539538739097562</v>
      </c>
    </row>
    <row r="2033" spans="1:13" ht="17" customHeight="1">
      <c r="A2033" s="180"/>
      <c r="B2033" s="183"/>
      <c r="C2033" s="3" t="s">
        <v>149</v>
      </c>
      <c r="D2033" s="21">
        <v>506</v>
      </c>
      <c r="E2033" s="34">
        <v>79</v>
      </c>
      <c r="F2033" s="35">
        <v>585</v>
      </c>
      <c r="H2033" s="57">
        <v>511.91012102374589</v>
      </c>
      <c r="I2033" s="57">
        <v>84.271286031153124</v>
      </c>
      <c r="J2033" s="57">
        <v>596.18140705489895</v>
      </c>
      <c r="K2033" s="57"/>
      <c r="L2033" s="58">
        <f t="shared" si="62"/>
        <v>0.13504273504273503</v>
      </c>
      <c r="M2033" s="58">
        <f t="shared" si="63"/>
        <v>0.14135175138629083</v>
      </c>
    </row>
    <row r="2034" spans="1:13" ht="17" customHeight="1">
      <c r="A2034" s="180"/>
      <c r="B2034" s="183"/>
      <c r="C2034" s="3" t="s">
        <v>150</v>
      </c>
      <c r="D2034" s="21">
        <v>175</v>
      </c>
      <c r="E2034" s="34">
        <v>27</v>
      </c>
      <c r="F2034" s="35">
        <v>202</v>
      </c>
      <c r="H2034" s="57">
        <v>182.91989821188773</v>
      </c>
      <c r="I2034" s="57">
        <v>31.200725408416879</v>
      </c>
      <c r="J2034" s="57">
        <v>214.1206236203046</v>
      </c>
      <c r="K2034" s="57"/>
      <c r="L2034" s="58">
        <f t="shared" si="62"/>
        <v>0.13366336633663367</v>
      </c>
      <c r="M2034" s="58">
        <f t="shared" si="63"/>
        <v>0.14571564794124847</v>
      </c>
    </row>
    <row r="2035" spans="1:13" ht="17" customHeight="1">
      <c r="A2035" s="180"/>
      <c r="B2035" s="183"/>
      <c r="C2035" s="3" t="s">
        <v>151</v>
      </c>
      <c r="D2035" s="21">
        <v>324</v>
      </c>
      <c r="E2035" s="34">
        <v>90</v>
      </c>
      <c r="F2035" s="35">
        <v>414</v>
      </c>
      <c r="H2035" s="57">
        <v>421.80129644470418</v>
      </c>
      <c r="I2035" s="57">
        <v>124.22243757361997</v>
      </c>
      <c r="J2035" s="57">
        <v>546.02373401832415</v>
      </c>
      <c r="K2035" s="57"/>
      <c r="L2035" s="58">
        <f t="shared" si="62"/>
        <v>0.21739130434782608</v>
      </c>
      <c r="M2035" s="58">
        <f t="shared" si="63"/>
        <v>0.22750373259315346</v>
      </c>
    </row>
    <row r="2036" spans="1:13" ht="17" customHeight="1">
      <c r="A2036" s="180"/>
      <c r="B2036" s="183"/>
      <c r="C2036" s="3" t="s">
        <v>12</v>
      </c>
      <c r="D2036" s="21">
        <v>329</v>
      </c>
      <c r="E2036" s="34">
        <v>121</v>
      </c>
      <c r="F2036" s="35">
        <v>450</v>
      </c>
      <c r="H2036" s="57">
        <v>412.38243939861013</v>
      </c>
      <c r="I2036" s="57">
        <v>157.14659297124973</v>
      </c>
      <c r="J2036" s="57">
        <v>569.52903236985992</v>
      </c>
      <c r="K2036" s="57"/>
      <c r="L2036" s="58">
        <f t="shared" si="62"/>
        <v>0.2688888888888889</v>
      </c>
      <c r="M2036" s="58">
        <f t="shared" si="63"/>
        <v>0.27592376163397514</v>
      </c>
    </row>
    <row r="2037" spans="1:13" ht="17" customHeight="1">
      <c r="A2037" s="180"/>
      <c r="B2037" s="183"/>
      <c r="C2037" s="3" t="s">
        <v>13</v>
      </c>
      <c r="D2037" s="21">
        <v>320</v>
      </c>
      <c r="E2037" s="34">
        <v>141</v>
      </c>
      <c r="F2037" s="35">
        <v>461</v>
      </c>
      <c r="H2037" s="57">
        <v>376.55214966939923</v>
      </c>
      <c r="I2037" s="57">
        <v>169.61320271553907</v>
      </c>
      <c r="J2037" s="57">
        <v>546.16535238493827</v>
      </c>
      <c r="K2037" s="57"/>
      <c r="L2037" s="58">
        <f t="shared" si="62"/>
        <v>0.30585683297180044</v>
      </c>
      <c r="M2037" s="58">
        <f t="shared" si="63"/>
        <v>0.31055284260506405</v>
      </c>
    </row>
    <row r="2038" spans="1:13" ht="17" customHeight="1">
      <c r="A2038" s="180"/>
      <c r="B2038" s="183"/>
      <c r="C2038" s="3" t="s">
        <v>14</v>
      </c>
      <c r="D2038" s="21">
        <v>291</v>
      </c>
      <c r="E2038" s="34">
        <v>162</v>
      </c>
      <c r="F2038" s="35">
        <v>453</v>
      </c>
      <c r="H2038" s="57">
        <v>341.54168492177871</v>
      </c>
      <c r="I2038" s="57">
        <v>180.50285562023893</v>
      </c>
      <c r="J2038" s="57">
        <v>522.04454054201767</v>
      </c>
      <c r="K2038" s="57"/>
      <c r="L2038" s="58">
        <f t="shared" si="62"/>
        <v>0.35761589403973509</v>
      </c>
      <c r="M2038" s="58">
        <f t="shared" si="63"/>
        <v>0.34576140846685255</v>
      </c>
    </row>
    <row r="2039" spans="1:13" ht="17" customHeight="1">
      <c r="A2039" s="180"/>
      <c r="B2039" s="183"/>
      <c r="C2039" s="3" t="s">
        <v>15</v>
      </c>
      <c r="D2039" s="21">
        <v>316</v>
      </c>
      <c r="E2039" s="34">
        <v>167</v>
      </c>
      <c r="F2039" s="35">
        <v>483</v>
      </c>
      <c r="H2039" s="57">
        <v>328.99363604026161</v>
      </c>
      <c r="I2039" s="57">
        <v>181.53947778933303</v>
      </c>
      <c r="J2039" s="57">
        <v>510.53311382959464</v>
      </c>
      <c r="K2039" s="57"/>
      <c r="L2039" s="58">
        <f t="shared" si="62"/>
        <v>0.34575569358178054</v>
      </c>
      <c r="M2039" s="58">
        <f t="shared" si="63"/>
        <v>0.35558805662491688</v>
      </c>
    </row>
    <row r="2040" spans="1:13" ht="17" customHeight="1">
      <c r="A2040" s="180"/>
      <c r="B2040" s="183"/>
      <c r="C2040" s="3" t="s">
        <v>16</v>
      </c>
      <c r="D2040" s="21">
        <v>341</v>
      </c>
      <c r="E2040" s="34">
        <v>195</v>
      </c>
      <c r="F2040" s="35">
        <v>536</v>
      </c>
      <c r="H2040" s="57">
        <v>377.98501843828348</v>
      </c>
      <c r="I2040" s="57">
        <v>215.8945969083785</v>
      </c>
      <c r="J2040" s="57">
        <v>593.87961534666204</v>
      </c>
      <c r="K2040" s="57"/>
      <c r="L2040" s="58">
        <f t="shared" si="62"/>
        <v>0.36380597014925375</v>
      </c>
      <c r="M2040" s="58">
        <f t="shared" si="63"/>
        <v>0.36353259369300889</v>
      </c>
    </row>
    <row r="2041" spans="1:13" ht="17" customHeight="1">
      <c r="A2041" s="180"/>
      <c r="B2041" s="183"/>
      <c r="C2041" s="3" t="s">
        <v>17</v>
      </c>
      <c r="D2041" s="21">
        <v>344</v>
      </c>
      <c r="E2041" s="34">
        <v>234</v>
      </c>
      <c r="F2041" s="35">
        <v>578</v>
      </c>
      <c r="H2041" s="57">
        <v>372.45422973087477</v>
      </c>
      <c r="I2041" s="57">
        <v>269.38039855844107</v>
      </c>
      <c r="J2041" s="57">
        <v>641.83462828931579</v>
      </c>
      <c r="K2041" s="57"/>
      <c r="L2041" s="58">
        <f t="shared" si="62"/>
        <v>0.40484429065743943</v>
      </c>
      <c r="M2041" s="58">
        <f t="shared" si="63"/>
        <v>0.41970374717303993</v>
      </c>
    </row>
    <row r="2042" spans="1:13" ht="17" customHeight="1">
      <c r="A2042" s="180"/>
      <c r="B2042" s="183"/>
      <c r="C2042" s="3" t="s">
        <v>18</v>
      </c>
      <c r="D2042" s="21">
        <v>415</v>
      </c>
      <c r="E2042" s="34">
        <v>288</v>
      </c>
      <c r="F2042" s="35">
        <v>703</v>
      </c>
      <c r="H2042" s="57">
        <v>368.51568177750522</v>
      </c>
      <c r="I2042" s="57">
        <v>259.45720952215919</v>
      </c>
      <c r="J2042" s="57">
        <v>627.9728912996643</v>
      </c>
      <c r="K2042" s="57"/>
      <c r="L2042" s="58">
        <f t="shared" si="62"/>
        <v>0.40967283072546229</v>
      </c>
      <c r="M2042" s="58">
        <f t="shared" si="63"/>
        <v>0.4131662578382671</v>
      </c>
    </row>
    <row r="2043" spans="1:13" ht="17" customHeight="1">
      <c r="A2043" s="180"/>
      <c r="B2043" s="183"/>
      <c r="C2043" s="3" t="s">
        <v>19</v>
      </c>
      <c r="D2043" s="21">
        <v>390</v>
      </c>
      <c r="E2043" s="34">
        <v>315</v>
      </c>
      <c r="F2043" s="35">
        <v>705</v>
      </c>
      <c r="H2043" s="57">
        <v>307.85378158706499</v>
      </c>
      <c r="I2043" s="57">
        <v>248.49188144889931</v>
      </c>
      <c r="J2043" s="57">
        <v>556.34566303596432</v>
      </c>
      <c r="K2043" s="57"/>
      <c r="L2043" s="58">
        <f t="shared" si="62"/>
        <v>0.44680851063829785</v>
      </c>
      <c r="M2043" s="58">
        <f t="shared" si="63"/>
        <v>0.44665016366423232</v>
      </c>
    </row>
    <row r="2044" spans="1:13" ht="17" customHeight="1">
      <c r="A2044" s="180"/>
      <c r="B2044" s="183"/>
      <c r="C2044" s="3" t="s">
        <v>20</v>
      </c>
      <c r="D2044" s="21">
        <v>370</v>
      </c>
      <c r="E2044" s="34">
        <v>274</v>
      </c>
      <c r="F2044" s="35">
        <v>644</v>
      </c>
      <c r="H2044" s="57">
        <v>279.89223528716599</v>
      </c>
      <c r="I2044" s="57">
        <v>219.29524639286169</v>
      </c>
      <c r="J2044" s="57">
        <v>499.18748168002764</v>
      </c>
      <c r="K2044" s="57"/>
      <c r="L2044" s="58">
        <f t="shared" si="62"/>
        <v>0.4254658385093168</v>
      </c>
      <c r="M2044" s="58">
        <f t="shared" si="63"/>
        <v>0.43930437849686893</v>
      </c>
    </row>
    <row r="2045" spans="1:13" ht="17" customHeight="1">
      <c r="A2045" s="180"/>
      <c r="B2045" s="183"/>
      <c r="C2045" s="3" t="s">
        <v>21</v>
      </c>
      <c r="D2045" s="21">
        <v>396</v>
      </c>
      <c r="E2045" s="34">
        <v>290</v>
      </c>
      <c r="F2045" s="35">
        <v>686</v>
      </c>
      <c r="H2045" s="57">
        <v>275.37364900542548</v>
      </c>
      <c r="I2045" s="57">
        <v>194.90634645489752</v>
      </c>
      <c r="J2045" s="57">
        <v>470.27999546032299</v>
      </c>
      <c r="K2045" s="57"/>
      <c r="L2045" s="58">
        <f t="shared" si="62"/>
        <v>0.42274052478134111</v>
      </c>
      <c r="M2045" s="58">
        <f t="shared" si="63"/>
        <v>0.41444745329666388</v>
      </c>
    </row>
    <row r="2046" spans="1:13" ht="17" customHeight="1">
      <c r="A2046" s="180"/>
      <c r="B2046" s="183"/>
      <c r="C2046" s="3" t="s">
        <v>22</v>
      </c>
      <c r="D2046" s="21">
        <v>204</v>
      </c>
      <c r="E2046" s="34">
        <v>146</v>
      </c>
      <c r="F2046" s="35">
        <v>350</v>
      </c>
      <c r="H2046" s="57">
        <v>201.71032318816157</v>
      </c>
      <c r="I2046" s="57">
        <v>142.21728749905242</v>
      </c>
      <c r="J2046" s="57">
        <v>343.92761068721398</v>
      </c>
      <c r="K2046" s="57"/>
      <c r="L2046" s="58">
        <f t="shared" si="62"/>
        <v>0.41714285714285715</v>
      </c>
      <c r="M2046" s="58">
        <f t="shared" si="63"/>
        <v>0.41350936383061249</v>
      </c>
    </row>
    <row r="2047" spans="1:13" ht="17" customHeight="1">
      <c r="A2047" s="180"/>
      <c r="B2047" s="183"/>
      <c r="C2047" s="3" t="s">
        <v>23</v>
      </c>
      <c r="D2047" s="21">
        <v>112</v>
      </c>
      <c r="E2047" s="34">
        <v>75</v>
      </c>
      <c r="F2047" s="35">
        <v>187</v>
      </c>
      <c r="H2047" s="57">
        <v>112.33588037598491</v>
      </c>
      <c r="I2047" s="57">
        <v>74.771036864360838</v>
      </c>
      <c r="J2047" s="57">
        <v>187.10691724034575</v>
      </c>
      <c r="K2047" s="57"/>
      <c r="L2047" s="58">
        <f t="shared" si="62"/>
        <v>0.40106951871657753</v>
      </c>
      <c r="M2047" s="58">
        <f t="shared" si="63"/>
        <v>0.39961663613063902</v>
      </c>
    </row>
    <row r="2048" spans="1:13" ht="17" customHeight="1">
      <c r="A2048" s="180"/>
      <c r="B2048" s="182"/>
      <c r="C2048" s="31" t="s">
        <v>24</v>
      </c>
      <c r="D2048" s="36">
        <v>85</v>
      </c>
      <c r="E2048" s="37">
        <v>53</v>
      </c>
      <c r="F2048" s="38">
        <v>138</v>
      </c>
      <c r="H2048" s="57">
        <v>94.051376938911929</v>
      </c>
      <c r="I2048" s="57">
        <v>54.051348707304463</v>
      </c>
      <c r="J2048" s="57">
        <v>148.10272564621638</v>
      </c>
      <c r="K2048" s="57"/>
      <c r="L2048" s="58">
        <f t="shared" si="62"/>
        <v>0.38405797101449274</v>
      </c>
      <c r="M2048" s="58">
        <f t="shared" si="63"/>
        <v>0.36495850073968794</v>
      </c>
    </row>
    <row r="2049" spans="1:13" ht="17" customHeight="1">
      <c r="A2049" s="181"/>
      <c r="B2049" s="184" t="s">
        <v>2</v>
      </c>
      <c r="C2049" s="185"/>
      <c r="D2049" s="25">
        <v>5582</v>
      </c>
      <c r="E2049" s="39">
        <v>2730</v>
      </c>
      <c r="F2049" s="40">
        <v>8312</v>
      </c>
      <c r="H2049" s="57">
        <v>5608.6568319176631</v>
      </c>
      <c r="I2049" s="57">
        <v>2682.6425713784001</v>
      </c>
      <c r="J2049" s="57">
        <v>8291.2994032960614</v>
      </c>
      <c r="K2049" s="57"/>
      <c r="L2049" s="58">
        <f t="shared" si="62"/>
        <v>0.32844080846968238</v>
      </c>
      <c r="M2049" s="58">
        <f t="shared" si="63"/>
        <v>0.3235491134612703</v>
      </c>
    </row>
    <row r="2050" spans="1:13" ht="17" customHeight="1">
      <c r="A2050" s="186" t="s">
        <v>45</v>
      </c>
      <c r="B2050" s="187"/>
      <c r="C2050" s="187"/>
      <c r="D2050" s="187"/>
      <c r="E2050" s="187"/>
      <c r="F2050" s="188"/>
      <c r="H2050" s="57"/>
      <c r="I2050" s="57"/>
      <c r="J2050" s="57"/>
      <c r="K2050" s="57"/>
      <c r="L2050" s="58"/>
      <c r="M2050" s="58"/>
    </row>
    <row r="2051" spans="1:13">
      <c r="H2051" s="57"/>
      <c r="I2051" s="57"/>
      <c r="J2051" s="57"/>
      <c r="K2051" s="57"/>
      <c r="L2051" s="58"/>
      <c r="M2051" s="58"/>
    </row>
    <row r="2052" spans="1:13" ht="40" customHeight="1">
      <c r="A2052" s="192" t="s">
        <v>32</v>
      </c>
      <c r="B2052" s="193"/>
      <c r="C2052" s="193"/>
      <c r="D2052" s="193"/>
      <c r="E2052" s="193"/>
      <c r="F2052" s="194"/>
      <c r="H2052" s="57"/>
      <c r="I2052" s="57"/>
      <c r="J2052" s="57"/>
      <c r="K2052" s="57"/>
      <c r="L2052" s="58"/>
      <c r="M2052" s="58"/>
    </row>
    <row r="2053" spans="1:13" ht="15" customHeight="1">
      <c r="A2053" s="29" t="s">
        <v>5</v>
      </c>
      <c r="H2053" s="57"/>
      <c r="I2053" s="57"/>
      <c r="J2053" s="57"/>
      <c r="K2053" s="57"/>
      <c r="L2053" s="58"/>
      <c r="M2053" s="58"/>
    </row>
    <row r="2054" spans="1:13" ht="29" customHeight="1">
      <c r="A2054" s="195" t="s">
        <v>6</v>
      </c>
      <c r="B2054" s="196"/>
      <c r="C2054" s="197"/>
      <c r="D2054" s="201" t="s">
        <v>33</v>
      </c>
      <c r="E2054" s="202"/>
      <c r="F2054" s="203" t="s">
        <v>2</v>
      </c>
      <c r="H2054" s="57" t="s">
        <v>33</v>
      </c>
      <c r="I2054" s="57"/>
      <c r="J2054" s="57" t="s">
        <v>2</v>
      </c>
      <c r="K2054" s="57"/>
      <c r="L2054" s="58"/>
      <c r="M2054" s="58"/>
    </row>
    <row r="2055" spans="1:13" ht="16" customHeight="1">
      <c r="A2055" s="198"/>
      <c r="B2055" s="199"/>
      <c r="C2055" s="200"/>
      <c r="D2055" s="10" t="s">
        <v>8</v>
      </c>
      <c r="E2055" s="11" t="s">
        <v>9</v>
      </c>
      <c r="F2055" s="204"/>
      <c r="H2055" s="57" t="s">
        <v>8</v>
      </c>
      <c r="I2055" s="57" t="s">
        <v>9</v>
      </c>
      <c r="J2055" s="57"/>
      <c r="K2055" s="57"/>
      <c r="L2055" s="58"/>
      <c r="M2055" s="58"/>
    </row>
    <row r="2056" spans="1:13" ht="17" customHeight="1">
      <c r="A2056" s="189" t="s">
        <v>10</v>
      </c>
      <c r="B2056" s="190" t="s">
        <v>11</v>
      </c>
      <c r="C2056" s="30" t="s">
        <v>148</v>
      </c>
      <c r="D2056" s="17">
        <v>398</v>
      </c>
      <c r="E2056" s="32">
        <v>11</v>
      </c>
      <c r="F2056" s="33">
        <v>409</v>
      </c>
      <c r="H2056" s="57">
        <v>356.43203833922507</v>
      </c>
      <c r="I2056" s="57">
        <v>12.47581584004177</v>
      </c>
      <c r="J2056" s="57">
        <v>368.90785417926685</v>
      </c>
      <c r="K2056" s="57"/>
      <c r="L2056" s="58">
        <f t="shared" ref="L2056:L2109" si="64">E2056/F2056</f>
        <v>2.6894865525672371E-2</v>
      </c>
      <c r="M2056" s="58">
        <f t="shared" ref="M2056:M2109" si="65">I2056/J2056</f>
        <v>3.3818244037654127E-2</v>
      </c>
    </row>
    <row r="2057" spans="1:13" ht="17" customHeight="1">
      <c r="A2057" s="180"/>
      <c r="B2057" s="183"/>
      <c r="C2057" s="3" t="s">
        <v>149</v>
      </c>
      <c r="D2057" s="21">
        <v>297</v>
      </c>
      <c r="E2057" s="34">
        <v>4</v>
      </c>
      <c r="F2057" s="35">
        <v>301</v>
      </c>
      <c r="H2057" s="57">
        <v>296.34405305347593</v>
      </c>
      <c r="I2057" s="57">
        <v>4.3195032344473958</v>
      </c>
      <c r="J2057" s="57">
        <v>300.66355628792331</v>
      </c>
      <c r="K2057" s="57"/>
      <c r="L2057" s="58">
        <f t="shared" si="64"/>
        <v>1.3289036544850499E-2</v>
      </c>
      <c r="M2057" s="58">
        <f t="shared" si="65"/>
        <v>1.4366567361130147E-2</v>
      </c>
    </row>
    <row r="2058" spans="1:13" ht="17" customHeight="1">
      <c r="A2058" s="180"/>
      <c r="B2058" s="183"/>
      <c r="C2058" s="3" t="s">
        <v>150</v>
      </c>
      <c r="D2058" s="21">
        <v>103</v>
      </c>
      <c r="E2058" s="34">
        <v>2</v>
      </c>
      <c r="F2058" s="35">
        <v>105</v>
      </c>
      <c r="H2058" s="57">
        <v>112.68508235249458</v>
      </c>
      <c r="I2058" s="57">
        <v>2.6464921468875602</v>
      </c>
      <c r="J2058" s="57">
        <v>115.33157449938213</v>
      </c>
      <c r="K2058" s="57"/>
      <c r="L2058" s="58">
        <f t="shared" si="64"/>
        <v>1.9047619047619049E-2</v>
      </c>
      <c r="M2058" s="58">
        <f t="shared" si="65"/>
        <v>2.2946813640368175E-2</v>
      </c>
    </row>
    <row r="2059" spans="1:13" ht="17" customHeight="1">
      <c r="A2059" s="180"/>
      <c r="B2059" s="183"/>
      <c r="C2059" s="3" t="s">
        <v>151</v>
      </c>
      <c r="D2059" s="21">
        <v>187</v>
      </c>
      <c r="E2059" s="34">
        <v>12</v>
      </c>
      <c r="F2059" s="35">
        <v>199</v>
      </c>
      <c r="H2059" s="57">
        <v>257.49555028626696</v>
      </c>
      <c r="I2059" s="57">
        <v>18.211287253946551</v>
      </c>
      <c r="J2059" s="57">
        <v>275.70683754021354</v>
      </c>
      <c r="K2059" s="57"/>
      <c r="L2059" s="58">
        <f t="shared" si="64"/>
        <v>6.030150753768844E-2</v>
      </c>
      <c r="M2059" s="58">
        <f t="shared" si="65"/>
        <v>6.6053085285889296E-2</v>
      </c>
    </row>
    <row r="2060" spans="1:13" ht="17" customHeight="1">
      <c r="A2060" s="180"/>
      <c r="B2060" s="183"/>
      <c r="C2060" s="3" t="s">
        <v>12</v>
      </c>
      <c r="D2060" s="21">
        <v>196</v>
      </c>
      <c r="E2060" s="34">
        <v>11</v>
      </c>
      <c r="F2060" s="35">
        <v>207</v>
      </c>
      <c r="H2060" s="57">
        <v>275.51386393004202</v>
      </c>
      <c r="I2060" s="57">
        <v>13.96564130655813</v>
      </c>
      <c r="J2060" s="57">
        <v>289.47950523660018</v>
      </c>
      <c r="K2060" s="57"/>
      <c r="L2060" s="58">
        <f t="shared" si="64"/>
        <v>5.3140096618357488E-2</v>
      </c>
      <c r="M2060" s="58">
        <f t="shared" si="65"/>
        <v>4.8243972557378792E-2</v>
      </c>
    </row>
    <row r="2061" spans="1:13" ht="17" customHeight="1">
      <c r="A2061" s="180"/>
      <c r="B2061" s="183"/>
      <c r="C2061" s="3" t="s">
        <v>13</v>
      </c>
      <c r="D2061" s="21">
        <v>193</v>
      </c>
      <c r="E2061" s="34">
        <v>18</v>
      </c>
      <c r="F2061" s="35">
        <v>211</v>
      </c>
      <c r="H2061" s="57">
        <v>253.65440303466005</v>
      </c>
      <c r="I2061" s="57">
        <v>23.582752239011423</v>
      </c>
      <c r="J2061" s="57">
        <v>277.23715527367148</v>
      </c>
      <c r="K2061" s="57"/>
      <c r="L2061" s="58">
        <f t="shared" si="64"/>
        <v>8.5308056872037921E-2</v>
      </c>
      <c r="M2061" s="58">
        <f t="shared" si="65"/>
        <v>8.5063462059160072E-2</v>
      </c>
    </row>
    <row r="2062" spans="1:13" ht="17" customHeight="1">
      <c r="A2062" s="180"/>
      <c r="B2062" s="183"/>
      <c r="C2062" s="3" t="s">
        <v>14</v>
      </c>
      <c r="D2062" s="21">
        <v>213</v>
      </c>
      <c r="E2062" s="34">
        <v>18</v>
      </c>
      <c r="F2062" s="35">
        <v>231</v>
      </c>
      <c r="H2062" s="57">
        <v>234.96032560367448</v>
      </c>
      <c r="I2062" s="57">
        <v>25.660781099237859</v>
      </c>
      <c r="J2062" s="57">
        <v>260.62110670291236</v>
      </c>
      <c r="K2062" s="57"/>
      <c r="L2062" s="58">
        <f t="shared" si="64"/>
        <v>7.792207792207792E-2</v>
      </c>
      <c r="M2062" s="58">
        <f t="shared" si="65"/>
        <v>9.8460103342624269E-2</v>
      </c>
    </row>
    <row r="2063" spans="1:13" ht="17" customHeight="1">
      <c r="A2063" s="180"/>
      <c r="B2063" s="183"/>
      <c r="C2063" s="3" t="s">
        <v>15</v>
      </c>
      <c r="D2063" s="21">
        <v>212</v>
      </c>
      <c r="E2063" s="34">
        <v>30</v>
      </c>
      <c r="F2063" s="35">
        <v>242</v>
      </c>
      <c r="H2063" s="57">
        <v>222.03992065860473</v>
      </c>
      <c r="I2063" s="57">
        <v>33.47853756819476</v>
      </c>
      <c r="J2063" s="57">
        <v>255.51845822679948</v>
      </c>
      <c r="K2063" s="57"/>
      <c r="L2063" s="58">
        <f t="shared" si="64"/>
        <v>0.12396694214876033</v>
      </c>
      <c r="M2063" s="58">
        <f t="shared" si="65"/>
        <v>0.13102199269877809</v>
      </c>
    </row>
    <row r="2064" spans="1:13" ht="17" customHeight="1">
      <c r="A2064" s="180"/>
      <c r="B2064" s="183"/>
      <c r="C2064" s="3" t="s">
        <v>16</v>
      </c>
      <c r="D2064" s="21">
        <v>225</v>
      </c>
      <c r="E2064" s="34">
        <v>40</v>
      </c>
      <c r="F2064" s="35">
        <v>265</v>
      </c>
      <c r="H2064" s="57">
        <v>251.74858684533646</v>
      </c>
      <c r="I2064" s="57">
        <v>44.798362600808865</v>
      </c>
      <c r="J2064" s="57">
        <v>296.54694944614533</v>
      </c>
      <c r="K2064" s="57"/>
      <c r="L2064" s="58">
        <f t="shared" si="64"/>
        <v>0.15094339622641509</v>
      </c>
      <c r="M2064" s="58">
        <f t="shared" si="65"/>
        <v>0.1510666782594724</v>
      </c>
    </row>
    <row r="2065" spans="1:13" ht="17" customHeight="1">
      <c r="A2065" s="180"/>
      <c r="B2065" s="183"/>
      <c r="C2065" s="3" t="s">
        <v>17</v>
      </c>
      <c r="D2065" s="21">
        <v>223</v>
      </c>
      <c r="E2065" s="34">
        <v>44</v>
      </c>
      <c r="F2065" s="35">
        <v>267</v>
      </c>
      <c r="H2065" s="57">
        <v>267.16153976298074</v>
      </c>
      <c r="I2065" s="57">
        <v>55.305511831252922</v>
      </c>
      <c r="J2065" s="57">
        <v>322.46705159423368</v>
      </c>
      <c r="K2065" s="57"/>
      <c r="L2065" s="58">
        <f t="shared" si="64"/>
        <v>0.16479400749063669</v>
      </c>
      <c r="M2065" s="58">
        <f t="shared" si="65"/>
        <v>0.17150748133128615</v>
      </c>
    </row>
    <row r="2066" spans="1:13" ht="17" customHeight="1">
      <c r="A2066" s="180"/>
      <c r="B2066" s="183"/>
      <c r="C2066" s="3" t="s">
        <v>18</v>
      </c>
      <c r="D2066" s="21">
        <v>272</v>
      </c>
      <c r="E2066" s="34">
        <v>52</v>
      </c>
      <c r="F2066" s="35">
        <v>324</v>
      </c>
      <c r="H2066" s="57">
        <v>265.06044318278606</v>
      </c>
      <c r="I2066" s="57">
        <v>49.793128762691822</v>
      </c>
      <c r="J2066" s="57">
        <v>314.85357194547788</v>
      </c>
      <c r="K2066" s="57"/>
      <c r="L2066" s="58">
        <f t="shared" si="64"/>
        <v>0.16049382716049382</v>
      </c>
      <c r="M2066" s="58">
        <f t="shared" si="65"/>
        <v>0.1581469394011332</v>
      </c>
    </row>
    <row r="2067" spans="1:13" ht="17" customHeight="1">
      <c r="A2067" s="180"/>
      <c r="B2067" s="183"/>
      <c r="C2067" s="3" t="s">
        <v>19</v>
      </c>
      <c r="D2067" s="21">
        <v>291</v>
      </c>
      <c r="E2067" s="34">
        <v>47</v>
      </c>
      <c r="F2067" s="35">
        <v>338</v>
      </c>
      <c r="H2067" s="57">
        <v>238.33779261751567</v>
      </c>
      <c r="I2067" s="57">
        <v>41.272607854309584</v>
      </c>
      <c r="J2067" s="57">
        <v>279.61040047182524</v>
      </c>
      <c r="K2067" s="57"/>
      <c r="L2067" s="58">
        <f t="shared" si="64"/>
        <v>0.13905325443786981</v>
      </c>
      <c r="M2067" s="58">
        <f t="shared" si="65"/>
        <v>0.14760755603033582</v>
      </c>
    </row>
    <row r="2068" spans="1:13" ht="17" customHeight="1">
      <c r="A2068" s="180"/>
      <c r="B2068" s="183"/>
      <c r="C2068" s="3" t="s">
        <v>20</v>
      </c>
      <c r="D2068" s="21">
        <v>277</v>
      </c>
      <c r="E2068" s="34">
        <v>60</v>
      </c>
      <c r="F2068" s="35">
        <v>337</v>
      </c>
      <c r="H2068" s="57">
        <v>205.41185243318284</v>
      </c>
      <c r="I2068" s="57">
        <v>41.694608010647364</v>
      </c>
      <c r="J2068" s="57">
        <v>247.1064604438302</v>
      </c>
      <c r="K2068" s="57"/>
      <c r="L2068" s="58">
        <f t="shared" si="64"/>
        <v>0.17804154302670624</v>
      </c>
      <c r="M2068" s="58">
        <f t="shared" si="65"/>
        <v>0.1687313554480093</v>
      </c>
    </row>
    <row r="2069" spans="1:13" ht="17" customHeight="1">
      <c r="A2069" s="180"/>
      <c r="B2069" s="183"/>
      <c r="C2069" s="3" t="s">
        <v>21</v>
      </c>
      <c r="D2069" s="21">
        <v>295</v>
      </c>
      <c r="E2069" s="34">
        <v>58</v>
      </c>
      <c r="F2069" s="35">
        <v>353</v>
      </c>
      <c r="H2069" s="57">
        <v>189.06088932522368</v>
      </c>
      <c r="I2069" s="57">
        <v>40.490870331638178</v>
      </c>
      <c r="J2069" s="57">
        <v>229.55175965686186</v>
      </c>
      <c r="K2069" s="57"/>
      <c r="L2069" s="58">
        <f t="shared" si="64"/>
        <v>0.1643059490084986</v>
      </c>
      <c r="M2069" s="58">
        <f t="shared" si="65"/>
        <v>0.1763910256761467</v>
      </c>
    </row>
    <row r="2070" spans="1:13" ht="17" customHeight="1">
      <c r="A2070" s="180"/>
      <c r="B2070" s="183"/>
      <c r="C2070" s="3" t="s">
        <v>22</v>
      </c>
      <c r="D2070" s="21">
        <v>155</v>
      </c>
      <c r="E2070" s="34">
        <v>24</v>
      </c>
      <c r="F2070" s="35">
        <v>179</v>
      </c>
      <c r="H2070" s="57">
        <v>124.60158383032334</v>
      </c>
      <c r="I2070" s="57">
        <v>22.027279019985073</v>
      </c>
      <c r="J2070" s="57">
        <v>146.62886285030839</v>
      </c>
      <c r="K2070" s="57"/>
      <c r="L2070" s="58">
        <f t="shared" si="64"/>
        <v>0.13407821229050279</v>
      </c>
      <c r="M2070" s="58">
        <f t="shared" si="65"/>
        <v>0.15022471423291642</v>
      </c>
    </row>
    <row r="2071" spans="1:13" ht="17" customHeight="1">
      <c r="A2071" s="180"/>
      <c r="B2071" s="183"/>
      <c r="C2071" s="3" t="s">
        <v>23</v>
      </c>
      <c r="D2071" s="21">
        <v>93</v>
      </c>
      <c r="E2071" s="34">
        <v>13</v>
      </c>
      <c r="F2071" s="35">
        <v>106</v>
      </c>
      <c r="H2071" s="57">
        <v>77.559221137413545</v>
      </c>
      <c r="I2071" s="57">
        <v>9.8524640331872035</v>
      </c>
      <c r="J2071" s="57">
        <v>87.411685170600748</v>
      </c>
      <c r="K2071" s="57"/>
      <c r="L2071" s="58">
        <f t="shared" si="64"/>
        <v>0.12264150943396226</v>
      </c>
      <c r="M2071" s="58">
        <f t="shared" si="65"/>
        <v>0.11271335192724201</v>
      </c>
    </row>
    <row r="2072" spans="1:13" ht="17" customHeight="1">
      <c r="A2072" s="180"/>
      <c r="B2072" s="182"/>
      <c r="C2072" s="31" t="s">
        <v>24</v>
      </c>
      <c r="D2072" s="36">
        <v>71</v>
      </c>
      <c r="E2072" s="37">
        <v>5</v>
      </c>
      <c r="F2072" s="38">
        <v>76</v>
      </c>
      <c r="H2072" s="57">
        <v>60.841733989967366</v>
      </c>
      <c r="I2072" s="57">
        <v>4.727633293599669</v>
      </c>
      <c r="J2072" s="57">
        <v>65.569367283567033</v>
      </c>
      <c r="K2072" s="57"/>
      <c r="L2072" s="58">
        <f t="shared" si="64"/>
        <v>6.5789473684210523E-2</v>
      </c>
      <c r="M2072" s="58">
        <f t="shared" si="65"/>
        <v>7.2101249248816626E-2</v>
      </c>
    </row>
    <row r="2073" spans="1:13" ht="17" customHeight="1">
      <c r="A2073" s="179"/>
      <c r="B2073" s="182" t="s">
        <v>2</v>
      </c>
      <c r="C2073" s="191"/>
      <c r="D2073" s="36">
        <v>3701</v>
      </c>
      <c r="E2073" s="37">
        <v>449</v>
      </c>
      <c r="F2073" s="38">
        <v>4150</v>
      </c>
      <c r="H2073" s="57">
        <v>3688.9088803831737</v>
      </c>
      <c r="I2073" s="57">
        <v>444.30327642644619</v>
      </c>
      <c r="J2073" s="57">
        <v>4133.21215680962</v>
      </c>
      <c r="K2073" s="57"/>
      <c r="L2073" s="58">
        <f t="shared" si="64"/>
        <v>0.10819277108433735</v>
      </c>
      <c r="M2073" s="58">
        <f t="shared" si="65"/>
        <v>0.10749587961373822</v>
      </c>
    </row>
    <row r="2074" spans="1:13" ht="17" customHeight="1">
      <c r="A2074" s="179" t="s">
        <v>25</v>
      </c>
      <c r="B2074" s="182" t="s">
        <v>11</v>
      </c>
      <c r="C2074" s="3" t="s">
        <v>148</v>
      </c>
      <c r="D2074" s="21">
        <v>323</v>
      </c>
      <c r="E2074" s="34">
        <v>5</v>
      </c>
      <c r="F2074" s="35">
        <v>328</v>
      </c>
      <c r="H2074" s="57">
        <v>342.46995203780915</v>
      </c>
      <c r="I2074" s="57">
        <v>6.6862645733171959</v>
      </c>
      <c r="J2074" s="57">
        <v>349.15621661112635</v>
      </c>
      <c r="K2074" s="57"/>
      <c r="L2074" s="58">
        <f t="shared" si="64"/>
        <v>1.524390243902439E-2</v>
      </c>
      <c r="M2074" s="58">
        <f t="shared" si="65"/>
        <v>1.9149779540554596E-2</v>
      </c>
    </row>
    <row r="2075" spans="1:13" ht="17" customHeight="1">
      <c r="A2075" s="180"/>
      <c r="B2075" s="183"/>
      <c r="C2075" s="3" t="s">
        <v>149</v>
      </c>
      <c r="D2075" s="21">
        <v>276</v>
      </c>
      <c r="E2075" s="34">
        <v>8</v>
      </c>
      <c r="F2075" s="35">
        <v>284</v>
      </c>
      <c r="H2075" s="57">
        <v>285.97768685442099</v>
      </c>
      <c r="I2075" s="57">
        <v>9.5401639125549664</v>
      </c>
      <c r="J2075" s="57">
        <v>295.51785076697598</v>
      </c>
      <c r="K2075" s="57"/>
      <c r="L2075" s="58">
        <f t="shared" si="64"/>
        <v>2.8169014084507043E-2</v>
      </c>
      <c r="M2075" s="58">
        <f t="shared" si="65"/>
        <v>3.2282868489313866E-2</v>
      </c>
    </row>
    <row r="2076" spans="1:13" ht="17" customHeight="1">
      <c r="A2076" s="180"/>
      <c r="B2076" s="183"/>
      <c r="C2076" s="3" t="s">
        <v>150</v>
      </c>
      <c r="D2076" s="21">
        <v>93</v>
      </c>
      <c r="E2076" s="34">
        <v>4</v>
      </c>
      <c r="F2076" s="35">
        <v>97</v>
      </c>
      <c r="H2076" s="57">
        <v>95.56631006719546</v>
      </c>
      <c r="I2076" s="57">
        <v>3.2227390537269733</v>
      </c>
      <c r="J2076" s="57">
        <v>98.789049120922428</v>
      </c>
      <c r="K2076" s="57"/>
      <c r="L2076" s="58">
        <f t="shared" si="64"/>
        <v>4.1237113402061855E-2</v>
      </c>
      <c r="M2076" s="58">
        <f t="shared" si="65"/>
        <v>3.2622432166364811E-2</v>
      </c>
    </row>
    <row r="2077" spans="1:13" ht="17" customHeight="1">
      <c r="A2077" s="180"/>
      <c r="B2077" s="183"/>
      <c r="C2077" s="3" t="s">
        <v>151</v>
      </c>
      <c r="D2077" s="21">
        <v>204</v>
      </c>
      <c r="E2077" s="34">
        <v>11</v>
      </c>
      <c r="F2077" s="35">
        <v>215</v>
      </c>
      <c r="H2077" s="57">
        <v>255.45541630323154</v>
      </c>
      <c r="I2077" s="57">
        <v>14.861480174879036</v>
      </c>
      <c r="J2077" s="57">
        <v>270.31689647811061</v>
      </c>
      <c r="K2077" s="57"/>
      <c r="L2077" s="58">
        <f t="shared" si="64"/>
        <v>5.1162790697674418E-2</v>
      </c>
      <c r="M2077" s="58">
        <f t="shared" si="65"/>
        <v>5.4977992010508563E-2</v>
      </c>
    </row>
    <row r="2078" spans="1:13" ht="17" customHeight="1">
      <c r="A2078" s="180"/>
      <c r="B2078" s="183"/>
      <c r="C2078" s="3" t="s">
        <v>12</v>
      </c>
      <c r="D2078" s="21">
        <v>217</v>
      </c>
      <c r="E2078" s="34">
        <v>26</v>
      </c>
      <c r="F2078" s="35">
        <v>243</v>
      </c>
      <c r="H2078" s="57">
        <v>249.45948094934283</v>
      </c>
      <c r="I2078" s="57">
        <v>30.590046183916986</v>
      </c>
      <c r="J2078" s="57">
        <v>280.0495271332598</v>
      </c>
      <c r="K2078" s="57"/>
      <c r="L2078" s="58">
        <f t="shared" si="64"/>
        <v>0.10699588477366255</v>
      </c>
      <c r="M2078" s="58">
        <f t="shared" si="65"/>
        <v>0.10923084390483868</v>
      </c>
    </row>
    <row r="2079" spans="1:13" ht="17" customHeight="1">
      <c r="A2079" s="180"/>
      <c r="B2079" s="183"/>
      <c r="C2079" s="3" t="s">
        <v>13</v>
      </c>
      <c r="D2079" s="21">
        <v>207</v>
      </c>
      <c r="E2079" s="34">
        <v>43</v>
      </c>
      <c r="F2079" s="35">
        <v>250</v>
      </c>
      <c r="H2079" s="57">
        <v>220.87660410758556</v>
      </c>
      <c r="I2079" s="57">
        <v>48.051593003681234</v>
      </c>
      <c r="J2079" s="57">
        <v>268.9281971112668</v>
      </c>
      <c r="K2079" s="57"/>
      <c r="L2079" s="58">
        <f t="shared" si="64"/>
        <v>0.17199999999999999</v>
      </c>
      <c r="M2079" s="58">
        <f t="shared" si="65"/>
        <v>0.17867815097053691</v>
      </c>
    </row>
    <row r="2080" spans="1:13" ht="17" customHeight="1">
      <c r="A2080" s="180"/>
      <c r="B2080" s="183"/>
      <c r="C2080" s="3" t="s">
        <v>14</v>
      </c>
      <c r="D2080" s="21">
        <v>198</v>
      </c>
      <c r="E2080" s="34">
        <v>24</v>
      </c>
      <c r="F2080" s="35">
        <v>222</v>
      </c>
      <c r="H2080" s="57">
        <v>233.02219960678636</v>
      </c>
      <c r="I2080" s="57">
        <v>28.401234232318924</v>
      </c>
      <c r="J2080" s="57">
        <v>261.42343383910526</v>
      </c>
      <c r="K2080" s="57"/>
      <c r="L2080" s="58">
        <f t="shared" si="64"/>
        <v>0.10810810810810811</v>
      </c>
      <c r="M2080" s="58">
        <f t="shared" si="65"/>
        <v>0.10864073589439058</v>
      </c>
    </row>
    <row r="2081" spans="1:13" ht="17" customHeight="1">
      <c r="A2081" s="180"/>
      <c r="B2081" s="183"/>
      <c r="C2081" s="3" t="s">
        <v>15</v>
      </c>
      <c r="D2081" s="21">
        <v>216</v>
      </c>
      <c r="E2081" s="34">
        <v>25</v>
      </c>
      <c r="F2081" s="35">
        <v>241</v>
      </c>
      <c r="H2081" s="57">
        <v>226.08724471122258</v>
      </c>
      <c r="I2081" s="57">
        <v>28.927410891572539</v>
      </c>
      <c r="J2081" s="57">
        <v>255.01465560279513</v>
      </c>
      <c r="K2081" s="57"/>
      <c r="L2081" s="58">
        <f t="shared" si="64"/>
        <v>0.1037344398340249</v>
      </c>
      <c r="M2081" s="58">
        <f t="shared" si="65"/>
        <v>0.11343430762124196</v>
      </c>
    </row>
    <row r="2082" spans="1:13" ht="17" customHeight="1">
      <c r="A2082" s="180"/>
      <c r="B2082" s="183"/>
      <c r="C2082" s="3" t="s">
        <v>16</v>
      </c>
      <c r="D2082" s="21">
        <v>219</v>
      </c>
      <c r="E2082" s="34">
        <v>52</v>
      </c>
      <c r="F2082" s="35">
        <v>271</v>
      </c>
      <c r="H2082" s="57">
        <v>235.31855629086667</v>
      </c>
      <c r="I2082" s="57">
        <v>62.014109609650106</v>
      </c>
      <c r="J2082" s="57">
        <v>297.33266590051676</v>
      </c>
      <c r="K2082" s="57"/>
      <c r="L2082" s="58">
        <f t="shared" si="64"/>
        <v>0.1918819188191882</v>
      </c>
      <c r="M2082" s="58">
        <f t="shared" si="65"/>
        <v>0.2085681013952202</v>
      </c>
    </row>
    <row r="2083" spans="1:13" ht="17" customHeight="1">
      <c r="A2083" s="180"/>
      <c r="B2083" s="183"/>
      <c r="C2083" s="3" t="s">
        <v>17</v>
      </c>
      <c r="D2083" s="21">
        <v>259</v>
      </c>
      <c r="E2083" s="34">
        <v>52</v>
      </c>
      <c r="F2083" s="35">
        <v>311</v>
      </c>
      <c r="H2083" s="57">
        <v>268.68561965376824</v>
      </c>
      <c r="I2083" s="57">
        <v>50.681957041313822</v>
      </c>
      <c r="J2083" s="57">
        <v>319.36757669508205</v>
      </c>
      <c r="K2083" s="57"/>
      <c r="L2083" s="58">
        <f t="shared" si="64"/>
        <v>0.16720257234726688</v>
      </c>
      <c r="M2083" s="58">
        <f t="shared" si="65"/>
        <v>0.15869474780685924</v>
      </c>
    </row>
    <row r="2084" spans="1:13" ht="17" customHeight="1">
      <c r="A2084" s="180"/>
      <c r="B2084" s="183"/>
      <c r="C2084" s="3" t="s">
        <v>18</v>
      </c>
      <c r="D2084" s="21">
        <v>297</v>
      </c>
      <c r="E2084" s="34">
        <v>82</v>
      </c>
      <c r="F2084" s="35">
        <v>379</v>
      </c>
      <c r="H2084" s="57">
        <v>247.11938824318881</v>
      </c>
      <c r="I2084" s="57">
        <v>65.999931110997693</v>
      </c>
      <c r="J2084" s="57">
        <v>313.11931935418647</v>
      </c>
      <c r="K2084" s="57"/>
      <c r="L2084" s="58">
        <f t="shared" si="64"/>
        <v>0.21635883905013192</v>
      </c>
      <c r="M2084" s="58">
        <f t="shared" si="65"/>
        <v>0.21078204707114076</v>
      </c>
    </row>
    <row r="2085" spans="1:13" ht="17" customHeight="1">
      <c r="A2085" s="180"/>
      <c r="B2085" s="183"/>
      <c r="C2085" s="3" t="s">
        <v>19</v>
      </c>
      <c r="D2085" s="21">
        <v>304</v>
      </c>
      <c r="E2085" s="34">
        <v>63</v>
      </c>
      <c r="F2085" s="35">
        <v>367</v>
      </c>
      <c r="H2085" s="57">
        <v>223.30442550053272</v>
      </c>
      <c r="I2085" s="57">
        <v>53.430837063606333</v>
      </c>
      <c r="J2085" s="57">
        <v>276.73526256413902</v>
      </c>
      <c r="K2085" s="57"/>
      <c r="L2085" s="58">
        <f t="shared" si="64"/>
        <v>0.17166212534059946</v>
      </c>
      <c r="M2085" s="58">
        <f t="shared" si="65"/>
        <v>0.19307563686872992</v>
      </c>
    </row>
    <row r="2086" spans="1:13" ht="17" customHeight="1">
      <c r="A2086" s="180"/>
      <c r="B2086" s="183"/>
      <c r="C2086" s="3" t="s">
        <v>20</v>
      </c>
      <c r="D2086" s="21">
        <v>253</v>
      </c>
      <c r="E2086" s="34">
        <v>54</v>
      </c>
      <c r="F2086" s="35">
        <v>307</v>
      </c>
      <c r="H2086" s="57">
        <v>203.56067933625198</v>
      </c>
      <c r="I2086" s="57">
        <v>48.520341899945429</v>
      </c>
      <c r="J2086" s="57">
        <v>252.08102123619742</v>
      </c>
      <c r="K2086" s="57"/>
      <c r="L2086" s="58">
        <f t="shared" si="64"/>
        <v>0.1758957654723127</v>
      </c>
      <c r="M2086" s="58">
        <f t="shared" si="65"/>
        <v>0.19247915476541311</v>
      </c>
    </row>
    <row r="2087" spans="1:13" ht="17" customHeight="1">
      <c r="A2087" s="180"/>
      <c r="B2087" s="183"/>
      <c r="C2087" s="3" t="s">
        <v>21</v>
      </c>
      <c r="D2087" s="21">
        <v>273</v>
      </c>
      <c r="E2087" s="34">
        <v>60</v>
      </c>
      <c r="F2087" s="35">
        <v>333</v>
      </c>
      <c r="H2087" s="57">
        <v>193.73895469444258</v>
      </c>
      <c r="I2087" s="57">
        <v>46.989281109018641</v>
      </c>
      <c r="J2087" s="57">
        <v>240.72823580346122</v>
      </c>
      <c r="K2087" s="57"/>
      <c r="L2087" s="58">
        <f t="shared" si="64"/>
        <v>0.18018018018018017</v>
      </c>
      <c r="M2087" s="58">
        <f t="shared" si="65"/>
        <v>0.19519638380676832</v>
      </c>
    </row>
    <row r="2088" spans="1:13" ht="17" customHeight="1">
      <c r="A2088" s="180"/>
      <c r="B2088" s="183"/>
      <c r="C2088" s="3" t="s">
        <v>22</v>
      </c>
      <c r="D2088" s="21">
        <v>139</v>
      </c>
      <c r="E2088" s="34">
        <v>32</v>
      </c>
      <c r="F2088" s="35">
        <v>171</v>
      </c>
      <c r="H2088" s="57">
        <v>159.8181725167922</v>
      </c>
      <c r="I2088" s="57">
        <v>37.480575320113438</v>
      </c>
      <c r="J2088" s="57">
        <v>197.29874783690565</v>
      </c>
      <c r="K2088" s="57"/>
      <c r="L2088" s="58">
        <f t="shared" si="64"/>
        <v>0.1871345029239766</v>
      </c>
      <c r="M2088" s="58">
        <f t="shared" si="65"/>
        <v>0.18996864263475333</v>
      </c>
    </row>
    <row r="2089" spans="1:13" ht="17" customHeight="1">
      <c r="A2089" s="180"/>
      <c r="B2089" s="183"/>
      <c r="C2089" s="3" t="s">
        <v>23</v>
      </c>
      <c r="D2089" s="21">
        <v>73</v>
      </c>
      <c r="E2089" s="34">
        <v>8</v>
      </c>
      <c r="F2089" s="35">
        <v>81</v>
      </c>
      <c r="H2089" s="57">
        <v>89.56139540043425</v>
      </c>
      <c r="I2089" s="57">
        <v>10.13383666931076</v>
      </c>
      <c r="J2089" s="57">
        <v>99.695232069745003</v>
      </c>
      <c r="K2089" s="57"/>
      <c r="L2089" s="58">
        <f t="shared" si="64"/>
        <v>9.8765432098765427E-2</v>
      </c>
      <c r="M2089" s="58">
        <f t="shared" si="65"/>
        <v>0.10164815767940948</v>
      </c>
    </row>
    <row r="2090" spans="1:13" ht="17" customHeight="1">
      <c r="A2090" s="180"/>
      <c r="B2090" s="182"/>
      <c r="C2090" s="31" t="s">
        <v>24</v>
      </c>
      <c r="D2090" s="36">
        <v>54</v>
      </c>
      <c r="E2090" s="37">
        <v>8</v>
      </c>
      <c r="F2090" s="38">
        <v>62</v>
      </c>
      <c r="H2090" s="57">
        <v>72.00393605650396</v>
      </c>
      <c r="I2090" s="57">
        <v>10.529422306145367</v>
      </c>
      <c r="J2090" s="57">
        <v>82.533358362649324</v>
      </c>
      <c r="K2090" s="57"/>
      <c r="L2090" s="58">
        <f t="shared" si="64"/>
        <v>0.12903225806451613</v>
      </c>
      <c r="M2090" s="58">
        <f t="shared" si="65"/>
        <v>0.1275777760051805</v>
      </c>
    </row>
    <row r="2091" spans="1:13" ht="17" customHeight="1">
      <c r="A2091" s="179"/>
      <c r="B2091" s="182" t="s">
        <v>2</v>
      </c>
      <c r="C2091" s="191"/>
      <c r="D2091" s="36">
        <v>3605</v>
      </c>
      <c r="E2091" s="37">
        <v>557</v>
      </c>
      <c r="F2091" s="38">
        <v>4162</v>
      </c>
      <c r="H2091" s="57">
        <v>3602.0260223303758</v>
      </c>
      <c r="I2091" s="57">
        <v>556.06122415606944</v>
      </c>
      <c r="J2091" s="57">
        <v>4158.0872464864451</v>
      </c>
      <c r="K2091" s="57"/>
      <c r="L2091" s="58">
        <f t="shared" si="64"/>
        <v>0.13382988947621335</v>
      </c>
      <c r="M2091" s="58">
        <f t="shared" si="65"/>
        <v>0.1337300521113253</v>
      </c>
    </row>
    <row r="2092" spans="1:13" ht="17" customHeight="1">
      <c r="A2092" s="179" t="s">
        <v>2</v>
      </c>
      <c r="B2092" s="182" t="s">
        <v>11</v>
      </c>
      <c r="C2092" s="3" t="s">
        <v>148</v>
      </c>
      <c r="D2092" s="21">
        <v>721</v>
      </c>
      <c r="E2092" s="34">
        <v>16</v>
      </c>
      <c r="F2092" s="35">
        <v>737</v>
      </c>
      <c r="H2092" s="57">
        <v>698.90199037703428</v>
      </c>
      <c r="I2092" s="57">
        <v>19.162080413358964</v>
      </c>
      <c r="J2092" s="57">
        <v>718.0640707903932</v>
      </c>
      <c r="K2092" s="57"/>
      <c r="L2092" s="58">
        <f t="shared" si="64"/>
        <v>2.1709633649932156E-2</v>
      </c>
      <c r="M2092" s="58">
        <f t="shared" si="65"/>
        <v>2.6685752975032891E-2</v>
      </c>
    </row>
    <row r="2093" spans="1:13" ht="17" customHeight="1">
      <c r="A2093" s="180"/>
      <c r="B2093" s="183"/>
      <c r="C2093" s="3" t="s">
        <v>149</v>
      </c>
      <c r="D2093" s="21">
        <v>573</v>
      </c>
      <c r="E2093" s="34">
        <v>12</v>
      </c>
      <c r="F2093" s="35">
        <v>585</v>
      </c>
      <c r="H2093" s="57">
        <v>582.32173990789693</v>
      </c>
      <c r="I2093" s="57">
        <v>13.859667147002362</v>
      </c>
      <c r="J2093" s="57">
        <v>596.1814070548993</v>
      </c>
      <c r="K2093" s="57"/>
      <c r="L2093" s="58">
        <f t="shared" si="64"/>
        <v>2.0512820512820513E-2</v>
      </c>
      <c r="M2093" s="58">
        <f t="shared" si="65"/>
        <v>2.3247399169102394E-2</v>
      </c>
    </row>
    <row r="2094" spans="1:13" ht="17" customHeight="1">
      <c r="A2094" s="180"/>
      <c r="B2094" s="183"/>
      <c r="C2094" s="3" t="s">
        <v>150</v>
      </c>
      <c r="D2094" s="21">
        <v>196</v>
      </c>
      <c r="E2094" s="34">
        <v>6</v>
      </c>
      <c r="F2094" s="35">
        <v>202</v>
      </c>
      <c r="H2094" s="57">
        <v>208.25139241969003</v>
      </c>
      <c r="I2094" s="57">
        <v>5.869231200614534</v>
      </c>
      <c r="J2094" s="57">
        <v>214.12062362030457</v>
      </c>
      <c r="K2094" s="57"/>
      <c r="L2094" s="58">
        <f t="shared" si="64"/>
        <v>2.9702970297029702E-2</v>
      </c>
      <c r="M2094" s="58">
        <f t="shared" si="65"/>
        <v>2.741086356549341E-2</v>
      </c>
    </row>
    <row r="2095" spans="1:13" ht="17" customHeight="1">
      <c r="A2095" s="180"/>
      <c r="B2095" s="183"/>
      <c r="C2095" s="3" t="s">
        <v>151</v>
      </c>
      <c r="D2095" s="21">
        <v>391</v>
      </c>
      <c r="E2095" s="34">
        <v>23</v>
      </c>
      <c r="F2095" s="35">
        <v>414</v>
      </c>
      <c r="H2095" s="57">
        <v>512.95096658949853</v>
      </c>
      <c r="I2095" s="57">
        <v>33.072767428825586</v>
      </c>
      <c r="J2095" s="57">
        <v>546.02373401832415</v>
      </c>
      <c r="K2095" s="57"/>
      <c r="L2095" s="58">
        <f t="shared" si="64"/>
        <v>5.5555555555555552E-2</v>
      </c>
      <c r="M2095" s="58">
        <f t="shared" si="65"/>
        <v>6.0570201198828638E-2</v>
      </c>
    </row>
    <row r="2096" spans="1:13" ht="17" customHeight="1">
      <c r="A2096" s="180"/>
      <c r="B2096" s="183"/>
      <c r="C2096" s="3" t="s">
        <v>12</v>
      </c>
      <c r="D2096" s="21">
        <v>413</v>
      </c>
      <c r="E2096" s="34">
        <v>37</v>
      </c>
      <c r="F2096" s="35">
        <v>450</v>
      </c>
      <c r="H2096" s="57">
        <v>524.97334487938485</v>
      </c>
      <c r="I2096" s="57">
        <v>44.555687490475115</v>
      </c>
      <c r="J2096" s="57">
        <v>569.52903236986003</v>
      </c>
      <c r="K2096" s="57"/>
      <c r="L2096" s="58">
        <f t="shared" si="64"/>
        <v>8.2222222222222224E-2</v>
      </c>
      <c r="M2096" s="58">
        <f t="shared" si="65"/>
        <v>7.823251310837484E-2</v>
      </c>
    </row>
    <row r="2097" spans="1:13" ht="17" customHeight="1">
      <c r="A2097" s="180"/>
      <c r="B2097" s="183"/>
      <c r="C2097" s="3" t="s">
        <v>13</v>
      </c>
      <c r="D2097" s="21">
        <v>400</v>
      </c>
      <c r="E2097" s="34">
        <v>61</v>
      </c>
      <c r="F2097" s="35">
        <v>461</v>
      </c>
      <c r="H2097" s="57">
        <v>474.53100714224558</v>
      </c>
      <c r="I2097" s="57">
        <v>71.63434524269266</v>
      </c>
      <c r="J2097" s="57">
        <v>546.16535238493816</v>
      </c>
      <c r="K2097" s="57"/>
      <c r="L2097" s="58">
        <f t="shared" si="64"/>
        <v>0.13232104121475055</v>
      </c>
      <c r="M2097" s="58">
        <f t="shared" si="65"/>
        <v>0.13115871398631795</v>
      </c>
    </row>
    <row r="2098" spans="1:13" ht="17" customHeight="1">
      <c r="A2098" s="180"/>
      <c r="B2098" s="183"/>
      <c r="C2098" s="3" t="s">
        <v>14</v>
      </c>
      <c r="D2098" s="21">
        <v>411</v>
      </c>
      <c r="E2098" s="34">
        <v>42</v>
      </c>
      <c r="F2098" s="35">
        <v>453</v>
      </c>
      <c r="H2098" s="57">
        <v>467.98252521046084</v>
      </c>
      <c r="I2098" s="57">
        <v>54.062015331556779</v>
      </c>
      <c r="J2098" s="57">
        <v>522.04454054201756</v>
      </c>
      <c r="K2098" s="57"/>
      <c r="L2098" s="58">
        <f t="shared" si="64"/>
        <v>9.2715231788079472E-2</v>
      </c>
      <c r="M2098" s="58">
        <f t="shared" si="65"/>
        <v>0.10355824289518743</v>
      </c>
    </row>
    <row r="2099" spans="1:13" ht="17" customHeight="1">
      <c r="A2099" s="180"/>
      <c r="B2099" s="183"/>
      <c r="C2099" s="3" t="s">
        <v>15</v>
      </c>
      <c r="D2099" s="21">
        <v>428</v>
      </c>
      <c r="E2099" s="34">
        <v>55</v>
      </c>
      <c r="F2099" s="35">
        <v>483</v>
      </c>
      <c r="H2099" s="57">
        <v>448.12716536982731</v>
      </c>
      <c r="I2099" s="57">
        <v>62.405948459767302</v>
      </c>
      <c r="J2099" s="57">
        <v>510.53311382959464</v>
      </c>
      <c r="K2099" s="57"/>
      <c r="L2099" s="58">
        <f t="shared" si="64"/>
        <v>0.11387163561076605</v>
      </c>
      <c r="M2099" s="58">
        <f t="shared" si="65"/>
        <v>0.12223682807105263</v>
      </c>
    </row>
    <row r="2100" spans="1:13" ht="17" customHeight="1">
      <c r="A2100" s="180"/>
      <c r="B2100" s="183"/>
      <c r="C2100" s="3" t="s">
        <v>16</v>
      </c>
      <c r="D2100" s="21">
        <v>444</v>
      </c>
      <c r="E2100" s="34">
        <v>92</v>
      </c>
      <c r="F2100" s="35">
        <v>536</v>
      </c>
      <c r="H2100" s="57">
        <v>487.06714313620313</v>
      </c>
      <c r="I2100" s="57">
        <v>106.81247221045896</v>
      </c>
      <c r="J2100" s="57">
        <v>593.87961534666204</v>
      </c>
      <c r="K2100" s="57"/>
      <c r="L2100" s="58">
        <f t="shared" si="64"/>
        <v>0.17164179104477612</v>
      </c>
      <c r="M2100" s="58">
        <f t="shared" si="65"/>
        <v>0.17985542768311708</v>
      </c>
    </row>
    <row r="2101" spans="1:13" ht="17" customHeight="1">
      <c r="A2101" s="180"/>
      <c r="B2101" s="183"/>
      <c r="C2101" s="3" t="s">
        <v>17</v>
      </c>
      <c r="D2101" s="21">
        <v>482</v>
      </c>
      <c r="E2101" s="34">
        <v>96</v>
      </c>
      <c r="F2101" s="35">
        <v>578</v>
      </c>
      <c r="H2101" s="57">
        <v>535.84715941674904</v>
      </c>
      <c r="I2101" s="57">
        <v>105.98746887256675</v>
      </c>
      <c r="J2101" s="57">
        <v>641.83462828931579</v>
      </c>
      <c r="K2101" s="57"/>
      <c r="L2101" s="58">
        <f t="shared" si="64"/>
        <v>0.16608996539792387</v>
      </c>
      <c r="M2101" s="58">
        <f t="shared" si="65"/>
        <v>0.16513205146792337</v>
      </c>
    </row>
    <row r="2102" spans="1:13" ht="17" customHeight="1">
      <c r="A2102" s="180"/>
      <c r="B2102" s="183"/>
      <c r="C2102" s="3" t="s">
        <v>18</v>
      </c>
      <c r="D2102" s="21">
        <v>569</v>
      </c>
      <c r="E2102" s="34">
        <v>134</v>
      </c>
      <c r="F2102" s="35">
        <v>703</v>
      </c>
      <c r="H2102" s="57">
        <v>512.17983142597484</v>
      </c>
      <c r="I2102" s="57">
        <v>115.79305987368951</v>
      </c>
      <c r="J2102" s="57">
        <v>627.9728912996643</v>
      </c>
      <c r="K2102" s="57"/>
      <c r="L2102" s="58">
        <f t="shared" si="64"/>
        <v>0.19061166429587481</v>
      </c>
      <c r="M2102" s="58">
        <f t="shared" si="65"/>
        <v>0.18439181289186235</v>
      </c>
    </row>
    <row r="2103" spans="1:13" ht="17" customHeight="1">
      <c r="A2103" s="180"/>
      <c r="B2103" s="183"/>
      <c r="C2103" s="3" t="s">
        <v>19</v>
      </c>
      <c r="D2103" s="21">
        <v>595</v>
      </c>
      <c r="E2103" s="34">
        <v>110</v>
      </c>
      <c r="F2103" s="35">
        <v>705</v>
      </c>
      <c r="H2103" s="57">
        <v>461.64221811804839</v>
      </c>
      <c r="I2103" s="57">
        <v>94.703444917915917</v>
      </c>
      <c r="J2103" s="57">
        <v>556.34566303596432</v>
      </c>
      <c r="K2103" s="57"/>
      <c r="L2103" s="58">
        <f t="shared" si="64"/>
        <v>0.15602836879432624</v>
      </c>
      <c r="M2103" s="58">
        <f t="shared" si="65"/>
        <v>0.17022410923655196</v>
      </c>
    </row>
    <row r="2104" spans="1:13" ht="17" customHeight="1">
      <c r="A2104" s="180"/>
      <c r="B2104" s="183"/>
      <c r="C2104" s="3" t="s">
        <v>20</v>
      </c>
      <c r="D2104" s="21">
        <v>530</v>
      </c>
      <c r="E2104" s="34">
        <v>114</v>
      </c>
      <c r="F2104" s="35">
        <v>644</v>
      </c>
      <c r="H2104" s="57">
        <v>408.9725317694348</v>
      </c>
      <c r="I2104" s="57">
        <v>90.214949910592793</v>
      </c>
      <c r="J2104" s="57">
        <v>499.18748168002759</v>
      </c>
      <c r="K2104" s="57"/>
      <c r="L2104" s="58">
        <f t="shared" si="64"/>
        <v>0.17701863354037267</v>
      </c>
      <c r="M2104" s="58">
        <f t="shared" si="65"/>
        <v>0.18072358226406679</v>
      </c>
    </row>
    <row r="2105" spans="1:13" ht="17" customHeight="1">
      <c r="A2105" s="180"/>
      <c r="B2105" s="183"/>
      <c r="C2105" s="3" t="s">
        <v>21</v>
      </c>
      <c r="D2105" s="21">
        <v>568</v>
      </c>
      <c r="E2105" s="34">
        <v>118</v>
      </c>
      <c r="F2105" s="35">
        <v>686</v>
      </c>
      <c r="H2105" s="57">
        <v>382.79984401966624</v>
      </c>
      <c r="I2105" s="57">
        <v>87.480151440656812</v>
      </c>
      <c r="J2105" s="57">
        <v>470.27999546032305</v>
      </c>
      <c r="K2105" s="57"/>
      <c r="L2105" s="58">
        <f t="shared" si="64"/>
        <v>0.17201166180758018</v>
      </c>
      <c r="M2105" s="58">
        <f t="shared" si="65"/>
        <v>0.18601716484884462</v>
      </c>
    </row>
    <row r="2106" spans="1:13" ht="17" customHeight="1">
      <c r="A2106" s="180"/>
      <c r="B2106" s="183"/>
      <c r="C2106" s="3" t="s">
        <v>22</v>
      </c>
      <c r="D2106" s="21">
        <v>294</v>
      </c>
      <c r="E2106" s="34">
        <v>56</v>
      </c>
      <c r="F2106" s="35">
        <v>350</v>
      </c>
      <c r="H2106" s="57">
        <v>284.41975634711554</v>
      </c>
      <c r="I2106" s="57">
        <v>59.507854340098511</v>
      </c>
      <c r="J2106" s="57">
        <v>343.92761068721404</v>
      </c>
      <c r="K2106" s="57"/>
      <c r="L2106" s="58">
        <f t="shared" si="64"/>
        <v>0.16</v>
      </c>
      <c r="M2106" s="58">
        <f t="shared" si="65"/>
        <v>0.17302435887945647</v>
      </c>
    </row>
    <row r="2107" spans="1:13" ht="17" customHeight="1">
      <c r="A2107" s="180"/>
      <c r="B2107" s="183"/>
      <c r="C2107" s="3" t="s">
        <v>23</v>
      </c>
      <c r="D2107" s="21">
        <v>166</v>
      </c>
      <c r="E2107" s="34">
        <v>21</v>
      </c>
      <c r="F2107" s="35">
        <v>187</v>
      </c>
      <c r="H2107" s="57">
        <v>167.12061653784781</v>
      </c>
      <c r="I2107" s="57">
        <v>19.986300702497964</v>
      </c>
      <c r="J2107" s="57">
        <v>187.10691724034578</v>
      </c>
      <c r="K2107" s="57"/>
      <c r="L2107" s="58">
        <f t="shared" si="64"/>
        <v>0.11229946524064172</v>
      </c>
      <c r="M2107" s="58">
        <f t="shared" si="65"/>
        <v>0.10681754045909922</v>
      </c>
    </row>
    <row r="2108" spans="1:13" ht="17" customHeight="1">
      <c r="A2108" s="180"/>
      <c r="B2108" s="182"/>
      <c r="C2108" s="31" t="s">
        <v>24</v>
      </c>
      <c r="D2108" s="36">
        <v>125</v>
      </c>
      <c r="E2108" s="37">
        <v>13</v>
      </c>
      <c r="F2108" s="38">
        <v>138</v>
      </c>
      <c r="H2108" s="57">
        <v>132.84567004647133</v>
      </c>
      <c r="I2108" s="57">
        <v>15.257055599745037</v>
      </c>
      <c r="J2108" s="57">
        <v>148.10272564621636</v>
      </c>
      <c r="K2108" s="57"/>
      <c r="L2108" s="58">
        <f t="shared" si="64"/>
        <v>9.420289855072464E-2</v>
      </c>
      <c r="M2108" s="58">
        <f t="shared" si="65"/>
        <v>0.10301671041619223</v>
      </c>
    </row>
    <row r="2109" spans="1:13" ht="17" customHeight="1">
      <c r="A2109" s="181"/>
      <c r="B2109" s="184" t="s">
        <v>2</v>
      </c>
      <c r="C2109" s="185"/>
      <c r="D2109" s="25">
        <v>7306</v>
      </c>
      <c r="E2109" s="39">
        <v>1006</v>
      </c>
      <c r="F2109" s="40">
        <v>8312</v>
      </c>
      <c r="H2109" s="57">
        <v>7290.9349027135495</v>
      </c>
      <c r="I2109" s="57">
        <v>1000.3645005825155</v>
      </c>
      <c r="J2109" s="57">
        <v>8291.2994032960651</v>
      </c>
      <c r="K2109" s="57"/>
      <c r="L2109" s="58">
        <f t="shared" si="64"/>
        <v>0.12102983638113571</v>
      </c>
      <c r="M2109" s="58">
        <f t="shared" si="65"/>
        <v>0.12065231900621483</v>
      </c>
    </row>
    <row r="2110" spans="1:13" ht="17" customHeight="1">
      <c r="A2110" s="186" t="s">
        <v>45</v>
      </c>
      <c r="B2110" s="187"/>
      <c r="C2110" s="187"/>
      <c r="D2110" s="187"/>
      <c r="E2110" s="187"/>
      <c r="F2110" s="188"/>
      <c r="H2110" s="57"/>
      <c r="I2110" s="57"/>
      <c r="J2110" s="57"/>
      <c r="K2110" s="57"/>
      <c r="L2110" s="58"/>
      <c r="M2110" s="58"/>
    </row>
    <row r="2111" spans="1:13">
      <c r="H2111" s="57"/>
      <c r="I2111" s="57"/>
      <c r="J2111" s="57"/>
      <c r="K2111" s="57"/>
      <c r="L2111" s="58"/>
      <c r="M2111" s="58"/>
    </row>
    <row r="2112" spans="1:13">
      <c r="H2112" s="57"/>
      <c r="I2112" s="57"/>
      <c r="J2112" s="57"/>
      <c r="K2112" s="57"/>
      <c r="L2112" s="58"/>
      <c r="M2112" s="58"/>
    </row>
    <row r="2113" spans="1:13" ht="18">
      <c r="A2113" s="2" t="s">
        <v>46</v>
      </c>
      <c r="H2113" s="57"/>
      <c r="I2113" s="57"/>
      <c r="J2113" s="57"/>
      <c r="K2113" s="57"/>
      <c r="L2113" s="58"/>
      <c r="M2113" s="58"/>
    </row>
    <row r="2114" spans="1:13" ht="40" customHeight="1">
      <c r="A2114" s="192" t="s">
        <v>4</v>
      </c>
      <c r="B2114" s="193"/>
      <c r="C2114" s="193"/>
      <c r="D2114" s="193"/>
      <c r="E2114" s="193"/>
      <c r="F2114" s="194"/>
      <c r="H2114" s="57"/>
      <c r="I2114" s="57"/>
      <c r="J2114" s="57"/>
      <c r="K2114" s="57"/>
      <c r="L2114" s="58"/>
      <c r="M2114" s="58"/>
    </row>
    <row r="2115" spans="1:13" ht="15" customHeight="1">
      <c r="A2115" s="29" t="s">
        <v>5</v>
      </c>
      <c r="H2115" s="57"/>
      <c r="I2115" s="57"/>
      <c r="J2115" s="57"/>
      <c r="K2115" s="57"/>
      <c r="L2115" s="58"/>
      <c r="M2115" s="58"/>
    </row>
    <row r="2116" spans="1:13" ht="29" customHeight="1">
      <c r="A2116" s="195" t="s">
        <v>6</v>
      </c>
      <c r="B2116" s="196"/>
      <c r="C2116" s="197"/>
      <c r="D2116" s="201" t="s">
        <v>7</v>
      </c>
      <c r="E2116" s="202"/>
      <c r="F2116" s="203" t="s">
        <v>2</v>
      </c>
      <c r="H2116" s="57" t="s">
        <v>7</v>
      </c>
      <c r="I2116" s="57"/>
      <c r="J2116" s="57" t="s">
        <v>2</v>
      </c>
      <c r="K2116" s="57"/>
      <c r="L2116" s="58"/>
      <c r="M2116" s="58"/>
    </row>
    <row r="2117" spans="1:13" ht="16" customHeight="1">
      <c r="A2117" s="198"/>
      <c r="B2117" s="199"/>
      <c r="C2117" s="200"/>
      <c r="D2117" s="10" t="s">
        <v>8</v>
      </c>
      <c r="E2117" s="11" t="s">
        <v>9</v>
      </c>
      <c r="F2117" s="204"/>
      <c r="H2117" s="57" t="s">
        <v>8</v>
      </c>
      <c r="I2117" s="57" t="s">
        <v>9</v>
      </c>
      <c r="J2117" s="57"/>
      <c r="K2117" s="57"/>
      <c r="L2117" s="58"/>
      <c r="M2117" s="58"/>
    </row>
    <row r="2118" spans="1:13" ht="17" customHeight="1">
      <c r="A2118" s="189" t="s">
        <v>10</v>
      </c>
      <c r="B2118" s="190" t="s">
        <v>11</v>
      </c>
      <c r="C2118" s="30" t="s">
        <v>148</v>
      </c>
      <c r="D2118" s="17">
        <v>296</v>
      </c>
      <c r="E2118" s="32">
        <v>24</v>
      </c>
      <c r="F2118" s="33">
        <v>320</v>
      </c>
      <c r="H2118" s="57">
        <v>335.98126813868191</v>
      </c>
      <c r="I2118" s="57">
        <v>26.921019190524998</v>
      </c>
      <c r="J2118" s="57">
        <v>362.9022873292069</v>
      </c>
      <c r="K2118" s="57"/>
      <c r="L2118" s="58">
        <f t="shared" ref="L2118:L2181" si="66">E2118/F2118</f>
        <v>7.4999999999999997E-2</v>
      </c>
      <c r="M2118" s="58">
        <f t="shared" ref="M2118:M2181" si="67">I2118/J2118</f>
        <v>7.4182555829700764E-2</v>
      </c>
    </row>
    <row r="2119" spans="1:13" ht="17" customHeight="1">
      <c r="A2119" s="180"/>
      <c r="B2119" s="183"/>
      <c r="C2119" s="3" t="s">
        <v>149</v>
      </c>
      <c r="D2119" s="21">
        <v>280</v>
      </c>
      <c r="E2119" s="34">
        <v>7</v>
      </c>
      <c r="F2119" s="35">
        <v>287</v>
      </c>
      <c r="H2119" s="57">
        <v>293.15957548861678</v>
      </c>
      <c r="I2119" s="57">
        <v>7.4927578413719989</v>
      </c>
      <c r="J2119" s="57">
        <v>300.65233332998878</v>
      </c>
      <c r="K2119" s="57"/>
      <c r="L2119" s="58">
        <f t="shared" si="66"/>
        <v>2.4390243902439025E-2</v>
      </c>
      <c r="M2119" s="58">
        <f t="shared" si="67"/>
        <v>2.4921668687494028E-2</v>
      </c>
    </row>
    <row r="2120" spans="1:13" ht="17" customHeight="1">
      <c r="A2120" s="180"/>
      <c r="B2120" s="183"/>
      <c r="C2120" s="3" t="s">
        <v>150</v>
      </c>
      <c r="D2120" s="21">
        <v>74</v>
      </c>
      <c r="E2120" s="34">
        <v>2</v>
      </c>
      <c r="F2120" s="35">
        <v>76</v>
      </c>
      <c r="H2120" s="57">
        <v>92.386704651089985</v>
      </c>
      <c r="I2120" s="57">
        <v>2.0452540123879999</v>
      </c>
      <c r="J2120" s="57">
        <v>94.431958663477985</v>
      </c>
      <c r="K2120" s="57"/>
      <c r="L2120" s="58">
        <f t="shared" si="66"/>
        <v>2.6315789473684209E-2</v>
      </c>
      <c r="M2120" s="58">
        <f t="shared" si="67"/>
        <v>2.1658494024004733E-2</v>
      </c>
    </row>
    <row r="2121" spans="1:13" ht="17" customHeight="1">
      <c r="A2121" s="180"/>
      <c r="B2121" s="183"/>
      <c r="C2121" s="3" t="s">
        <v>151</v>
      </c>
      <c r="D2121" s="21">
        <v>182</v>
      </c>
      <c r="E2121" s="34">
        <v>7</v>
      </c>
      <c r="F2121" s="35">
        <v>189</v>
      </c>
      <c r="H2121" s="57">
        <v>258.60974663169088</v>
      </c>
      <c r="I2121" s="57">
        <v>10.333732678809</v>
      </c>
      <c r="J2121" s="57">
        <v>268.94347931049987</v>
      </c>
      <c r="K2121" s="57"/>
      <c r="L2121" s="58">
        <f t="shared" si="66"/>
        <v>3.7037037037037035E-2</v>
      </c>
      <c r="M2121" s="58">
        <f t="shared" si="67"/>
        <v>3.8423436423526476E-2</v>
      </c>
    </row>
    <row r="2122" spans="1:13" ht="17" customHeight="1">
      <c r="A2122" s="180"/>
      <c r="B2122" s="183"/>
      <c r="C2122" s="3" t="s">
        <v>12</v>
      </c>
      <c r="D2122" s="21">
        <v>203</v>
      </c>
      <c r="E2122" s="34">
        <v>1</v>
      </c>
      <c r="F2122" s="35">
        <v>204</v>
      </c>
      <c r="H2122" s="57">
        <v>274.99453412392711</v>
      </c>
      <c r="I2122" s="57">
        <v>1.050965045801</v>
      </c>
      <c r="J2122" s="57">
        <v>276.04549916972809</v>
      </c>
      <c r="K2122" s="57"/>
      <c r="L2122" s="58">
        <f t="shared" si="66"/>
        <v>4.9019607843137254E-3</v>
      </c>
      <c r="M2122" s="58">
        <f t="shared" si="67"/>
        <v>3.8072167413054194E-3</v>
      </c>
    </row>
    <row r="2123" spans="1:13" ht="17" customHeight="1">
      <c r="A2123" s="180"/>
      <c r="B2123" s="183"/>
      <c r="C2123" s="3" t="s">
        <v>13</v>
      </c>
      <c r="D2123" s="21">
        <v>228</v>
      </c>
      <c r="E2123" s="34">
        <v>4</v>
      </c>
      <c r="F2123" s="35">
        <v>232</v>
      </c>
      <c r="H2123" s="57">
        <v>267.6464076325118</v>
      </c>
      <c r="I2123" s="57">
        <v>6.3546007840580003</v>
      </c>
      <c r="J2123" s="57">
        <v>274.00100841656979</v>
      </c>
      <c r="K2123" s="57"/>
      <c r="L2123" s="58">
        <f t="shared" si="66"/>
        <v>1.7241379310344827E-2</v>
      </c>
      <c r="M2123" s="58">
        <f t="shared" si="67"/>
        <v>2.3191888310122422E-2</v>
      </c>
    </row>
    <row r="2124" spans="1:13" ht="17" customHeight="1">
      <c r="A2124" s="180"/>
      <c r="B2124" s="183"/>
      <c r="C2124" s="3" t="s">
        <v>14</v>
      </c>
      <c r="D2124" s="21">
        <v>223</v>
      </c>
      <c r="E2124" s="34">
        <v>1</v>
      </c>
      <c r="F2124" s="35">
        <v>224</v>
      </c>
      <c r="H2124" s="57">
        <v>253.64959819048596</v>
      </c>
      <c r="I2124" s="57">
        <v>0.92597969187999996</v>
      </c>
      <c r="J2124" s="57">
        <v>254.57557788236596</v>
      </c>
      <c r="K2124" s="57"/>
      <c r="L2124" s="58">
        <f t="shared" si="66"/>
        <v>4.464285714285714E-3</v>
      </c>
      <c r="M2124" s="58">
        <f t="shared" si="67"/>
        <v>3.6373469112102961E-3</v>
      </c>
    </row>
    <row r="2125" spans="1:13" ht="17" customHeight="1">
      <c r="A2125" s="180"/>
      <c r="B2125" s="183"/>
      <c r="C2125" s="3" t="s">
        <v>15</v>
      </c>
      <c r="D2125" s="21">
        <v>239</v>
      </c>
      <c r="E2125" s="34">
        <v>2</v>
      </c>
      <c r="F2125" s="35">
        <v>241</v>
      </c>
      <c r="H2125" s="57">
        <v>243.44359759685599</v>
      </c>
      <c r="I2125" s="57">
        <v>2.9486218060160003</v>
      </c>
      <c r="J2125" s="57">
        <v>246.392219402872</v>
      </c>
      <c r="K2125" s="57"/>
      <c r="L2125" s="58">
        <f t="shared" si="66"/>
        <v>8.2987551867219917E-3</v>
      </c>
      <c r="M2125" s="58">
        <f t="shared" si="67"/>
        <v>1.1967187166713068E-2</v>
      </c>
    </row>
    <row r="2126" spans="1:13" ht="17" customHeight="1">
      <c r="A2126" s="180"/>
      <c r="B2126" s="183"/>
      <c r="C2126" s="3" t="s">
        <v>16</v>
      </c>
      <c r="D2126" s="21">
        <v>231</v>
      </c>
      <c r="E2126" s="34">
        <v>1</v>
      </c>
      <c r="F2126" s="35">
        <v>232</v>
      </c>
      <c r="H2126" s="57">
        <v>270.87710614079515</v>
      </c>
      <c r="I2126" s="57">
        <v>1.699135868388</v>
      </c>
      <c r="J2126" s="57">
        <v>272.57624200918315</v>
      </c>
      <c r="K2126" s="57"/>
      <c r="L2126" s="58">
        <f t="shared" si="66"/>
        <v>4.3103448275862068E-3</v>
      </c>
      <c r="M2126" s="58">
        <f t="shared" si="67"/>
        <v>6.2336168987565535E-3</v>
      </c>
    </row>
    <row r="2127" spans="1:13" ht="17" customHeight="1">
      <c r="A2127" s="180"/>
      <c r="B2127" s="183"/>
      <c r="C2127" s="3" t="s">
        <v>17</v>
      </c>
      <c r="D2127" s="21">
        <v>285</v>
      </c>
      <c r="E2127" s="34">
        <v>1</v>
      </c>
      <c r="F2127" s="35">
        <v>286</v>
      </c>
      <c r="H2127" s="57">
        <v>311.01769384714589</v>
      </c>
      <c r="I2127" s="57">
        <v>1.5179080918800001</v>
      </c>
      <c r="J2127" s="57">
        <v>312.53560193902587</v>
      </c>
      <c r="K2127" s="57"/>
      <c r="L2127" s="58">
        <f t="shared" si="66"/>
        <v>3.4965034965034965E-3</v>
      </c>
      <c r="M2127" s="58">
        <f t="shared" si="67"/>
        <v>4.8567525826262075E-3</v>
      </c>
    </row>
    <row r="2128" spans="1:13" ht="17" customHeight="1">
      <c r="A2128" s="180"/>
      <c r="B2128" s="183"/>
      <c r="C2128" s="3" t="s">
        <v>18</v>
      </c>
      <c r="D2128" s="21">
        <v>318</v>
      </c>
      <c r="E2128" s="34">
        <v>0</v>
      </c>
      <c r="F2128" s="35">
        <v>318</v>
      </c>
      <c r="H2128" s="57">
        <v>305.07542742659695</v>
      </c>
      <c r="I2128" s="57">
        <v>0</v>
      </c>
      <c r="J2128" s="57">
        <v>305.07542742659695</v>
      </c>
      <c r="K2128" s="57"/>
      <c r="L2128" s="58">
        <f t="shared" si="66"/>
        <v>0</v>
      </c>
      <c r="M2128" s="58">
        <f t="shared" si="67"/>
        <v>0</v>
      </c>
    </row>
    <row r="2129" spans="1:13" ht="17" customHeight="1">
      <c r="A2129" s="180"/>
      <c r="B2129" s="183"/>
      <c r="C2129" s="3" t="s">
        <v>19</v>
      </c>
      <c r="D2129" s="21">
        <v>342</v>
      </c>
      <c r="E2129" s="34">
        <v>3</v>
      </c>
      <c r="F2129" s="35">
        <v>345</v>
      </c>
      <c r="H2129" s="57">
        <v>272.12890272451301</v>
      </c>
      <c r="I2129" s="57">
        <v>2.558721765075</v>
      </c>
      <c r="J2129" s="57">
        <v>274.68762448958802</v>
      </c>
      <c r="K2129" s="57"/>
      <c r="L2129" s="58">
        <f t="shared" si="66"/>
        <v>8.6956521739130436E-3</v>
      </c>
      <c r="M2129" s="58">
        <f t="shared" si="67"/>
        <v>9.3150238196187396E-3</v>
      </c>
    </row>
    <row r="2130" spans="1:13" ht="17" customHeight="1">
      <c r="A2130" s="180"/>
      <c r="B2130" s="183"/>
      <c r="C2130" s="3" t="s">
        <v>20</v>
      </c>
      <c r="D2130" s="21">
        <v>344</v>
      </c>
      <c r="E2130" s="34">
        <v>2</v>
      </c>
      <c r="F2130" s="35">
        <v>346</v>
      </c>
      <c r="H2130" s="57">
        <v>238.47805398582909</v>
      </c>
      <c r="I2130" s="57">
        <v>1.922896109376</v>
      </c>
      <c r="J2130" s="57">
        <v>240.4009500952051</v>
      </c>
      <c r="K2130" s="57"/>
      <c r="L2130" s="58">
        <f t="shared" si="66"/>
        <v>5.7803468208092483E-3</v>
      </c>
      <c r="M2130" s="58">
        <f t="shared" si="67"/>
        <v>7.9987042838827495E-3</v>
      </c>
    </row>
    <row r="2131" spans="1:13" ht="17" customHeight="1">
      <c r="A2131" s="180"/>
      <c r="B2131" s="183"/>
      <c r="C2131" s="3" t="s">
        <v>21</v>
      </c>
      <c r="D2131" s="21">
        <v>335</v>
      </c>
      <c r="E2131" s="34">
        <v>1</v>
      </c>
      <c r="F2131" s="35">
        <v>336</v>
      </c>
      <c r="H2131" s="57">
        <v>228.85844601246814</v>
      </c>
      <c r="I2131" s="57">
        <v>0.58302665135300002</v>
      </c>
      <c r="J2131" s="57">
        <v>229.44147266382114</v>
      </c>
      <c r="K2131" s="57"/>
      <c r="L2131" s="58">
        <f t="shared" si="66"/>
        <v>2.976190476190476E-3</v>
      </c>
      <c r="M2131" s="58">
        <f t="shared" si="67"/>
        <v>2.5410691649772215E-3</v>
      </c>
    </row>
    <row r="2132" spans="1:13" ht="17" customHeight="1">
      <c r="A2132" s="180"/>
      <c r="B2132" s="183"/>
      <c r="C2132" s="3" t="s">
        <v>22</v>
      </c>
      <c r="D2132" s="21">
        <v>213</v>
      </c>
      <c r="E2132" s="34">
        <v>0</v>
      </c>
      <c r="F2132" s="35">
        <v>213</v>
      </c>
      <c r="H2132" s="57">
        <v>156.71267530229795</v>
      </c>
      <c r="I2132" s="57">
        <v>0</v>
      </c>
      <c r="J2132" s="57">
        <v>156.71267530229795</v>
      </c>
      <c r="K2132" s="57"/>
      <c r="L2132" s="58">
        <f t="shared" si="66"/>
        <v>0</v>
      </c>
      <c r="M2132" s="58">
        <f t="shared" si="67"/>
        <v>0</v>
      </c>
    </row>
    <row r="2133" spans="1:13" ht="17" customHeight="1">
      <c r="A2133" s="180"/>
      <c r="B2133" s="183"/>
      <c r="C2133" s="3" t="s">
        <v>23</v>
      </c>
      <c r="D2133" s="21">
        <v>110</v>
      </c>
      <c r="E2133" s="34">
        <v>1</v>
      </c>
      <c r="F2133" s="35">
        <v>111</v>
      </c>
      <c r="H2133" s="57">
        <v>90.236929411269998</v>
      </c>
      <c r="I2133" s="57">
        <v>0.295837990444</v>
      </c>
      <c r="J2133" s="57">
        <v>90.532767401713997</v>
      </c>
      <c r="K2133" s="57"/>
      <c r="L2133" s="58">
        <f t="shared" si="66"/>
        <v>9.0090090090090089E-3</v>
      </c>
      <c r="M2133" s="58">
        <f t="shared" si="67"/>
        <v>3.2677449163936536E-3</v>
      </c>
    </row>
    <row r="2134" spans="1:13" ht="17" customHeight="1">
      <c r="A2134" s="180"/>
      <c r="B2134" s="182"/>
      <c r="C2134" s="31" t="s">
        <v>24</v>
      </c>
      <c r="D2134" s="36">
        <v>58</v>
      </c>
      <c r="E2134" s="37">
        <v>1</v>
      </c>
      <c r="F2134" s="38">
        <v>59</v>
      </c>
      <c r="H2134" s="57">
        <v>47.425946675942022</v>
      </c>
      <c r="I2134" s="57">
        <v>0.73570757280200005</v>
      </c>
      <c r="J2134" s="57">
        <v>48.161654248744021</v>
      </c>
      <c r="K2134" s="57"/>
      <c r="L2134" s="58">
        <f t="shared" si="66"/>
        <v>1.6949152542372881E-2</v>
      </c>
      <c r="M2134" s="58">
        <f t="shared" si="67"/>
        <v>1.5275795324683768E-2</v>
      </c>
    </row>
    <row r="2135" spans="1:13" ht="17" customHeight="1">
      <c r="A2135" s="179"/>
      <c r="B2135" s="182" t="s">
        <v>2</v>
      </c>
      <c r="C2135" s="191"/>
      <c r="D2135" s="36">
        <v>3961</v>
      </c>
      <c r="E2135" s="37">
        <v>58</v>
      </c>
      <c r="F2135" s="38">
        <v>4019</v>
      </c>
      <c r="H2135" s="57">
        <v>3940.6826139807185</v>
      </c>
      <c r="I2135" s="57">
        <v>67.386165100166991</v>
      </c>
      <c r="J2135" s="57">
        <v>4008.0687790808861</v>
      </c>
      <c r="K2135" s="57"/>
      <c r="L2135" s="58">
        <f t="shared" si="66"/>
        <v>1.4431450609604379E-2</v>
      </c>
      <c r="M2135" s="58">
        <f t="shared" si="67"/>
        <v>1.6812626931920992E-2</v>
      </c>
    </row>
    <row r="2136" spans="1:13" ht="17" customHeight="1">
      <c r="A2136" s="179" t="s">
        <v>25</v>
      </c>
      <c r="B2136" s="182" t="s">
        <v>11</v>
      </c>
      <c r="C2136" s="3" t="s">
        <v>148</v>
      </c>
      <c r="D2136" s="21">
        <v>293</v>
      </c>
      <c r="E2136" s="34">
        <v>26</v>
      </c>
      <c r="F2136" s="35">
        <v>319</v>
      </c>
      <c r="H2136" s="57">
        <v>315.41791382248596</v>
      </c>
      <c r="I2136" s="57">
        <v>26.597319966266003</v>
      </c>
      <c r="J2136" s="57">
        <v>342.01523378875197</v>
      </c>
      <c r="K2136" s="57"/>
      <c r="L2136" s="58">
        <f t="shared" si="66"/>
        <v>8.1504702194357362E-2</v>
      </c>
      <c r="M2136" s="58">
        <f t="shared" si="67"/>
        <v>7.7766477450808572E-2</v>
      </c>
    </row>
    <row r="2137" spans="1:13" ht="17" customHeight="1">
      <c r="A2137" s="180"/>
      <c r="B2137" s="183"/>
      <c r="C2137" s="3" t="s">
        <v>149</v>
      </c>
      <c r="D2137" s="21">
        <v>295</v>
      </c>
      <c r="E2137" s="34">
        <v>12</v>
      </c>
      <c r="F2137" s="35">
        <v>307</v>
      </c>
      <c r="H2137" s="57">
        <v>281.65677239445381</v>
      </c>
      <c r="I2137" s="57">
        <v>9.697751632828</v>
      </c>
      <c r="J2137" s="57">
        <v>291.3545240272818</v>
      </c>
      <c r="K2137" s="57"/>
      <c r="L2137" s="58">
        <f t="shared" si="66"/>
        <v>3.9087947882736153E-2</v>
      </c>
      <c r="M2137" s="58">
        <f t="shared" si="67"/>
        <v>3.3285055947577885E-2</v>
      </c>
    </row>
    <row r="2138" spans="1:13" ht="17" customHeight="1">
      <c r="A2138" s="180"/>
      <c r="B2138" s="183"/>
      <c r="C2138" s="3" t="s">
        <v>150</v>
      </c>
      <c r="D2138" s="21">
        <v>75</v>
      </c>
      <c r="E2138" s="34">
        <v>4</v>
      </c>
      <c r="F2138" s="35">
        <v>79</v>
      </c>
      <c r="H2138" s="57">
        <v>81.766278331051012</v>
      </c>
      <c r="I2138" s="57">
        <v>4.5808066264390002</v>
      </c>
      <c r="J2138" s="57">
        <v>86.347084957490011</v>
      </c>
      <c r="K2138" s="57"/>
      <c r="L2138" s="58">
        <f t="shared" si="66"/>
        <v>5.0632911392405063E-2</v>
      </c>
      <c r="M2138" s="58">
        <f t="shared" si="67"/>
        <v>5.3051085959580468E-2</v>
      </c>
    </row>
    <row r="2139" spans="1:13" ht="17" customHeight="1">
      <c r="A2139" s="180"/>
      <c r="B2139" s="183"/>
      <c r="C2139" s="3" t="s">
        <v>151</v>
      </c>
      <c r="D2139" s="21">
        <v>192</v>
      </c>
      <c r="E2139" s="34">
        <v>8</v>
      </c>
      <c r="F2139" s="35">
        <v>200</v>
      </c>
      <c r="H2139" s="57">
        <v>251.42229309560699</v>
      </c>
      <c r="I2139" s="57">
        <v>9.7596588983070003</v>
      </c>
      <c r="J2139" s="57">
        <v>261.18195199391397</v>
      </c>
      <c r="K2139" s="57"/>
      <c r="L2139" s="58">
        <f t="shared" si="66"/>
        <v>0.04</v>
      </c>
      <c r="M2139" s="58">
        <f t="shared" si="67"/>
        <v>3.7367279108682129E-2</v>
      </c>
    </row>
    <row r="2140" spans="1:13" ht="17" customHeight="1">
      <c r="A2140" s="180"/>
      <c r="B2140" s="183"/>
      <c r="C2140" s="3" t="s">
        <v>12</v>
      </c>
      <c r="D2140" s="21">
        <v>220</v>
      </c>
      <c r="E2140" s="34">
        <v>5</v>
      </c>
      <c r="F2140" s="35">
        <v>225</v>
      </c>
      <c r="H2140" s="57">
        <v>262.35969110670095</v>
      </c>
      <c r="I2140" s="57">
        <v>5.3925186414079995</v>
      </c>
      <c r="J2140" s="57">
        <v>267.75220974810895</v>
      </c>
      <c r="K2140" s="57"/>
      <c r="L2140" s="58">
        <f t="shared" si="66"/>
        <v>2.2222222222222223E-2</v>
      </c>
      <c r="M2140" s="58">
        <f t="shared" si="67"/>
        <v>2.0139959429209101E-2</v>
      </c>
    </row>
    <row r="2141" spans="1:13" ht="17" customHeight="1">
      <c r="A2141" s="180"/>
      <c r="B2141" s="183"/>
      <c r="C2141" s="3" t="s">
        <v>13</v>
      </c>
      <c r="D2141" s="21">
        <v>239</v>
      </c>
      <c r="E2141" s="34">
        <v>9</v>
      </c>
      <c r="F2141" s="35">
        <v>248</v>
      </c>
      <c r="H2141" s="57">
        <v>254.87174307054099</v>
      </c>
      <c r="I2141" s="57">
        <v>10.03350198307</v>
      </c>
      <c r="J2141" s="57">
        <v>264.905245053611</v>
      </c>
      <c r="K2141" s="57"/>
      <c r="L2141" s="58">
        <f t="shared" si="66"/>
        <v>3.6290322580645164E-2</v>
      </c>
      <c r="M2141" s="58">
        <f t="shared" si="67"/>
        <v>3.7875814731563505E-2</v>
      </c>
    </row>
    <row r="2142" spans="1:13" ht="17" customHeight="1">
      <c r="A2142" s="180"/>
      <c r="B2142" s="183"/>
      <c r="C2142" s="3" t="s">
        <v>14</v>
      </c>
      <c r="D2142" s="21">
        <v>240</v>
      </c>
      <c r="E2142" s="34">
        <v>6</v>
      </c>
      <c r="F2142" s="35">
        <v>246</v>
      </c>
      <c r="H2142" s="57">
        <v>245.68427848469108</v>
      </c>
      <c r="I2142" s="57">
        <v>5.4554792116529995</v>
      </c>
      <c r="J2142" s="57">
        <v>251.13975769634408</v>
      </c>
      <c r="K2142" s="57"/>
      <c r="L2142" s="58">
        <f t="shared" si="66"/>
        <v>2.4390243902439025E-2</v>
      </c>
      <c r="M2142" s="58">
        <f t="shared" si="67"/>
        <v>2.1722881560829094E-2</v>
      </c>
    </row>
    <row r="2143" spans="1:13" ht="17" customHeight="1">
      <c r="A2143" s="180"/>
      <c r="B2143" s="183"/>
      <c r="C2143" s="3" t="s">
        <v>15</v>
      </c>
      <c r="D2143" s="21">
        <v>239</v>
      </c>
      <c r="E2143" s="34">
        <v>5</v>
      </c>
      <c r="F2143" s="35">
        <v>244</v>
      </c>
      <c r="H2143" s="57">
        <v>244.0239515283649</v>
      </c>
      <c r="I2143" s="57">
        <v>5.0448047882300004</v>
      </c>
      <c r="J2143" s="57">
        <v>249.06875631659491</v>
      </c>
      <c r="K2143" s="57"/>
      <c r="L2143" s="58">
        <f t="shared" si="66"/>
        <v>2.0491803278688523E-2</v>
      </c>
      <c r="M2143" s="58">
        <f t="shared" si="67"/>
        <v>2.0254667276763835E-2</v>
      </c>
    </row>
    <row r="2144" spans="1:13" ht="17" customHeight="1">
      <c r="A2144" s="180"/>
      <c r="B2144" s="183"/>
      <c r="C2144" s="3" t="s">
        <v>16</v>
      </c>
      <c r="D2144" s="21">
        <v>271</v>
      </c>
      <c r="E2144" s="34">
        <v>4</v>
      </c>
      <c r="F2144" s="35">
        <v>275</v>
      </c>
      <c r="H2144" s="57">
        <v>273.18226692289329</v>
      </c>
      <c r="I2144" s="57">
        <v>4.1928836640240004</v>
      </c>
      <c r="J2144" s="57">
        <v>277.3751505869173</v>
      </c>
      <c r="K2144" s="57"/>
      <c r="L2144" s="58">
        <f t="shared" si="66"/>
        <v>1.4545454545454545E-2</v>
      </c>
      <c r="M2144" s="58">
        <f t="shared" si="67"/>
        <v>1.5116291618596645E-2</v>
      </c>
    </row>
    <row r="2145" spans="1:13" ht="17" customHeight="1">
      <c r="A2145" s="180"/>
      <c r="B2145" s="183"/>
      <c r="C2145" s="3" t="s">
        <v>17</v>
      </c>
      <c r="D2145" s="21">
        <v>304</v>
      </c>
      <c r="E2145" s="34">
        <v>5</v>
      </c>
      <c r="F2145" s="35">
        <v>309</v>
      </c>
      <c r="H2145" s="57">
        <v>308.27013773165822</v>
      </c>
      <c r="I2145" s="57">
        <v>3.4787791510739998</v>
      </c>
      <c r="J2145" s="57">
        <v>311.7489168827322</v>
      </c>
      <c r="K2145" s="57"/>
      <c r="L2145" s="58">
        <f t="shared" si="66"/>
        <v>1.6181229773462782E-2</v>
      </c>
      <c r="M2145" s="58">
        <f t="shared" si="67"/>
        <v>1.1158913351999171E-2</v>
      </c>
    </row>
    <row r="2146" spans="1:13" ht="17" customHeight="1">
      <c r="A2146" s="180"/>
      <c r="B2146" s="183"/>
      <c r="C2146" s="3" t="s">
        <v>18</v>
      </c>
      <c r="D2146" s="21">
        <v>307</v>
      </c>
      <c r="E2146" s="34">
        <v>5</v>
      </c>
      <c r="F2146" s="35">
        <v>312</v>
      </c>
      <c r="H2146" s="57">
        <v>302.38321451523103</v>
      </c>
      <c r="I2146" s="57">
        <v>3.9020872664449997</v>
      </c>
      <c r="J2146" s="57">
        <v>306.28530178167603</v>
      </c>
      <c r="K2146" s="57"/>
      <c r="L2146" s="58">
        <f t="shared" si="66"/>
        <v>1.6025641025641024E-2</v>
      </c>
      <c r="M2146" s="58">
        <f t="shared" si="67"/>
        <v>1.2740040882622752E-2</v>
      </c>
    </row>
    <row r="2147" spans="1:13" ht="17" customHeight="1">
      <c r="A2147" s="180"/>
      <c r="B2147" s="183"/>
      <c r="C2147" s="3" t="s">
        <v>19</v>
      </c>
      <c r="D2147" s="21">
        <v>331</v>
      </c>
      <c r="E2147" s="34">
        <v>4</v>
      </c>
      <c r="F2147" s="35">
        <v>335</v>
      </c>
      <c r="H2147" s="57">
        <v>272.29232997629009</v>
      </c>
      <c r="I2147" s="57">
        <v>3.5154010459640004</v>
      </c>
      <c r="J2147" s="57">
        <v>275.80773102225407</v>
      </c>
      <c r="K2147" s="57"/>
      <c r="L2147" s="58">
        <f t="shared" si="66"/>
        <v>1.1940298507462687E-2</v>
      </c>
      <c r="M2147" s="58">
        <f t="shared" si="67"/>
        <v>1.2745839403901095E-2</v>
      </c>
    </row>
    <row r="2148" spans="1:13" ht="17" customHeight="1">
      <c r="A2148" s="180"/>
      <c r="B2148" s="183"/>
      <c r="C2148" s="3" t="s">
        <v>20</v>
      </c>
      <c r="D2148" s="21">
        <v>301</v>
      </c>
      <c r="E2148" s="34">
        <v>5</v>
      </c>
      <c r="F2148" s="35">
        <v>306</v>
      </c>
      <c r="H2148" s="57">
        <v>240.36693216448396</v>
      </c>
      <c r="I2148" s="57">
        <v>5.0078889492579997</v>
      </c>
      <c r="J2148" s="57">
        <v>245.37482111374194</v>
      </c>
      <c r="K2148" s="57"/>
      <c r="L2148" s="58">
        <f t="shared" si="66"/>
        <v>1.6339869281045753E-2</v>
      </c>
      <c r="M2148" s="58">
        <f t="shared" si="67"/>
        <v>2.0409139481090542E-2</v>
      </c>
    </row>
    <row r="2149" spans="1:13" ht="17" customHeight="1">
      <c r="A2149" s="180"/>
      <c r="B2149" s="183"/>
      <c r="C2149" s="3" t="s">
        <v>21</v>
      </c>
      <c r="D2149" s="21">
        <v>305</v>
      </c>
      <c r="E2149" s="34">
        <v>4</v>
      </c>
      <c r="F2149" s="35">
        <v>309</v>
      </c>
      <c r="H2149" s="57">
        <v>235.73249274131905</v>
      </c>
      <c r="I2149" s="57">
        <v>2.7413392174759998</v>
      </c>
      <c r="J2149" s="57">
        <v>238.47383195879505</v>
      </c>
      <c r="K2149" s="57"/>
      <c r="L2149" s="58">
        <f t="shared" si="66"/>
        <v>1.2944983818770227E-2</v>
      </c>
      <c r="M2149" s="58">
        <f t="shared" si="67"/>
        <v>1.1495346030040165E-2</v>
      </c>
    </row>
    <row r="2150" spans="1:13" ht="17" customHeight="1">
      <c r="A2150" s="180"/>
      <c r="B2150" s="183"/>
      <c r="C2150" s="3" t="s">
        <v>22</v>
      </c>
      <c r="D2150" s="21">
        <v>167</v>
      </c>
      <c r="E2150" s="34">
        <v>3</v>
      </c>
      <c r="F2150" s="35">
        <v>170</v>
      </c>
      <c r="H2150" s="57">
        <v>183.81459641931491</v>
      </c>
      <c r="I2150" s="57">
        <v>4.1034766849419997</v>
      </c>
      <c r="J2150" s="57">
        <v>187.91807310425691</v>
      </c>
      <c r="K2150" s="57"/>
      <c r="L2150" s="58">
        <f t="shared" si="66"/>
        <v>1.7647058823529412E-2</v>
      </c>
      <c r="M2150" s="58">
        <f t="shared" si="67"/>
        <v>2.1836519591521098E-2</v>
      </c>
    </row>
    <row r="2151" spans="1:13" ht="17" customHeight="1">
      <c r="A2151" s="180"/>
      <c r="B2151" s="183"/>
      <c r="C2151" s="3" t="s">
        <v>23</v>
      </c>
      <c r="D2151" s="21">
        <v>94</v>
      </c>
      <c r="E2151" s="34">
        <v>1</v>
      </c>
      <c r="F2151" s="35">
        <v>95</v>
      </c>
      <c r="H2151" s="57">
        <v>108.87018505886101</v>
      </c>
      <c r="I2151" s="57">
        <v>0.73229632480100004</v>
      </c>
      <c r="J2151" s="57">
        <v>109.60248138366201</v>
      </c>
      <c r="K2151" s="57"/>
      <c r="L2151" s="58">
        <f t="shared" si="66"/>
        <v>1.0526315789473684E-2</v>
      </c>
      <c r="M2151" s="58">
        <f t="shared" si="67"/>
        <v>6.6813845412642316E-3</v>
      </c>
    </row>
    <row r="2152" spans="1:13" ht="17" customHeight="1">
      <c r="A2152" s="180"/>
      <c r="B2152" s="182"/>
      <c r="C2152" s="31" t="s">
        <v>24</v>
      </c>
      <c r="D2152" s="36">
        <v>63</v>
      </c>
      <c r="E2152" s="37">
        <v>0</v>
      </c>
      <c r="F2152" s="38">
        <v>63</v>
      </c>
      <c r="H2152" s="57">
        <v>78.506075997987011</v>
      </c>
      <c r="I2152" s="57">
        <v>0</v>
      </c>
      <c r="J2152" s="57">
        <v>78.506075997987011</v>
      </c>
      <c r="K2152" s="57"/>
      <c r="L2152" s="58">
        <f t="shared" si="66"/>
        <v>0</v>
      </c>
      <c r="M2152" s="58">
        <f t="shared" si="67"/>
        <v>0</v>
      </c>
    </row>
    <row r="2153" spans="1:13" ht="17" customHeight="1">
      <c r="A2153" s="179"/>
      <c r="B2153" s="182" t="s">
        <v>2</v>
      </c>
      <c r="C2153" s="191"/>
      <c r="D2153" s="36">
        <v>3936</v>
      </c>
      <c r="E2153" s="37">
        <v>106</v>
      </c>
      <c r="F2153" s="38">
        <v>4042</v>
      </c>
      <c r="H2153" s="57">
        <v>3940.6211533619339</v>
      </c>
      <c r="I2153" s="57">
        <v>104.23599405218498</v>
      </c>
      <c r="J2153" s="57">
        <v>4044.8571474141186</v>
      </c>
      <c r="K2153" s="57"/>
      <c r="L2153" s="58">
        <f t="shared" si="66"/>
        <v>2.6224641266699655E-2</v>
      </c>
      <c r="M2153" s="58">
        <f t="shared" si="67"/>
        <v>2.5770006270511472E-2</v>
      </c>
    </row>
    <row r="2154" spans="1:13" ht="17" customHeight="1">
      <c r="A2154" s="179" t="s">
        <v>2</v>
      </c>
      <c r="B2154" s="182" t="s">
        <v>11</v>
      </c>
      <c r="C2154" s="3" t="s">
        <v>148</v>
      </c>
      <c r="D2154" s="21">
        <v>589</v>
      </c>
      <c r="E2154" s="34">
        <v>50</v>
      </c>
      <c r="F2154" s="35">
        <v>639</v>
      </c>
      <c r="H2154" s="57">
        <v>651.39918196116787</v>
      </c>
      <c r="I2154" s="57">
        <v>53.518339156791001</v>
      </c>
      <c r="J2154" s="57">
        <v>704.91752111795893</v>
      </c>
      <c r="K2154" s="57"/>
      <c r="L2154" s="58">
        <f t="shared" si="66"/>
        <v>7.82472613458529E-2</v>
      </c>
      <c r="M2154" s="58">
        <f t="shared" si="67"/>
        <v>7.592141995834345E-2</v>
      </c>
    </row>
    <row r="2155" spans="1:13" ht="17" customHeight="1">
      <c r="A2155" s="180"/>
      <c r="B2155" s="183"/>
      <c r="C2155" s="3" t="s">
        <v>149</v>
      </c>
      <c r="D2155" s="21">
        <v>575</v>
      </c>
      <c r="E2155" s="34">
        <v>19</v>
      </c>
      <c r="F2155" s="35">
        <v>594</v>
      </c>
      <c r="H2155" s="57">
        <v>574.81634788307065</v>
      </c>
      <c r="I2155" s="57">
        <v>17.190509474199999</v>
      </c>
      <c r="J2155" s="57">
        <v>592.00685735727075</v>
      </c>
      <c r="K2155" s="57"/>
      <c r="L2155" s="58">
        <f t="shared" si="66"/>
        <v>3.1986531986531987E-2</v>
      </c>
      <c r="M2155" s="58">
        <f t="shared" si="67"/>
        <v>2.9037686406097968E-2</v>
      </c>
    </row>
    <row r="2156" spans="1:13" ht="17" customHeight="1">
      <c r="A2156" s="180"/>
      <c r="B2156" s="183"/>
      <c r="C2156" s="3" t="s">
        <v>150</v>
      </c>
      <c r="D2156" s="21">
        <v>149</v>
      </c>
      <c r="E2156" s="34">
        <v>6</v>
      </c>
      <c r="F2156" s="35">
        <v>155</v>
      </c>
      <c r="H2156" s="57">
        <v>174.152982982141</v>
      </c>
      <c r="I2156" s="57">
        <v>6.626060638827</v>
      </c>
      <c r="J2156" s="57">
        <v>180.779043620968</v>
      </c>
      <c r="K2156" s="57"/>
      <c r="L2156" s="58">
        <f t="shared" si="66"/>
        <v>3.870967741935484E-2</v>
      </c>
      <c r="M2156" s="58">
        <f t="shared" si="67"/>
        <v>3.665281387769475E-2</v>
      </c>
    </row>
    <row r="2157" spans="1:13" ht="17" customHeight="1">
      <c r="A2157" s="180"/>
      <c r="B2157" s="183"/>
      <c r="C2157" s="3" t="s">
        <v>151</v>
      </c>
      <c r="D2157" s="21">
        <v>374</v>
      </c>
      <c r="E2157" s="34">
        <v>15</v>
      </c>
      <c r="F2157" s="35">
        <v>389</v>
      </c>
      <c r="H2157" s="57">
        <v>510.03203972729784</v>
      </c>
      <c r="I2157" s="57">
        <v>20.093391577116002</v>
      </c>
      <c r="J2157" s="57">
        <v>530.12543130441384</v>
      </c>
      <c r="K2157" s="57"/>
      <c r="L2157" s="58">
        <f t="shared" si="66"/>
        <v>3.8560411311053984E-2</v>
      </c>
      <c r="M2157" s="58">
        <f t="shared" si="67"/>
        <v>3.7903089326755533E-2</v>
      </c>
    </row>
    <row r="2158" spans="1:13" ht="17" customHeight="1">
      <c r="A2158" s="180"/>
      <c r="B2158" s="183"/>
      <c r="C2158" s="3" t="s">
        <v>12</v>
      </c>
      <c r="D2158" s="21">
        <v>423</v>
      </c>
      <c r="E2158" s="34">
        <v>6</v>
      </c>
      <c r="F2158" s="35">
        <v>429</v>
      </c>
      <c r="H2158" s="57">
        <v>537.35422523062812</v>
      </c>
      <c r="I2158" s="57">
        <v>6.4434836872089996</v>
      </c>
      <c r="J2158" s="57">
        <v>543.7977089178371</v>
      </c>
      <c r="K2158" s="57"/>
      <c r="L2158" s="58">
        <f t="shared" si="66"/>
        <v>1.3986013986013986E-2</v>
      </c>
      <c r="M2158" s="58">
        <f t="shared" si="67"/>
        <v>1.1849045300377592E-2</v>
      </c>
    </row>
    <row r="2159" spans="1:13" ht="17" customHeight="1">
      <c r="A2159" s="180"/>
      <c r="B2159" s="183"/>
      <c r="C2159" s="3" t="s">
        <v>13</v>
      </c>
      <c r="D2159" s="21">
        <v>467</v>
      </c>
      <c r="E2159" s="34">
        <v>13</v>
      </c>
      <c r="F2159" s="35">
        <v>480</v>
      </c>
      <c r="H2159" s="57">
        <v>522.51815070305281</v>
      </c>
      <c r="I2159" s="57">
        <v>16.388102767128</v>
      </c>
      <c r="J2159" s="57">
        <v>538.90625347018079</v>
      </c>
      <c r="K2159" s="57"/>
      <c r="L2159" s="58">
        <f t="shared" si="66"/>
        <v>2.7083333333333334E-2</v>
      </c>
      <c r="M2159" s="58">
        <f t="shared" si="67"/>
        <v>3.0409932454114306E-2</v>
      </c>
    </row>
    <row r="2160" spans="1:13" ht="17" customHeight="1">
      <c r="A2160" s="180"/>
      <c r="B2160" s="183"/>
      <c r="C2160" s="3" t="s">
        <v>14</v>
      </c>
      <c r="D2160" s="21">
        <v>463</v>
      </c>
      <c r="E2160" s="34">
        <v>7</v>
      </c>
      <c r="F2160" s="35">
        <v>470</v>
      </c>
      <c r="H2160" s="57">
        <v>499.33387667517707</v>
      </c>
      <c r="I2160" s="57">
        <v>6.3814589035329998</v>
      </c>
      <c r="J2160" s="57">
        <v>505.7153355787101</v>
      </c>
      <c r="K2160" s="57"/>
      <c r="L2160" s="58">
        <f t="shared" si="66"/>
        <v>1.4893617021276596E-2</v>
      </c>
      <c r="M2160" s="58">
        <f t="shared" si="67"/>
        <v>1.2618677850119858E-2</v>
      </c>
    </row>
    <row r="2161" spans="1:13" ht="17" customHeight="1">
      <c r="A2161" s="180"/>
      <c r="B2161" s="183"/>
      <c r="C2161" s="3" t="s">
        <v>15</v>
      </c>
      <c r="D2161" s="21">
        <v>478</v>
      </c>
      <c r="E2161" s="34">
        <v>7</v>
      </c>
      <c r="F2161" s="35">
        <v>485</v>
      </c>
      <c r="H2161" s="57">
        <v>487.4675491252209</v>
      </c>
      <c r="I2161" s="57">
        <v>7.9934265942460012</v>
      </c>
      <c r="J2161" s="57">
        <v>495.46097571946689</v>
      </c>
      <c r="K2161" s="57"/>
      <c r="L2161" s="58">
        <f t="shared" si="66"/>
        <v>1.443298969072165E-2</v>
      </c>
      <c r="M2161" s="58">
        <f t="shared" si="67"/>
        <v>1.6133312179912086E-2</v>
      </c>
    </row>
    <row r="2162" spans="1:13" ht="17" customHeight="1">
      <c r="A2162" s="180"/>
      <c r="B2162" s="183"/>
      <c r="C2162" s="3" t="s">
        <v>16</v>
      </c>
      <c r="D2162" s="21">
        <v>502</v>
      </c>
      <c r="E2162" s="34">
        <v>5</v>
      </c>
      <c r="F2162" s="35">
        <v>507</v>
      </c>
      <c r="H2162" s="57">
        <v>544.05937306368844</v>
      </c>
      <c r="I2162" s="57">
        <v>5.8920195324120002</v>
      </c>
      <c r="J2162" s="57">
        <v>549.95139259610039</v>
      </c>
      <c r="K2162" s="57"/>
      <c r="L2162" s="58">
        <f t="shared" si="66"/>
        <v>9.8619329388560158E-3</v>
      </c>
      <c r="M2162" s="58">
        <f t="shared" si="67"/>
        <v>1.0713709632769788E-2</v>
      </c>
    </row>
    <row r="2163" spans="1:13" ht="17" customHeight="1">
      <c r="A2163" s="180"/>
      <c r="B2163" s="183"/>
      <c r="C2163" s="3" t="s">
        <v>17</v>
      </c>
      <c r="D2163" s="21">
        <v>589</v>
      </c>
      <c r="E2163" s="34">
        <v>6</v>
      </c>
      <c r="F2163" s="35">
        <v>595</v>
      </c>
      <c r="H2163" s="57">
        <v>619.28783157880412</v>
      </c>
      <c r="I2163" s="57">
        <v>4.9966872429539997</v>
      </c>
      <c r="J2163" s="57">
        <v>624.28451882175818</v>
      </c>
      <c r="K2163" s="57"/>
      <c r="L2163" s="58">
        <f t="shared" si="66"/>
        <v>1.0084033613445379E-2</v>
      </c>
      <c r="M2163" s="58">
        <f t="shared" si="67"/>
        <v>8.0038621691027757E-3</v>
      </c>
    </row>
    <row r="2164" spans="1:13" ht="17" customHeight="1">
      <c r="A2164" s="180"/>
      <c r="B2164" s="183"/>
      <c r="C2164" s="3" t="s">
        <v>18</v>
      </c>
      <c r="D2164" s="21">
        <v>625</v>
      </c>
      <c r="E2164" s="34">
        <v>5</v>
      </c>
      <c r="F2164" s="35">
        <v>630</v>
      </c>
      <c r="H2164" s="57">
        <v>607.45864194182798</v>
      </c>
      <c r="I2164" s="57">
        <v>3.9020872664449997</v>
      </c>
      <c r="J2164" s="57">
        <v>611.36072920827303</v>
      </c>
      <c r="K2164" s="57"/>
      <c r="L2164" s="58">
        <f t="shared" si="66"/>
        <v>7.9365079365079361E-3</v>
      </c>
      <c r="M2164" s="58">
        <f t="shared" si="67"/>
        <v>6.3826266229077182E-3</v>
      </c>
    </row>
    <row r="2165" spans="1:13" ht="17" customHeight="1">
      <c r="A2165" s="180"/>
      <c r="B2165" s="183"/>
      <c r="C2165" s="3" t="s">
        <v>19</v>
      </c>
      <c r="D2165" s="21">
        <v>673</v>
      </c>
      <c r="E2165" s="34">
        <v>7</v>
      </c>
      <c r="F2165" s="35">
        <v>680</v>
      </c>
      <c r="H2165" s="57">
        <v>544.4212327008031</v>
      </c>
      <c r="I2165" s="57">
        <v>6.0741228110390004</v>
      </c>
      <c r="J2165" s="57">
        <v>550.49535551184215</v>
      </c>
      <c r="K2165" s="57"/>
      <c r="L2165" s="58">
        <f t="shared" si="66"/>
        <v>1.0294117647058823E-2</v>
      </c>
      <c r="M2165" s="58">
        <f t="shared" si="67"/>
        <v>1.1033921994476E-2</v>
      </c>
    </row>
    <row r="2166" spans="1:13" ht="17" customHeight="1">
      <c r="A2166" s="180"/>
      <c r="B2166" s="183"/>
      <c r="C2166" s="3" t="s">
        <v>20</v>
      </c>
      <c r="D2166" s="21">
        <v>645</v>
      </c>
      <c r="E2166" s="34">
        <v>7</v>
      </c>
      <c r="F2166" s="35">
        <v>652</v>
      </c>
      <c r="H2166" s="57">
        <v>478.84498615031305</v>
      </c>
      <c r="I2166" s="57">
        <v>6.9307850586339992</v>
      </c>
      <c r="J2166" s="57">
        <v>485.77577120894705</v>
      </c>
      <c r="K2166" s="57"/>
      <c r="L2166" s="58">
        <f t="shared" si="66"/>
        <v>1.0736196319018405E-2</v>
      </c>
      <c r="M2166" s="58">
        <f t="shared" si="67"/>
        <v>1.4267457270224488E-2</v>
      </c>
    </row>
    <row r="2167" spans="1:13" ht="17" customHeight="1">
      <c r="A2167" s="180"/>
      <c r="B2167" s="183"/>
      <c r="C2167" s="3" t="s">
        <v>21</v>
      </c>
      <c r="D2167" s="21">
        <v>640</v>
      </c>
      <c r="E2167" s="34">
        <v>5</v>
      </c>
      <c r="F2167" s="35">
        <v>645</v>
      </c>
      <c r="H2167" s="57">
        <v>464.59093875378721</v>
      </c>
      <c r="I2167" s="57">
        <v>3.3243658688290001</v>
      </c>
      <c r="J2167" s="57">
        <v>467.91530462261625</v>
      </c>
      <c r="K2167" s="57"/>
      <c r="L2167" s="58">
        <f t="shared" si="66"/>
        <v>7.7519379844961239E-3</v>
      </c>
      <c r="M2167" s="58">
        <f t="shared" si="67"/>
        <v>7.1046316202676308E-3</v>
      </c>
    </row>
    <row r="2168" spans="1:13" ht="17" customHeight="1">
      <c r="A2168" s="180"/>
      <c r="B2168" s="183"/>
      <c r="C2168" s="3" t="s">
        <v>22</v>
      </c>
      <c r="D2168" s="21">
        <v>380</v>
      </c>
      <c r="E2168" s="34">
        <v>3</v>
      </c>
      <c r="F2168" s="35">
        <v>383</v>
      </c>
      <c r="H2168" s="57">
        <v>340.52727172161286</v>
      </c>
      <c r="I2168" s="57">
        <v>4.1034766849419997</v>
      </c>
      <c r="J2168" s="57">
        <v>344.63074840655486</v>
      </c>
      <c r="K2168" s="57"/>
      <c r="L2168" s="58">
        <f t="shared" si="66"/>
        <v>7.832898172323759E-3</v>
      </c>
      <c r="M2168" s="58">
        <f t="shared" si="67"/>
        <v>1.1906879185664536E-2</v>
      </c>
    </row>
    <row r="2169" spans="1:13" ht="17" customHeight="1">
      <c r="A2169" s="180"/>
      <c r="B2169" s="183"/>
      <c r="C2169" s="3" t="s">
        <v>23</v>
      </c>
      <c r="D2169" s="21">
        <v>204</v>
      </c>
      <c r="E2169" s="34">
        <v>2</v>
      </c>
      <c r="F2169" s="35">
        <v>206</v>
      </c>
      <c r="H2169" s="57">
        <v>199.10711447013102</v>
      </c>
      <c r="I2169" s="57">
        <v>1.028134315245</v>
      </c>
      <c r="J2169" s="57">
        <v>200.13524878537604</v>
      </c>
      <c r="K2169" s="57"/>
      <c r="L2169" s="58">
        <f t="shared" si="66"/>
        <v>9.7087378640776691E-3</v>
      </c>
      <c r="M2169" s="58">
        <f t="shared" si="67"/>
        <v>5.13719757756199E-3</v>
      </c>
    </row>
    <row r="2170" spans="1:13" ht="17" customHeight="1">
      <c r="A2170" s="180"/>
      <c r="B2170" s="182"/>
      <c r="C2170" s="31" t="s">
        <v>24</v>
      </c>
      <c r="D2170" s="36">
        <v>121</v>
      </c>
      <c r="E2170" s="37">
        <v>1</v>
      </c>
      <c r="F2170" s="38">
        <v>122</v>
      </c>
      <c r="H2170" s="57">
        <v>125.93202267392903</v>
      </c>
      <c r="I2170" s="57">
        <v>0.73570757280200005</v>
      </c>
      <c r="J2170" s="57">
        <v>126.66773024673103</v>
      </c>
      <c r="K2170" s="57"/>
      <c r="L2170" s="58">
        <f t="shared" si="66"/>
        <v>8.1967213114754103E-3</v>
      </c>
      <c r="M2170" s="58">
        <f t="shared" si="67"/>
        <v>5.8081689106526547E-3</v>
      </c>
    </row>
    <row r="2171" spans="1:13" ht="17" customHeight="1">
      <c r="A2171" s="181"/>
      <c r="B2171" s="184" t="s">
        <v>2</v>
      </c>
      <c r="C2171" s="185"/>
      <c r="D2171" s="25">
        <v>7897</v>
      </c>
      <c r="E2171" s="39">
        <v>164</v>
      </c>
      <c r="F2171" s="40">
        <v>8061</v>
      </c>
      <c r="H2171" s="57">
        <v>7881.3037673426506</v>
      </c>
      <c r="I2171" s="57">
        <v>171.622159152352</v>
      </c>
      <c r="J2171" s="57">
        <v>8052.9259264949997</v>
      </c>
      <c r="K2171" s="57"/>
      <c r="L2171" s="58">
        <f t="shared" si="66"/>
        <v>2.0344870363478477E-2</v>
      </c>
      <c r="M2171" s="58">
        <f t="shared" si="67"/>
        <v>2.1311776703135499E-2</v>
      </c>
    </row>
    <row r="2172" spans="1:13" ht="17" customHeight="1">
      <c r="A2172" s="186" t="s">
        <v>47</v>
      </c>
      <c r="B2172" s="187"/>
      <c r="C2172" s="187"/>
      <c r="D2172" s="187"/>
      <c r="E2172" s="187"/>
      <c r="F2172" s="188"/>
      <c r="H2172" s="57"/>
      <c r="I2172" s="57"/>
      <c r="J2172" s="57"/>
      <c r="K2172" s="57"/>
      <c r="L2172" s="58"/>
      <c r="M2172" s="58"/>
    </row>
    <row r="2173" spans="1:13">
      <c r="H2173" s="57"/>
      <c r="I2173" s="57"/>
      <c r="J2173" s="57"/>
      <c r="K2173" s="57"/>
      <c r="L2173" s="58"/>
      <c r="M2173" s="58"/>
    </row>
    <row r="2174" spans="1:13" ht="40" customHeight="1">
      <c r="A2174" s="192" t="s">
        <v>26</v>
      </c>
      <c r="B2174" s="193"/>
      <c r="C2174" s="193"/>
      <c r="D2174" s="193"/>
      <c r="E2174" s="193"/>
      <c r="F2174" s="194"/>
      <c r="H2174" s="57"/>
      <c r="I2174" s="57"/>
      <c r="J2174" s="57"/>
      <c r="K2174" s="57"/>
      <c r="L2174" s="58"/>
      <c r="M2174" s="58"/>
    </row>
    <row r="2175" spans="1:13" ht="15" customHeight="1">
      <c r="A2175" s="29" t="s">
        <v>5</v>
      </c>
      <c r="H2175" s="57"/>
      <c r="I2175" s="57"/>
      <c r="J2175" s="57"/>
      <c r="K2175" s="57"/>
      <c r="L2175" s="58"/>
      <c r="M2175" s="58"/>
    </row>
    <row r="2176" spans="1:13" ht="29" customHeight="1">
      <c r="A2176" s="195" t="s">
        <v>6</v>
      </c>
      <c r="B2176" s="196"/>
      <c r="C2176" s="197"/>
      <c r="D2176" s="201" t="s">
        <v>27</v>
      </c>
      <c r="E2176" s="202"/>
      <c r="F2176" s="203" t="s">
        <v>2</v>
      </c>
      <c r="H2176" s="57" t="s">
        <v>27</v>
      </c>
      <c r="I2176" s="57"/>
      <c r="J2176" s="57" t="s">
        <v>2</v>
      </c>
      <c r="K2176" s="57"/>
      <c r="L2176" s="58"/>
      <c r="M2176" s="58"/>
    </row>
    <row r="2177" spans="1:13" ht="16" customHeight="1">
      <c r="A2177" s="198"/>
      <c r="B2177" s="199"/>
      <c r="C2177" s="200"/>
      <c r="D2177" s="10" t="s">
        <v>8</v>
      </c>
      <c r="E2177" s="11" t="s">
        <v>9</v>
      </c>
      <c r="F2177" s="204"/>
      <c r="H2177" s="57" t="s">
        <v>8</v>
      </c>
      <c r="I2177" s="57" t="s">
        <v>9</v>
      </c>
      <c r="J2177" s="57"/>
      <c r="K2177" s="57"/>
      <c r="L2177" s="58"/>
      <c r="M2177" s="58"/>
    </row>
    <row r="2178" spans="1:13" ht="17" customHeight="1">
      <c r="A2178" s="189" t="s">
        <v>10</v>
      </c>
      <c r="B2178" s="190" t="s">
        <v>11</v>
      </c>
      <c r="C2178" s="30" t="s">
        <v>148</v>
      </c>
      <c r="D2178" s="17">
        <v>66</v>
      </c>
      <c r="E2178" s="32">
        <v>254</v>
      </c>
      <c r="F2178" s="33">
        <v>320</v>
      </c>
      <c r="H2178" s="57">
        <v>80.599914139186993</v>
      </c>
      <c r="I2178" s="57">
        <v>282.30237319001986</v>
      </c>
      <c r="J2178" s="57">
        <v>362.90228732920684</v>
      </c>
      <c r="K2178" s="57"/>
      <c r="L2178" s="58">
        <f t="shared" si="66"/>
        <v>0.79374999999999996</v>
      </c>
      <c r="M2178" s="58">
        <f t="shared" si="67"/>
        <v>0.77790188446492003</v>
      </c>
    </row>
    <row r="2179" spans="1:13" ht="17" customHeight="1">
      <c r="A2179" s="180"/>
      <c r="B2179" s="183"/>
      <c r="C2179" s="3" t="s">
        <v>149</v>
      </c>
      <c r="D2179" s="21">
        <v>45</v>
      </c>
      <c r="E2179" s="34">
        <v>242</v>
      </c>
      <c r="F2179" s="35">
        <v>287</v>
      </c>
      <c r="H2179" s="57">
        <v>47.749977436020998</v>
      </c>
      <c r="I2179" s="57">
        <v>252.90235589396792</v>
      </c>
      <c r="J2179" s="57">
        <v>300.65233332998889</v>
      </c>
      <c r="K2179" s="57"/>
      <c r="L2179" s="58">
        <f t="shared" si="66"/>
        <v>0.84320557491289194</v>
      </c>
      <c r="M2179" s="58">
        <f t="shared" si="67"/>
        <v>0.8411787565153811</v>
      </c>
    </row>
    <row r="2180" spans="1:13" ht="17" customHeight="1">
      <c r="A2180" s="180"/>
      <c r="B2180" s="183"/>
      <c r="C2180" s="3" t="s">
        <v>150</v>
      </c>
      <c r="D2180" s="21">
        <v>13</v>
      </c>
      <c r="E2180" s="34">
        <v>63</v>
      </c>
      <c r="F2180" s="35">
        <v>76</v>
      </c>
      <c r="H2180" s="57">
        <v>17.383155717855004</v>
      </c>
      <c r="I2180" s="57">
        <v>77.048802945622995</v>
      </c>
      <c r="J2180" s="57">
        <v>94.431958663477999</v>
      </c>
      <c r="K2180" s="57"/>
      <c r="L2180" s="58">
        <f t="shared" si="66"/>
        <v>0.82894736842105265</v>
      </c>
      <c r="M2180" s="58">
        <f t="shared" si="67"/>
        <v>0.81591872112064934</v>
      </c>
    </row>
    <row r="2181" spans="1:13" ht="17" customHeight="1">
      <c r="A2181" s="180"/>
      <c r="B2181" s="183"/>
      <c r="C2181" s="3" t="s">
        <v>151</v>
      </c>
      <c r="D2181" s="21">
        <v>47</v>
      </c>
      <c r="E2181" s="34">
        <v>142</v>
      </c>
      <c r="F2181" s="35">
        <v>189</v>
      </c>
      <c r="H2181" s="57">
        <v>67.599294313604005</v>
      </c>
      <c r="I2181" s="57">
        <v>201.3441849968959</v>
      </c>
      <c r="J2181" s="57">
        <v>268.94347931049992</v>
      </c>
      <c r="K2181" s="57"/>
      <c r="L2181" s="58">
        <f t="shared" si="66"/>
        <v>0.75132275132275128</v>
      </c>
      <c r="M2181" s="58">
        <f t="shared" si="67"/>
        <v>0.74864869567795156</v>
      </c>
    </row>
    <row r="2182" spans="1:13" ht="17" customHeight="1">
      <c r="A2182" s="180"/>
      <c r="B2182" s="183"/>
      <c r="C2182" s="3" t="s">
        <v>12</v>
      </c>
      <c r="D2182" s="21">
        <v>86</v>
      </c>
      <c r="E2182" s="34">
        <v>118</v>
      </c>
      <c r="F2182" s="35">
        <v>204</v>
      </c>
      <c r="H2182" s="57">
        <v>113.754670955149</v>
      </c>
      <c r="I2182" s="57">
        <v>162.29082821457897</v>
      </c>
      <c r="J2182" s="57">
        <v>276.04549916972798</v>
      </c>
      <c r="K2182" s="57"/>
      <c r="L2182" s="58">
        <f t="shared" ref="L2182:L2245" si="68">E2182/F2182</f>
        <v>0.57843137254901966</v>
      </c>
      <c r="M2182" s="58">
        <f t="shared" ref="M2182:M2245" si="69">I2182/J2182</f>
        <v>0.58791332842849076</v>
      </c>
    </row>
    <row r="2183" spans="1:13" ht="17" customHeight="1">
      <c r="A2183" s="180"/>
      <c r="B2183" s="183"/>
      <c r="C2183" s="3" t="s">
        <v>13</v>
      </c>
      <c r="D2183" s="21">
        <v>105</v>
      </c>
      <c r="E2183" s="34">
        <v>127</v>
      </c>
      <c r="F2183" s="35">
        <v>232</v>
      </c>
      <c r="H2183" s="57">
        <v>123.49280803284702</v>
      </c>
      <c r="I2183" s="57">
        <v>150.50820038372299</v>
      </c>
      <c r="J2183" s="57">
        <v>274.00100841657002</v>
      </c>
      <c r="K2183" s="57"/>
      <c r="L2183" s="58">
        <f t="shared" si="68"/>
        <v>0.54741379310344829</v>
      </c>
      <c r="M2183" s="58">
        <f t="shared" si="69"/>
        <v>0.54929797979028572</v>
      </c>
    </row>
    <row r="2184" spans="1:13" ht="17" customHeight="1">
      <c r="A2184" s="180"/>
      <c r="B2184" s="183"/>
      <c r="C2184" s="3" t="s">
        <v>14</v>
      </c>
      <c r="D2184" s="21">
        <v>113</v>
      </c>
      <c r="E2184" s="34">
        <v>111</v>
      </c>
      <c r="F2184" s="35">
        <v>224</v>
      </c>
      <c r="H2184" s="57">
        <v>130.217195168497</v>
      </c>
      <c r="I2184" s="57">
        <v>124.35838271386902</v>
      </c>
      <c r="J2184" s="57">
        <v>254.57557788236602</v>
      </c>
      <c r="K2184" s="57"/>
      <c r="L2184" s="58">
        <f t="shared" si="68"/>
        <v>0.4955357142857143</v>
      </c>
      <c r="M2184" s="58">
        <f t="shared" si="69"/>
        <v>0.48849298015276388</v>
      </c>
    </row>
    <row r="2185" spans="1:13" ht="17" customHeight="1">
      <c r="A2185" s="180"/>
      <c r="B2185" s="183"/>
      <c r="C2185" s="3" t="s">
        <v>15</v>
      </c>
      <c r="D2185" s="21">
        <v>129</v>
      </c>
      <c r="E2185" s="34">
        <v>112</v>
      </c>
      <c r="F2185" s="35">
        <v>241</v>
      </c>
      <c r="H2185" s="57">
        <v>136.219422456025</v>
      </c>
      <c r="I2185" s="57">
        <v>110.17279694684701</v>
      </c>
      <c r="J2185" s="57">
        <v>246.392219402872</v>
      </c>
      <c r="K2185" s="57"/>
      <c r="L2185" s="58">
        <f t="shared" si="68"/>
        <v>0.46473029045643155</v>
      </c>
      <c r="M2185" s="58">
        <f t="shared" si="69"/>
        <v>0.44714397724834493</v>
      </c>
    </row>
    <row r="2186" spans="1:13" ht="17" customHeight="1">
      <c r="A2186" s="180"/>
      <c r="B2186" s="183"/>
      <c r="C2186" s="3" t="s">
        <v>16</v>
      </c>
      <c r="D2186" s="21">
        <v>126</v>
      </c>
      <c r="E2186" s="34">
        <v>106</v>
      </c>
      <c r="F2186" s="35">
        <v>232</v>
      </c>
      <c r="H2186" s="57">
        <v>154.72479096468601</v>
      </c>
      <c r="I2186" s="57">
        <v>117.851451044497</v>
      </c>
      <c r="J2186" s="57">
        <v>272.57624200918303</v>
      </c>
      <c r="K2186" s="57"/>
      <c r="L2186" s="58">
        <f t="shared" si="68"/>
        <v>0.45689655172413796</v>
      </c>
      <c r="M2186" s="58">
        <f t="shared" si="69"/>
        <v>0.43236141996750621</v>
      </c>
    </row>
    <row r="2187" spans="1:13" ht="17" customHeight="1">
      <c r="A2187" s="180"/>
      <c r="B2187" s="183"/>
      <c r="C2187" s="3" t="s">
        <v>17</v>
      </c>
      <c r="D2187" s="21">
        <v>174</v>
      </c>
      <c r="E2187" s="34">
        <v>112</v>
      </c>
      <c r="F2187" s="35">
        <v>286</v>
      </c>
      <c r="H2187" s="57">
        <v>194.21747041312784</v>
      </c>
      <c r="I2187" s="57">
        <v>118.31813152589802</v>
      </c>
      <c r="J2187" s="57">
        <v>312.53560193902587</v>
      </c>
      <c r="K2187" s="57"/>
      <c r="L2187" s="58">
        <f t="shared" si="68"/>
        <v>0.39160839160839161</v>
      </c>
      <c r="M2187" s="58">
        <f t="shared" si="69"/>
        <v>0.37857489128224597</v>
      </c>
    </row>
    <row r="2188" spans="1:13" ht="17" customHeight="1">
      <c r="A2188" s="180"/>
      <c r="B2188" s="183"/>
      <c r="C2188" s="3" t="s">
        <v>18</v>
      </c>
      <c r="D2188" s="21">
        <v>209</v>
      </c>
      <c r="E2188" s="34">
        <v>109</v>
      </c>
      <c r="F2188" s="35">
        <v>318</v>
      </c>
      <c r="H2188" s="57">
        <v>207.01849804310902</v>
      </c>
      <c r="I2188" s="57">
        <v>98.056929383487997</v>
      </c>
      <c r="J2188" s="57">
        <v>305.075427426597</v>
      </c>
      <c r="K2188" s="57"/>
      <c r="L2188" s="58">
        <f t="shared" si="68"/>
        <v>0.34276729559748426</v>
      </c>
      <c r="M2188" s="58">
        <f t="shared" si="69"/>
        <v>0.32141864131971459</v>
      </c>
    </row>
    <row r="2189" spans="1:13" ht="17" customHeight="1">
      <c r="A2189" s="180"/>
      <c r="B2189" s="183"/>
      <c r="C2189" s="3" t="s">
        <v>19</v>
      </c>
      <c r="D2189" s="21">
        <v>219</v>
      </c>
      <c r="E2189" s="34">
        <v>126</v>
      </c>
      <c r="F2189" s="35">
        <v>345</v>
      </c>
      <c r="H2189" s="57">
        <v>172.83228029993006</v>
      </c>
      <c r="I2189" s="57">
        <v>101.85534418965797</v>
      </c>
      <c r="J2189" s="57">
        <v>274.68762448958802</v>
      </c>
      <c r="K2189" s="57"/>
      <c r="L2189" s="58">
        <f t="shared" si="68"/>
        <v>0.36521739130434783</v>
      </c>
      <c r="M2189" s="58">
        <f t="shared" si="69"/>
        <v>0.37080427041051051</v>
      </c>
    </row>
    <row r="2190" spans="1:13" ht="17" customHeight="1">
      <c r="A2190" s="180"/>
      <c r="B2190" s="183"/>
      <c r="C2190" s="3" t="s">
        <v>20</v>
      </c>
      <c r="D2190" s="21">
        <v>230</v>
      </c>
      <c r="E2190" s="34">
        <v>116</v>
      </c>
      <c r="F2190" s="35">
        <v>346</v>
      </c>
      <c r="H2190" s="57">
        <v>166.88994370620998</v>
      </c>
      <c r="I2190" s="57">
        <v>73.511006388995014</v>
      </c>
      <c r="J2190" s="57">
        <v>240.40095009520499</v>
      </c>
      <c r="K2190" s="57"/>
      <c r="L2190" s="58">
        <f t="shared" si="68"/>
        <v>0.33526011560693642</v>
      </c>
      <c r="M2190" s="58">
        <f t="shared" si="69"/>
        <v>0.30578500775426537</v>
      </c>
    </row>
    <row r="2191" spans="1:13" ht="17" customHeight="1">
      <c r="A2191" s="180"/>
      <c r="B2191" s="183"/>
      <c r="C2191" s="3" t="s">
        <v>21</v>
      </c>
      <c r="D2191" s="21">
        <v>211</v>
      </c>
      <c r="E2191" s="34">
        <v>125</v>
      </c>
      <c r="F2191" s="35">
        <v>336</v>
      </c>
      <c r="H2191" s="57">
        <v>148.19375090145604</v>
      </c>
      <c r="I2191" s="57">
        <v>81.247721762365032</v>
      </c>
      <c r="J2191" s="57">
        <v>229.44147266382106</v>
      </c>
      <c r="K2191" s="57"/>
      <c r="L2191" s="58">
        <f t="shared" si="68"/>
        <v>0.37202380952380953</v>
      </c>
      <c r="M2191" s="58">
        <f t="shared" si="69"/>
        <v>0.35411087986438117</v>
      </c>
    </row>
    <row r="2192" spans="1:13" ht="17" customHeight="1">
      <c r="A2192" s="180"/>
      <c r="B2192" s="183"/>
      <c r="C2192" s="3" t="s">
        <v>22</v>
      </c>
      <c r="D2192" s="21">
        <v>120</v>
      </c>
      <c r="E2192" s="34">
        <v>93</v>
      </c>
      <c r="F2192" s="35">
        <v>213</v>
      </c>
      <c r="H2192" s="57">
        <v>90.742642840671039</v>
      </c>
      <c r="I2192" s="57">
        <v>65.970032461627014</v>
      </c>
      <c r="J2192" s="57">
        <v>156.71267530229807</v>
      </c>
      <c r="K2192" s="57"/>
      <c r="L2192" s="58">
        <f t="shared" si="68"/>
        <v>0.43661971830985913</v>
      </c>
      <c r="M2192" s="58">
        <f t="shared" si="69"/>
        <v>0.42096168886384661</v>
      </c>
    </row>
    <row r="2193" spans="1:13" ht="17" customHeight="1">
      <c r="A2193" s="180"/>
      <c r="B2193" s="183"/>
      <c r="C2193" s="3" t="s">
        <v>23</v>
      </c>
      <c r="D2193" s="21">
        <v>66</v>
      </c>
      <c r="E2193" s="34">
        <v>45</v>
      </c>
      <c r="F2193" s="35">
        <v>111</v>
      </c>
      <c r="H2193" s="57">
        <v>53.717724063358006</v>
      </c>
      <c r="I2193" s="57">
        <v>36.81504333835602</v>
      </c>
      <c r="J2193" s="57">
        <v>90.532767401714025</v>
      </c>
      <c r="K2193" s="57"/>
      <c r="L2193" s="58">
        <f t="shared" si="68"/>
        <v>0.40540540540540543</v>
      </c>
      <c r="M2193" s="58">
        <f t="shared" si="69"/>
        <v>0.40664882334811975</v>
      </c>
    </row>
    <row r="2194" spans="1:13" ht="17" customHeight="1">
      <c r="A2194" s="180"/>
      <c r="B2194" s="182"/>
      <c r="C2194" s="31" t="s">
        <v>24</v>
      </c>
      <c r="D2194" s="36">
        <v>25</v>
      </c>
      <c r="E2194" s="37">
        <v>34</v>
      </c>
      <c r="F2194" s="38">
        <v>59</v>
      </c>
      <c r="H2194" s="57">
        <v>21.08014141976</v>
      </c>
      <c r="I2194" s="57">
        <v>27.081512828983996</v>
      </c>
      <c r="J2194" s="57">
        <v>48.161654248744</v>
      </c>
      <c r="K2194" s="57"/>
      <c r="L2194" s="58">
        <f t="shared" si="68"/>
        <v>0.57627118644067798</v>
      </c>
      <c r="M2194" s="58">
        <f t="shared" si="69"/>
        <v>0.56230445675960661</v>
      </c>
    </row>
    <row r="2195" spans="1:13" ht="17" customHeight="1">
      <c r="A2195" s="179"/>
      <c r="B2195" s="182" t="s">
        <v>2</v>
      </c>
      <c r="C2195" s="191"/>
      <c r="D2195" s="36">
        <v>1984</v>
      </c>
      <c r="E2195" s="37">
        <v>2035</v>
      </c>
      <c r="F2195" s="38">
        <v>4019</v>
      </c>
      <c r="H2195" s="57">
        <v>1926.4336808714932</v>
      </c>
      <c r="I2195" s="57">
        <v>2081.6350982093932</v>
      </c>
      <c r="J2195" s="57">
        <v>4008.0687790808852</v>
      </c>
      <c r="K2195" s="57"/>
      <c r="L2195" s="58">
        <f t="shared" si="68"/>
        <v>0.50634486190594674</v>
      </c>
      <c r="M2195" s="58">
        <f t="shared" si="69"/>
        <v>0.51936112201316709</v>
      </c>
    </row>
    <row r="2196" spans="1:13" ht="17" customHeight="1">
      <c r="A2196" s="179" t="s">
        <v>25</v>
      </c>
      <c r="B2196" s="182" t="s">
        <v>11</v>
      </c>
      <c r="C2196" s="3" t="s">
        <v>148</v>
      </c>
      <c r="D2196" s="21">
        <v>74</v>
      </c>
      <c r="E2196" s="34">
        <v>245</v>
      </c>
      <c r="F2196" s="35">
        <v>319</v>
      </c>
      <c r="H2196" s="57">
        <v>82.100180524643989</v>
      </c>
      <c r="I2196" s="57">
        <v>259.91505326410805</v>
      </c>
      <c r="J2196" s="57">
        <v>342.01523378875203</v>
      </c>
      <c r="K2196" s="57"/>
      <c r="L2196" s="58">
        <f t="shared" si="68"/>
        <v>0.76802507836990597</v>
      </c>
      <c r="M2196" s="58">
        <f t="shared" si="69"/>
        <v>0.7599516851481718</v>
      </c>
    </row>
    <row r="2197" spans="1:13" ht="17" customHeight="1">
      <c r="A2197" s="180"/>
      <c r="B2197" s="183"/>
      <c r="C2197" s="3" t="s">
        <v>149</v>
      </c>
      <c r="D2197" s="21">
        <v>65</v>
      </c>
      <c r="E2197" s="34">
        <v>242</v>
      </c>
      <c r="F2197" s="35">
        <v>307</v>
      </c>
      <c r="H2197" s="57">
        <v>65.967398126698015</v>
      </c>
      <c r="I2197" s="57">
        <v>225.38712590058387</v>
      </c>
      <c r="J2197" s="57">
        <v>291.35452402728185</v>
      </c>
      <c r="K2197" s="57"/>
      <c r="L2197" s="58">
        <f t="shared" si="68"/>
        <v>0.78827361563517917</v>
      </c>
      <c r="M2197" s="58">
        <f t="shared" si="69"/>
        <v>0.77358375214204356</v>
      </c>
    </row>
    <row r="2198" spans="1:13" ht="17" customHeight="1">
      <c r="A2198" s="180"/>
      <c r="B2198" s="183"/>
      <c r="C2198" s="3" t="s">
        <v>150</v>
      </c>
      <c r="D2198" s="21">
        <v>23</v>
      </c>
      <c r="E2198" s="34">
        <v>56</v>
      </c>
      <c r="F2198" s="35">
        <v>79</v>
      </c>
      <c r="H2198" s="57">
        <v>26.397627967211005</v>
      </c>
      <c r="I2198" s="57">
        <v>59.949456990279003</v>
      </c>
      <c r="J2198" s="57">
        <v>86.347084957490011</v>
      </c>
      <c r="K2198" s="57"/>
      <c r="L2198" s="58">
        <f t="shared" si="68"/>
        <v>0.70886075949367089</v>
      </c>
      <c r="M2198" s="58">
        <f t="shared" si="69"/>
        <v>0.69428466542666767</v>
      </c>
    </row>
    <row r="2199" spans="1:13" ht="17" customHeight="1">
      <c r="A2199" s="180"/>
      <c r="B2199" s="183"/>
      <c r="C2199" s="3" t="s">
        <v>151</v>
      </c>
      <c r="D2199" s="21">
        <v>62</v>
      </c>
      <c r="E2199" s="34">
        <v>138</v>
      </c>
      <c r="F2199" s="35">
        <v>200</v>
      </c>
      <c r="H2199" s="57">
        <v>84.421001062622025</v>
      </c>
      <c r="I2199" s="57">
        <v>176.76095093129197</v>
      </c>
      <c r="J2199" s="57">
        <v>261.18195199391403</v>
      </c>
      <c r="K2199" s="57"/>
      <c r="L2199" s="58">
        <f t="shared" si="68"/>
        <v>0.69</v>
      </c>
      <c r="M2199" s="58">
        <f t="shared" si="69"/>
        <v>0.6767732210509354</v>
      </c>
    </row>
    <row r="2200" spans="1:13" ht="17" customHeight="1">
      <c r="A2200" s="180"/>
      <c r="B2200" s="183"/>
      <c r="C2200" s="3" t="s">
        <v>12</v>
      </c>
      <c r="D2200" s="21">
        <v>81</v>
      </c>
      <c r="E2200" s="34">
        <v>144</v>
      </c>
      <c r="F2200" s="35">
        <v>225</v>
      </c>
      <c r="H2200" s="57">
        <v>104.31596296726899</v>
      </c>
      <c r="I2200" s="57">
        <v>163.43624678083998</v>
      </c>
      <c r="J2200" s="57">
        <v>267.75220974810895</v>
      </c>
      <c r="K2200" s="57"/>
      <c r="L2200" s="58">
        <f t="shared" si="68"/>
        <v>0.64</v>
      </c>
      <c r="M2200" s="58">
        <f t="shared" si="69"/>
        <v>0.61040111278481901</v>
      </c>
    </row>
    <row r="2201" spans="1:13" ht="17" customHeight="1">
      <c r="A2201" s="180"/>
      <c r="B2201" s="183"/>
      <c r="C2201" s="3" t="s">
        <v>13</v>
      </c>
      <c r="D2201" s="21">
        <v>102</v>
      </c>
      <c r="E2201" s="34">
        <v>146</v>
      </c>
      <c r="F2201" s="35">
        <v>248</v>
      </c>
      <c r="H2201" s="57">
        <v>118.14090672926005</v>
      </c>
      <c r="I2201" s="57">
        <v>146.76433832435097</v>
      </c>
      <c r="J2201" s="57">
        <v>264.905245053611</v>
      </c>
      <c r="K2201" s="57"/>
      <c r="L2201" s="58">
        <f t="shared" si="68"/>
        <v>0.58870967741935487</v>
      </c>
      <c r="M2201" s="58">
        <f t="shared" si="69"/>
        <v>0.55402579248534356</v>
      </c>
    </row>
    <row r="2202" spans="1:13" ht="17" customHeight="1">
      <c r="A2202" s="180"/>
      <c r="B2202" s="183"/>
      <c r="C2202" s="3" t="s">
        <v>14</v>
      </c>
      <c r="D2202" s="21">
        <v>123</v>
      </c>
      <c r="E2202" s="34">
        <v>123</v>
      </c>
      <c r="F2202" s="35">
        <v>246</v>
      </c>
      <c r="H2202" s="57">
        <v>130.34971455396402</v>
      </c>
      <c r="I2202" s="57">
        <v>120.79004314238001</v>
      </c>
      <c r="J2202" s="57">
        <v>251.13975769634402</v>
      </c>
      <c r="K2202" s="57"/>
      <c r="L2202" s="58">
        <f t="shared" si="68"/>
        <v>0.5</v>
      </c>
      <c r="M2202" s="58">
        <f t="shared" si="69"/>
        <v>0.48096742726187008</v>
      </c>
    </row>
    <row r="2203" spans="1:13" ht="17" customHeight="1">
      <c r="A2203" s="180"/>
      <c r="B2203" s="183"/>
      <c r="C2203" s="3" t="s">
        <v>15</v>
      </c>
      <c r="D2203" s="21">
        <v>116</v>
      </c>
      <c r="E2203" s="34">
        <v>128</v>
      </c>
      <c r="F2203" s="35">
        <v>244</v>
      </c>
      <c r="H2203" s="57">
        <v>124.95796326469005</v>
      </c>
      <c r="I2203" s="57">
        <v>124.11079305190501</v>
      </c>
      <c r="J2203" s="57">
        <v>249.06875631659506</v>
      </c>
      <c r="K2203" s="57"/>
      <c r="L2203" s="58">
        <f t="shared" si="68"/>
        <v>0.52459016393442626</v>
      </c>
      <c r="M2203" s="58">
        <f t="shared" si="69"/>
        <v>0.49829932460154058</v>
      </c>
    </row>
    <row r="2204" spans="1:13" ht="17" customHeight="1">
      <c r="A2204" s="180"/>
      <c r="B2204" s="183"/>
      <c r="C2204" s="3" t="s">
        <v>16</v>
      </c>
      <c r="D2204" s="21">
        <v>132</v>
      </c>
      <c r="E2204" s="34">
        <v>143</v>
      </c>
      <c r="F2204" s="35">
        <v>275</v>
      </c>
      <c r="H2204" s="57">
        <v>138.20705872936398</v>
      </c>
      <c r="I2204" s="57">
        <v>139.16809185755292</v>
      </c>
      <c r="J2204" s="57">
        <v>277.3751505869169</v>
      </c>
      <c r="K2204" s="57"/>
      <c r="L2204" s="58">
        <f t="shared" si="68"/>
        <v>0.52</v>
      </c>
      <c r="M2204" s="58">
        <f t="shared" si="69"/>
        <v>0.50173237062901166</v>
      </c>
    </row>
    <row r="2205" spans="1:13" ht="17" customHeight="1">
      <c r="A2205" s="180"/>
      <c r="B2205" s="183"/>
      <c r="C2205" s="3" t="s">
        <v>17</v>
      </c>
      <c r="D2205" s="21">
        <v>162</v>
      </c>
      <c r="E2205" s="34">
        <v>147</v>
      </c>
      <c r="F2205" s="35">
        <v>309</v>
      </c>
      <c r="H2205" s="57">
        <v>164.93523366246598</v>
      </c>
      <c r="I2205" s="57">
        <v>146.81368322026594</v>
      </c>
      <c r="J2205" s="57">
        <v>311.74891688273192</v>
      </c>
      <c r="K2205" s="57"/>
      <c r="L2205" s="58">
        <f t="shared" si="68"/>
        <v>0.47572815533980584</v>
      </c>
      <c r="M2205" s="58">
        <f t="shared" si="69"/>
        <v>0.47093566415017141</v>
      </c>
    </row>
    <row r="2206" spans="1:13" ht="17" customHeight="1">
      <c r="A2206" s="180"/>
      <c r="B2206" s="183"/>
      <c r="C2206" s="3" t="s">
        <v>18</v>
      </c>
      <c r="D2206" s="21">
        <v>174</v>
      </c>
      <c r="E2206" s="34">
        <v>138</v>
      </c>
      <c r="F2206" s="35">
        <v>312</v>
      </c>
      <c r="H2206" s="57">
        <v>169.27222526512492</v>
      </c>
      <c r="I2206" s="57">
        <v>137.01307651655097</v>
      </c>
      <c r="J2206" s="57">
        <v>306.28530178167591</v>
      </c>
      <c r="K2206" s="57"/>
      <c r="L2206" s="58">
        <f t="shared" si="68"/>
        <v>0.44230769230769229</v>
      </c>
      <c r="M2206" s="58">
        <f t="shared" si="69"/>
        <v>0.44733807244271762</v>
      </c>
    </row>
    <row r="2207" spans="1:13" ht="17" customHeight="1">
      <c r="A2207" s="180"/>
      <c r="B2207" s="183"/>
      <c r="C2207" s="3" t="s">
        <v>19</v>
      </c>
      <c r="D2207" s="21">
        <v>179</v>
      </c>
      <c r="E2207" s="34">
        <v>156</v>
      </c>
      <c r="F2207" s="35">
        <v>335</v>
      </c>
      <c r="H2207" s="57">
        <v>155.70878581563503</v>
      </c>
      <c r="I2207" s="57">
        <v>120.09894520661902</v>
      </c>
      <c r="J2207" s="57">
        <v>275.80773102225407</v>
      </c>
      <c r="K2207" s="57"/>
      <c r="L2207" s="58">
        <f t="shared" si="68"/>
        <v>0.46567164179104475</v>
      </c>
      <c r="M2207" s="58">
        <f t="shared" si="69"/>
        <v>0.43544444806345406</v>
      </c>
    </row>
    <row r="2208" spans="1:13" ht="17" customHeight="1">
      <c r="A2208" s="180"/>
      <c r="B2208" s="183"/>
      <c r="C2208" s="3" t="s">
        <v>20</v>
      </c>
      <c r="D2208" s="21">
        <v>151</v>
      </c>
      <c r="E2208" s="34">
        <v>155</v>
      </c>
      <c r="F2208" s="35">
        <v>306</v>
      </c>
      <c r="H2208" s="57">
        <v>126.342634906374</v>
      </c>
      <c r="I2208" s="57">
        <v>119.03218620736797</v>
      </c>
      <c r="J2208" s="57">
        <v>245.37482111374197</v>
      </c>
      <c r="K2208" s="57"/>
      <c r="L2208" s="58">
        <f t="shared" si="68"/>
        <v>0.50653594771241828</v>
      </c>
      <c r="M2208" s="58">
        <f t="shared" si="69"/>
        <v>0.48510350681902825</v>
      </c>
    </row>
    <row r="2209" spans="1:13" ht="17" customHeight="1">
      <c r="A2209" s="180"/>
      <c r="B2209" s="183"/>
      <c r="C2209" s="3" t="s">
        <v>21</v>
      </c>
      <c r="D2209" s="21">
        <v>178</v>
      </c>
      <c r="E2209" s="34">
        <v>131</v>
      </c>
      <c r="F2209" s="35">
        <v>309</v>
      </c>
      <c r="H2209" s="57">
        <v>143.25686941944505</v>
      </c>
      <c r="I2209" s="57">
        <v>95.21696253935005</v>
      </c>
      <c r="J2209" s="57">
        <v>238.4738319587951</v>
      </c>
      <c r="K2209" s="57"/>
      <c r="L2209" s="58">
        <f t="shared" si="68"/>
        <v>0.42394822006472493</v>
      </c>
      <c r="M2209" s="58">
        <f t="shared" si="69"/>
        <v>0.39927635563721803</v>
      </c>
    </row>
    <row r="2210" spans="1:13" ht="17" customHeight="1">
      <c r="A2210" s="180"/>
      <c r="B2210" s="183"/>
      <c r="C2210" s="3" t="s">
        <v>22</v>
      </c>
      <c r="D2210" s="21">
        <v>98</v>
      </c>
      <c r="E2210" s="34">
        <v>72</v>
      </c>
      <c r="F2210" s="35">
        <v>170</v>
      </c>
      <c r="H2210" s="57">
        <v>114.35859848403908</v>
      </c>
      <c r="I2210" s="57">
        <v>73.559474620217998</v>
      </c>
      <c r="J2210" s="57">
        <v>187.91807310425708</v>
      </c>
      <c r="K2210" s="57"/>
      <c r="L2210" s="58">
        <f t="shared" si="68"/>
        <v>0.42352941176470588</v>
      </c>
      <c r="M2210" s="58">
        <f t="shared" si="69"/>
        <v>0.39144438533811038</v>
      </c>
    </row>
    <row r="2211" spans="1:13" ht="17" customHeight="1">
      <c r="A2211" s="180"/>
      <c r="B2211" s="183"/>
      <c r="C2211" s="3" t="s">
        <v>23</v>
      </c>
      <c r="D2211" s="21">
        <v>46</v>
      </c>
      <c r="E2211" s="34">
        <v>49</v>
      </c>
      <c r="F2211" s="35">
        <v>95</v>
      </c>
      <c r="H2211" s="57">
        <v>53.062199344892001</v>
      </c>
      <c r="I2211" s="57">
        <v>56.540282038770009</v>
      </c>
      <c r="J2211" s="57">
        <v>109.60248138366201</v>
      </c>
      <c r="K2211" s="57"/>
      <c r="L2211" s="58">
        <f t="shared" si="68"/>
        <v>0.51578947368421058</v>
      </c>
      <c r="M2211" s="58">
        <f t="shared" si="69"/>
        <v>0.51586680634402349</v>
      </c>
    </row>
    <row r="2212" spans="1:13" ht="17" customHeight="1">
      <c r="A2212" s="180"/>
      <c r="B2212" s="182"/>
      <c r="C2212" s="31" t="s">
        <v>24</v>
      </c>
      <c r="D2212" s="36">
        <v>23</v>
      </c>
      <c r="E2212" s="37">
        <v>40</v>
      </c>
      <c r="F2212" s="38">
        <v>63</v>
      </c>
      <c r="H2212" s="57">
        <v>28.591351732634003</v>
      </c>
      <c r="I2212" s="57">
        <v>49.914724265353009</v>
      </c>
      <c r="J2212" s="57">
        <v>78.506075997987011</v>
      </c>
      <c r="K2212" s="57"/>
      <c r="L2212" s="58">
        <f t="shared" si="68"/>
        <v>0.63492063492063489</v>
      </c>
      <c r="M2212" s="58">
        <f t="shared" si="69"/>
        <v>0.63580714780131009</v>
      </c>
    </row>
    <row r="2213" spans="1:13" ht="17" customHeight="1">
      <c r="A2213" s="179"/>
      <c r="B2213" s="182" t="s">
        <v>2</v>
      </c>
      <c r="C2213" s="191"/>
      <c r="D2213" s="36">
        <v>1789</v>
      </c>
      <c r="E2213" s="37">
        <v>2253</v>
      </c>
      <c r="F2213" s="38">
        <v>4042</v>
      </c>
      <c r="H2213" s="57">
        <v>1830.385712556332</v>
      </c>
      <c r="I2213" s="57">
        <v>2214.4714348577868</v>
      </c>
      <c r="J2213" s="57">
        <v>4044.8571474141186</v>
      </c>
      <c r="K2213" s="57"/>
      <c r="L2213" s="58">
        <f t="shared" si="68"/>
        <v>0.55739732805541808</v>
      </c>
      <c r="M2213" s="58">
        <f t="shared" si="69"/>
        <v>0.5474782802338275</v>
      </c>
    </row>
    <row r="2214" spans="1:13" ht="17" customHeight="1">
      <c r="A2214" s="179" t="s">
        <v>2</v>
      </c>
      <c r="B2214" s="182" t="s">
        <v>11</v>
      </c>
      <c r="C2214" s="3" t="s">
        <v>148</v>
      </c>
      <c r="D2214" s="21">
        <v>140</v>
      </c>
      <c r="E2214" s="34">
        <v>499</v>
      </c>
      <c r="F2214" s="35">
        <v>639</v>
      </c>
      <c r="H2214" s="57">
        <v>162.70009466383098</v>
      </c>
      <c r="I2214" s="57">
        <v>542.21742645412792</v>
      </c>
      <c r="J2214" s="57">
        <v>704.91752111795893</v>
      </c>
      <c r="K2214" s="57"/>
      <c r="L2214" s="58">
        <f t="shared" si="68"/>
        <v>0.78090766823161184</v>
      </c>
      <c r="M2214" s="58">
        <f t="shared" si="69"/>
        <v>0.76919272143243378</v>
      </c>
    </row>
    <row r="2215" spans="1:13" ht="17" customHeight="1">
      <c r="A2215" s="180"/>
      <c r="B2215" s="183"/>
      <c r="C2215" s="3" t="s">
        <v>149</v>
      </c>
      <c r="D2215" s="21">
        <v>110</v>
      </c>
      <c r="E2215" s="34">
        <v>484</v>
      </c>
      <c r="F2215" s="35">
        <v>594</v>
      </c>
      <c r="H2215" s="57">
        <v>113.71737556271901</v>
      </c>
      <c r="I2215" s="57">
        <v>478.28948179455176</v>
      </c>
      <c r="J2215" s="57">
        <v>592.00685735727075</v>
      </c>
      <c r="K2215" s="57"/>
      <c r="L2215" s="58">
        <f t="shared" si="68"/>
        <v>0.81481481481481477</v>
      </c>
      <c r="M2215" s="58">
        <f t="shared" si="69"/>
        <v>0.80791206360285184</v>
      </c>
    </row>
    <row r="2216" spans="1:13" ht="17" customHeight="1">
      <c r="A2216" s="180"/>
      <c r="B2216" s="183"/>
      <c r="C2216" s="3" t="s">
        <v>150</v>
      </c>
      <c r="D2216" s="21">
        <v>36</v>
      </c>
      <c r="E2216" s="34">
        <v>119</v>
      </c>
      <c r="F2216" s="35">
        <v>155</v>
      </c>
      <c r="H2216" s="57">
        <v>43.780783685066012</v>
      </c>
      <c r="I2216" s="57">
        <v>136.99825993590201</v>
      </c>
      <c r="J2216" s="57">
        <v>180.77904362096803</v>
      </c>
      <c r="K2216" s="57"/>
      <c r="L2216" s="58">
        <f t="shared" si="68"/>
        <v>0.76774193548387093</v>
      </c>
      <c r="M2216" s="58">
        <f t="shared" si="69"/>
        <v>0.75782157705812747</v>
      </c>
    </row>
    <row r="2217" spans="1:13" ht="17" customHeight="1">
      <c r="A2217" s="180"/>
      <c r="B2217" s="183"/>
      <c r="C2217" s="3" t="s">
        <v>151</v>
      </c>
      <c r="D2217" s="21">
        <v>109</v>
      </c>
      <c r="E2217" s="34">
        <v>280</v>
      </c>
      <c r="F2217" s="35">
        <v>389</v>
      </c>
      <c r="H2217" s="57">
        <v>152.02029537622604</v>
      </c>
      <c r="I2217" s="57">
        <v>378.10513592818791</v>
      </c>
      <c r="J2217" s="57">
        <v>530.12543130441395</v>
      </c>
      <c r="K2217" s="57"/>
      <c r="L2217" s="58">
        <f t="shared" si="68"/>
        <v>0.71979434447300772</v>
      </c>
      <c r="M2217" s="58">
        <f t="shared" si="69"/>
        <v>0.71323712012425333</v>
      </c>
    </row>
    <row r="2218" spans="1:13" ht="17" customHeight="1">
      <c r="A2218" s="180"/>
      <c r="B2218" s="183"/>
      <c r="C2218" s="3" t="s">
        <v>12</v>
      </c>
      <c r="D2218" s="21">
        <v>167</v>
      </c>
      <c r="E2218" s="34">
        <v>262</v>
      </c>
      <c r="F2218" s="35">
        <v>429</v>
      </c>
      <c r="H2218" s="57">
        <v>218.07063392241798</v>
      </c>
      <c r="I2218" s="57">
        <v>325.72707499541895</v>
      </c>
      <c r="J2218" s="57">
        <v>543.79770891783687</v>
      </c>
      <c r="K2218" s="57"/>
      <c r="L2218" s="58">
        <f t="shared" si="68"/>
        <v>0.61072261072261069</v>
      </c>
      <c r="M2218" s="58">
        <f t="shared" si="69"/>
        <v>0.5989857435104301</v>
      </c>
    </row>
    <row r="2219" spans="1:13" ht="17" customHeight="1">
      <c r="A2219" s="180"/>
      <c r="B2219" s="183"/>
      <c r="C2219" s="3" t="s">
        <v>13</v>
      </c>
      <c r="D2219" s="21">
        <v>207</v>
      </c>
      <c r="E2219" s="34">
        <v>273</v>
      </c>
      <c r="F2219" s="35">
        <v>480</v>
      </c>
      <c r="H2219" s="57">
        <v>241.63371476210708</v>
      </c>
      <c r="I2219" s="57">
        <v>297.27253870807397</v>
      </c>
      <c r="J2219" s="57">
        <v>538.90625347018101</v>
      </c>
      <c r="K2219" s="57"/>
      <c r="L2219" s="58">
        <f t="shared" si="68"/>
        <v>0.56874999999999998</v>
      </c>
      <c r="M2219" s="58">
        <f t="shared" si="69"/>
        <v>0.55162198767196668</v>
      </c>
    </row>
    <row r="2220" spans="1:13" ht="17" customHeight="1">
      <c r="A2220" s="180"/>
      <c r="B2220" s="183"/>
      <c r="C2220" s="3" t="s">
        <v>14</v>
      </c>
      <c r="D2220" s="21">
        <v>236</v>
      </c>
      <c r="E2220" s="34">
        <v>234</v>
      </c>
      <c r="F2220" s="35">
        <v>470</v>
      </c>
      <c r="H2220" s="57">
        <v>260.56690972246099</v>
      </c>
      <c r="I2220" s="57">
        <v>245.14842585624905</v>
      </c>
      <c r="J2220" s="57">
        <v>505.71533557870998</v>
      </c>
      <c r="K2220" s="57"/>
      <c r="L2220" s="58">
        <f t="shared" si="68"/>
        <v>0.49787234042553191</v>
      </c>
      <c r="M2220" s="58">
        <f t="shared" si="69"/>
        <v>0.48475576793754149</v>
      </c>
    </row>
    <row r="2221" spans="1:13" ht="17" customHeight="1">
      <c r="A2221" s="180"/>
      <c r="B2221" s="183"/>
      <c r="C2221" s="3" t="s">
        <v>15</v>
      </c>
      <c r="D2221" s="21">
        <v>245</v>
      </c>
      <c r="E2221" s="34">
        <v>240</v>
      </c>
      <c r="F2221" s="35">
        <v>485</v>
      </c>
      <c r="H2221" s="57">
        <v>261.17738572071505</v>
      </c>
      <c r="I2221" s="57">
        <v>234.28358999875201</v>
      </c>
      <c r="J2221" s="57">
        <v>495.46097571946711</v>
      </c>
      <c r="K2221" s="57"/>
      <c r="L2221" s="58">
        <f t="shared" si="68"/>
        <v>0.49484536082474229</v>
      </c>
      <c r="M2221" s="58">
        <f t="shared" si="69"/>
        <v>0.47285982444640551</v>
      </c>
    </row>
    <row r="2222" spans="1:13" ht="17" customHeight="1">
      <c r="A2222" s="180"/>
      <c r="B2222" s="183"/>
      <c r="C2222" s="3" t="s">
        <v>16</v>
      </c>
      <c r="D2222" s="21">
        <v>258</v>
      </c>
      <c r="E2222" s="34">
        <v>249</v>
      </c>
      <c r="F2222" s="35">
        <v>507</v>
      </c>
      <c r="H2222" s="57">
        <v>292.93184969405002</v>
      </c>
      <c r="I2222" s="57">
        <v>257.01954290204992</v>
      </c>
      <c r="J2222" s="57">
        <v>549.95139259609994</v>
      </c>
      <c r="K2222" s="57"/>
      <c r="L2222" s="58">
        <f t="shared" si="68"/>
        <v>0.4911242603550296</v>
      </c>
      <c r="M2222" s="58">
        <f t="shared" si="69"/>
        <v>0.4673495628200226</v>
      </c>
    </row>
    <row r="2223" spans="1:13" ht="17" customHeight="1">
      <c r="A2223" s="180"/>
      <c r="B2223" s="183"/>
      <c r="C2223" s="3" t="s">
        <v>17</v>
      </c>
      <c r="D2223" s="21">
        <v>336</v>
      </c>
      <c r="E2223" s="34">
        <v>259</v>
      </c>
      <c r="F2223" s="35">
        <v>595</v>
      </c>
      <c r="H2223" s="57">
        <v>359.15270407559382</v>
      </c>
      <c r="I2223" s="57">
        <v>265.13181474616397</v>
      </c>
      <c r="J2223" s="57">
        <v>624.28451882175773</v>
      </c>
      <c r="K2223" s="57"/>
      <c r="L2223" s="58">
        <f t="shared" si="68"/>
        <v>0.43529411764705883</v>
      </c>
      <c r="M2223" s="58">
        <f t="shared" si="69"/>
        <v>0.42469708402598227</v>
      </c>
    </row>
    <row r="2224" spans="1:13" ht="17" customHeight="1">
      <c r="A2224" s="180"/>
      <c r="B2224" s="183"/>
      <c r="C2224" s="3" t="s">
        <v>18</v>
      </c>
      <c r="D2224" s="21">
        <v>383</v>
      </c>
      <c r="E2224" s="34">
        <v>247</v>
      </c>
      <c r="F2224" s="35">
        <v>630</v>
      </c>
      <c r="H2224" s="57">
        <v>376.29072330823396</v>
      </c>
      <c r="I2224" s="57">
        <v>235.07000590003895</v>
      </c>
      <c r="J2224" s="57">
        <v>611.3607292082728</v>
      </c>
      <c r="K2224" s="57"/>
      <c r="L2224" s="58">
        <f t="shared" si="68"/>
        <v>0.39206349206349206</v>
      </c>
      <c r="M2224" s="58">
        <f t="shared" si="69"/>
        <v>0.3845029532800715</v>
      </c>
    </row>
    <row r="2225" spans="1:13" ht="17" customHeight="1">
      <c r="A2225" s="180"/>
      <c r="B2225" s="183"/>
      <c r="C2225" s="3" t="s">
        <v>19</v>
      </c>
      <c r="D2225" s="21">
        <v>398</v>
      </c>
      <c r="E2225" s="34">
        <v>282</v>
      </c>
      <c r="F2225" s="35">
        <v>680</v>
      </c>
      <c r="H2225" s="57">
        <v>328.54106611556506</v>
      </c>
      <c r="I2225" s="57">
        <v>221.95428939627698</v>
      </c>
      <c r="J2225" s="57">
        <v>550.49535551184204</v>
      </c>
      <c r="K2225" s="57"/>
      <c r="L2225" s="58">
        <f t="shared" si="68"/>
        <v>0.4147058823529412</v>
      </c>
      <c r="M2225" s="58">
        <f t="shared" si="69"/>
        <v>0.4031901217221121</v>
      </c>
    </row>
    <row r="2226" spans="1:13" ht="17" customHeight="1">
      <c r="A2226" s="180"/>
      <c r="B2226" s="183"/>
      <c r="C2226" s="3" t="s">
        <v>20</v>
      </c>
      <c r="D2226" s="21">
        <v>381</v>
      </c>
      <c r="E2226" s="34">
        <v>271</v>
      </c>
      <c r="F2226" s="35">
        <v>652</v>
      </c>
      <c r="H2226" s="57">
        <v>293.23257861258401</v>
      </c>
      <c r="I2226" s="57">
        <v>192.54319259636299</v>
      </c>
      <c r="J2226" s="57">
        <v>485.77577120894694</v>
      </c>
      <c r="K2226" s="57"/>
      <c r="L2226" s="58">
        <f t="shared" si="68"/>
        <v>0.41564417177914109</v>
      </c>
      <c r="M2226" s="58">
        <f t="shared" si="69"/>
        <v>0.39636228072302171</v>
      </c>
    </row>
    <row r="2227" spans="1:13" ht="17" customHeight="1">
      <c r="A2227" s="180"/>
      <c r="B2227" s="183"/>
      <c r="C2227" s="3" t="s">
        <v>21</v>
      </c>
      <c r="D2227" s="21">
        <v>389</v>
      </c>
      <c r="E2227" s="34">
        <v>256</v>
      </c>
      <c r="F2227" s="35">
        <v>645</v>
      </c>
      <c r="H2227" s="57">
        <v>291.45062032090107</v>
      </c>
      <c r="I2227" s="57">
        <v>176.46468430171507</v>
      </c>
      <c r="J2227" s="57">
        <v>467.91530462261613</v>
      </c>
      <c r="K2227" s="57"/>
      <c r="L2227" s="58">
        <f t="shared" si="68"/>
        <v>0.39689922480620154</v>
      </c>
      <c r="M2227" s="58">
        <f t="shared" si="69"/>
        <v>0.37712954151828326</v>
      </c>
    </row>
    <row r="2228" spans="1:13" ht="17" customHeight="1">
      <c r="A2228" s="180"/>
      <c r="B2228" s="183"/>
      <c r="C2228" s="3" t="s">
        <v>22</v>
      </c>
      <c r="D2228" s="21">
        <v>218</v>
      </c>
      <c r="E2228" s="34">
        <v>165</v>
      </c>
      <c r="F2228" s="35">
        <v>383</v>
      </c>
      <c r="H2228" s="57">
        <v>205.10124132471012</v>
      </c>
      <c r="I2228" s="57">
        <v>139.529507081845</v>
      </c>
      <c r="J2228" s="57">
        <v>344.63074840655509</v>
      </c>
      <c r="K2228" s="57"/>
      <c r="L2228" s="58">
        <f t="shared" si="68"/>
        <v>0.43080939947780678</v>
      </c>
      <c r="M2228" s="58">
        <f t="shared" si="69"/>
        <v>0.40486668043109253</v>
      </c>
    </row>
    <row r="2229" spans="1:13" ht="17" customHeight="1">
      <c r="A2229" s="180"/>
      <c r="B2229" s="183"/>
      <c r="C2229" s="3" t="s">
        <v>23</v>
      </c>
      <c r="D2229" s="21">
        <v>112</v>
      </c>
      <c r="E2229" s="34">
        <v>94</v>
      </c>
      <c r="F2229" s="35">
        <v>206</v>
      </c>
      <c r="H2229" s="57">
        <v>106.77992340825</v>
      </c>
      <c r="I2229" s="57">
        <v>93.355325377126036</v>
      </c>
      <c r="J2229" s="57">
        <v>200.13524878537601</v>
      </c>
      <c r="K2229" s="57"/>
      <c r="L2229" s="58">
        <f t="shared" si="68"/>
        <v>0.4563106796116505</v>
      </c>
      <c r="M2229" s="58">
        <f t="shared" si="69"/>
        <v>0.46646118534191744</v>
      </c>
    </row>
    <row r="2230" spans="1:13" ht="17" customHeight="1">
      <c r="A2230" s="180"/>
      <c r="B2230" s="182"/>
      <c r="C2230" s="31" t="s">
        <v>24</v>
      </c>
      <c r="D2230" s="36">
        <v>48</v>
      </c>
      <c r="E2230" s="37">
        <v>74</v>
      </c>
      <c r="F2230" s="38">
        <v>122</v>
      </c>
      <c r="H2230" s="57">
        <v>49.671493152394007</v>
      </c>
      <c r="I2230" s="57">
        <v>76.996237094337005</v>
      </c>
      <c r="J2230" s="57">
        <v>126.667730246731</v>
      </c>
      <c r="K2230" s="57"/>
      <c r="L2230" s="58">
        <f t="shared" si="68"/>
        <v>0.60655737704918034</v>
      </c>
      <c r="M2230" s="58">
        <f t="shared" si="69"/>
        <v>0.60785992568398528</v>
      </c>
    </row>
    <row r="2231" spans="1:13" ht="17" customHeight="1">
      <c r="A2231" s="181"/>
      <c r="B2231" s="184" t="s">
        <v>2</v>
      </c>
      <c r="C2231" s="185"/>
      <c r="D2231" s="25">
        <v>3773</v>
      </c>
      <c r="E2231" s="39">
        <v>4288</v>
      </c>
      <c r="F2231" s="40">
        <v>8061</v>
      </c>
      <c r="H2231" s="57">
        <v>3756.8193934278256</v>
      </c>
      <c r="I2231" s="57">
        <v>4296.106533067179</v>
      </c>
      <c r="J2231" s="57">
        <v>8052.9259264950051</v>
      </c>
      <c r="K2231" s="57"/>
      <c r="L2231" s="58">
        <f t="shared" si="68"/>
        <v>0.53194392755241282</v>
      </c>
      <c r="M2231" s="58">
        <f t="shared" si="69"/>
        <v>0.53348392525659771</v>
      </c>
    </row>
    <row r="2232" spans="1:13" ht="17" customHeight="1">
      <c r="A2232" s="186" t="s">
        <v>47</v>
      </c>
      <c r="B2232" s="187"/>
      <c r="C2232" s="187"/>
      <c r="D2232" s="187"/>
      <c r="E2232" s="187"/>
      <c r="F2232" s="188"/>
      <c r="H2232" s="57"/>
      <c r="I2232" s="57"/>
      <c r="J2232" s="57"/>
      <c r="K2232" s="57"/>
      <c r="L2232" s="58"/>
      <c r="M2232" s="58"/>
    </row>
    <row r="2233" spans="1:13">
      <c r="H2233" s="57"/>
      <c r="I2233" s="57"/>
      <c r="J2233" s="57"/>
      <c r="K2233" s="57"/>
      <c r="L2233" s="58"/>
      <c r="M2233" s="58"/>
    </row>
    <row r="2234" spans="1:13" ht="40" customHeight="1">
      <c r="A2234" s="192" t="s">
        <v>28</v>
      </c>
      <c r="B2234" s="193"/>
      <c r="C2234" s="193"/>
      <c r="D2234" s="193"/>
      <c r="E2234" s="193"/>
      <c r="F2234" s="194"/>
      <c r="H2234" s="57"/>
      <c r="I2234" s="57"/>
      <c r="J2234" s="57"/>
      <c r="K2234" s="57"/>
      <c r="L2234" s="58"/>
      <c r="M2234" s="58"/>
    </row>
    <row r="2235" spans="1:13" ht="15" customHeight="1">
      <c r="A2235" s="29" t="s">
        <v>5</v>
      </c>
      <c r="H2235" s="57"/>
      <c r="I2235" s="57"/>
      <c r="J2235" s="57"/>
      <c r="K2235" s="57"/>
      <c r="L2235" s="58"/>
      <c r="M2235" s="58"/>
    </row>
    <row r="2236" spans="1:13" ht="29" customHeight="1">
      <c r="A2236" s="195" t="s">
        <v>6</v>
      </c>
      <c r="B2236" s="196"/>
      <c r="C2236" s="197"/>
      <c r="D2236" s="201" t="s">
        <v>29</v>
      </c>
      <c r="E2236" s="202"/>
      <c r="F2236" s="203" t="s">
        <v>2</v>
      </c>
      <c r="H2236" s="57" t="s">
        <v>29</v>
      </c>
      <c r="I2236" s="57"/>
      <c r="J2236" s="57" t="s">
        <v>2</v>
      </c>
      <c r="K2236" s="57"/>
      <c r="L2236" s="58"/>
      <c r="M2236" s="58"/>
    </row>
    <row r="2237" spans="1:13" ht="16" customHeight="1">
      <c r="A2237" s="198"/>
      <c r="B2237" s="199"/>
      <c r="C2237" s="200"/>
      <c r="D2237" s="10" t="s">
        <v>8</v>
      </c>
      <c r="E2237" s="11" t="s">
        <v>9</v>
      </c>
      <c r="F2237" s="204"/>
      <c r="H2237" s="57" t="s">
        <v>8</v>
      </c>
      <c r="I2237" s="57" t="s">
        <v>9</v>
      </c>
      <c r="J2237" s="57"/>
      <c r="K2237" s="57"/>
      <c r="L2237" s="58"/>
      <c r="M2237" s="58"/>
    </row>
    <row r="2238" spans="1:13" ht="17" customHeight="1">
      <c r="A2238" s="189" t="s">
        <v>10</v>
      </c>
      <c r="B2238" s="190" t="s">
        <v>11</v>
      </c>
      <c r="C2238" s="30" t="s">
        <v>148</v>
      </c>
      <c r="D2238" s="17">
        <v>278</v>
      </c>
      <c r="E2238" s="32">
        <v>42</v>
      </c>
      <c r="F2238" s="33">
        <v>320</v>
      </c>
      <c r="H2238" s="57">
        <v>309.22339238054491</v>
      </c>
      <c r="I2238" s="57">
        <v>53.678894948661998</v>
      </c>
      <c r="J2238" s="57">
        <v>362.9022873292069</v>
      </c>
      <c r="K2238" s="57"/>
      <c r="L2238" s="58">
        <f t="shared" si="68"/>
        <v>0.13125000000000001</v>
      </c>
      <c r="M2238" s="58">
        <f t="shared" si="69"/>
        <v>0.14791555970537926</v>
      </c>
    </row>
    <row r="2239" spans="1:13" ht="17" customHeight="1">
      <c r="A2239" s="180"/>
      <c r="B2239" s="183"/>
      <c r="C2239" s="3" t="s">
        <v>149</v>
      </c>
      <c r="D2239" s="21">
        <v>249</v>
      </c>
      <c r="E2239" s="34">
        <v>38</v>
      </c>
      <c r="F2239" s="35">
        <v>287</v>
      </c>
      <c r="H2239" s="57">
        <v>260.39511373533981</v>
      </c>
      <c r="I2239" s="57">
        <v>40.257219594649001</v>
      </c>
      <c r="J2239" s="57">
        <v>300.65233332998878</v>
      </c>
      <c r="K2239" s="57"/>
      <c r="L2239" s="58">
        <f t="shared" si="68"/>
        <v>0.13240418118466898</v>
      </c>
      <c r="M2239" s="58">
        <f t="shared" si="69"/>
        <v>0.13389957479712503</v>
      </c>
    </row>
    <row r="2240" spans="1:13" ht="17" customHeight="1">
      <c r="A2240" s="180"/>
      <c r="B2240" s="183"/>
      <c r="C2240" s="3" t="s">
        <v>150</v>
      </c>
      <c r="D2240" s="21">
        <v>65</v>
      </c>
      <c r="E2240" s="34">
        <v>11</v>
      </c>
      <c r="F2240" s="35">
        <v>76</v>
      </c>
      <c r="H2240" s="57">
        <v>79.094056958010995</v>
      </c>
      <c r="I2240" s="57">
        <v>15.337901705467003</v>
      </c>
      <c r="J2240" s="57">
        <v>94.431958663477999</v>
      </c>
      <c r="K2240" s="57"/>
      <c r="L2240" s="58">
        <f t="shared" si="68"/>
        <v>0.14473684210526316</v>
      </c>
      <c r="M2240" s="58">
        <f t="shared" si="69"/>
        <v>0.16242278485534589</v>
      </c>
    </row>
    <row r="2241" spans="1:13" ht="17" customHeight="1">
      <c r="A2241" s="180"/>
      <c r="B2241" s="183"/>
      <c r="C2241" s="3" t="s">
        <v>151</v>
      </c>
      <c r="D2241" s="21">
        <v>149</v>
      </c>
      <c r="E2241" s="34">
        <v>40</v>
      </c>
      <c r="F2241" s="35">
        <v>189</v>
      </c>
      <c r="H2241" s="57">
        <v>211.67791767570489</v>
      </c>
      <c r="I2241" s="57">
        <v>57.265561634795006</v>
      </c>
      <c r="J2241" s="57">
        <v>268.94347931049992</v>
      </c>
      <c r="K2241" s="57"/>
      <c r="L2241" s="58">
        <f t="shared" si="68"/>
        <v>0.21164021164021163</v>
      </c>
      <c r="M2241" s="58">
        <f t="shared" si="69"/>
        <v>0.21292786789852197</v>
      </c>
    </row>
    <row r="2242" spans="1:13" ht="17" customHeight="1">
      <c r="A2242" s="180"/>
      <c r="B2242" s="183"/>
      <c r="C2242" s="3" t="s">
        <v>12</v>
      </c>
      <c r="D2242" s="21">
        <v>119</v>
      </c>
      <c r="E2242" s="34">
        <v>85</v>
      </c>
      <c r="F2242" s="35">
        <v>204</v>
      </c>
      <c r="H2242" s="57">
        <v>163.34179326037997</v>
      </c>
      <c r="I2242" s="57">
        <v>112.70370590934799</v>
      </c>
      <c r="J2242" s="57">
        <v>276.04549916972798</v>
      </c>
      <c r="K2242" s="57"/>
      <c r="L2242" s="58">
        <f t="shared" si="68"/>
        <v>0.41666666666666669</v>
      </c>
      <c r="M2242" s="58">
        <f t="shared" si="69"/>
        <v>0.40827945483020373</v>
      </c>
    </row>
    <row r="2243" spans="1:13" ht="17" customHeight="1">
      <c r="A2243" s="180"/>
      <c r="B2243" s="183"/>
      <c r="C2243" s="3" t="s">
        <v>13</v>
      </c>
      <c r="D2243" s="21">
        <v>131</v>
      </c>
      <c r="E2243" s="34">
        <v>101</v>
      </c>
      <c r="F2243" s="35">
        <v>232</v>
      </c>
      <c r="H2243" s="57">
        <v>156.86280116778099</v>
      </c>
      <c r="I2243" s="57">
        <v>117.13820724878902</v>
      </c>
      <c r="J2243" s="57">
        <v>274.00100841657002</v>
      </c>
      <c r="K2243" s="57"/>
      <c r="L2243" s="58">
        <f t="shared" si="68"/>
        <v>0.43534482758620691</v>
      </c>
      <c r="M2243" s="58">
        <f t="shared" si="69"/>
        <v>0.42751013189959181</v>
      </c>
    </row>
    <row r="2244" spans="1:13" ht="17" customHeight="1">
      <c r="A2244" s="180"/>
      <c r="B2244" s="183"/>
      <c r="C2244" s="3" t="s">
        <v>14</v>
      </c>
      <c r="D2244" s="21">
        <v>112</v>
      </c>
      <c r="E2244" s="34">
        <v>112</v>
      </c>
      <c r="F2244" s="35">
        <v>224</v>
      </c>
      <c r="H2244" s="57">
        <v>125.28436240574902</v>
      </c>
      <c r="I2244" s="57">
        <v>129.291215476617</v>
      </c>
      <c r="J2244" s="57">
        <v>254.57557788236602</v>
      </c>
      <c r="K2244" s="57"/>
      <c r="L2244" s="58">
        <f t="shared" si="68"/>
        <v>0.5</v>
      </c>
      <c r="M2244" s="58">
        <f t="shared" si="69"/>
        <v>0.50786967293602581</v>
      </c>
    </row>
    <row r="2245" spans="1:13" ht="17" customHeight="1">
      <c r="A2245" s="180"/>
      <c r="B2245" s="183"/>
      <c r="C2245" s="3" t="s">
        <v>15</v>
      </c>
      <c r="D2245" s="21">
        <v>114</v>
      </c>
      <c r="E2245" s="34">
        <v>127</v>
      </c>
      <c r="F2245" s="35">
        <v>241</v>
      </c>
      <c r="H2245" s="57">
        <v>113.12141875286301</v>
      </c>
      <c r="I2245" s="57">
        <v>133.27080065000899</v>
      </c>
      <c r="J2245" s="57">
        <v>246.392219402872</v>
      </c>
      <c r="K2245" s="57"/>
      <c r="L2245" s="58">
        <f t="shared" si="68"/>
        <v>0.52697095435684649</v>
      </c>
      <c r="M2245" s="58">
        <f t="shared" si="69"/>
        <v>0.54088883558494205</v>
      </c>
    </row>
    <row r="2246" spans="1:13" ht="17" customHeight="1">
      <c r="A2246" s="180"/>
      <c r="B2246" s="183"/>
      <c r="C2246" s="3" t="s">
        <v>16</v>
      </c>
      <c r="D2246" s="21">
        <v>107</v>
      </c>
      <c r="E2246" s="34">
        <v>125</v>
      </c>
      <c r="F2246" s="35">
        <v>232</v>
      </c>
      <c r="H2246" s="57">
        <v>119.550586912885</v>
      </c>
      <c r="I2246" s="57">
        <v>153.02565509629801</v>
      </c>
      <c r="J2246" s="57">
        <v>272.57624200918303</v>
      </c>
      <c r="K2246" s="57"/>
      <c r="L2246" s="58">
        <f t="shared" ref="L2246:L2309" si="70">E2246/F2246</f>
        <v>0.53879310344827591</v>
      </c>
      <c r="M2246" s="58">
        <f t="shared" ref="M2246:M2309" si="71">I2246/J2246</f>
        <v>0.56140496313373711</v>
      </c>
    </row>
    <row r="2247" spans="1:13" ht="17" customHeight="1">
      <c r="A2247" s="180"/>
      <c r="B2247" s="183"/>
      <c r="C2247" s="3" t="s">
        <v>17</v>
      </c>
      <c r="D2247" s="21">
        <v>113</v>
      </c>
      <c r="E2247" s="34">
        <v>173</v>
      </c>
      <c r="F2247" s="35">
        <v>286</v>
      </c>
      <c r="H2247" s="57">
        <v>119.83603961777803</v>
      </c>
      <c r="I2247" s="57">
        <v>192.69956232124781</v>
      </c>
      <c r="J2247" s="57">
        <v>312.53560193902581</v>
      </c>
      <c r="K2247" s="57"/>
      <c r="L2247" s="58">
        <f t="shared" si="70"/>
        <v>0.6048951048951049</v>
      </c>
      <c r="M2247" s="58">
        <f t="shared" si="71"/>
        <v>0.61656835613512784</v>
      </c>
    </row>
    <row r="2248" spans="1:13" ht="17" customHeight="1">
      <c r="A2248" s="180"/>
      <c r="B2248" s="183"/>
      <c r="C2248" s="3" t="s">
        <v>18</v>
      </c>
      <c r="D2248" s="21">
        <v>109</v>
      </c>
      <c r="E2248" s="34">
        <v>209</v>
      </c>
      <c r="F2248" s="35">
        <v>318</v>
      </c>
      <c r="H2248" s="57">
        <v>98.056929383487997</v>
      </c>
      <c r="I2248" s="57">
        <v>207.01849804310902</v>
      </c>
      <c r="J2248" s="57">
        <v>305.075427426597</v>
      </c>
      <c r="K2248" s="57"/>
      <c r="L2248" s="58">
        <f t="shared" si="70"/>
        <v>0.65723270440251569</v>
      </c>
      <c r="M2248" s="58">
        <f t="shared" si="71"/>
        <v>0.67858135868028546</v>
      </c>
    </row>
    <row r="2249" spans="1:13" ht="17" customHeight="1">
      <c r="A2249" s="180"/>
      <c r="B2249" s="183"/>
      <c r="C2249" s="3" t="s">
        <v>19</v>
      </c>
      <c r="D2249" s="21">
        <v>129</v>
      </c>
      <c r="E2249" s="34">
        <v>216</v>
      </c>
      <c r="F2249" s="35">
        <v>345</v>
      </c>
      <c r="H2249" s="57">
        <v>104.41406595473298</v>
      </c>
      <c r="I2249" s="57">
        <v>170.27355853485503</v>
      </c>
      <c r="J2249" s="57">
        <v>274.68762448958802</v>
      </c>
      <c r="K2249" s="57"/>
      <c r="L2249" s="58">
        <f t="shared" si="70"/>
        <v>0.62608695652173918</v>
      </c>
      <c r="M2249" s="58">
        <f t="shared" si="71"/>
        <v>0.61988070576987064</v>
      </c>
    </row>
    <row r="2250" spans="1:13" ht="17" customHeight="1">
      <c r="A2250" s="180"/>
      <c r="B2250" s="183"/>
      <c r="C2250" s="3" t="s">
        <v>20</v>
      </c>
      <c r="D2250" s="21">
        <v>118</v>
      </c>
      <c r="E2250" s="34">
        <v>228</v>
      </c>
      <c r="F2250" s="35">
        <v>346</v>
      </c>
      <c r="H2250" s="57">
        <v>75.433902498370998</v>
      </c>
      <c r="I2250" s="57">
        <v>164.96704759683399</v>
      </c>
      <c r="J2250" s="57">
        <v>240.40095009520499</v>
      </c>
      <c r="K2250" s="57"/>
      <c r="L2250" s="58">
        <f t="shared" si="70"/>
        <v>0.65895953757225434</v>
      </c>
      <c r="M2250" s="58">
        <f t="shared" si="71"/>
        <v>0.68621628796185197</v>
      </c>
    </row>
    <row r="2251" spans="1:13" ht="17" customHeight="1">
      <c r="A2251" s="180"/>
      <c r="B2251" s="183"/>
      <c r="C2251" s="3" t="s">
        <v>21</v>
      </c>
      <c r="D2251" s="21">
        <v>126</v>
      </c>
      <c r="E2251" s="34">
        <v>210</v>
      </c>
      <c r="F2251" s="35">
        <v>336</v>
      </c>
      <c r="H2251" s="57">
        <v>81.830748413718041</v>
      </c>
      <c r="I2251" s="57">
        <v>147.61072425010303</v>
      </c>
      <c r="J2251" s="57">
        <v>229.44147266382106</v>
      </c>
      <c r="K2251" s="57"/>
      <c r="L2251" s="58">
        <f t="shared" si="70"/>
        <v>0.625</v>
      </c>
      <c r="M2251" s="58">
        <f t="shared" si="71"/>
        <v>0.64334805097064163</v>
      </c>
    </row>
    <row r="2252" spans="1:13" ht="17" customHeight="1">
      <c r="A2252" s="180"/>
      <c r="B2252" s="183"/>
      <c r="C2252" s="3" t="s">
        <v>22</v>
      </c>
      <c r="D2252" s="21">
        <v>93</v>
      </c>
      <c r="E2252" s="34">
        <v>120</v>
      </c>
      <c r="F2252" s="35">
        <v>213</v>
      </c>
      <c r="H2252" s="57">
        <v>65.970032461627014</v>
      </c>
      <c r="I2252" s="57">
        <v>90.742642840671039</v>
      </c>
      <c r="J2252" s="57">
        <v>156.71267530229807</v>
      </c>
      <c r="K2252" s="57"/>
      <c r="L2252" s="58">
        <f t="shared" si="70"/>
        <v>0.56338028169014087</v>
      </c>
      <c r="M2252" s="58">
        <f t="shared" si="71"/>
        <v>0.57903831113615334</v>
      </c>
    </row>
    <row r="2253" spans="1:13" ht="17" customHeight="1">
      <c r="A2253" s="180"/>
      <c r="B2253" s="183"/>
      <c r="C2253" s="3" t="s">
        <v>23</v>
      </c>
      <c r="D2253" s="21">
        <v>46</v>
      </c>
      <c r="E2253" s="34">
        <v>65</v>
      </c>
      <c r="F2253" s="35">
        <v>111</v>
      </c>
      <c r="H2253" s="57">
        <v>37.110881328800019</v>
      </c>
      <c r="I2253" s="57">
        <v>53.421886072914006</v>
      </c>
      <c r="J2253" s="57">
        <v>90.532767401714025</v>
      </c>
      <c r="K2253" s="57"/>
      <c r="L2253" s="58">
        <f t="shared" si="70"/>
        <v>0.5855855855855856</v>
      </c>
      <c r="M2253" s="58">
        <f t="shared" si="71"/>
        <v>0.59008343173548661</v>
      </c>
    </row>
    <row r="2254" spans="1:13" ht="17" customHeight="1">
      <c r="A2254" s="180"/>
      <c r="B2254" s="182"/>
      <c r="C2254" s="31" t="s">
        <v>24</v>
      </c>
      <c r="D2254" s="36">
        <v>35</v>
      </c>
      <c r="E2254" s="37">
        <v>24</v>
      </c>
      <c r="F2254" s="38">
        <v>59</v>
      </c>
      <c r="H2254" s="57">
        <v>27.817220401785995</v>
      </c>
      <c r="I2254" s="57">
        <v>20.344433846958001</v>
      </c>
      <c r="J2254" s="57">
        <v>48.161654248744</v>
      </c>
      <c r="K2254" s="57"/>
      <c r="L2254" s="58">
        <f t="shared" si="70"/>
        <v>0.40677966101694918</v>
      </c>
      <c r="M2254" s="58">
        <f t="shared" si="71"/>
        <v>0.42241974791570952</v>
      </c>
    </row>
    <row r="2255" spans="1:13" ht="17" customHeight="1">
      <c r="A2255" s="179"/>
      <c r="B2255" s="182" t="s">
        <v>2</v>
      </c>
      <c r="C2255" s="191"/>
      <c r="D2255" s="36">
        <v>2093</v>
      </c>
      <c r="E2255" s="37">
        <v>1926</v>
      </c>
      <c r="F2255" s="38">
        <v>4019</v>
      </c>
      <c r="H2255" s="57">
        <v>2149.0212633095598</v>
      </c>
      <c r="I2255" s="57">
        <v>1859.0475157713261</v>
      </c>
      <c r="J2255" s="57">
        <v>4008.0687790808865</v>
      </c>
      <c r="K2255" s="57"/>
      <c r="L2255" s="58">
        <f t="shared" si="70"/>
        <v>0.47922368748444888</v>
      </c>
      <c r="M2255" s="58">
        <f t="shared" si="71"/>
        <v>0.46382625105491204</v>
      </c>
    </row>
    <row r="2256" spans="1:13" ht="17" customHeight="1">
      <c r="A2256" s="179" t="s">
        <v>25</v>
      </c>
      <c r="B2256" s="182" t="s">
        <v>11</v>
      </c>
      <c r="C2256" s="3" t="s">
        <v>148</v>
      </c>
      <c r="D2256" s="21">
        <v>271</v>
      </c>
      <c r="E2256" s="34">
        <v>48</v>
      </c>
      <c r="F2256" s="35">
        <v>319</v>
      </c>
      <c r="H2256" s="57">
        <v>286.5123732303739</v>
      </c>
      <c r="I2256" s="57">
        <v>55.502860558377989</v>
      </c>
      <c r="J2256" s="57">
        <v>342.01523378875186</v>
      </c>
      <c r="K2256" s="57"/>
      <c r="L2256" s="58">
        <f t="shared" si="70"/>
        <v>0.15047021943573669</v>
      </c>
      <c r="M2256" s="58">
        <f t="shared" si="71"/>
        <v>0.16228183740101976</v>
      </c>
    </row>
    <row r="2257" spans="1:13" ht="17" customHeight="1">
      <c r="A2257" s="180"/>
      <c r="B2257" s="183"/>
      <c r="C2257" s="3" t="s">
        <v>149</v>
      </c>
      <c r="D2257" s="21">
        <v>254</v>
      </c>
      <c r="E2257" s="34">
        <v>53</v>
      </c>
      <c r="F2257" s="35">
        <v>307</v>
      </c>
      <c r="H2257" s="57">
        <v>235.08487753341188</v>
      </c>
      <c r="I2257" s="57">
        <v>56.269646493870006</v>
      </c>
      <c r="J2257" s="57">
        <v>291.35452402728191</v>
      </c>
      <c r="K2257" s="57"/>
      <c r="L2257" s="58">
        <f t="shared" si="70"/>
        <v>0.17263843648208468</v>
      </c>
      <c r="M2257" s="58">
        <f t="shared" si="71"/>
        <v>0.19313119191037864</v>
      </c>
    </row>
    <row r="2258" spans="1:13" ht="17" customHeight="1">
      <c r="A2258" s="180"/>
      <c r="B2258" s="183"/>
      <c r="C2258" s="3" t="s">
        <v>150</v>
      </c>
      <c r="D2258" s="21">
        <v>60</v>
      </c>
      <c r="E2258" s="34">
        <v>19</v>
      </c>
      <c r="F2258" s="35">
        <v>79</v>
      </c>
      <c r="H2258" s="57">
        <v>64.530263616718017</v>
      </c>
      <c r="I2258" s="57">
        <v>21.816821340772002</v>
      </c>
      <c r="J2258" s="57">
        <v>86.347084957490011</v>
      </c>
      <c r="K2258" s="57"/>
      <c r="L2258" s="58">
        <f t="shared" si="70"/>
        <v>0.24050632911392406</v>
      </c>
      <c r="M2258" s="58">
        <f t="shared" si="71"/>
        <v>0.25266424861375175</v>
      </c>
    </row>
    <row r="2259" spans="1:13" ht="17" customHeight="1">
      <c r="A2259" s="180"/>
      <c r="B2259" s="183"/>
      <c r="C2259" s="3" t="s">
        <v>151</v>
      </c>
      <c r="D2259" s="21">
        <v>146</v>
      </c>
      <c r="E2259" s="34">
        <v>54</v>
      </c>
      <c r="F2259" s="35">
        <v>200</v>
      </c>
      <c r="H2259" s="57">
        <v>186.52060982959895</v>
      </c>
      <c r="I2259" s="57">
        <v>74.661342164314988</v>
      </c>
      <c r="J2259" s="57">
        <v>261.18195199391391</v>
      </c>
      <c r="K2259" s="57"/>
      <c r="L2259" s="58">
        <f t="shared" si="70"/>
        <v>0.27</v>
      </c>
      <c r="M2259" s="58">
        <f t="shared" si="71"/>
        <v>0.28585949984038234</v>
      </c>
    </row>
    <row r="2260" spans="1:13" ht="17" customHeight="1">
      <c r="A2260" s="180"/>
      <c r="B2260" s="183"/>
      <c r="C2260" s="3" t="s">
        <v>12</v>
      </c>
      <c r="D2260" s="21">
        <v>149</v>
      </c>
      <c r="E2260" s="34">
        <v>76</v>
      </c>
      <c r="F2260" s="35">
        <v>225</v>
      </c>
      <c r="H2260" s="57">
        <v>168.82876542224801</v>
      </c>
      <c r="I2260" s="57">
        <v>98.923444325860984</v>
      </c>
      <c r="J2260" s="57">
        <v>267.75220974810901</v>
      </c>
      <c r="K2260" s="57"/>
      <c r="L2260" s="58">
        <f t="shared" si="70"/>
        <v>0.33777777777777779</v>
      </c>
      <c r="M2260" s="58">
        <f t="shared" si="71"/>
        <v>0.36945892778597184</v>
      </c>
    </row>
    <row r="2261" spans="1:13" ht="17" customHeight="1">
      <c r="A2261" s="180"/>
      <c r="B2261" s="183"/>
      <c r="C2261" s="3" t="s">
        <v>13</v>
      </c>
      <c r="D2261" s="21">
        <v>155</v>
      </c>
      <c r="E2261" s="34">
        <v>93</v>
      </c>
      <c r="F2261" s="35">
        <v>248</v>
      </c>
      <c r="H2261" s="57">
        <v>156.79784030742098</v>
      </c>
      <c r="I2261" s="57">
        <v>108.10740474619006</v>
      </c>
      <c r="J2261" s="57">
        <v>264.90524505361105</v>
      </c>
      <c r="K2261" s="57"/>
      <c r="L2261" s="58">
        <f t="shared" si="70"/>
        <v>0.375</v>
      </c>
      <c r="M2261" s="58">
        <f t="shared" si="71"/>
        <v>0.40809839278309296</v>
      </c>
    </row>
    <row r="2262" spans="1:13" ht="17" customHeight="1">
      <c r="A2262" s="180"/>
      <c r="B2262" s="183"/>
      <c r="C2262" s="3" t="s">
        <v>14</v>
      </c>
      <c r="D2262" s="21">
        <v>129</v>
      </c>
      <c r="E2262" s="34">
        <v>117</v>
      </c>
      <c r="F2262" s="35">
        <v>246</v>
      </c>
      <c r="H2262" s="57">
        <v>126.24552235403303</v>
      </c>
      <c r="I2262" s="57">
        <v>124.89423534231103</v>
      </c>
      <c r="J2262" s="57">
        <v>251.13975769634408</v>
      </c>
      <c r="K2262" s="57"/>
      <c r="L2262" s="58">
        <f t="shared" si="70"/>
        <v>0.47560975609756095</v>
      </c>
      <c r="M2262" s="58">
        <f t="shared" si="71"/>
        <v>0.49730969117730084</v>
      </c>
    </row>
    <row r="2263" spans="1:13" ht="17" customHeight="1">
      <c r="A2263" s="180"/>
      <c r="B2263" s="183"/>
      <c r="C2263" s="3" t="s">
        <v>15</v>
      </c>
      <c r="D2263" s="21">
        <v>133</v>
      </c>
      <c r="E2263" s="34">
        <v>111</v>
      </c>
      <c r="F2263" s="35">
        <v>244</v>
      </c>
      <c r="H2263" s="57">
        <v>129.15559784013502</v>
      </c>
      <c r="I2263" s="57">
        <v>119.91315847646004</v>
      </c>
      <c r="J2263" s="57">
        <v>249.06875631659506</v>
      </c>
      <c r="K2263" s="57"/>
      <c r="L2263" s="58">
        <f t="shared" si="70"/>
        <v>0.45491803278688525</v>
      </c>
      <c r="M2263" s="58">
        <f t="shared" si="71"/>
        <v>0.48144600812169558</v>
      </c>
    </row>
    <row r="2264" spans="1:13" ht="17" customHeight="1">
      <c r="A2264" s="180"/>
      <c r="B2264" s="183"/>
      <c r="C2264" s="3" t="s">
        <v>16</v>
      </c>
      <c r="D2264" s="21">
        <v>147</v>
      </c>
      <c r="E2264" s="34">
        <v>128</v>
      </c>
      <c r="F2264" s="35">
        <v>275</v>
      </c>
      <c r="H2264" s="57">
        <v>143.3609755215769</v>
      </c>
      <c r="I2264" s="57">
        <v>134.01417506534</v>
      </c>
      <c r="J2264" s="57">
        <v>277.3751505869169</v>
      </c>
      <c r="K2264" s="57"/>
      <c r="L2264" s="58">
        <f t="shared" si="70"/>
        <v>0.46545454545454545</v>
      </c>
      <c r="M2264" s="58">
        <f t="shared" si="71"/>
        <v>0.48315133775239172</v>
      </c>
    </row>
    <row r="2265" spans="1:13" ht="17" customHeight="1">
      <c r="A2265" s="180"/>
      <c r="B2265" s="183"/>
      <c r="C2265" s="3" t="s">
        <v>17</v>
      </c>
      <c r="D2265" s="21">
        <v>152</v>
      </c>
      <c r="E2265" s="34">
        <v>157</v>
      </c>
      <c r="F2265" s="35">
        <v>309</v>
      </c>
      <c r="H2265" s="57">
        <v>150.29246237133998</v>
      </c>
      <c r="I2265" s="57">
        <v>161.45645451139194</v>
      </c>
      <c r="J2265" s="57">
        <v>311.74891688273192</v>
      </c>
      <c r="K2265" s="57"/>
      <c r="L2265" s="58">
        <f t="shared" si="70"/>
        <v>0.50809061488673135</v>
      </c>
      <c r="M2265" s="58">
        <f t="shared" si="71"/>
        <v>0.51790542249782934</v>
      </c>
    </row>
    <row r="2266" spans="1:13" ht="17" customHeight="1">
      <c r="A2266" s="180"/>
      <c r="B2266" s="183"/>
      <c r="C2266" s="3" t="s">
        <v>18</v>
      </c>
      <c r="D2266" s="21">
        <v>143</v>
      </c>
      <c r="E2266" s="34">
        <v>169</v>
      </c>
      <c r="F2266" s="35">
        <v>312</v>
      </c>
      <c r="H2266" s="57">
        <v>140.91516378299599</v>
      </c>
      <c r="I2266" s="57">
        <v>165.37013799867995</v>
      </c>
      <c r="J2266" s="57">
        <v>306.28530178167591</v>
      </c>
      <c r="K2266" s="57"/>
      <c r="L2266" s="58">
        <f t="shared" si="70"/>
        <v>0.54166666666666663</v>
      </c>
      <c r="M2266" s="58">
        <f t="shared" si="71"/>
        <v>0.53992188667465968</v>
      </c>
    </row>
    <row r="2267" spans="1:13" ht="17" customHeight="1">
      <c r="A2267" s="180"/>
      <c r="B2267" s="183"/>
      <c r="C2267" s="3" t="s">
        <v>19</v>
      </c>
      <c r="D2267" s="21">
        <v>160</v>
      </c>
      <c r="E2267" s="34">
        <v>175</v>
      </c>
      <c r="F2267" s="35">
        <v>335</v>
      </c>
      <c r="H2267" s="57">
        <v>123.614346252583</v>
      </c>
      <c r="I2267" s="57">
        <v>152.19338476967104</v>
      </c>
      <c r="J2267" s="57">
        <v>275.80773102225407</v>
      </c>
      <c r="K2267" s="57"/>
      <c r="L2267" s="58">
        <f t="shared" si="70"/>
        <v>0.52238805970149249</v>
      </c>
      <c r="M2267" s="58">
        <f t="shared" si="71"/>
        <v>0.55180971253264477</v>
      </c>
    </row>
    <row r="2268" spans="1:13" ht="17" customHeight="1">
      <c r="A2268" s="180"/>
      <c r="B2268" s="183"/>
      <c r="C2268" s="3" t="s">
        <v>20</v>
      </c>
      <c r="D2268" s="21">
        <v>160</v>
      </c>
      <c r="E2268" s="34">
        <v>146</v>
      </c>
      <c r="F2268" s="35">
        <v>306</v>
      </c>
      <c r="H2268" s="57">
        <v>124.04007515662597</v>
      </c>
      <c r="I2268" s="57">
        <v>121.33474595711598</v>
      </c>
      <c r="J2268" s="57">
        <v>245.37482111374197</v>
      </c>
      <c r="K2268" s="57"/>
      <c r="L2268" s="58">
        <f t="shared" si="70"/>
        <v>0.47712418300653597</v>
      </c>
      <c r="M2268" s="58">
        <f t="shared" si="71"/>
        <v>0.49448735369988112</v>
      </c>
    </row>
    <row r="2269" spans="1:13" ht="17" customHeight="1">
      <c r="A2269" s="180"/>
      <c r="B2269" s="183"/>
      <c r="C2269" s="3" t="s">
        <v>21</v>
      </c>
      <c r="D2269" s="21">
        <v>135</v>
      </c>
      <c r="E2269" s="34">
        <v>174</v>
      </c>
      <c r="F2269" s="35">
        <v>309</v>
      </c>
      <c r="H2269" s="57">
        <v>97.958301756826046</v>
      </c>
      <c r="I2269" s="57">
        <v>140.51553020196903</v>
      </c>
      <c r="J2269" s="57">
        <v>238.47383195879507</v>
      </c>
      <c r="K2269" s="57"/>
      <c r="L2269" s="58">
        <f t="shared" si="70"/>
        <v>0.56310679611650483</v>
      </c>
      <c r="M2269" s="58">
        <f t="shared" si="71"/>
        <v>0.58922829833274171</v>
      </c>
    </row>
    <row r="2270" spans="1:13" ht="17" customHeight="1">
      <c r="A2270" s="180"/>
      <c r="B2270" s="183"/>
      <c r="C2270" s="3" t="s">
        <v>22</v>
      </c>
      <c r="D2270" s="21">
        <v>75</v>
      </c>
      <c r="E2270" s="34">
        <v>95</v>
      </c>
      <c r="F2270" s="35">
        <v>170</v>
      </c>
      <c r="H2270" s="57">
        <v>77.662951305159993</v>
      </c>
      <c r="I2270" s="57">
        <v>110.25512179909708</v>
      </c>
      <c r="J2270" s="57">
        <v>187.91807310425708</v>
      </c>
      <c r="K2270" s="57"/>
      <c r="L2270" s="58">
        <f t="shared" si="70"/>
        <v>0.55882352941176472</v>
      </c>
      <c r="M2270" s="58">
        <f t="shared" si="71"/>
        <v>0.58671909507036857</v>
      </c>
    </row>
    <row r="2271" spans="1:13" ht="17" customHeight="1">
      <c r="A2271" s="180"/>
      <c r="B2271" s="183"/>
      <c r="C2271" s="3" t="s">
        <v>23</v>
      </c>
      <c r="D2271" s="21">
        <v>50</v>
      </c>
      <c r="E2271" s="34">
        <v>45</v>
      </c>
      <c r="F2271" s="35">
        <v>95</v>
      </c>
      <c r="H2271" s="57">
        <v>57.272578363571007</v>
      </c>
      <c r="I2271" s="57">
        <v>52.329903020091002</v>
      </c>
      <c r="J2271" s="57">
        <v>109.60248138366201</v>
      </c>
      <c r="K2271" s="57"/>
      <c r="L2271" s="58">
        <f t="shared" si="70"/>
        <v>0.47368421052631576</v>
      </c>
      <c r="M2271" s="58">
        <f t="shared" si="71"/>
        <v>0.4774518091147123</v>
      </c>
    </row>
    <row r="2272" spans="1:13" ht="17" customHeight="1">
      <c r="A2272" s="180"/>
      <c r="B2272" s="182"/>
      <c r="C2272" s="31" t="s">
        <v>24</v>
      </c>
      <c r="D2272" s="36">
        <v>40</v>
      </c>
      <c r="E2272" s="37">
        <v>23</v>
      </c>
      <c r="F2272" s="38">
        <v>63</v>
      </c>
      <c r="H2272" s="57">
        <v>49.914724265353009</v>
      </c>
      <c r="I2272" s="57">
        <v>28.591351732634003</v>
      </c>
      <c r="J2272" s="57">
        <v>78.506075997987011</v>
      </c>
      <c r="K2272" s="57"/>
      <c r="L2272" s="58">
        <f t="shared" si="70"/>
        <v>0.36507936507936506</v>
      </c>
      <c r="M2272" s="58">
        <f t="shared" si="71"/>
        <v>0.36419285219868991</v>
      </c>
    </row>
    <row r="2273" spans="1:13" ht="17" customHeight="1">
      <c r="A2273" s="179"/>
      <c r="B2273" s="182" t="s">
        <v>2</v>
      </c>
      <c r="C2273" s="191"/>
      <c r="D2273" s="36">
        <v>2359</v>
      </c>
      <c r="E2273" s="37">
        <v>1683</v>
      </c>
      <c r="F2273" s="38">
        <v>4042</v>
      </c>
      <c r="H2273" s="57">
        <v>2318.7074289099719</v>
      </c>
      <c r="I2273" s="57">
        <v>1726.1497185041471</v>
      </c>
      <c r="J2273" s="57">
        <v>4044.857147414119</v>
      </c>
      <c r="K2273" s="57"/>
      <c r="L2273" s="58">
        <f t="shared" si="70"/>
        <v>0.41637803067788226</v>
      </c>
      <c r="M2273" s="58">
        <f t="shared" si="71"/>
        <v>0.4267517134956611</v>
      </c>
    </row>
    <row r="2274" spans="1:13" ht="17" customHeight="1">
      <c r="A2274" s="179" t="s">
        <v>2</v>
      </c>
      <c r="B2274" s="182" t="s">
        <v>11</v>
      </c>
      <c r="C2274" s="3" t="s">
        <v>148</v>
      </c>
      <c r="D2274" s="21">
        <v>549</v>
      </c>
      <c r="E2274" s="34">
        <v>90</v>
      </c>
      <c r="F2274" s="35">
        <v>639</v>
      </c>
      <c r="H2274" s="57">
        <v>595.73576561091886</v>
      </c>
      <c r="I2274" s="57">
        <v>109.18175550703998</v>
      </c>
      <c r="J2274" s="57">
        <v>704.91752111795881</v>
      </c>
      <c r="K2274" s="57"/>
      <c r="L2274" s="58">
        <f t="shared" si="70"/>
        <v>0.14084507042253522</v>
      </c>
      <c r="M2274" s="58">
        <f t="shared" si="71"/>
        <v>0.15488585860922277</v>
      </c>
    </row>
    <row r="2275" spans="1:13" ht="17" customHeight="1">
      <c r="A2275" s="180"/>
      <c r="B2275" s="183"/>
      <c r="C2275" s="3" t="s">
        <v>149</v>
      </c>
      <c r="D2275" s="21">
        <v>503</v>
      </c>
      <c r="E2275" s="34">
        <v>91</v>
      </c>
      <c r="F2275" s="35">
        <v>594</v>
      </c>
      <c r="H2275" s="57">
        <v>495.47999126875169</v>
      </c>
      <c r="I2275" s="57">
        <v>96.526866088519</v>
      </c>
      <c r="J2275" s="57">
        <v>592.00685735727063</v>
      </c>
      <c r="K2275" s="57"/>
      <c r="L2275" s="58">
        <f t="shared" si="70"/>
        <v>0.1531986531986532</v>
      </c>
      <c r="M2275" s="58">
        <f t="shared" si="71"/>
        <v>0.16305024999105025</v>
      </c>
    </row>
    <row r="2276" spans="1:13" ht="17" customHeight="1">
      <c r="A2276" s="180"/>
      <c r="B2276" s="183"/>
      <c r="C2276" s="3" t="s">
        <v>150</v>
      </c>
      <c r="D2276" s="21">
        <v>125</v>
      </c>
      <c r="E2276" s="34">
        <v>30</v>
      </c>
      <c r="F2276" s="35">
        <v>155</v>
      </c>
      <c r="H2276" s="57">
        <v>143.62432057472901</v>
      </c>
      <c r="I2276" s="57">
        <v>37.154723046239006</v>
      </c>
      <c r="J2276" s="57">
        <v>180.77904362096803</v>
      </c>
      <c r="K2276" s="57"/>
      <c r="L2276" s="58">
        <f t="shared" si="70"/>
        <v>0.19354838709677419</v>
      </c>
      <c r="M2276" s="58">
        <f t="shared" si="71"/>
        <v>0.20552560906417772</v>
      </c>
    </row>
    <row r="2277" spans="1:13" ht="17" customHeight="1">
      <c r="A2277" s="180"/>
      <c r="B2277" s="183"/>
      <c r="C2277" s="3" t="s">
        <v>151</v>
      </c>
      <c r="D2277" s="21">
        <v>295</v>
      </c>
      <c r="E2277" s="34">
        <v>94</v>
      </c>
      <c r="F2277" s="35">
        <v>389</v>
      </c>
      <c r="H2277" s="57">
        <v>398.19852750530384</v>
      </c>
      <c r="I2277" s="57">
        <v>131.92690379910999</v>
      </c>
      <c r="J2277" s="57">
        <v>530.12543130441384</v>
      </c>
      <c r="K2277" s="57"/>
      <c r="L2277" s="58">
        <f t="shared" si="70"/>
        <v>0.2416452442159383</v>
      </c>
      <c r="M2277" s="58">
        <f t="shared" si="71"/>
        <v>0.2488597905489911</v>
      </c>
    </row>
    <row r="2278" spans="1:13" ht="17" customHeight="1">
      <c r="A2278" s="180"/>
      <c r="B2278" s="183"/>
      <c r="C2278" s="3" t="s">
        <v>12</v>
      </c>
      <c r="D2278" s="21">
        <v>268</v>
      </c>
      <c r="E2278" s="34">
        <v>161</v>
      </c>
      <c r="F2278" s="35">
        <v>429</v>
      </c>
      <c r="H2278" s="57">
        <v>332.17055868262798</v>
      </c>
      <c r="I2278" s="57">
        <v>211.62715023520897</v>
      </c>
      <c r="J2278" s="57">
        <v>543.79770891783699</v>
      </c>
      <c r="K2278" s="57"/>
      <c r="L2278" s="58">
        <f t="shared" si="70"/>
        <v>0.3752913752913753</v>
      </c>
      <c r="M2278" s="58">
        <f t="shared" si="71"/>
        <v>0.38916521118919234</v>
      </c>
    </row>
    <row r="2279" spans="1:13" ht="17" customHeight="1">
      <c r="A2279" s="180"/>
      <c r="B2279" s="183"/>
      <c r="C2279" s="3" t="s">
        <v>13</v>
      </c>
      <c r="D2279" s="21">
        <v>286</v>
      </c>
      <c r="E2279" s="34">
        <v>194</v>
      </c>
      <c r="F2279" s="35">
        <v>480</v>
      </c>
      <c r="H2279" s="57">
        <v>313.66064147520194</v>
      </c>
      <c r="I2279" s="57">
        <v>225.24561199497907</v>
      </c>
      <c r="J2279" s="57">
        <v>538.90625347018101</v>
      </c>
      <c r="K2279" s="57"/>
      <c r="L2279" s="58">
        <f t="shared" si="70"/>
        <v>0.40416666666666667</v>
      </c>
      <c r="M2279" s="58">
        <f t="shared" si="71"/>
        <v>0.41796807987391904</v>
      </c>
    </row>
    <row r="2280" spans="1:13" ht="17" customHeight="1">
      <c r="A2280" s="180"/>
      <c r="B2280" s="183"/>
      <c r="C2280" s="3" t="s">
        <v>14</v>
      </c>
      <c r="D2280" s="21">
        <v>241</v>
      </c>
      <c r="E2280" s="34">
        <v>229</v>
      </c>
      <c r="F2280" s="35">
        <v>470</v>
      </c>
      <c r="H2280" s="57">
        <v>251.52988475978205</v>
      </c>
      <c r="I2280" s="57">
        <v>254.18545081892802</v>
      </c>
      <c r="J2280" s="57">
        <v>505.7153355787101</v>
      </c>
      <c r="K2280" s="57"/>
      <c r="L2280" s="58">
        <f t="shared" si="70"/>
        <v>0.48723404255319147</v>
      </c>
      <c r="M2280" s="58">
        <f t="shared" si="71"/>
        <v>0.50262555421233868</v>
      </c>
    </row>
    <row r="2281" spans="1:13" ht="17" customHeight="1">
      <c r="A2281" s="180"/>
      <c r="B2281" s="183"/>
      <c r="C2281" s="3" t="s">
        <v>15</v>
      </c>
      <c r="D2281" s="21">
        <v>247</v>
      </c>
      <c r="E2281" s="34">
        <v>238</v>
      </c>
      <c r="F2281" s="35">
        <v>485</v>
      </c>
      <c r="H2281" s="57">
        <v>242.27701659299802</v>
      </c>
      <c r="I2281" s="57">
        <v>253.18395912646903</v>
      </c>
      <c r="J2281" s="57">
        <v>495.460975719467</v>
      </c>
      <c r="K2281" s="57"/>
      <c r="L2281" s="58">
        <f t="shared" si="70"/>
        <v>0.49072164948453606</v>
      </c>
      <c r="M2281" s="58">
        <f t="shared" si="71"/>
        <v>0.5110068633736824</v>
      </c>
    </row>
    <row r="2282" spans="1:13" ht="17" customHeight="1">
      <c r="A2282" s="180"/>
      <c r="B2282" s="183"/>
      <c r="C2282" s="3" t="s">
        <v>16</v>
      </c>
      <c r="D2282" s="21">
        <v>254</v>
      </c>
      <c r="E2282" s="34">
        <v>253</v>
      </c>
      <c r="F2282" s="35">
        <v>507</v>
      </c>
      <c r="H2282" s="57">
        <v>262.91156243446187</v>
      </c>
      <c r="I2282" s="57">
        <v>287.03983016163801</v>
      </c>
      <c r="J2282" s="57">
        <v>549.95139259609982</v>
      </c>
      <c r="K2282" s="57"/>
      <c r="L2282" s="58">
        <f t="shared" si="70"/>
        <v>0.49901380670611439</v>
      </c>
      <c r="M2282" s="58">
        <f t="shared" si="71"/>
        <v>0.52193672754720766</v>
      </c>
    </row>
    <row r="2283" spans="1:13" ht="17" customHeight="1">
      <c r="A2283" s="180"/>
      <c r="B2283" s="183"/>
      <c r="C2283" s="3" t="s">
        <v>17</v>
      </c>
      <c r="D2283" s="21">
        <v>265</v>
      </c>
      <c r="E2283" s="34">
        <v>330</v>
      </c>
      <c r="F2283" s="35">
        <v>595</v>
      </c>
      <c r="H2283" s="57">
        <v>270.12850198911804</v>
      </c>
      <c r="I2283" s="57">
        <v>354.15601683263975</v>
      </c>
      <c r="J2283" s="57">
        <v>624.28451882175773</v>
      </c>
      <c r="K2283" s="57"/>
      <c r="L2283" s="58">
        <f t="shared" si="70"/>
        <v>0.55462184873949583</v>
      </c>
      <c r="M2283" s="58">
        <f t="shared" si="71"/>
        <v>0.56729905380491485</v>
      </c>
    </row>
    <row r="2284" spans="1:13" ht="17" customHeight="1">
      <c r="A2284" s="180"/>
      <c r="B2284" s="183"/>
      <c r="C2284" s="3" t="s">
        <v>18</v>
      </c>
      <c r="D2284" s="21">
        <v>252</v>
      </c>
      <c r="E2284" s="34">
        <v>378</v>
      </c>
      <c r="F2284" s="35">
        <v>630</v>
      </c>
      <c r="H2284" s="57">
        <v>238.972093166484</v>
      </c>
      <c r="I2284" s="57">
        <v>372.38863604178897</v>
      </c>
      <c r="J2284" s="57">
        <v>611.36072920827291</v>
      </c>
      <c r="K2284" s="57"/>
      <c r="L2284" s="58">
        <f t="shared" si="70"/>
        <v>0.6</v>
      </c>
      <c r="M2284" s="58">
        <f t="shared" si="71"/>
        <v>0.60911442009702088</v>
      </c>
    </row>
    <row r="2285" spans="1:13" ht="17" customHeight="1">
      <c r="A2285" s="180"/>
      <c r="B2285" s="183"/>
      <c r="C2285" s="3" t="s">
        <v>19</v>
      </c>
      <c r="D2285" s="21">
        <v>289</v>
      </c>
      <c r="E2285" s="34">
        <v>391</v>
      </c>
      <c r="F2285" s="35">
        <v>680</v>
      </c>
      <c r="H2285" s="57">
        <v>228.02841220731597</v>
      </c>
      <c r="I2285" s="57">
        <v>322.46694330452607</v>
      </c>
      <c r="J2285" s="57">
        <v>550.49535551184204</v>
      </c>
      <c r="K2285" s="57"/>
      <c r="L2285" s="58">
        <f t="shared" si="70"/>
        <v>0.57499999999999996</v>
      </c>
      <c r="M2285" s="58">
        <f t="shared" si="71"/>
        <v>0.58577595628341195</v>
      </c>
    </row>
    <row r="2286" spans="1:13" ht="17" customHeight="1">
      <c r="A2286" s="180"/>
      <c r="B2286" s="183"/>
      <c r="C2286" s="3" t="s">
        <v>20</v>
      </c>
      <c r="D2286" s="21">
        <v>278</v>
      </c>
      <c r="E2286" s="34">
        <v>374</v>
      </c>
      <c r="F2286" s="35">
        <v>652</v>
      </c>
      <c r="H2286" s="57">
        <v>199.47397765499699</v>
      </c>
      <c r="I2286" s="57">
        <v>286.30179355395001</v>
      </c>
      <c r="J2286" s="57">
        <v>485.77577120894694</v>
      </c>
      <c r="K2286" s="57"/>
      <c r="L2286" s="58">
        <f t="shared" si="70"/>
        <v>0.57361963190184051</v>
      </c>
      <c r="M2286" s="58">
        <f t="shared" si="71"/>
        <v>0.58937026200675391</v>
      </c>
    </row>
    <row r="2287" spans="1:13" ht="17" customHeight="1">
      <c r="A2287" s="180"/>
      <c r="B2287" s="183"/>
      <c r="C2287" s="3" t="s">
        <v>21</v>
      </c>
      <c r="D2287" s="21">
        <v>261</v>
      </c>
      <c r="E2287" s="34">
        <v>384</v>
      </c>
      <c r="F2287" s="35">
        <v>645</v>
      </c>
      <c r="H2287" s="57">
        <v>179.7890501705441</v>
      </c>
      <c r="I2287" s="57">
        <v>288.12625445207209</v>
      </c>
      <c r="J2287" s="57">
        <v>467.91530462261613</v>
      </c>
      <c r="K2287" s="57"/>
      <c r="L2287" s="58">
        <f t="shared" si="70"/>
        <v>0.59534883720930232</v>
      </c>
      <c r="M2287" s="58">
        <f t="shared" si="71"/>
        <v>0.61576582686144921</v>
      </c>
    </row>
    <row r="2288" spans="1:13" ht="17" customHeight="1">
      <c r="A2288" s="180"/>
      <c r="B2288" s="183"/>
      <c r="C2288" s="3" t="s">
        <v>22</v>
      </c>
      <c r="D2288" s="21">
        <v>168</v>
      </c>
      <c r="E2288" s="34">
        <v>215</v>
      </c>
      <c r="F2288" s="35">
        <v>383</v>
      </c>
      <c r="H2288" s="57">
        <v>143.63298376678699</v>
      </c>
      <c r="I2288" s="57">
        <v>200.99776463976812</v>
      </c>
      <c r="J2288" s="57">
        <v>344.63074840655509</v>
      </c>
      <c r="K2288" s="57"/>
      <c r="L2288" s="58">
        <f t="shared" si="70"/>
        <v>0.56135770234986948</v>
      </c>
      <c r="M2288" s="58">
        <f t="shared" si="71"/>
        <v>0.58322644038324301</v>
      </c>
    </row>
    <row r="2289" spans="1:13" ht="17" customHeight="1">
      <c r="A2289" s="180"/>
      <c r="B2289" s="183"/>
      <c r="C2289" s="3" t="s">
        <v>23</v>
      </c>
      <c r="D2289" s="21">
        <v>96</v>
      </c>
      <c r="E2289" s="34">
        <v>110</v>
      </c>
      <c r="F2289" s="35">
        <v>206</v>
      </c>
      <c r="H2289" s="57">
        <v>94.383459692371019</v>
      </c>
      <c r="I2289" s="57">
        <v>105.75178909300502</v>
      </c>
      <c r="J2289" s="57">
        <v>200.13524878537601</v>
      </c>
      <c r="K2289" s="57"/>
      <c r="L2289" s="58">
        <f t="shared" si="70"/>
        <v>0.53398058252427183</v>
      </c>
      <c r="M2289" s="58">
        <f t="shared" si="71"/>
        <v>0.5284016170805208</v>
      </c>
    </row>
    <row r="2290" spans="1:13" ht="17" customHeight="1">
      <c r="A2290" s="180"/>
      <c r="B2290" s="182"/>
      <c r="C2290" s="31" t="s">
        <v>24</v>
      </c>
      <c r="D2290" s="36">
        <v>75</v>
      </c>
      <c r="E2290" s="37">
        <v>47</v>
      </c>
      <c r="F2290" s="38">
        <v>122</v>
      </c>
      <c r="H2290" s="57">
        <v>77.731944667139004</v>
      </c>
      <c r="I2290" s="57">
        <v>48.935785579592007</v>
      </c>
      <c r="J2290" s="57">
        <v>126.667730246731</v>
      </c>
      <c r="K2290" s="57"/>
      <c r="L2290" s="58">
        <f t="shared" si="70"/>
        <v>0.38524590163934425</v>
      </c>
      <c r="M2290" s="58">
        <f t="shared" si="71"/>
        <v>0.38633190540536211</v>
      </c>
    </row>
    <row r="2291" spans="1:13" ht="17" customHeight="1">
      <c r="A2291" s="181"/>
      <c r="B2291" s="184" t="s">
        <v>2</v>
      </c>
      <c r="C2291" s="185"/>
      <c r="D2291" s="25">
        <v>4452</v>
      </c>
      <c r="E2291" s="39">
        <v>3609</v>
      </c>
      <c r="F2291" s="40">
        <v>8061</v>
      </c>
      <c r="H2291" s="57">
        <v>4467.7286922195308</v>
      </c>
      <c r="I2291" s="57">
        <v>3585.1972342754743</v>
      </c>
      <c r="J2291" s="57">
        <v>8052.9259264949997</v>
      </c>
      <c r="K2291" s="57"/>
      <c r="L2291" s="58">
        <f t="shared" si="70"/>
        <v>0.44771120208410869</v>
      </c>
      <c r="M2291" s="58">
        <f t="shared" si="71"/>
        <v>0.44520429804026718</v>
      </c>
    </row>
    <row r="2292" spans="1:13" ht="17" customHeight="1">
      <c r="A2292" s="186" t="s">
        <v>47</v>
      </c>
      <c r="B2292" s="187"/>
      <c r="C2292" s="187"/>
      <c r="D2292" s="187"/>
      <c r="E2292" s="187"/>
      <c r="F2292" s="188"/>
      <c r="H2292" s="57"/>
      <c r="I2292" s="57"/>
      <c r="J2292" s="57"/>
      <c r="K2292" s="57"/>
      <c r="L2292" s="58"/>
      <c r="M2292" s="58"/>
    </row>
    <row r="2293" spans="1:13">
      <c r="H2293" s="57"/>
      <c r="I2293" s="57"/>
      <c r="J2293" s="57"/>
      <c r="K2293" s="57"/>
      <c r="L2293" s="58"/>
      <c r="M2293" s="58"/>
    </row>
    <row r="2294" spans="1:13" ht="40" customHeight="1">
      <c r="A2294" s="192" t="s">
        <v>30</v>
      </c>
      <c r="B2294" s="193"/>
      <c r="C2294" s="193"/>
      <c r="D2294" s="193"/>
      <c r="E2294" s="193"/>
      <c r="F2294" s="194"/>
      <c r="H2294" s="57"/>
      <c r="I2294" s="57"/>
      <c r="J2294" s="57"/>
      <c r="K2294" s="57"/>
      <c r="L2294" s="58"/>
      <c r="M2294" s="58"/>
    </row>
    <row r="2295" spans="1:13" ht="15" customHeight="1">
      <c r="A2295" s="29" t="s">
        <v>5</v>
      </c>
      <c r="H2295" s="57"/>
      <c r="I2295" s="57"/>
      <c r="J2295" s="57"/>
      <c r="K2295" s="57"/>
      <c r="L2295" s="58"/>
      <c r="M2295" s="58"/>
    </row>
    <row r="2296" spans="1:13" ht="29" customHeight="1">
      <c r="A2296" s="195" t="s">
        <v>6</v>
      </c>
      <c r="B2296" s="196"/>
      <c r="C2296" s="197"/>
      <c r="D2296" s="201" t="s">
        <v>31</v>
      </c>
      <c r="E2296" s="202"/>
      <c r="F2296" s="203" t="s">
        <v>2</v>
      </c>
      <c r="H2296" s="57" t="s">
        <v>31</v>
      </c>
      <c r="I2296" s="57"/>
      <c r="J2296" s="57" t="s">
        <v>2</v>
      </c>
      <c r="K2296" s="57"/>
      <c r="L2296" s="58"/>
      <c r="M2296" s="58"/>
    </row>
    <row r="2297" spans="1:13" ht="16" customHeight="1">
      <c r="A2297" s="198"/>
      <c r="B2297" s="199"/>
      <c r="C2297" s="200"/>
      <c r="D2297" s="10" t="s">
        <v>8</v>
      </c>
      <c r="E2297" s="11" t="s">
        <v>9</v>
      </c>
      <c r="F2297" s="204"/>
      <c r="H2297" s="57" t="s">
        <v>8</v>
      </c>
      <c r="I2297" s="57" t="s">
        <v>9</v>
      </c>
      <c r="J2297" s="57"/>
      <c r="K2297" s="57"/>
      <c r="L2297" s="58"/>
      <c r="M2297" s="58"/>
    </row>
    <row r="2298" spans="1:13" ht="17" customHeight="1">
      <c r="A2298" s="189" t="s">
        <v>10</v>
      </c>
      <c r="B2298" s="190" t="s">
        <v>11</v>
      </c>
      <c r="C2298" s="30" t="s">
        <v>148</v>
      </c>
      <c r="D2298" s="17">
        <v>287</v>
      </c>
      <c r="E2298" s="32">
        <v>33</v>
      </c>
      <c r="F2298" s="33">
        <v>320</v>
      </c>
      <c r="H2298" s="57">
        <v>321.51523186438482</v>
      </c>
      <c r="I2298" s="57">
        <v>41.387055464822005</v>
      </c>
      <c r="J2298" s="57">
        <v>362.90228732920684</v>
      </c>
      <c r="K2298" s="57"/>
      <c r="L2298" s="58">
        <f t="shared" si="70"/>
        <v>0.10312499999999999</v>
      </c>
      <c r="M2298" s="58">
        <f t="shared" si="71"/>
        <v>0.11404462553656415</v>
      </c>
    </row>
    <row r="2299" spans="1:13" ht="17" customHeight="1">
      <c r="A2299" s="180"/>
      <c r="B2299" s="183"/>
      <c r="C2299" s="3" t="s">
        <v>149</v>
      </c>
      <c r="D2299" s="21">
        <v>256</v>
      </c>
      <c r="E2299" s="34">
        <v>31</v>
      </c>
      <c r="F2299" s="35">
        <v>287</v>
      </c>
      <c r="H2299" s="57">
        <v>268.98571965014986</v>
      </c>
      <c r="I2299" s="57">
        <v>31.666613679838996</v>
      </c>
      <c r="J2299" s="57">
        <v>300.65233332998883</v>
      </c>
      <c r="K2299" s="57"/>
      <c r="L2299" s="58">
        <f t="shared" si="70"/>
        <v>0.10801393728222997</v>
      </c>
      <c r="M2299" s="58">
        <f t="shared" si="71"/>
        <v>0.10532635263163741</v>
      </c>
    </row>
    <row r="2300" spans="1:13" ht="17" customHeight="1">
      <c r="A2300" s="180"/>
      <c r="B2300" s="183"/>
      <c r="C2300" s="3" t="s">
        <v>150</v>
      </c>
      <c r="D2300" s="21">
        <v>68</v>
      </c>
      <c r="E2300" s="34">
        <v>8</v>
      </c>
      <c r="F2300" s="35">
        <v>76</v>
      </c>
      <c r="H2300" s="57">
        <v>82.603222967097992</v>
      </c>
      <c r="I2300" s="57">
        <v>11.828735696380001</v>
      </c>
      <c r="J2300" s="57">
        <v>94.431958663477985</v>
      </c>
      <c r="K2300" s="57"/>
      <c r="L2300" s="58">
        <f t="shared" si="70"/>
        <v>0.10526315789473684</v>
      </c>
      <c r="M2300" s="58">
        <f t="shared" si="71"/>
        <v>0.12526199672012966</v>
      </c>
    </row>
    <row r="2301" spans="1:13" ht="17" customHeight="1">
      <c r="A2301" s="180"/>
      <c r="B2301" s="183"/>
      <c r="C2301" s="3" t="s">
        <v>151</v>
      </c>
      <c r="D2301" s="21">
        <v>153</v>
      </c>
      <c r="E2301" s="34">
        <v>36</v>
      </c>
      <c r="F2301" s="35">
        <v>189</v>
      </c>
      <c r="H2301" s="57">
        <v>218.26655050891688</v>
      </c>
      <c r="I2301" s="57">
        <v>50.676928801583003</v>
      </c>
      <c r="J2301" s="57">
        <v>268.94347931049987</v>
      </c>
      <c r="K2301" s="57"/>
      <c r="L2301" s="58">
        <f t="shared" si="70"/>
        <v>0.19047619047619047</v>
      </c>
      <c r="M2301" s="58">
        <f t="shared" si="71"/>
        <v>0.18842966162074382</v>
      </c>
    </row>
    <row r="2302" spans="1:13" ht="17" customHeight="1">
      <c r="A2302" s="180"/>
      <c r="B2302" s="183"/>
      <c r="C2302" s="3" t="s">
        <v>12</v>
      </c>
      <c r="D2302" s="21">
        <v>143</v>
      </c>
      <c r="E2302" s="34">
        <v>61</v>
      </c>
      <c r="F2302" s="35">
        <v>204</v>
      </c>
      <c r="H2302" s="57">
        <v>196.84648120444297</v>
      </c>
      <c r="I2302" s="57">
        <v>79.19901796528498</v>
      </c>
      <c r="J2302" s="57">
        <v>276.04549916972792</v>
      </c>
      <c r="K2302" s="57"/>
      <c r="L2302" s="58">
        <f t="shared" si="70"/>
        <v>0.29901960784313725</v>
      </c>
      <c r="M2302" s="58">
        <f t="shared" si="71"/>
        <v>0.28690566665094974</v>
      </c>
    </row>
    <row r="2303" spans="1:13" ht="17" customHeight="1">
      <c r="A2303" s="180"/>
      <c r="B2303" s="183"/>
      <c r="C2303" s="3" t="s">
        <v>13</v>
      </c>
      <c r="D2303" s="21">
        <v>146</v>
      </c>
      <c r="E2303" s="34">
        <v>86</v>
      </c>
      <c r="F2303" s="35">
        <v>232</v>
      </c>
      <c r="H2303" s="57">
        <v>175.12036838982394</v>
      </c>
      <c r="I2303" s="57">
        <v>98.880640026745994</v>
      </c>
      <c r="J2303" s="57">
        <v>274.0010084165699</v>
      </c>
      <c r="K2303" s="57"/>
      <c r="L2303" s="58">
        <f t="shared" si="70"/>
        <v>0.37068965517241381</v>
      </c>
      <c r="M2303" s="58">
        <f t="shared" si="71"/>
        <v>0.36087692011854033</v>
      </c>
    </row>
    <row r="2304" spans="1:13" ht="17" customHeight="1">
      <c r="A2304" s="180"/>
      <c r="B2304" s="183"/>
      <c r="C2304" s="3" t="s">
        <v>14</v>
      </c>
      <c r="D2304" s="21">
        <v>134</v>
      </c>
      <c r="E2304" s="34">
        <v>90</v>
      </c>
      <c r="F2304" s="35">
        <v>224</v>
      </c>
      <c r="H2304" s="57">
        <v>148.95883936895206</v>
      </c>
      <c r="I2304" s="57">
        <v>105.61673851341405</v>
      </c>
      <c r="J2304" s="57">
        <v>254.5755778823661</v>
      </c>
      <c r="K2304" s="57"/>
      <c r="L2304" s="58">
        <f t="shared" si="70"/>
        <v>0.4017857142857143</v>
      </c>
      <c r="M2304" s="58">
        <f t="shared" si="71"/>
        <v>0.41487380443939231</v>
      </c>
    </row>
    <row r="2305" spans="1:13" ht="17" customHeight="1">
      <c r="A2305" s="180"/>
      <c r="B2305" s="183"/>
      <c r="C2305" s="3" t="s">
        <v>15</v>
      </c>
      <c r="D2305" s="21">
        <v>149</v>
      </c>
      <c r="E2305" s="34">
        <v>92</v>
      </c>
      <c r="F2305" s="35">
        <v>241</v>
      </c>
      <c r="H2305" s="57">
        <v>151.85730581524004</v>
      </c>
      <c r="I2305" s="57">
        <v>94.534913587632047</v>
      </c>
      <c r="J2305" s="57">
        <v>246.39221940287209</v>
      </c>
      <c r="K2305" s="57"/>
      <c r="L2305" s="58">
        <f t="shared" si="70"/>
        <v>0.38174273858921159</v>
      </c>
      <c r="M2305" s="58">
        <f t="shared" si="71"/>
        <v>0.38367653741963126</v>
      </c>
    </row>
    <row r="2306" spans="1:13" ht="17" customHeight="1">
      <c r="A2306" s="180"/>
      <c r="B2306" s="183"/>
      <c r="C2306" s="3" t="s">
        <v>16</v>
      </c>
      <c r="D2306" s="21">
        <v>134</v>
      </c>
      <c r="E2306" s="34">
        <v>98</v>
      </c>
      <c r="F2306" s="35">
        <v>232</v>
      </c>
      <c r="H2306" s="57">
        <v>150.57997428721501</v>
      </c>
      <c r="I2306" s="57">
        <v>121.99626772196798</v>
      </c>
      <c r="J2306" s="57">
        <v>272.57624200918298</v>
      </c>
      <c r="K2306" s="57"/>
      <c r="L2306" s="58">
        <f t="shared" si="70"/>
        <v>0.42241379310344829</v>
      </c>
      <c r="M2306" s="58">
        <f t="shared" si="71"/>
        <v>0.44756750193165395</v>
      </c>
    </row>
    <row r="2307" spans="1:13" ht="17" customHeight="1">
      <c r="A2307" s="180"/>
      <c r="B2307" s="183"/>
      <c r="C2307" s="3" t="s">
        <v>17</v>
      </c>
      <c r="D2307" s="21">
        <v>152</v>
      </c>
      <c r="E2307" s="34">
        <v>134</v>
      </c>
      <c r="F2307" s="35">
        <v>286</v>
      </c>
      <c r="H2307" s="57">
        <v>165.82863915153797</v>
      </c>
      <c r="I2307" s="57">
        <v>146.7069627874879</v>
      </c>
      <c r="J2307" s="57">
        <v>312.53560193902587</v>
      </c>
      <c r="K2307" s="57"/>
      <c r="L2307" s="58">
        <f t="shared" si="70"/>
        <v>0.46853146853146854</v>
      </c>
      <c r="M2307" s="58">
        <f t="shared" si="71"/>
        <v>0.46940880295650189</v>
      </c>
    </row>
    <row r="2308" spans="1:13" ht="17" customHeight="1">
      <c r="A2308" s="180"/>
      <c r="B2308" s="183"/>
      <c r="C2308" s="3" t="s">
        <v>18</v>
      </c>
      <c r="D2308" s="21">
        <v>149</v>
      </c>
      <c r="E2308" s="34">
        <v>169</v>
      </c>
      <c r="F2308" s="35">
        <v>318</v>
      </c>
      <c r="H2308" s="57">
        <v>139.637680622836</v>
      </c>
      <c r="I2308" s="57">
        <v>165.43774680376106</v>
      </c>
      <c r="J2308" s="57">
        <v>305.07542742659706</v>
      </c>
      <c r="K2308" s="57"/>
      <c r="L2308" s="58">
        <f t="shared" si="70"/>
        <v>0.53144654088050314</v>
      </c>
      <c r="M2308" s="58">
        <f t="shared" si="71"/>
        <v>0.54228473331752147</v>
      </c>
    </row>
    <row r="2309" spans="1:13" ht="17" customHeight="1">
      <c r="A2309" s="180"/>
      <c r="B2309" s="183"/>
      <c r="C2309" s="3" t="s">
        <v>19</v>
      </c>
      <c r="D2309" s="21">
        <v>194</v>
      </c>
      <c r="E2309" s="34">
        <v>151</v>
      </c>
      <c r="F2309" s="35">
        <v>345</v>
      </c>
      <c r="H2309" s="57">
        <v>158.33896235771297</v>
      </c>
      <c r="I2309" s="57">
        <v>116.348662131875</v>
      </c>
      <c r="J2309" s="57">
        <v>274.68762448958796</v>
      </c>
      <c r="K2309" s="57"/>
      <c r="L2309" s="58">
        <f t="shared" si="70"/>
        <v>0.43768115942028984</v>
      </c>
      <c r="M2309" s="58">
        <f t="shared" si="71"/>
        <v>0.42356717871097682</v>
      </c>
    </row>
    <row r="2310" spans="1:13" ht="17" customHeight="1">
      <c r="A2310" s="180"/>
      <c r="B2310" s="183"/>
      <c r="C2310" s="3" t="s">
        <v>20</v>
      </c>
      <c r="D2310" s="21">
        <v>174</v>
      </c>
      <c r="E2310" s="34">
        <v>172</v>
      </c>
      <c r="F2310" s="35">
        <v>346</v>
      </c>
      <c r="H2310" s="57">
        <v>113.53471695108301</v>
      </c>
      <c r="I2310" s="57">
        <v>126.86623314412202</v>
      </c>
      <c r="J2310" s="57">
        <v>240.40095009520502</v>
      </c>
      <c r="K2310" s="57"/>
      <c r="L2310" s="58">
        <f t="shared" ref="L2310:L2373" si="72">E2310/F2310</f>
        <v>0.49710982658959535</v>
      </c>
      <c r="M2310" s="58">
        <f t="shared" ref="M2310:M2373" si="73">I2310/J2310</f>
        <v>0.52772766951994032</v>
      </c>
    </row>
    <row r="2311" spans="1:13" ht="17" customHeight="1">
      <c r="A2311" s="180"/>
      <c r="B2311" s="183"/>
      <c r="C2311" s="3" t="s">
        <v>21</v>
      </c>
      <c r="D2311" s="21">
        <v>174</v>
      </c>
      <c r="E2311" s="34">
        <v>162</v>
      </c>
      <c r="F2311" s="35">
        <v>336</v>
      </c>
      <c r="H2311" s="57">
        <v>115.55416521982603</v>
      </c>
      <c r="I2311" s="57">
        <v>113.88730744399493</v>
      </c>
      <c r="J2311" s="57">
        <v>229.44147266382095</v>
      </c>
      <c r="K2311" s="57"/>
      <c r="L2311" s="58">
        <f t="shared" si="72"/>
        <v>0.48214285714285715</v>
      </c>
      <c r="M2311" s="58">
        <f t="shared" si="73"/>
        <v>0.49636757523284952</v>
      </c>
    </row>
    <row r="2312" spans="1:13" ht="17" customHeight="1">
      <c r="A2312" s="180"/>
      <c r="B2312" s="183"/>
      <c r="C2312" s="3" t="s">
        <v>22</v>
      </c>
      <c r="D2312" s="21">
        <v>116</v>
      </c>
      <c r="E2312" s="34">
        <v>97</v>
      </c>
      <c r="F2312" s="35">
        <v>213</v>
      </c>
      <c r="H2312" s="57">
        <v>84.088673268514029</v>
      </c>
      <c r="I2312" s="57">
        <v>72.624002033783981</v>
      </c>
      <c r="J2312" s="57">
        <v>156.71267530229801</v>
      </c>
      <c r="K2312" s="57"/>
      <c r="L2312" s="58">
        <f t="shared" si="72"/>
        <v>0.45539906103286387</v>
      </c>
      <c r="M2312" s="58">
        <f t="shared" si="73"/>
        <v>0.46342136584480242</v>
      </c>
    </row>
    <row r="2313" spans="1:13" ht="17" customHeight="1">
      <c r="A2313" s="180"/>
      <c r="B2313" s="183"/>
      <c r="C2313" s="3" t="s">
        <v>23</v>
      </c>
      <c r="D2313" s="21">
        <v>60</v>
      </c>
      <c r="E2313" s="34">
        <v>51</v>
      </c>
      <c r="F2313" s="35">
        <v>111</v>
      </c>
      <c r="H2313" s="57">
        <v>49.915699946480999</v>
      </c>
      <c r="I2313" s="57">
        <v>40.617067455232998</v>
      </c>
      <c r="J2313" s="57">
        <v>90.532767401713997</v>
      </c>
      <c r="K2313" s="57"/>
      <c r="L2313" s="58">
        <f t="shared" si="72"/>
        <v>0.45945945945945948</v>
      </c>
      <c r="M2313" s="58">
        <f t="shared" si="73"/>
        <v>0.44864493399396538</v>
      </c>
    </row>
    <row r="2314" spans="1:13" ht="17" customHeight="1">
      <c r="A2314" s="180"/>
      <c r="B2314" s="182"/>
      <c r="C2314" s="31" t="s">
        <v>24</v>
      </c>
      <c r="D2314" s="36">
        <v>36</v>
      </c>
      <c r="E2314" s="37">
        <v>23</v>
      </c>
      <c r="F2314" s="38">
        <v>59</v>
      </c>
      <c r="H2314" s="57">
        <v>29.090097294848995</v>
      </c>
      <c r="I2314" s="57">
        <v>19.071556953895001</v>
      </c>
      <c r="J2314" s="57">
        <v>48.161654248744</v>
      </c>
      <c r="K2314" s="57"/>
      <c r="L2314" s="58">
        <f t="shared" si="72"/>
        <v>0.38983050847457629</v>
      </c>
      <c r="M2314" s="58">
        <f t="shared" si="73"/>
        <v>0.39599048768953704</v>
      </c>
    </row>
    <row r="2315" spans="1:13" ht="17" customHeight="1">
      <c r="A2315" s="179"/>
      <c r="B2315" s="182" t="s">
        <v>2</v>
      </c>
      <c r="C2315" s="191"/>
      <c r="D2315" s="36">
        <v>2525</v>
      </c>
      <c r="E2315" s="37">
        <v>1494</v>
      </c>
      <c r="F2315" s="38">
        <v>4019</v>
      </c>
      <c r="H2315" s="57">
        <v>2570.7223288690634</v>
      </c>
      <c r="I2315" s="57">
        <v>1437.3464502118218</v>
      </c>
      <c r="J2315" s="57">
        <v>4008.0687790808852</v>
      </c>
      <c r="K2315" s="57"/>
      <c r="L2315" s="58">
        <f t="shared" si="72"/>
        <v>0.37173426225429212</v>
      </c>
      <c r="M2315" s="58">
        <f t="shared" si="73"/>
        <v>0.35861321984135924</v>
      </c>
    </row>
    <row r="2316" spans="1:13" ht="17" customHeight="1">
      <c r="A2316" s="179" t="s">
        <v>25</v>
      </c>
      <c r="B2316" s="182" t="s">
        <v>11</v>
      </c>
      <c r="C2316" s="3" t="s">
        <v>148</v>
      </c>
      <c r="D2316" s="21">
        <v>282</v>
      </c>
      <c r="E2316" s="34">
        <v>37</v>
      </c>
      <c r="F2316" s="35">
        <v>319</v>
      </c>
      <c r="H2316" s="57">
        <v>299.82884232501596</v>
      </c>
      <c r="I2316" s="57">
        <v>42.186391463736001</v>
      </c>
      <c r="J2316" s="57">
        <v>342.01523378875197</v>
      </c>
      <c r="K2316" s="57"/>
      <c r="L2316" s="58">
        <f t="shared" si="72"/>
        <v>0.11598746081504702</v>
      </c>
      <c r="M2316" s="58">
        <f t="shared" si="73"/>
        <v>0.12334652756956642</v>
      </c>
    </row>
    <row r="2317" spans="1:13" ht="17" customHeight="1">
      <c r="A2317" s="180"/>
      <c r="B2317" s="183"/>
      <c r="C2317" s="3" t="s">
        <v>149</v>
      </c>
      <c r="D2317" s="21">
        <v>265</v>
      </c>
      <c r="E2317" s="34">
        <v>42</v>
      </c>
      <c r="F2317" s="35">
        <v>307</v>
      </c>
      <c r="H2317" s="57">
        <v>246.60792669458189</v>
      </c>
      <c r="I2317" s="57">
        <v>44.746597332700006</v>
      </c>
      <c r="J2317" s="57">
        <v>291.35452402728191</v>
      </c>
      <c r="K2317" s="57"/>
      <c r="L2317" s="58">
        <f t="shared" si="72"/>
        <v>0.13680781758957655</v>
      </c>
      <c r="M2317" s="58">
        <f t="shared" si="73"/>
        <v>0.15358126832624716</v>
      </c>
    </row>
    <row r="2318" spans="1:13" ht="17" customHeight="1">
      <c r="A2318" s="180"/>
      <c r="B2318" s="183"/>
      <c r="C2318" s="3" t="s">
        <v>150</v>
      </c>
      <c r="D2318" s="21">
        <v>64</v>
      </c>
      <c r="E2318" s="34">
        <v>15</v>
      </c>
      <c r="F2318" s="35">
        <v>79</v>
      </c>
      <c r="H2318" s="57">
        <v>68.949070841085017</v>
      </c>
      <c r="I2318" s="57">
        <v>17.398014116405001</v>
      </c>
      <c r="J2318" s="57">
        <v>86.347084957490011</v>
      </c>
      <c r="K2318" s="57"/>
      <c r="L2318" s="58">
        <f t="shared" si="72"/>
        <v>0.189873417721519</v>
      </c>
      <c r="M2318" s="58">
        <f t="shared" si="73"/>
        <v>0.20148930476310009</v>
      </c>
    </row>
    <row r="2319" spans="1:13" ht="17" customHeight="1">
      <c r="A2319" s="180"/>
      <c r="B2319" s="183"/>
      <c r="C2319" s="3" t="s">
        <v>151</v>
      </c>
      <c r="D2319" s="21">
        <v>159</v>
      </c>
      <c r="E2319" s="34">
        <v>41</v>
      </c>
      <c r="F2319" s="35">
        <v>200</v>
      </c>
      <c r="H2319" s="57">
        <v>202.85193062031695</v>
      </c>
      <c r="I2319" s="57">
        <v>58.330021373596992</v>
      </c>
      <c r="J2319" s="57">
        <v>261.18195199391391</v>
      </c>
      <c r="K2319" s="57"/>
      <c r="L2319" s="58">
        <f t="shared" si="72"/>
        <v>0.20499999999999999</v>
      </c>
      <c r="M2319" s="58">
        <f t="shared" si="73"/>
        <v>0.2233309802928351</v>
      </c>
    </row>
    <row r="2320" spans="1:13" ht="17" customHeight="1">
      <c r="A2320" s="180"/>
      <c r="B2320" s="183"/>
      <c r="C2320" s="3" t="s">
        <v>12</v>
      </c>
      <c r="D2320" s="21">
        <v>181</v>
      </c>
      <c r="E2320" s="34">
        <v>44</v>
      </c>
      <c r="F2320" s="35">
        <v>225</v>
      </c>
      <c r="H2320" s="57">
        <v>212.73778462236911</v>
      </c>
      <c r="I2320" s="57">
        <v>55.01442512573999</v>
      </c>
      <c r="J2320" s="57">
        <v>267.75220974810907</v>
      </c>
      <c r="K2320" s="57"/>
      <c r="L2320" s="58">
        <f t="shared" si="72"/>
        <v>0.19555555555555557</v>
      </c>
      <c r="M2320" s="58">
        <f t="shared" si="73"/>
        <v>0.20546767915564706</v>
      </c>
    </row>
    <row r="2321" spans="1:13" ht="17" customHeight="1">
      <c r="A2321" s="180"/>
      <c r="B2321" s="183"/>
      <c r="C2321" s="3" t="s">
        <v>13</v>
      </c>
      <c r="D2321" s="21">
        <v>185</v>
      </c>
      <c r="E2321" s="34">
        <v>63</v>
      </c>
      <c r="F2321" s="35">
        <v>248</v>
      </c>
      <c r="H2321" s="57">
        <v>191.27461142477094</v>
      </c>
      <c r="I2321" s="57">
        <v>73.63063362884003</v>
      </c>
      <c r="J2321" s="57">
        <v>264.905245053611</v>
      </c>
      <c r="K2321" s="57"/>
      <c r="L2321" s="58">
        <f t="shared" si="72"/>
        <v>0.25403225806451613</v>
      </c>
      <c r="M2321" s="58">
        <f t="shared" si="73"/>
        <v>0.27795083337794541</v>
      </c>
    </row>
    <row r="2322" spans="1:13" ht="17" customHeight="1">
      <c r="A2322" s="180"/>
      <c r="B2322" s="183"/>
      <c r="C2322" s="3" t="s">
        <v>14</v>
      </c>
      <c r="D2322" s="21">
        <v>170</v>
      </c>
      <c r="E2322" s="34">
        <v>76</v>
      </c>
      <c r="F2322" s="35">
        <v>246</v>
      </c>
      <c r="H2322" s="57">
        <v>169.17438185363497</v>
      </c>
      <c r="I2322" s="57">
        <v>81.965375842708994</v>
      </c>
      <c r="J2322" s="57">
        <v>251.13975769634396</v>
      </c>
      <c r="K2322" s="57"/>
      <c r="L2322" s="58">
        <f t="shared" si="72"/>
        <v>0.30894308943089432</v>
      </c>
      <c r="M2322" s="58">
        <f t="shared" si="73"/>
        <v>0.32637355628022185</v>
      </c>
    </row>
    <row r="2323" spans="1:13" ht="17" customHeight="1">
      <c r="A2323" s="180"/>
      <c r="B2323" s="183"/>
      <c r="C2323" s="3" t="s">
        <v>15</v>
      </c>
      <c r="D2323" s="21">
        <v>176</v>
      </c>
      <c r="E2323" s="34">
        <v>68</v>
      </c>
      <c r="F2323" s="35">
        <v>244</v>
      </c>
      <c r="H2323" s="57">
        <v>173.84146224806301</v>
      </c>
      <c r="I2323" s="57">
        <v>75.227294068532018</v>
      </c>
      <c r="J2323" s="57">
        <v>249.06875631659503</v>
      </c>
      <c r="K2323" s="57"/>
      <c r="L2323" s="58">
        <f t="shared" si="72"/>
        <v>0.27868852459016391</v>
      </c>
      <c r="M2323" s="58">
        <f t="shared" si="73"/>
        <v>0.30203424620994807</v>
      </c>
    </row>
    <row r="2324" spans="1:13" ht="17" customHeight="1">
      <c r="A2324" s="180"/>
      <c r="B2324" s="183"/>
      <c r="C2324" s="3" t="s">
        <v>16</v>
      </c>
      <c r="D2324" s="21">
        <v>204</v>
      </c>
      <c r="E2324" s="34">
        <v>71</v>
      </c>
      <c r="F2324" s="35">
        <v>275</v>
      </c>
      <c r="H2324" s="57">
        <v>203.79453971517094</v>
      </c>
      <c r="I2324" s="57">
        <v>73.580610871746018</v>
      </c>
      <c r="J2324" s="57">
        <v>277.37515058691696</v>
      </c>
      <c r="K2324" s="57"/>
      <c r="L2324" s="58">
        <f t="shared" si="72"/>
        <v>0.25818181818181818</v>
      </c>
      <c r="M2324" s="58">
        <f t="shared" si="73"/>
        <v>0.2652747036497386</v>
      </c>
    </row>
    <row r="2325" spans="1:13" ht="17" customHeight="1">
      <c r="A2325" s="180"/>
      <c r="B2325" s="183"/>
      <c r="C2325" s="3" t="s">
        <v>17</v>
      </c>
      <c r="D2325" s="21">
        <v>202</v>
      </c>
      <c r="E2325" s="34">
        <v>107</v>
      </c>
      <c r="F2325" s="35">
        <v>309</v>
      </c>
      <c r="H2325" s="57">
        <v>201.90192549878</v>
      </c>
      <c r="I2325" s="57">
        <v>109.84699138395199</v>
      </c>
      <c r="J2325" s="57">
        <v>311.74891688273198</v>
      </c>
      <c r="K2325" s="57"/>
      <c r="L2325" s="58">
        <f t="shared" si="72"/>
        <v>0.34627831715210355</v>
      </c>
      <c r="M2325" s="58">
        <f t="shared" si="73"/>
        <v>0.35235725109278321</v>
      </c>
    </row>
    <row r="2326" spans="1:13" ht="17" customHeight="1">
      <c r="A2326" s="180"/>
      <c r="B2326" s="183"/>
      <c r="C2326" s="3" t="s">
        <v>18</v>
      </c>
      <c r="D2326" s="21">
        <v>211</v>
      </c>
      <c r="E2326" s="34">
        <v>101</v>
      </c>
      <c r="F2326" s="35">
        <v>312</v>
      </c>
      <c r="H2326" s="57">
        <v>207.1513235385959</v>
      </c>
      <c r="I2326" s="57">
        <v>99.133978243080023</v>
      </c>
      <c r="J2326" s="57">
        <v>306.28530178167591</v>
      </c>
      <c r="K2326" s="57"/>
      <c r="L2326" s="58">
        <f t="shared" si="72"/>
        <v>0.32371794871794873</v>
      </c>
      <c r="M2326" s="58">
        <f t="shared" si="73"/>
        <v>0.32366547681659236</v>
      </c>
    </row>
    <row r="2327" spans="1:13" ht="17" customHeight="1">
      <c r="A2327" s="180"/>
      <c r="B2327" s="183"/>
      <c r="C2327" s="3" t="s">
        <v>19</v>
      </c>
      <c r="D2327" s="21">
        <v>216</v>
      </c>
      <c r="E2327" s="34">
        <v>119</v>
      </c>
      <c r="F2327" s="35">
        <v>335</v>
      </c>
      <c r="H2327" s="57">
        <v>176.26840868011902</v>
      </c>
      <c r="I2327" s="57">
        <v>99.539322342134994</v>
      </c>
      <c r="J2327" s="57">
        <v>275.80773102225402</v>
      </c>
      <c r="K2327" s="57"/>
      <c r="L2327" s="58">
        <f t="shared" si="72"/>
        <v>0.35522388059701493</v>
      </c>
      <c r="M2327" s="58">
        <f t="shared" si="73"/>
        <v>0.36090113200671481</v>
      </c>
    </row>
    <row r="2328" spans="1:13" ht="17" customHeight="1">
      <c r="A2328" s="180"/>
      <c r="B2328" s="183"/>
      <c r="C2328" s="3" t="s">
        <v>20</v>
      </c>
      <c r="D2328" s="21">
        <v>218</v>
      </c>
      <c r="E2328" s="34">
        <v>88</v>
      </c>
      <c r="F2328" s="35">
        <v>306</v>
      </c>
      <c r="H2328" s="57">
        <v>173.204494064828</v>
      </c>
      <c r="I2328" s="57">
        <v>72.170327048914004</v>
      </c>
      <c r="J2328" s="57">
        <v>245.374821113742</v>
      </c>
      <c r="K2328" s="57"/>
      <c r="L2328" s="58">
        <f t="shared" si="72"/>
        <v>0.28758169934640521</v>
      </c>
      <c r="M2328" s="58">
        <f t="shared" si="73"/>
        <v>0.2941227902738231</v>
      </c>
    </row>
    <row r="2329" spans="1:13" ht="17" customHeight="1">
      <c r="A2329" s="180"/>
      <c r="B2329" s="183"/>
      <c r="C2329" s="3" t="s">
        <v>21</v>
      </c>
      <c r="D2329" s="21">
        <v>190</v>
      </c>
      <c r="E2329" s="34">
        <v>119</v>
      </c>
      <c r="F2329" s="35">
        <v>309</v>
      </c>
      <c r="H2329" s="57">
        <v>144.24833319288507</v>
      </c>
      <c r="I2329" s="57">
        <v>94.225498765910004</v>
      </c>
      <c r="J2329" s="57">
        <v>238.47383195879507</v>
      </c>
      <c r="K2329" s="57"/>
      <c r="L2329" s="58">
        <f t="shared" si="72"/>
        <v>0.38511326860841422</v>
      </c>
      <c r="M2329" s="58">
        <f t="shared" si="73"/>
        <v>0.39511881866430881</v>
      </c>
    </row>
    <row r="2330" spans="1:13" ht="17" customHeight="1">
      <c r="A2330" s="180"/>
      <c r="B2330" s="183"/>
      <c r="C2330" s="3" t="s">
        <v>22</v>
      </c>
      <c r="D2330" s="21">
        <v>101</v>
      </c>
      <c r="E2330" s="34">
        <v>69</v>
      </c>
      <c r="F2330" s="35">
        <v>170</v>
      </c>
      <c r="H2330" s="57">
        <v>107.94067167687399</v>
      </c>
      <c r="I2330" s="57">
        <v>79.977401427383029</v>
      </c>
      <c r="J2330" s="57">
        <v>187.91807310425702</v>
      </c>
      <c r="K2330" s="57"/>
      <c r="L2330" s="58">
        <f t="shared" si="72"/>
        <v>0.40588235294117647</v>
      </c>
      <c r="M2330" s="58">
        <f t="shared" si="73"/>
        <v>0.42559717703688638</v>
      </c>
    </row>
    <row r="2331" spans="1:13" ht="17" customHeight="1">
      <c r="A2331" s="180"/>
      <c r="B2331" s="183"/>
      <c r="C2331" s="3" t="s">
        <v>23</v>
      </c>
      <c r="D2331" s="21">
        <v>61</v>
      </c>
      <c r="E2331" s="34">
        <v>34</v>
      </c>
      <c r="F2331" s="35">
        <v>95</v>
      </c>
      <c r="H2331" s="57">
        <v>69.405982988155998</v>
      </c>
      <c r="I2331" s="57">
        <v>40.196498395505991</v>
      </c>
      <c r="J2331" s="57">
        <v>109.602481383662</v>
      </c>
      <c r="K2331" s="57"/>
      <c r="L2331" s="58">
        <f t="shared" si="72"/>
        <v>0.35789473684210527</v>
      </c>
      <c r="M2331" s="58">
        <f t="shared" si="73"/>
        <v>0.36674806891277117</v>
      </c>
    </row>
    <row r="2332" spans="1:13" ht="17" customHeight="1">
      <c r="A2332" s="180"/>
      <c r="B2332" s="182"/>
      <c r="C2332" s="31" t="s">
        <v>24</v>
      </c>
      <c r="D2332" s="36">
        <v>51</v>
      </c>
      <c r="E2332" s="37">
        <v>12</v>
      </c>
      <c r="F2332" s="38">
        <v>63</v>
      </c>
      <c r="H2332" s="57">
        <v>62.952040790048997</v>
      </c>
      <c r="I2332" s="57">
        <v>15.554035207937998</v>
      </c>
      <c r="J2332" s="57">
        <v>78.506075997986997</v>
      </c>
      <c r="K2332" s="57"/>
      <c r="L2332" s="58">
        <f t="shared" si="72"/>
        <v>0.19047619047619047</v>
      </c>
      <c r="M2332" s="58">
        <f t="shared" si="73"/>
        <v>0.19812524075635654</v>
      </c>
    </row>
    <row r="2333" spans="1:13" ht="17" customHeight="1">
      <c r="A2333" s="179"/>
      <c r="B2333" s="182" t="s">
        <v>2</v>
      </c>
      <c r="C2333" s="191"/>
      <c r="D2333" s="36">
        <v>2936</v>
      </c>
      <c r="E2333" s="37">
        <v>1106</v>
      </c>
      <c r="F2333" s="38">
        <v>4042</v>
      </c>
      <c r="H2333" s="57">
        <v>2912.1337307752965</v>
      </c>
      <c r="I2333" s="57">
        <v>1132.723416638823</v>
      </c>
      <c r="J2333" s="57">
        <v>4044.8571474141195</v>
      </c>
      <c r="K2333" s="57"/>
      <c r="L2333" s="58">
        <f t="shared" si="72"/>
        <v>0.27362691736763978</v>
      </c>
      <c r="M2333" s="58">
        <f t="shared" si="73"/>
        <v>0.28004040077483922</v>
      </c>
    </row>
    <row r="2334" spans="1:13" ht="17" customHeight="1">
      <c r="A2334" s="179" t="s">
        <v>2</v>
      </c>
      <c r="B2334" s="182" t="s">
        <v>11</v>
      </c>
      <c r="C2334" s="3" t="s">
        <v>148</v>
      </c>
      <c r="D2334" s="21">
        <v>569</v>
      </c>
      <c r="E2334" s="34">
        <v>70</v>
      </c>
      <c r="F2334" s="35">
        <v>639</v>
      </c>
      <c r="H2334" s="57">
        <v>621.34407418940077</v>
      </c>
      <c r="I2334" s="57">
        <v>83.573446928558013</v>
      </c>
      <c r="J2334" s="57">
        <v>704.9175211179587</v>
      </c>
      <c r="K2334" s="57"/>
      <c r="L2334" s="58">
        <f t="shared" si="72"/>
        <v>0.10954616588419405</v>
      </c>
      <c r="M2334" s="58">
        <f t="shared" si="73"/>
        <v>0.11855776658241567</v>
      </c>
    </row>
    <row r="2335" spans="1:13" ht="17" customHeight="1">
      <c r="A2335" s="180"/>
      <c r="B2335" s="183"/>
      <c r="C2335" s="3" t="s">
        <v>149</v>
      </c>
      <c r="D2335" s="21">
        <v>521</v>
      </c>
      <c r="E2335" s="34">
        <v>73</v>
      </c>
      <c r="F2335" s="35">
        <v>594</v>
      </c>
      <c r="H2335" s="57">
        <v>515.59364634473172</v>
      </c>
      <c r="I2335" s="57">
        <v>76.413211012538994</v>
      </c>
      <c r="J2335" s="57">
        <v>592.00685735727075</v>
      </c>
      <c r="K2335" s="57"/>
      <c r="L2335" s="58">
        <f t="shared" si="72"/>
        <v>0.12289562289562289</v>
      </c>
      <c r="M2335" s="58">
        <f t="shared" si="73"/>
        <v>0.12907487483109392</v>
      </c>
    </row>
    <row r="2336" spans="1:13" ht="17" customHeight="1">
      <c r="A2336" s="180"/>
      <c r="B2336" s="183"/>
      <c r="C2336" s="3" t="s">
        <v>150</v>
      </c>
      <c r="D2336" s="21">
        <v>132</v>
      </c>
      <c r="E2336" s="34">
        <v>23</v>
      </c>
      <c r="F2336" s="35">
        <v>155</v>
      </c>
      <c r="H2336" s="57">
        <v>151.55229380818301</v>
      </c>
      <c r="I2336" s="57">
        <v>29.226749812785002</v>
      </c>
      <c r="J2336" s="57">
        <v>180.779043620968</v>
      </c>
      <c r="K2336" s="57"/>
      <c r="L2336" s="58">
        <f t="shared" si="72"/>
        <v>0.14838709677419354</v>
      </c>
      <c r="M2336" s="58">
        <f t="shared" si="73"/>
        <v>0.1616711164490035</v>
      </c>
    </row>
    <row r="2337" spans="1:13" ht="17" customHeight="1">
      <c r="A2337" s="180"/>
      <c r="B2337" s="183"/>
      <c r="C2337" s="3" t="s">
        <v>151</v>
      </c>
      <c r="D2337" s="21">
        <v>312</v>
      </c>
      <c r="E2337" s="34">
        <v>77</v>
      </c>
      <c r="F2337" s="35">
        <v>389</v>
      </c>
      <c r="H2337" s="57">
        <v>421.11848112923383</v>
      </c>
      <c r="I2337" s="57">
        <v>109.00695017517999</v>
      </c>
      <c r="J2337" s="57">
        <v>530.12543130441384</v>
      </c>
      <c r="K2337" s="57"/>
      <c r="L2337" s="58">
        <f t="shared" si="72"/>
        <v>0.19794344473007713</v>
      </c>
      <c r="M2337" s="58">
        <f t="shared" si="73"/>
        <v>0.20562482714130526</v>
      </c>
    </row>
    <row r="2338" spans="1:13" ht="17" customHeight="1">
      <c r="A2338" s="180"/>
      <c r="B2338" s="183"/>
      <c r="C2338" s="3" t="s">
        <v>12</v>
      </c>
      <c r="D2338" s="21">
        <v>324</v>
      </c>
      <c r="E2338" s="34">
        <v>105</v>
      </c>
      <c r="F2338" s="35">
        <v>429</v>
      </c>
      <c r="H2338" s="57">
        <v>409.58426582681204</v>
      </c>
      <c r="I2338" s="57">
        <v>134.21344309102497</v>
      </c>
      <c r="J2338" s="57">
        <v>543.79770891783699</v>
      </c>
      <c r="K2338" s="57"/>
      <c r="L2338" s="58">
        <f t="shared" si="72"/>
        <v>0.24475524475524477</v>
      </c>
      <c r="M2338" s="58">
        <f t="shared" si="73"/>
        <v>0.24680766558967507</v>
      </c>
    </row>
    <row r="2339" spans="1:13" ht="17" customHeight="1">
      <c r="A2339" s="180"/>
      <c r="B2339" s="183"/>
      <c r="C2339" s="3" t="s">
        <v>13</v>
      </c>
      <c r="D2339" s="21">
        <v>331</v>
      </c>
      <c r="E2339" s="34">
        <v>149</v>
      </c>
      <c r="F2339" s="35">
        <v>480</v>
      </c>
      <c r="H2339" s="57">
        <v>366.39497981459488</v>
      </c>
      <c r="I2339" s="57">
        <v>172.51127365558602</v>
      </c>
      <c r="J2339" s="57">
        <v>538.9062534701809</v>
      </c>
      <c r="K2339" s="57"/>
      <c r="L2339" s="58">
        <f t="shared" si="72"/>
        <v>0.31041666666666667</v>
      </c>
      <c r="M2339" s="58">
        <f t="shared" si="73"/>
        <v>0.32011369796645256</v>
      </c>
    </row>
    <row r="2340" spans="1:13" ht="17" customHeight="1">
      <c r="A2340" s="180"/>
      <c r="B2340" s="183"/>
      <c r="C2340" s="3" t="s">
        <v>14</v>
      </c>
      <c r="D2340" s="21">
        <v>304</v>
      </c>
      <c r="E2340" s="34">
        <v>166</v>
      </c>
      <c r="F2340" s="35">
        <v>470</v>
      </c>
      <c r="H2340" s="57">
        <v>318.13322122258705</v>
      </c>
      <c r="I2340" s="57">
        <v>187.58211435612304</v>
      </c>
      <c r="J2340" s="57">
        <v>505.7153355787101</v>
      </c>
      <c r="K2340" s="57"/>
      <c r="L2340" s="58">
        <f t="shared" si="72"/>
        <v>0.35319148936170214</v>
      </c>
      <c r="M2340" s="58">
        <f t="shared" si="73"/>
        <v>0.37092431484496191</v>
      </c>
    </row>
    <row r="2341" spans="1:13" ht="17" customHeight="1">
      <c r="A2341" s="180"/>
      <c r="B2341" s="183"/>
      <c r="C2341" s="3" t="s">
        <v>15</v>
      </c>
      <c r="D2341" s="21">
        <v>325</v>
      </c>
      <c r="E2341" s="34">
        <v>160</v>
      </c>
      <c r="F2341" s="35">
        <v>485</v>
      </c>
      <c r="H2341" s="57">
        <v>325.69876806330308</v>
      </c>
      <c r="I2341" s="57">
        <v>169.76220765616407</v>
      </c>
      <c r="J2341" s="57">
        <v>495.46097571946711</v>
      </c>
      <c r="K2341" s="57"/>
      <c r="L2341" s="58">
        <f t="shared" si="72"/>
        <v>0.32989690721649484</v>
      </c>
      <c r="M2341" s="58">
        <f t="shared" si="73"/>
        <v>0.34263487131282044</v>
      </c>
    </row>
    <row r="2342" spans="1:13" ht="17" customHeight="1">
      <c r="A2342" s="180"/>
      <c r="B2342" s="183"/>
      <c r="C2342" s="3" t="s">
        <v>16</v>
      </c>
      <c r="D2342" s="21">
        <v>338</v>
      </c>
      <c r="E2342" s="34">
        <v>169</v>
      </c>
      <c r="F2342" s="35">
        <v>507</v>
      </c>
      <c r="H2342" s="57">
        <v>354.37451400238592</v>
      </c>
      <c r="I2342" s="57">
        <v>195.57687859371401</v>
      </c>
      <c r="J2342" s="57">
        <v>549.95139259609994</v>
      </c>
      <c r="K2342" s="57"/>
      <c r="L2342" s="58">
        <f t="shared" si="72"/>
        <v>0.33333333333333331</v>
      </c>
      <c r="M2342" s="58">
        <f t="shared" si="73"/>
        <v>0.35562575388794637</v>
      </c>
    </row>
    <row r="2343" spans="1:13" ht="17" customHeight="1">
      <c r="A2343" s="180"/>
      <c r="B2343" s="183"/>
      <c r="C2343" s="3" t="s">
        <v>17</v>
      </c>
      <c r="D2343" s="21">
        <v>354</v>
      </c>
      <c r="E2343" s="34">
        <v>241</v>
      </c>
      <c r="F2343" s="35">
        <v>595</v>
      </c>
      <c r="H2343" s="57">
        <v>367.730564650318</v>
      </c>
      <c r="I2343" s="57">
        <v>256.5539541714399</v>
      </c>
      <c r="J2343" s="57">
        <v>624.28451882175773</v>
      </c>
      <c r="K2343" s="57"/>
      <c r="L2343" s="58">
        <f t="shared" si="72"/>
        <v>0.40504201680672269</v>
      </c>
      <c r="M2343" s="58">
        <f t="shared" si="73"/>
        <v>0.41095677761743404</v>
      </c>
    </row>
    <row r="2344" spans="1:13" ht="17" customHeight="1">
      <c r="A2344" s="180"/>
      <c r="B2344" s="183"/>
      <c r="C2344" s="3" t="s">
        <v>18</v>
      </c>
      <c r="D2344" s="21">
        <v>360</v>
      </c>
      <c r="E2344" s="34">
        <v>270</v>
      </c>
      <c r="F2344" s="35">
        <v>630</v>
      </c>
      <c r="H2344" s="57">
        <v>346.78900416143188</v>
      </c>
      <c r="I2344" s="57">
        <v>264.5717250468411</v>
      </c>
      <c r="J2344" s="57">
        <v>611.36072920827303</v>
      </c>
      <c r="K2344" s="57"/>
      <c r="L2344" s="58">
        <f t="shared" si="72"/>
        <v>0.42857142857142855</v>
      </c>
      <c r="M2344" s="58">
        <f t="shared" si="73"/>
        <v>0.43275878283753666</v>
      </c>
    </row>
    <row r="2345" spans="1:13" ht="17" customHeight="1">
      <c r="A2345" s="180"/>
      <c r="B2345" s="183"/>
      <c r="C2345" s="3" t="s">
        <v>19</v>
      </c>
      <c r="D2345" s="21">
        <v>410</v>
      </c>
      <c r="E2345" s="34">
        <v>270</v>
      </c>
      <c r="F2345" s="35">
        <v>680</v>
      </c>
      <c r="H2345" s="57">
        <v>334.60737103783197</v>
      </c>
      <c r="I2345" s="57">
        <v>215.88798447401001</v>
      </c>
      <c r="J2345" s="57">
        <v>550.49535551184204</v>
      </c>
      <c r="K2345" s="57"/>
      <c r="L2345" s="58">
        <f t="shared" si="72"/>
        <v>0.39705882352941174</v>
      </c>
      <c r="M2345" s="58">
        <f t="shared" si="73"/>
        <v>0.39217040128028097</v>
      </c>
    </row>
    <row r="2346" spans="1:13" ht="17" customHeight="1">
      <c r="A2346" s="180"/>
      <c r="B2346" s="183"/>
      <c r="C2346" s="3" t="s">
        <v>20</v>
      </c>
      <c r="D2346" s="21">
        <v>392</v>
      </c>
      <c r="E2346" s="34">
        <v>260</v>
      </c>
      <c r="F2346" s="35">
        <v>652</v>
      </c>
      <c r="H2346" s="57">
        <v>286.739211015911</v>
      </c>
      <c r="I2346" s="57">
        <v>199.03656019303602</v>
      </c>
      <c r="J2346" s="57">
        <v>485.77577120894705</v>
      </c>
      <c r="K2346" s="57"/>
      <c r="L2346" s="58">
        <f t="shared" si="72"/>
        <v>0.3987730061349693</v>
      </c>
      <c r="M2346" s="58">
        <f t="shared" si="73"/>
        <v>0.40972928661652891</v>
      </c>
    </row>
    <row r="2347" spans="1:13" ht="17" customHeight="1">
      <c r="A2347" s="180"/>
      <c r="B2347" s="183"/>
      <c r="C2347" s="3" t="s">
        <v>21</v>
      </c>
      <c r="D2347" s="21">
        <v>364</v>
      </c>
      <c r="E2347" s="34">
        <v>281</v>
      </c>
      <c r="F2347" s="35">
        <v>645</v>
      </c>
      <c r="H2347" s="57">
        <v>259.80249841271109</v>
      </c>
      <c r="I2347" s="57">
        <v>208.11280620990493</v>
      </c>
      <c r="J2347" s="57">
        <v>467.91530462261602</v>
      </c>
      <c r="K2347" s="57"/>
      <c r="L2347" s="58">
        <f t="shared" si="72"/>
        <v>0.43565891472868218</v>
      </c>
      <c r="M2347" s="58">
        <f t="shared" si="73"/>
        <v>0.44476597399982992</v>
      </c>
    </row>
    <row r="2348" spans="1:13" ht="17" customHeight="1">
      <c r="A2348" s="180"/>
      <c r="B2348" s="183"/>
      <c r="C2348" s="3" t="s">
        <v>22</v>
      </c>
      <c r="D2348" s="21">
        <v>217</v>
      </c>
      <c r="E2348" s="34">
        <v>166</v>
      </c>
      <c r="F2348" s="35">
        <v>383</v>
      </c>
      <c r="H2348" s="57">
        <v>192.029344945388</v>
      </c>
      <c r="I2348" s="57">
        <v>152.60140346116702</v>
      </c>
      <c r="J2348" s="57">
        <v>344.63074840655503</v>
      </c>
      <c r="K2348" s="57"/>
      <c r="L2348" s="58">
        <f t="shared" si="72"/>
        <v>0.43342036553524804</v>
      </c>
      <c r="M2348" s="58">
        <f t="shared" si="73"/>
        <v>0.44279683158493377</v>
      </c>
    </row>
    <row r="2349" spans="1:13" ht="17" customHeight="1">
      <c r="A2349" s="180"/>
      <c r="B2349" s="183"/>
      <c r="C2349" s="3" t="s">
        <v>23</v>
      </c>
      <c r="D2349" s="21">
        <v>121</v>
      </c>
      <c r="E2349" s="34">
        <v>85</v>
      </c>
      <c r="F2349" s="35">
        <v>206</v>
      </c>
      <c r="H2349" s="57">
        <v>119.321682934637</v>
      </c>
      <c r="I2349" s="57">
        <v>80.813565850738996</v>
      </c>
      <c r="J2349" s="57">
        <v>200.13524878537601</v>
      </c>
      <c r="K2349" s="57"/>
      <c r="L2349" s="58">
        <f t="shared" si="72"/>
        <v>0.41262135922330095</v>
      </c>
      <c r="M2349" s="58">
        <f t="shared" si="73"/>
        <v>0.40379476549582249</v>
      </c>
    </row>
    <row r="2350" spans="1:13" ht="17" customHeight="1">
      <c r="A2350" s="180"/>
      <c r="B2350" s="182"/>
      <c r="C2350" s="31" t="s">
        <v>24</v>
      </c>
      <c r="D2350" s="36">
        <v>87</v>
      </c>
      <c r="E2350" s="37">
        <v>35</v>
      </c>
      <c r="F2350" s="38">
        <v>122</v>
      </c>
      <c r="H2350" s="57">
        <v>92.042138084897999</v>
      </c>
      <c r="I2350" s="57">
        <v>34.625592161832998</v>
      </c>
      <c r="J2350" s="57">
        <v>126.667730246731</v>
      </c>
      <c r="K2350" s="57"/>
      <c r="L2350" s="58">
        <f t="shared" si="72"/>
        <v>0.28688524590163933</v>
      </c>
      <c r="M2350" s="58">
        <f t="shared" si="73"/>
        <v>0.27335764282179204</v>
      </c>
    </row>
    <row r="2351" spans="1:13" ht="17" customHeight="1">
      <c r="A2351" s="181"/>
      <c r="B2351" s="184" t="s">
        <v>2</v>
      </c>
      <c r="C2351" s="185"/>
      <c r="D2351" s="25">
        <v>5461</v>
      </c>
      <c r="E2351" s="39">
        <v>2600</v>
      </c>
      <c r="F2351" s="40">
        <v>8061</v>
      </c>
      <c r="H2351" s="57">
        <v>5482.8560596443604</v>
      </c>
      <c r="I2351" s="57">
        <v>2570.0698668506461</v>
      </c>
      <c r="J2351" s="57">
        <v>8052.9259264950033</v>
      </c>
      <c r="K2351" s="57"/>
      <c r="L2351" s="58">
        <f t="shared" si="72"/>
        <v>0.32254062771368319</v>
      </c>
      <c r="M2351" s="58">
        <f t="shared" si="73"/>
        <v>0.31914733729200667</v>
      </c>
    </row>
    <row r="2352" spans="1:13" ht="17" customHeight="1">
      <c r="A2352" s="186" t="s">
        <v>47</v>
      </c>
      <c r="B2352" s="187"/>
      <c r="C2352" s="187"/>
      <c r="D2352" s="187"/>
      <c r="E2352" s="187"/>
      <c r="F2352" s="188"/>
      <c r="H2352" s="57"/>
      <c r="I2352" s="57"/>
      <c r="J2352" s="57"/>
      <c r="K2352" s="57"/>
      <c r="L2352" s="58"/>
      <c r="M2352" s="58"/>
    </row>
    <row r="2353" spans="1:13">
      <c r="H2353" s="57"/>
      <c r="I2353" s="57"/>
      <c r="J2353" s="57"/>
      <c r="K2353" s="57"/>
      <c r="L2353" s="58"/>
      <c r="M2353" s="58"/>
    </row>
    <row r="2354" spans="1:13" ht="40" customHeight="1">
      <c r="A2354" s="192" t="s">
        <v>32</v>
      </c>
      <c r="B2354" s="193"/>
      <c r="C2354" s="193"/>
      <c r="D2354" s="193"/>
      <c r="E2354" s="193"/>
      <c r="F2354" s="194"/>
      <c r="H2354" s="57"/>
      <c r="I2354" s="57"/>
      <c r="J2354" s="57"/>
      <c r="K2354" s="57"/>
      <c r="L2354" s="58"/>
      <c r="M2354" s="58"/>
    </row>
    <row r="2355" spans="1:13" ht="15" customHeight="1">
      <c r="A2355" s="29" t="s">
        <v>5</v>
      </c>
      <c r="H2355" s="57"/>
      <c r="I2355" s="57"/>
      <c r="J2355" s="57"/>
      <c r="K2355" s="57"/>
      <c r="L2355" s="58"/>
      <c r="M2355" s="58"/>
    </row>
    <row r="2356" spans="1:13" ht="29" customHeight="1">
      <c r="A2356" s="195" t="s">
        <v>6</v>
      </c>
      <c r="B2356" s="196"/>
      <c r="C2356" s="197"/>
      <c r="D2356" s="201" t="s">
        <v>33</v>
      </c>
      <c r="E2356" s="202"/>
      <c r="F2356" s="203" t="s">
        <v>2</v>
      </c>
      <c r="H2356" s="57" t="s">
        <v>33</v>
      </c>
      <c r="I2356" s="57"/>
      <c r="J2356" s="57" t="s">
        <v>2</v>
      </c>
      <c r="K2356" s="57"/>
      <c r="L2356" s="58"/>
      <c r="M2356" s="58"/>
    </row>
    <row r="2357" spans="1:13" ht="16" customHeight="1">
      <c r="A2357" s="198"/>
      <c r="B2357" s="199"/>
      <c r="C2357" s="200"/>
      <c r="D2357" s="10" t="s">
        <v>8</v>
      </c>
      <c r="E2357" s="11" t="s">
        <v>9</v>
      </c>
      <c r="F2357" s="204"/>
      <c r="H2357" s="57" t="s">
        <v>8</v>
      </c>
      <c r="I2357" s="57" t="s">
        <v>9</v>
      </c>
      <c r="J2357" s="57"/>
      <c r="K2357" s="57"/>
      <c r="L2357" s="58"/>
      <c r="M2357" s="58"/>
    </row>
    <row r="2358" spans="1:13" ht="17" customHeight="1">
      <c r="A2358" s="189" t="s">
        <v>10</v>
      </c>
      <c r="B2358" s="190" t="s">
        <v>11</v>
      </c>
      <c r="C2358" s="30" t="s">
        <v>148</v>
      </c>
      <c r="D2358" s="17">
        <v>311</v>
      </c>
      <c r="E2358" s="32">
        <v>9</v>
      </c>
      <c r="F2358" s="33">
        <v>320</v>
      </c>
      <c r="H2358" s="57">
        <v>350.61044784536699</v>
      </c>
      <c r="I2358" s="57">
        <v>12.29183948384</v>
      </c>
      <c r="J2358" s="57">
        <v>362.90228732920701</v>
      </c>
      <c r="K2358" s="57"/>
      <c r="L2358" s="58">
        <f t="shared" si="72"/>
        <v>2.8125000000000001E-2</v>
      </c>
      <c r="M2358" s="58">
        <f t="shared" si="73"/>
        <v>3.387093416881512E-2</v>
      </c>
    </row>
    <row r="2359" spans="1:13" ht="17" customHeight="1">
      <c r="A2359" s="180"/>
      <c r="B2359" s="183"/>
      <c r="C2359" s="3" t="s">
        <v>149</v>
      </c>
      <c r="D2359" s="21">
        <v>280</v>
      </c>
      <c r="E2359" s="34">
        <v>7</v>
      </c>
      <c r="F2359" s="35">
        <v>287</v>
      </c>
      <c r="H2359" s="57">
        <v>292.06172741517884</v>
      </c>
      <c r="I2359" s="57">
        <v>8.5906059148100002</v>
      </c>
      <c r="J2359" s="57">
        <v>300.65233332998883</v>
      </c>
      <c r="K2359" s="57"/>
      <c r="L2359" s="58">
        <f t="shared" si="72"/>
        <v>2.4390243902439025E-2</v>
      </c>
      <c r="M2359" s="58">
        <f t="shared" si="73"/>
        <v>2.8573222165487591E-2</v>
      </c>
    </row>
    <row r="2360" spans="1:13" ht="17" customHeight="1">
      <c r="A2360" s="180"/>
      <c r="B2360" s="183"/>
      <c r="C2360" s="3" t="s">
        <v>150</v>
      </c>
      <c r="D2360" s="21">
        <v>73</v>
      </c>
      <c r="E2360" s="34">
        <v>3</v>
      </c>
      <c r="F2360" s="35">
        <v>76</v>
      </c>
      <c r="H2360" s="57">
        <v>90.922792654391003</v>
      </c>
      <c r="I2360" s="57">
        <v>3.509166009087</v>
      </c>
      <c r="J2360" s="57">
        <v>94.431958663477999</v>
      </c>
      <c r="K2360" s="57"/>
      <c r="L2360" s="58">
        <f t="shared" si="72"/>
        <v>3.9473684210526314E-2</v>
      </c>
      <c r="M2360" s="58">
        <f t="shared" si="73"/>
        <v>3.71607881352162E-2</v>
      </c>
    </row>
    <row r="2361" spans="1:13" ht="17" customHeight="1">
      <c r="A2361" s="180"/>
      <c r="B2361" s="183"/>
      <c r="C2361" s="3" t="s">
        <v>151</v>
      </c>
      <c r="D2361" s="21">
        <v>185</v>
      </c>
      <c r="E2361" s="34">
        <v>4</v>
      </c>
      <c r="F2361" s="35">
        <v>189</v>
      </c>
      <c r="H2361" s="57">
        <v>262.35484647728788</v>
      </c>
      <c r="I2361" s="57">
        <v>6.5886328332119994</v>
      </c>
      <c r="J2361" s="57">
        <v>268.94347931049987</v>
      </c>
      <c r="K2361" s="57"/>
      <c r="L2361" s="58">
        <f t="shared" si="72"/>
        <v>2.1164021164021163E-2</v>
      </c>
      <c r="M2361" s="58">
        <f t="shared" si="73"/>
        <v>2.4498206277778201E-2</v>
      </c>
    </row>
    <row r="2362" spans="1:13" ht="17" customHeight="1">
      <c r="A2362" s="180"/>
      <c r="B2362" s="183"/>
      <c r="C2362" s="3" t="s">
        <v>12</v>
      </c>
      <c r="D2362" s="21">
        <v>180</v>
      </c>
      <c r="E2362" s="34">
        <v>24</v>
      </c>
      <c r="F2362" s="35">
        <v>204</v>
      </c>
      <c r="H2362" s="57">
        <v>242.5408112256651</v>
      </c>
      <c r="I2362" s="57">
        <v>33.504687944062994</v>
      </c>
      <c r="J2362" s="57">
        <v>276.04549916972809</v>
      </c>
      <c r="K2362" s="57"/>
      <c r="L2362" s="58">
        <f t="shared" si="72"/>
        <v>0.11764705882352941</v>
      </c>
      <c r="M2362" s="58">
        <f t="shared" si="73"/>
        <v>0.12137378817925393</v>
      </c>
    </row>
    <row r="2363" spans="1:13" ht="17" customHeight="1">
      <c r="A2363" s="180"/>
      <c r="B2363" s="183"/>
      <c r="C2363" s="3" t="s">
        <v>13</v>
      </c>
      <c r="D2363" s="21">
        <v>217</v>
      </c>
      <c r="E2363" s="34">
        <v>15</v>
      </c>
      <c r="F2363" s="35">
        <v>232</v>
      </c>
      <c r="H2363" s="57">
        <v>255.74344119452681</v>
      </c>
      <c r="I2363" s="57">
        <v>18.257567222043001</v>
      </c>
      <c r="J2363" s="57">
        <v>274.00100841656979</v>
      </c>
      <c r="K2363" s="57"/>
      <c r="L2363" s="58">
        <f t="shared" si="72"/>
        <v>6.4655172413793108E-2</v>
      </c>
      <c r="M2363" s="58">
        <f t="shared" si="73"/>
        <v>6.663321178105161E-2</v>
      </c>
    </row>
    <row r="2364" spans="1:13" ht="17" customHeight="1">
      <c r="A2364" s="180"/>
      <c r="B2364" s="183"/>
      <c r="C2364" s="3" t="s">
        <v>14</v>
      </c>
      <c r="D2364" s="21">
        <v>202</v>
      </c>
      <c r="E2364" s="34">
        <v>22</v>
      </c>
      <c r="F2364" s="35">
        <v>224</v>
      </c>
      <c r="H2364" s="57">
        <v>230.90110091916301</v>
      </c>
      <c r="I2364" s="57">
        <v>23.674476963203002</v>
      </c>
      <c r="J2364" s="57">
        <v>254.57557788236602</v>
      </c>
      <c r="K2364" s="57"/>
      <c r="L2364" s="58">
        <f t="shared" si="72"/>
        <v>9.8214285714285712E-2</v>
      </c>
      <c r="M2364" s="58">
        <f t="shared" si="73"/>
        <v>9.2995868496633549E-2</v>
      </c>
    </row>
    <row r="2365" spans="1:13" ht="17" customHeight="1">
      <c r="A2365" s="180"/>
      <c r="B2365" s="183"/>
      <c r="C2365" s="3" t="s">
        <v>15</v>
      </c>
      <c r="D2365" s="21">
        <v>206</v>
      </c>
      <c r="E2365" s="34">
        <v>35</v>
      </c>
      <c r="F2365" s="35">
        <v>241</v>
      </c>
      <c r="H2365" s="57">
        <v>207.65633234049491</v>
      </c>
      <c r="I2365" s="57">
        <v>38.735887062377003</v>
      </c>
      <c r="J2365" s="57">
        <v>246.39221940287192</v>
      </c>
      <c r="K2365" s="57"/>
      <c r="L2365" s="58">
        <f t="shared" si="72"/>
        <v>0.14522821576763487</v>
      </c>
      <c r="M2365" s="58">
        <f t="shared" si="73"/>
        <v>0.1572122981653109</v>
      </c>
    </row>
    <row r="2366" spans="1:13" ht="17" customHeight="1">
      <c r="A2366" s="180"/>
      <c r="B2366" s="183"/>
      <c r="C2366" s="3" t="s">
        <v>16</v>
      </c>
      <c r="D2366" s="21">
        <v>205</v>
      </c>
      <c r="E2366" s="34">
        <v>27</v>
      </c>
      <c r="F2366" s="35">
        <v>232</v>
      </c>
      <c r="H2366" s="57">
        <v>241.54685463485293</v>
      </c>
      <c r="I2366" s="57">
        <v>31.029387374329996</v>
      </c>
      <c r="J2366" s="57">
        <v>272.57624200918292</v>
      </c>
      <c r="K2366" s="57"/>
      <c r="L2366" s="58">
        <f t="shared" si="72"/>
        <v>0.11637931034482758</v>
      </c>
      <c r="M2366" s="58">
        <f t="shared" si="73"/>
        <v>0.11383746120208318</v>
      </c>
    </row>
    <row r="2367" spans="1:13" ht="17" customHeight="1">
      <c r="A2367" s="180"/>
      <c r="B2367" s="183"/>
      <c r="C2367" s="3" t="s">
        <v>17</v>
      </c>
      <c r="D2367" s="21">
        <v>247</v>
      </c>
      <c r="E2367" s="34">
        <v>39</v>
      </c>
      <c r="F2367" s="35">
        <v>286</v>
      </c>
      <c r="H2367" s="57">
        <v>266.54300240526601</v>
      </c>
      <c r="I2367" s="57">
        <v>45.99259953376</v>
      </c>
      <c r="J2367" s="57">
        <v>312.53560193902604</v>
      </c>
      <c r="K2367" s="57"/>
      <c r="L2367" s="58">
        <f t="shared" si="72"/>
        <v>0.13636363636363635</v>
      </c>
      <c r="M2367" s="58">
        <f t="shared" si="73"/>
        <v>0.14715955317862603</v>
      </c>
    </row>
    <row r="2368" spans="1:13" ht="17" customHeight="1">
      <c r="A2368" s="180"/>
      <c r="B2368" s="183"/>
      <c r="C2368" s="3" t="s">
        <v>18</v>
      </c>
      <c r="D2368" s="21">
        <v>278</v>
      </c>
      <c r="E2368" s="34">
        <v>40</v>
      </c>
      <c r="F2368" s="35">
        <v>318</v>
      </c>
      <c r="H2368" s="57">
        <v>263.49467618724924</v>
      </c>
      <c r="I2368" s="57">
        <v>41.580751239348018</v>
      </c>
      <c r="J2368" s="57">
        <v>305.07542742659723</v>
      </c>
      <c r="K2368" s="57"/>
      <c r="L2368" s="58">
        <f t="shared" si="72"/>
        <v>0.12578616352201258</v>
      </c>
      <c r="M2368" s="58">
        <f t="shared" si="73"/>
        <v>0.13629662536276399</v>
      </c>
    </row>
    <row r="2369" spans="1:13" ht="17" customHeight="1">
      <c r="A2369" s="180"/>
      <c r="B2369" s="183"/>
      <c r="C2369" s="3" t="s">
        <v>19</v>
      </c>
      <c r="D2369" s="21">
        <v>280</v>
      </c>
      <c r="E2369" s="34">
        <v>65</v>
      </c>
      <c r="F2369" s="35">
        <v>345</v>
      </c>
      <c r="H2369" s="57">
        <v>220.76272808660792</v>
      </c>
      <c r="I2369" s="57">
        <v>53.924896402980025</v>
      </c>
      <c r="J2369" s="57">
        <v>274.68762448958796</v>
      </c>
      <c r="K2369" s="57"/>
      <c r="L2369" s="58">
        <f t="shared" si="72"/>
        <v>0.18840579710144928</v>
      </c>
      <c r="M2369" s="58">
        <f t="shared" si="73"/>
        <v>0.19631352705889393</v>
      </c>
    </row>
    <row r="2370" spans="1:13" ht="17" customHeight="1">
      <c r="A2370" s="180"/>
      <c r="B2370" s="183"/>
      <c r="C2370" s="3" t="s">
        <v>20</v>
      </c>
      <c r="D2370" s="21">
        <v>290</v>
      </c>
      <c r="E2370" s="34">
        <v>56</v>
      </c>
      <c r="F2370" s="35">
        <v>346</v>
      </c>
      <c r="H2370" s="57">
        <v>202.30013564249307</v>
      </c>
      <c r="I2370" s="57">
        <v>38.100814452712001</v>
      </c>
      <c r="J2370" s="57">
        <v>240.40095009520508</v>
      </c>
      <c r="K2370" s="57"/>
      <c r="L2370" s="58">
        <f t="shared" si="72"/>
        <v>0.16184971098265896</v>
      </c>
      <c r="M2370" s="58">
        <f t="shared" si="73"/>
        <v>0.15848861844191164</v>
      </c>
    </row>
    <row r="2371" spans="1:13" ht="17" customHeight="1">
      <c r="A2371" s="180"/>
      <c r="B2371" s="183"/>
      <c r="C2371" s="3" t="s">
        <v>21</v>
      </c>
      <c r="D2371" s="21">
        <v>288</v>
      </c>
      <c r="E2371" s="34">
        <v>48</v>
      </c>
      <c r="F2371" s="35">
        <v>336</v>
      </c>
      <c r="H2371" s="57">
        <v>195.71805585771307</v>
      </c>
      <c r="I2371" s="57">
        <v>33.723416806107991</v>
      </c>
      <c r="J2371" s="57">
        <v>229.44147266382106</v>
      </c>
      <c r="K2371" s="57"/>
      <c r="L2371" s="58">
        <f t="shared" si="72"/>
        <v>0.14285714285714285</v>
      </c>
      <c r="M2371" s="58">
        <f t="shared" si="73"/>
        <v>0.14698047573779188</v>
      </c>
    </row>
    <row r="2372" spans="1:13" ht="17" customHeight="1">
      <c r="A2372" s="180"/>
      <c r="B2372" s="183"/>
      <c r="C2372" s="3" t="s">
        <v>22</v>
      </c>
      <c r="D2372" s="21">
        <v>190</v>
      </c>
      <c r="E2372" s="34">
        <v>23</v>
      </c>
      <c r="F2372" s="35">
        <v>213</v>
      </c>
      <c r="H2372" s="57">
        <v>138.59403449541099</v>
      </c>
      <c r="I2372" s="57">
        <v>18.118640806887001</v>
      </c>
      <c r="J2372" s="57">
        <v>156.71267530229801</v>
      </c>
      <c r="K2372" s="57"/>
      <c r="L2372" s="58">
        <f t="shared" si="72"/>
        <v>0.107981220657277</v>
      </c>
      <c r="M2372" s="58">
        <f t="shared" si="73"/>
        <v>0.11561694529135073</v>
      </c>
    </row>
    <row r="2373" spans="1:13" ht="17" customHeight="1">
      <c r="A2373" s="180"/>
      <c r="B2373" s="183"/>
      <c r="C2373" s="3" t="s">
        <v>23</v>
      </c>
      <c r="D2373" s="21">
        <v>97</v>
      </c>
      <c r="E2373" s="34">
        <v>14</v>
      </c>
      <c r="F2373" s="35">
        <v>111</v>
      </c>
      <c r="H2373" s="57">
        <v>77.727948784032989</v>
      </c>
      <c r="I2373" s="57">
        <v>12.804818617681001</v>
      </c>
      <c r="J2373" s="57">
        <v>90.532767401713983</v>
      </c>
      <c r="K2373" s="57"/>
      <c r="L2373" s="58">
        <f t="shared" si="72"/>
        <v>0.12612612612612611</v>
      </c>
      <c r="M2373" s="58">
        <f t="shared" si="73"/>
        <v>0.14143849774152134</v>
      </c>
    </row>
    <row r="2374" spans="1:13" ht="17" customHeight="1">
      <c r="A2374" s="180"/>
      <c r="B2374" s="182"/>
      <c r="C2374" s="31" t="s">
        <v>24</v>
      </c>
      <c r="D2374" s="36">
        <v>58</v>
      </c>
      <c r="E2374" s="37">
        <v>1</v>
      </c>
      <c r="F2374" s="38">
        <v>59</v>
      </c>
      <c r="H2374" s="57">
        <v>46.888777355681022</v>
      </c>
      <c r="I2374" s="57">
        <v>1.2728768930629999</v>
      </c>
      <c r="J2374" s="57">
        <v>48.161654248744021</v>
      </c>
      <c r="K2374" s="57"/>
      <c r="L2374" s="58">
        <f t="shared" ref="L2374:L2437" si="74">E2374/F2374</f>
        <v>1.6949152542372881E-2</v>
      </c>
      <c r="M2374" s="58">
        <f t="shared" ref="M2374:M2437" si="75">I2374/J2374</f>
        <v>2.6429260226172452E-2</v>
      </c>
    </row>
    <row r="2375" spans="1:13" ht="17" customHeight="1">
      <c r="A2375" s="179"/>
      <c r="B2375" s="182" t="s">
        <v>2</v>
      </c>
      <c r="C2375" s="191"/>
      <c r="D2375" s="36">
        <v>3587</v>
      </c>
      <c r="E2375" s="37">
        <v>432</v>
      </c>
      <c r="F2375" s="38">
        <v>4019</v>
      </c>
      <c r="H2375" s="57">
        <v>3586.3677135213811</v>
      </c>
      <c r="I2375" s="57">
        <v>421.701065559504</v>
      </c>
      <c r="J2375" s="57">
        <v>4008.0687790808843</v>
      </c>
      <c r="K2375" s="57"/>
      <c r="L2375" s="58">
        <f t="shared" si="74"/>
        <v>0.10748942523015675</v>
      </c>
      <c r="M2375" s="58">
        <f t="shared" si="75"/>
        <v>0.10521303121355291</v>
      </c>
    </row>
    <row r="2376" spans="1:13" ht="17" customHeight="1">
      <c r="A2376" s="179" t="s">
        <v>25</v>
      </c>
      <c r="B2376" s="182" t="s">
        <v>11</v>
      </c>
      <c r="C2376" s="3" t="s">
        <v>148</v>
      </c>
      <c r="D2376" s="21">
        <v>308</v>
      </c>
      <c r="E2376" s="34">
        <v>11</v>
      </c>
      <c r="F2376" s="35">
        <v>319</v>
      </c>
      <c r="H2376" s="57">
        <v>328.69876469411008</v>
      </c>
      <c r="I2376" s="57">
        <v>13.316469094642001</v>
      </c>
      <c r="J2376" s="57">
        <v>342.01523378875208</v>
      </c>
      <c r="K2376" s="57"/>
      <c r="L2376" s="58">
        <f t="shared" si="74"/>
        <v>3.4482758620689655E-2</v>
      </c>
      <c r="M2376" s="58">
        <f t="shared" si="75"/>
        <v>3.893530983145331E-2</v>
      </c>
    </row>
    <row r="2377" spans="1:13" ht="17" customHeight="1">
      <c r="A2377" s="180"/>
      <c r="B2377" s="183"/>
      <c r="C2377" s="3" t="s">
        <v>149</v>
      </c>
      <c r="D2377" s="21">
        <v>296</v>
      </c>
      <c r="E2377" s="34">
        <v>11</v>
      </c>
      <c r="F2377" s="35">
        <v>307</v>
      </c>
      <c r="H2377" s="57">
        <v>279.83147486611188</v>
      </c>
      <c r="I2377" s="57">
        <v>11.52304916117</v>
      </c>
      <c r="J2377" s="57">
        <v>291.35452402728185</v>
      </c>
      <c r="K2377" s="57"/>
      <c r="L2377" s="58">
        <f t="shared" si="74"/>
        <v>3.5830618892508145E-2</v>
      </c>
      <c r="M2377" s="58">
        <f t="shared" si="75"/>
        <v>3.9549923584131494E-2</v>
      </c>
    </row>
    <row r="2378" spans="1:13" ht="17" customHeight="1">
      <c r="A2378" s="180"/>
      <c r="B2378" s="183"/>
      <c r="C2378" s="3" t="s">
        <v>150</v>
      </c>
      <c r="D2378" s="21">
        <v>75</v>
      </c>
      <c r="E2378" s="34">
        <v>4</v>
      </c>
      <c r="F2378" s="35">
        <v>79</v>
      </c>
      <c r="H2378" s="57">
        <v>81.928277733123011</v>
      </c>
      <c r="I2378" s="57">
        <v>4.4188072243670007</v>
      </c>
      <c r="J2378" s="57">
        <v>86.347084957490011</v>
      </c>
      <c r="K2378" s="57"/>
      <c r="L2378" s="58">
        <f t="shared" si="74"/>
        <v>5.0632911392405063E-2</v>
      </c>
      <c r="M2378" s="58">
        <f t="shared" si="75"/>
        <v>5.1174943850651668E-2</v>
      </c>
    </row>
    <row r="2379" spans="1:13" ht="17" customHeight="1">
      <c r="A2379" s="180"/>
      <c r="B2379" s="183"/>
      <c r="C2379" s="3" t="s">
        <v>151</v>
      </c>
      <c r="D2379" s="21">
        <v>187</v>
      </c>
      <c r="E2379" s="34">
        <v>13</v>
      </c>
      <c r="F2379" s="35">
        <v>200</v>
      </c>
      <c r="H2379" s="57">
        <v>244.85063120319595</v>
      </c>
      <c r="I2379" s="57">
        <v>16.331320790717999</v>
      </c>
      <c r="J2379" s="57">
        <v>261.18195199391397</v>
      </c>
      <c r="K2379" s="57"/>
      <c r="L2379" s="58">
        <f t="shared" si="74"/>
        <v>6.5000000000000002E-2</v>
      </c>
      <c r="M2379" s="58">
        <f t="shared" si="75"/>
        <v>6.2528519547547262E-2</v>
      </c>
    </row>
    <row r="2380" spans="1:13" ht="17" customHeight="1">
      <c r="A2380" s="180"/>
      <c r="B2380" s="183"/>
      <c r="C2380" s="3" t="s">
        <v>12</v>
      </c>
      <c r="D2380" s="21">
        <v>193</v>
      </c>
      <c r="E2380" s="34">
        <v>32</v>
      </c>
      <c r="F2380" s="35">
        <v>225</v>
      </c>
      <c r="H2380" s="57">
        <v>223.843190547988</v>
      </c>
      <c r="I2380" s="57">
        <v>43.909019200120994</v>
      </c>
      <c r="J2380" s="57">
        <v>267.75220974810901</v>
      </c>
      <c r="K2380" s="57"/>
      <c r="L2380" s="58">
        <f t="shared" si="74"/>
        <v>0.14222222222222222</v>
      </c>
      <c r="M2380" s="58">
        <f t="shared" si="75"/>
        <v>0.16399124863032472</v>
      </c>
    </row>
    <row r="2381" spans="1:13" ht="17" customHeight="1">
      <c r="A2381" s="180"/>
      <c r="B2381" s="183"/>
      <c r="C2381" s="3" t="s">
        <v>13</v>
      </c>
      <c r="D2381" s="21">
        <v>218</v>
      </c>
      <c r="E2381" s="34">
        <v>30</v>
      </c>
      <c r="F2381" s="35">
        <v>248</v>
      </c>
      <c r="H2381" s="57">
        <v>230.42847393626099</v>
      </c>
      <c r="I2381" s="57">
        <v>34.476771117349998</v>
      </c>
      <c r="J2381" s="57">
        <v>264.905245053611</v>
      </c>
      <c r="K2381" s="57"/>
      <c r="L2381" s="58">
        <f t="shared" si="74"/>
        <v>0.12096774193548387</v>
      </c>
      <c r="M2381" s="58">
        <f t="shared" si="75"/>
        <v>0.13014755940514752</v>
      </c>
    </row>
    <row r="2382" spans="1:13" ht="17" customHeight="1">
      <c r="A2382" s="180"/>
      <c r="B2382" s="183"/>
      <c r="C2382" s="3" t="s">
        <v>14</v>
      </c>
      <c r="D2382" s="21">
        <v>205</v>
      </c>
      <c r="E2382" s="34">
        <v>41</v>
      </c>
      <c r="F2382" s="35">
        <v>246</v>
      </c>
      <c r="H2382" s="57">
        <v>208.21089819674211</v>
      </c>
      <c r="I2382" s="57">
        <v>42.928859499602012</v>
      </c>
      <c r="J2382" s="57">
        <v>251.13975769634413</v>
      </c>
      <c r="K2382" s="57"/>
      <c r="L2382" s="58">
        <f t="shared" si="74"/>
        <v>0.16666666666666666</v>
      </c>
      <c r="M2382" s="58">
        <f t="shared" si="75"/>
        <v>0.17093613489707898</v>
      </c>
    </row>
    <row r="2383" spans="1:13" ht="17" customHeight="1">
      <c r="A2383" s="180"/>
      <c r="B2383" s="183"/>
      <c r="C2383" s="3" t="s">
        <v>15</v>
      </c>
      <c r="D2383" s="21">
        <v>201</v>
      </c>
      <c r="E2383" s="34">
        <v>43</v>
      </c>
      <c r="F2383" s="35">
        <v>244</v>
      </c>
      <c r="H2383" s="57">
        <v>204.38289190866689</v>
      </c>
      <c r="I2383" s="57">
        <v>44.685864407927987</v>
      </c>
      <c r="J2383" s="57">
        <v>249.06875631659489</v>
      </c>
      <c r="K2383" s="57"/>
      <c r="L2383" s="58">
        <f t="shared" si="74"/>
        <v>0.17622950819672131</v>
      </c>
      <c r="M2383" s="58">
        <f t="shared" si="75"/>
        <v>0.17941176191174754</v>
      </c>
    </row>
    <row r="2384" spans="1:13" ht="17" customHeight="1">
      <c r="A2384" s="180"/>
      <c r="B2384" s="183"/>
      <c r="C2384" s="3" t="s">
        <v>16</v>
      </c>
      <c r="D2384" s="21">
        <v>218</v>
      </c>
      <c r="E2384" s="34">
        <v>57</v>
      </c>
      <c r="F2384" s="35">
        <v>275</v>
      </c>
      <c r="H2384" s="57">
        <v>216.94158639332295</v>
      </c>
      <c r="I2384" s="57">
        <v>60.433564193594002</v>
      </c>
      <c r="J2384" s="57">
        <v>277.37515058691696</v>
      </c>
      <c r="K2384" s="57"/>
      <c r="L2384" s="58">
        <f t="shared" si="74"/>
        <v>0.20727272727272728</v>
      </c>
      <c r="M2384" s="58">
        <f t="shared" si="75"/>
        <v>0.21787663410265307</v>
      </c>
    </row>
    <row r="2385" spans="1:13" ht="17" customHeight="1">
      <c r="A2385" s="180"/>
      <c r="B2385" s="183"/>
      <c r="C2385" s="3" t="s">
        <v>17</v>
      </c>
      <c r="D2385" s="21">
        <v>259</v>
      </c>
      <c r="E2385" s="34">
        <v>50</v>
      </c>
      <c r="F2385" s="35">
        <v>309</v>
      </c>
      <c r="H2385" s="57">
        <v>260.1394537552921</v>
      </c>
      <c r="I2385" s="57">
        <v>51.609463127439994</v>
      </c>
      <c r="J2385" s="57">
        <v>311.74891688273209</v>
      </c>
      <c r="K2385" s="57"/>
      <c r="L2385" s="58">
        <f t="shared" si="74"/>
        <v>0.16181229773462782</v>
      </c>
      <c r="M2385" s="58">
        <f t="shared" si="75"/>
        <v>0.16554817140504607</v>
      </c>
    </row>
    <row r="2386" spans="1:13" ht="17" customHeight="1">
      <c r="A2386" s="180"/>
      <c r="B2386" s="183"/>
      <c r="C2386" s="3" t="s">
        <v>18</v>
      </c>
      <c r="D2386" s="21">
        <v>244</v>
      </c>
      <c r="E2386" s="34">
        <v>68</v>
      </c>
      <c r="F2386" s="35">
        <v>312</v>
      </c>
      <c r="H2386" s="57">
        <v>240.04914202607597</v>
      </c>
      <c r="I2386" s="57">
        <v>66.236159755599999</v>
      </c>
      <c r="J2386" s="57">
        <v>306.28530178167597</v>
      </c>
      <c r="K2386" s="57"/>
      <c r="L2386" s="58">
        <f t="shared" si="74"/>
        <v>0.21794871794871795</v>
      </c>
      <c r="M2386" s="58">
        <f t="shared" si="75"/>
        <v>0.21625640985806746</v>
      </c>
    </row>
    <row r="2387" spans="1:13" ht="17" customHeight="1">
      <c r="A2387" s="180"/>
      <c r="B2387" s="183"/>
      <c r="C2387" s="3" t="s">
        <v>19</v>
      </c>
      <c r="D2387" s="21">
        <v>279</v>
      </c>
      <c r="E2387" s="34">
        <v>56</v>
      </c>
      <c r="F2387" s="35">
        <v>335</v>
      </c>
      <c r="H2387" s="57">
        <v>223.15366859471811</v>
      </c>
      <c r="I2387" s="57">
        <v>52.654062427535983</v>
      </c>
      <c r="J2387" s="57">
        <v>275.80773102225407</v>
      </c>
      <c r="K2387" s="57"/>
      <c r="L2387" s="58">
        <f t="shared" si="74"/>
        <v>0.16716417910447762</v>
      </c>
      <c r="M2387" s="58">
        <f t="shared" si="75"/>
        <v>0.19090858052592982</v>
      </c>
    </row>
    <row r="2388" spans="1:13" ht="17" customHeight="1">
      <c r="A2388" s="180"/>
      <c r="B2388" s="183"/>
      <c r="C2388" s="3" t="s">
        <v>20</v>
      </c>
      <c r="D2388" s="21">
        <v>248</v>
      </c>
      <c r="E2388" s="34">
        <v>58</v>
      </c>
      <c r="F2388" s="35">
        <v>306</v>
      </c>
      <c r="H2388" s="57">
        <v>196.21040220554005</v>
      </c>
      <c r="I2388" s="57">
        <v>49.164418908202009</v>
      </c>
      <c r="J2388" s="57">
        <v>245.37482111374206</v>
      </c>
      <c r="K2388" s="57"/>
      <c r="L2388" s="58">
        <f t="shared" si="74"/>
        <v>0.18954248366013071</v>
      </c>
      <c r="M2388" s="58">
        <f t="shared" si="75"/>
        <v>0.20036456342605802</v>
      </c>
    </row>
    <row r="2389" spans="1:13" ht="17" customHeight="1">
      <c r="A2389" s="180"/>
      <c r="B2389" s="183"/>
      <c r="C2389" s="3" t="s">
        <v>21</v>
      </c>
      <c r="D2389" s="21">
        <v>254</v>
      </c>
      <c r="E2389" s="34">
        <v>55</v>
      </c>
      <c r="F2389" s="35">
        <v>309</v>
      </c>
      <c r="H2389" s="57">
        <v>192.18380052273605</v>
      </c>
      <c r="I2389" s="57">
        <v>46.290031436059003</v>
      </c>
      <c r="J2389" s="57">
        <v>238.47383195879505</v>
      </c>
      <c r="K2389" s="57"/>
      <c r="L2389" s="58">
        <f t="shared" si="74"/>
        <v>0.17799352750809061</v>
      </c>
      <c r="M2389" s="58">
        <f t="shared" si="75"/>
        <v>0.19410947966843287</v>
      </c>
    </row>
    <row r="2390" spans="1:13" ht="17" customHeight="1">
      <c r="A2390" s="180"/>
      <c r="B2390" s="183"/>
      <c r="C2390" s="3" t="s">
        <v>22</v>
      </c>
      <c r="D2390" s="21">
        <v>144</v>
      </c>
      <c r="E2390" s="34">
        <v>26</v>
      </c>
      <c r="F2390" s="35">
        <v>170</v>
      </c>
      <c r="H2390" s="57">
        <v>157.64035273254299</v>
      </c>
      <c r="I2390" s="57">
        <v>30.277720371714004</v>
      </c>
      <c r="J2390" s="57">
        <v>187.91807310425699</v>
      </c>
      <c r="K2390" s="57"/>
      <c r="L2390" s="58">
        <f t="shared" si="74"/>
        <v>0.15294117647058825</v>
      </c>
      <c r="M2390" s="58">
        <f t="shared" si="75"/>
        <v>0.16112191803348216</v>
      </c>
    </row>
    <row r="2391" spans="1:13" ht="17" customHeight="1">
      <c r="A2391" s="180"/>
      <c r="B2391" s="183"/>
      <c r="C2391" s="3" t="s">
        <v>23</v>
      </c>
      <c r="D2391" s="21">
        <v>84</v>
      </c>
      <c r="E2391" s="34">
        <v>11</v>
      </c>
      <c r="F2391" s="35">
        <v>95</v>
      </c>
      <c r="H2391" s="57">
        <v>97.469076759076998</v>
      </c>
      <c r="I2391" s="57">
        <v>12.133404624585001</v>
      </c>
      <c r="J2391" s="57">
        <v>109.602481383662</v>
      </c>
      <c r="K2391" s="57"/>
      <c r="L2391" s="58">
        <f t="shared" si="74"/>
        <v>0.11578947368421053</v>
      </c>
      <c r="M2391" s="58">
        <f t="shared" si="75"/>
        <v>0.11070374020194108</v>
      </c>
    </row>
    <row r="2392" spans="1:13" ht="17" customHeight="1">
      <c r="A2392" s="180"/>
      <c r="B2392" s="182"/>
      <c r="C2392" s="31" t="s">
        <v>24</v>
      </c>
      <c r="D2392" s="36">
        <v>52</v>
      </c>
      <c r="E2392" s="37">
        <v>11</v>
      </c>
      <c r="F2392" s="38">
        <v>63</v>
      </c>
      <c r="H2392" s="57">
        <v>65.468759473290987</v>
      </c>
      <c r="I2392" s="57">
        <v>13.037316524696001</v>
      </c>
      <c r="J2392" s="57">
        <v>78.506075997986983</v>
      </c>
      <c r="K2392" s="57"/>
      <c r="L2392" s="58">
        <f t="shared" si="74"/>
        <v>0.17460317460317459</v>
      </c>
      <c r="M2392" s="58">
        <f t="shared" si="75"/>
        <v>0.16606761144233342</v>
      </c>
    </row>
    <row r="2393" spans="1:13" ht="17" customHeight="1">
      <c r="A2393" s="179"/>
      <c r="B2393" s="182" t="s">
        <v>2</v>
      </c>
      <c r="C2393" s="191"/>
      <c r="D2393" s="36">
        <v>3465</v>
      </c>
      <c r="E2393" s="37">
        <v>577</v>
      </c>
      <c r="F2393" s="38">
        <v>4042</v>
      </c>
      <c r="H2393" s="57">
        <v>3451.4308455487949</v>
      </c>
      <c r="I2393" s="57">
        <v>593.42630186532404</v>
      </c>
      <c r="J2393" s="57">
        <v>4044.857147414119</v>
      </c>
      <c r="K2393" s="57"/>
      <c r="L2393" s="58">
        <f t="shared" si="74"/>
        <v>0.14275111331024246</v>
      </c>
      <c r="M2393" s="58">
        <f t="shared" si="75"/>
        <v>0.1467113127208218</v>
      </c>
    </row>
    <row r="2394" spans="1:13" ht="17" customHeight="1">
      <c r="A2394" s="179" t="s">
        <v>2</v>
      </c>
      <c r="B2394" s="182" t="s">
        <v>11</v>
      </c>
      <c r="C2394" s="3" t="s">
        <v>148</v>
      </c>
      <c r="D2394" s="21">
        <v>619</v>
      </c>
      <c r="E2394" s="34">
        <v>20</v>
      </c>
      <c r="F2394" s="35">
        <v>639</v>
      </c>
      <c r="H2394" s="57">
        <v>679.30921253947713</v>
      </c>
      <c r="I2394" s="57">
        <v>25.608308578482003</v>
      </c>
      <c r="J2394" s="57">
        <v>704.91752111795915</v>
      </c>
      <c r="K2394" s="57"/>
      <c r="L2394" s="58">
        <f t="shared" si="74"/>
        <v>3.1298904538341159E-2</v>
      </c>
      <c r="M2394" s="58">
        <f t="shared" si="75"/>
        <v>3.6328092026807167E-2</v>
      </c>
    </row>
    <row r="2395" spans="1:13" ht="17" customHeight="1">
      <c r="A2395" s="180"/>
      <c r="B2395" s="183"/>
      <c r="C2395" s="3" t="s">
        <v>149</v>
      </c>
      <c r="D2395" s="21">
        <v>576</v>
      </c>
      <c r="E2395" s="34">
        <v>18</v>
      </c>
      <c r="F2395" s="35">
        <v>594</v>
      </c>
      <c r="H2395" s="57">
        <v>571.89320228129077</v>
      </c>
      <c r="I2395" s="57">
        <v>20.113655075979999</v>
      </c>
      <c r="J2395" s="57">
        <v>592.00685735727075</v>
      </c>
      <c r="K2395" s="57"/>
      <c r="L2395" s="58">
        <f t="shared" si="74"/>
        <v>3.0303030303030304E-2</v>
      </c>
      <c r="M2395" s="58">
        <f t="shared" si="75"/>
        <v>3.3975375159956279E-2</v>
      </c>
    </row>
    <row r="2396" spans="1:13" ht="17" customHeight="1">
      <c r="A2396" s="180"/>
      <c r="B2396" s="183"/>
      <c r="C2396" s="3" t="s">
        <v>150</v>
      </c>
      <c r="D2396" s="21">
        <v>148</v>
      </c>
      <c r="E2396" s="34">
        <v>7</v>
      </c>
      <c r="F2396" s="35">
        <v>155</v>
      </c>
      <c r="H2396" s="57">
        <v>172.85107038751403</v>
      </c>
      <c r="I2396" s="57">
        <v>7.9279732334540007</v>
      </c>
      <c r="J2396" s="57">
        <v>180.77904362096805</v>
      </c>
      <c r="K2396" s="57"/>
      <c r="L2396" s="58">
        <f t="shared" si="74"/>
        <v>4.5161290322580643E-2</v>
      </c>
      <c r="M2396" s="58">
        <f t="shared" si="75"/>
        <v>4.3854492615174212E-2</v>
      </c>
    </row>
    <row r="2397" spans="1:13" ht="17" customHeight="1">
      <c r="A2397" s="180"/>
      <c r="B2397" s="183"/>
      <c r="C2397" s="3" t="s">
        <v>151</v>
      </c>
      <c r="D2397" s="21">
        <v>372</v>
      </c>
      <c r="E2397" s="34">
        <v>17</v>
      </c>
      <c r="F2397" s="35">
        <v>389</v>
      </c>
      <c r="H2397" s="57">
        <v>507.2054776804838</v>
      </c>
      <c r="I2397" s="57">
        <v>22.919953623929999</v>
      </c>
      <c r="J2397" s="57">
        <v>530.12543130441384</v>
      </c>
      <c r="K2397" s="57"/>
      <c r="L2397" s="58">
        <f t="shared" si="74"/>
        <v>4.3701799485861184E-2</v>
      </c>
      <c r="M2397" s="58">
        <f t="shared" si="75"/>
        <v>4.3234963407685824E-2</v>
      </c>
    </row>
    <row r="2398" spans="1:13" ht="17" customHeight="1">
      <c r="A2398" s="180"/>
      <c r="B2398" s="183"/>
      <c r="C2398" s="3" t="s">
        <v>12</v>
      </c>
      <c r="D2398" s="21">
        <v>373</v>
      </c>
      <c r="E2398" s="34">
        <v>56</v>
      </c>
      <c r="F2398" s="35">
        <v>429</v>
      </c>
      <c r="H2398" s="57">
        <v>466.3840017736531</v>
      </c>
      <c r="I2398" s="57">
        <v>77.413707144183988</v>
      </c>
      <c r="J2398" s="57">
        <v>543.7977089178371</v>
      </c>
      <c r="K2398" s="57"/>
      <c r="L2398" s="58">
        <f t="shared" si="74"/>
        <v>0.13053613053613053</v>
      </c>
      <c r="M2398" s="58">
        <f t="shared" si="75"/>
        <v>0.14235754559951722</v>
      </c>
    </row>
    <row r="2399" spans="1:13" ht="17" customHeight="1">
      <c r="A2399" s="180"/>
      <c r="B2399" s="183"/>
      <c r="C2399" s="3" t="s">
        <v>13</v>
      </c>
      <c r="D2399" s="21">
        <v>435</v>
      </c>
      <c r="E2399" s="34">
        <v>45</v>
      </c>
      <c r="F2399" s="35">
        <v>480</v>
      </c>
      <c r="H2399" s="57">
        <v>486.1719151307878</v>
      </c>
      <c r="I2399" s="57">
        <v>52.734338339392998</v>
      </c>
      <c r="J2399" s="57">
        <v>538.90625347018079</v>
      </c>
      <c r="K2399" s="57"/>
      <c r="L2399" s="58">
        <f t="shared" si="74"/>
        <v>9.375E-2</v>
      </c>
      <c r="M2399" s="58">
        <f t="shared" si="75"/>
        <v>9.7854381907466467E-2</v>
      </c>
    </row>
    <row r="2400" spans="1:13" ht="17" customHeight="1">
      <c r="A2400" s="180"/>
      <c r="B2400" s="183"/>
      <c r="C2400" s="3" t="s">
        <v>14</v>
      </c>
      <c r="D2400" s="21">
        <v>407</v>
      </c>
      <c r="E2400" s="34">
        <v>63</v>
      </c>
      <c r="F2400" s="35">
        <v>470</v>
      </c>
      <c r="H2400" s="57">
        <v>439.11199911590512</v>
      </c>
      <c r="I2400" s="57">
        <v>66.603336462805018</v>
      </c>
      <c r="J2400" s="57">
        <v>505.71533557871015</v>
      </c>
      <c r="K2400" s="57"/>
      <c r="L2400" s="58">
        <f t="shared" si="74"/>
        <v>0.13404255319148936</v>
      </c>
      <c r="M2400" s="58">
        <f t="shared" si="75"/>
        <v>0.13170123936737685</v>
      </c>
    </row>
    <row r="2401" spans="1:13" ht="17" customHeight="1">
      <c r="A2401" s="180"/>
      <c r="B2401" s="183"/>
      <c r="C2401" s="3" t="s">
        <v>15</v>
      </c>
      <c r="D2401" s="21">
        <v>407</v>
      </c>
      <c r="E2401" s="34">
        <v>78</v>
      </c>
      <c r="F2401" s="35">
        <v>485</v>
      </c>
      <c r="H2401" s="57">
        <v>412.0392242491618</v>
      </c>
      <c r="I2401" s="57">
        <v>83.421751470304997</v>
      </c>
      <c r="J2401" s="57">
        <v>495.46097571946677</v>
      </c>
      <c r="K2401" s="57"/>
      <c r="L2401" s="58">
        <f t="shared" si="74"/>
        <v>0.16082474226804125</v>
      </c>
      <c r="M2401" s="58">
        <f t="shared" si="75"/>
        <v>0.16837199206086201</v>
      </c>
    </row>
    <row r="2402" spans="1:13" ht="17" customHeight="1">
      <c r="A2402" s="180"/>
      <c r="B2402" s="183"/>
      <c r="C2402" s="3" t="s">
        <v>16</v>
      </c>
      <c r="D2402" s="21">
        <v>423</v>
      </c>
      <c r="E2402" s="34">
        <v>84</v>
      </c>
      <c r="F2402" s="35">
        <v>507</v>
      </c>
      <c r="H2402" s="57">
        <v>458.48844102817588</v>
      </c>
      <c r="I2402" s="57">
        <v>91.462951567923994</v>
      </c>
      <c r="J2402" s="57">
        <v>549.95139259609982</v>
      </c>
      <c r="K2402" s="57"/>
      <c r="L2402" s="58">
        <f t="shared" si="74"/>
        <v>0.16568047337278108</v>
      </c>
      <c r="M2402" s="58">
        <f t="shared" si="75"/>
        <v>0.16631097365926123</v>
      </c>
    </row>
    <row r="2403" spans="1:13" ht="17" customHeight="1">
      <c r="A2403" s="180"/>
      <c r="B2403" s="183"/>
      <c r="C2403" s="3" t="s">
        <v>17</v>
      </c>
      <c r="D2403" s="21">
        <v>506</v>
      </c>
      <c r="E2403" s="34">
        <v>89</v>
      </c>
      <c r="F2403" s="35">
        <v>595</v>
      </c>
      <c r="H2403" s="57">
        <v>526.6824561605581</v>
      </c>
      <c r="I2403" s="57">
        <v>97.602062661199994</v>
      </c>
      <c r="J2403" s="57">
        <v>624.28451882175807</v>
      </c>
      <c r="K2403" s="57"/>
      <c r="L2403" s="58">
        <f t="shared" si="74"/>
        <v>0.14957983193277311</v>
      </c>
      <c r="M2403" s="58">
        <f t="shared" si="75"/>
        <v>0.15634227618748103</v>
      </c>
    </row>
    <row r="2404" spans="1:13" ht="17" customHeight="1">
      <c r="A2404" s="180"/>
      <c r="B2404" s="183"/>
      <c r="C2404" s="3" t="s">
        <v>18</v>
      </c>
      <c r="D2404" s="21">
        <v>522</v>
      </c>
      <c r="E2404" s="34">
        <v>108</v>
      </c>
      <c r="F2404" s="35">
        <v>630</v>
      </c>
      <c r="H2404" s="57">
        <v>503.54381821332521</v>
      </c>
      <c r="I2404" s="57">
        <v>107.81691099494802</v>
      </c>
      <c r="J2404" s="57">
        <v>611.36072920827314</v>
      </c>
      <c r="K2404" s="57"/>
      <c r="L2404" s="58">
        <f t="shared" si="74"/>
        <v>0.17142857142857143</v>
      </c>
      <c r="M2404" s="58">
        <f t="shared" si="75"/>
        <v>0.17635563725948428</v>
      </c>
    </row>
    <row r="2405" spans="1:13" ht="17" customHeight="1">
      <c r="A2405" s="180"/>
      <c r="B2405" s="183"/>
      <c r="C2405" s="3" t="s">
        <v>19</v>
      </c>
      <c r="D2405" s="21">
        <v>559</v>
      </c>
      <c r="E2405" s="34">
        <v>121</v>
      </c>
      <c r="F2405" s="35">
        <v>680</v>
      </c>
      <c r="H2405" s="57">
        <v>443.91639668132603</v>
      </c>
      <c r="I2405" s="57">
        <v>106.578958830516</v>
      </c>
      <c r="J2405" s="57">
        <v>550.49535551184204</v>
      </c>
      <c r="K2405" s="57"/>
      <c r="L2405" s="58">
        <f t="shared" si="74"/>
        <v>0.17794117647058824</v>
      </c>
      <c r="M2405" s="58">
        <f t="shared" si="75"/>
        <v>0.19360555500313084</v>
      </c>
    </row>
    <row r="2406" spans="1:13" ht="17" customHeight="1">
      <c r="A2406" s="180"/>
      <c r="B2406" s="183"/>
      <c r="C2406" s="3" t="s">
        <v>20</v>
      </c>
      <c r="D2406" s="21">
        <v>538</v>
      </c>
      <c r="E2406" s="34">
        <v>114</v>
      </c>
      <c r="F2406" s="35">
        <v>652</v>
      </c>
      <c r="H2406" s="57">
        <v>398.5105378480331</v>
      </c>
      <c r="I2406" s="57">
        <v>87.26523336091401</v>
      </c>
      <c r="J2406" s="57">
        <v>485.77577120894716</v>
      </c>
      <c r="K2406" s="57"/>
      <c r="L2406" s="58">
        <f t="shared" si="74"/>
        <v>0.17484662576687116</v>
      </c>
      <c r="M2406" s="58">
        <f t="shared" si="75"/>
        <v>0.17964097539022492</v>
      </c>
    </row>
    <row r="2407" spans="1:13" ht="17" customHeight="1">
      <c r="A2407" s="180"/>
      <c r="B2407" s="183"/>
      <c r="C2407" s="3" t="s">
        <v>21</v>
      </c>
      <c r="D2407" s="21">
        <v>542</v>
      </c>
      <c r="E2407" s="34">
        <v>103</v>
      </c>
      <c r="F2407" s="35">
        <v>645</v>
      </c>
      <c r="H2407" s="57">
        <v>387.90185638044909</v>
      </c>
      <c r="I2407" s="57">
        <v>80.013448242166987</v>
      </c>
      <c r="J2407" s="57">
        <v>467.91530462261613</v>
      </c>
      <c r="K2407" s="57"/>
      <c r="L2407" s="58">
        <f t="shared" si="74"/>
        <v>0.15968992248062017</v>
      </c>
      <c r="M2407" s="58">
        <f t="shared" si="75"/>
        <v>0.17099985286161898</v>
      </c>
    </row>
    <row r="2408" spans="1:13" ht="17" customHeight="1">
      <c r="A2408" s="180"/>
      <c r="B2408" s="183"/>
      <c r="C2408" s="3" t="s">
        <v>22</v>
      </c>
      <c r="D2408" s="21">
        <v>334</v>
      </c>
      <c r="E2408" s="34">
        <v>49</v>
      </c>
      <c r="F2408" s="35">
        <v>383</v>
      </c>
      <c r="H2408" s="57">
        <v>296.23438722795402</v>
      </c>
      <c r="I2408" s="57">
        <v>48.396361178601005</v>
      </c>
      <c r="J2408" s="57">
        <v>344.63074840655497</v>
      </c>
      <c r="K2408" s="57"/>
      <c r="L2408" s="58">
        <f t="shared" si="74"/>
        <v>0.12793733681462141</v>
      </c>
      <c r="M2408" s="58">
        <f t="shared" si="75"/>
        <v>0.1404296087983091</v>
      </c>
    </row>
    <row r="2409" spans="1:13" ht="17" customHeight="1">
      <c r="A2409" s="180"/>
      <c r="B2409" s="183"/>
      <c r="C2409" s="3" t="s">
        <v>23</v>
      </c>
      <c r="D2409" s="21">
        <v>181</v>
      </c>
      <c r="E2409" s="34">
        <v>25</v>
      </c>
      <c r="F2409" s="35">
        <v>206</v>
      </c>
      <c r="H2409" s="57">
        <v>175.19702554310999</v>
      </c>
      <c r="I2409" s="57">
        <v>24.938223242266002</v>
      </c>
      <c r="J2409" s="57">
        <v>200.13524878537601</v>
      </c>
      <c r="K2409" s="57"/>
      <c r="L2409" s="58">
        <f t="shared" si="74"/>
        <v>0.12135922330097088</v>
      </c>
      <c r="M2409" s="58">
        <f t="shared" si="75"/>
        <v>0.12460685158469821</v>
      </c>
    </row>
    <row r="2410" spans="1:13" ht="17" customHeight="1">
      <c r="A2410" s="180"/>
      <c r="B2410" s="182"/>
      <c r="C2410" s="31" t="s">
        <v>24</v>
      </c>
      <c r="D2410" s="36">
        <v>110</v>
      </c>
      <c r="E2410" s="37">
        <v>12</v>
      </c>
      <c r="F2410" s="38">
        <v>122</v>
      </c>
      <c r="H2410" s="57">
        <v>112.357536828972</v>
      </c>
      <c r="I2410" s="57">
        <v>14.310193417759001</v>
      </c>
      <c r="J2410" s="57">
        <v>126.667730246731</v>
      </c>
      <c r="K2410" s="57"/>
      <c r="L2410" s="58">
        <f t="shared" si="74"/>
        <v>9.8360655737704916E-2</v>
      </c>
      <c r="M2410" s="58">
        <f t="shared" si="75"/>
        <v>0.11297426258357</v>
      </c>
    </row>
    <row r="2411" spans="1:13" ht="17" customHeight="1">
      <c r="A2411" s="181"/>
      <c r="B2411" s="184" t="s">
        <v>2</v>
      </c>
      <c r="C2411" s="185"/>
      <c r="D2411" s="25">
        <v>7052</v>
      </c>
      <c r="E2411" s="39">
        <v>1009</v>
      </c>
      <c r="F2411" s="40">
        <v>8061</v>
      </c>
      <c r="H2411" s="57">
        <v>7037.7985590701765</v>
      </c>
      <c r="I2411" s="57">
        <v>1015.1273674248282</v>
      </c>
      <c r="J2411" s="57">
        <v>8052.9259264950042</v>
      </c>
      <c r="K2411" s="57"/>
      <c r="L2411" s="58">
        <f t="shared" si="74"/>
        <v>0.1251705743704255</v>
      </c>
      <c r="M2411" s="58">
        <f t="shared" si="75"/>
        <v>0.12605696074826028</v>
      </c>
    </row>
    <row r="2412" spans="1:13" ht="17" customHeight="1">
      <c r="A2412" s="186" t="s">
        <v>47</v>
      </c>
      <c r="B2412" s="187"/>
      <c r="C2412" s="187"/>
      <c r="D2412" s="187"/>
      <c r="E2412" s="187"/>
      <c r="F2412" s="188"/>
      <c r="H2412" s="57"/>
      <c r="I2412" s="57"/>
      <c r="J2412" s="57"/>
      <c r="K2412" s="57"/>
      <c r="L2412" s="58"/>
      <c r="M2412" s="58"/>
    </row>
    <row r="2413" spans="1:13">
      <c r="H2413" s="57"/>
      <c r="I2413" s="57"/>
      <c r="J2413" s="57"/>
      <c r="K2413" s="57"/>
      <c r="L2413" s="58"/>
      <c r="M2413" s="58"/>
    </row>
    <row r="2414" spans="1:13">
      <c r="H2414" s="57"/>
      <c r="I2414" s="57"/>
      <c r="J2414" s="57"/>
      <c r="K2414" s="57"/>
      <c r="L2414" s="58"/>
      <c r="M2414" s="58"/>
    </row>
    <row r="2415" spans="1:13" ht="18">
      <c r="A2415" s="2" t="s">
        <v>48</v>
      </c>
      <c r="H2415" s="57"/>
      <c r="I2415" s="57"/>
      <c r="J2415" s="57"/>
      <c r="K2415" s="57"/>
      <c r="L2415" s="58"/>
      <c r="M2415" s="58"/>
    </row>
    <row r="2416" spans="1:13" ht="40" customHeight="1">
      <c r="A2416" s="192" t="s">
        <v>4</v>
      </c>
      <c r="B2416" s="193"/>
      <c r="C2416" s="193"/>
      <c r="D2416" s="193"/>
      <c r="E2416" s="193"/>
      <c r="F2416" s="194"/>
      <c r="H2416" s="57"/>
      <c r="I2416" s="57"/>
      <c r="J2416" s="57"/>
      <c r="K2416" s="57"/>
      <c r="L2416" s="58"/>
      <c r="M2416" s="58"/>
    </row>
    <row r="2417" spans="1:13" ht="15" customHeight="1">
      <c r="A2417" s="29" t="s">
        <v>5</v>
      </c>
      <c r="H2417" s="57"/>
      <c r="I2417" s="57"/>
      <c r="J2417" s="57"/>
      <c r="K2417" s="57"/>
      <c r="L2417" s="58"/>
      <c r="M2417" s="58"/>
    </row>
    <row r="2418" spans="1:13" ht="29" customHeight="1">
      <c r="A2418" s="195" t="s">
        <v>6</v>
      </c>
      <c r="B2418" s="196"/>
      <c r="C2418" s="197"/>
      <c r="D2418" s="201" t="s">
        <v>7</v>
      </c>
      <c r="E2418" s="202"/>
      <c r="F2418" s="203" t="s">
        <v>2</v>
      </c>
      <c r="H2418" s="57" t="s">
        <v>7</v>
      </c>
      <c r="I2418" s="57"/>
      <c r="J2418" s="57" t="s">
        <v>2</v>
      </c>
      <c r="K2418" s="57"/>
      <c r="L2418" s="58"/>
      <c r="M2418" s="58"/>
    </row>
    <row r="2419" spans="1:13" ht="16" customHeight="1">
      <c r="A2419" s="198"/>
      <c r="B2419" s="199"/>
      <c r="C2419" s="200"/>
      <c r="D2419" s="10" t="s">
        <v>8</v>
      </c>
      <c r="E2419" s="11" t="s">
        <v>9</v>
      </c>
      <c r="F2419" s="204"/>
      <c r="H2419" s="57" t="s">
        <v>8</v>
      </c>
      <c r="I2419" s="57" t="s">
        <v>9</v>
      </c>
      <c r="J2419" s="57"/>
      <c r="K2419" s="57"/>
      <c r="L2419" s="58"/>
      <c r="M2419" s="58"/>
    </row>
    <row r="2420" spans="1:13" ht="17" customHeight="1">
      <c r="A2420" s="189" t="s">
        <v>10</v>
      </c>
      <c r="B2420" s="190" t="s">
        <v>11</v>
      </c>
      <c r="C2420" s="30" t="s">
        <v>148</v>
      </c>
      <c r="D2420" s="17">
        <v>368</v>
      </c>
      <c r="E2420" s="32">
        <v>26</v>
      </c>
      <c r="F2420" s="33">
        <v>394</v>
      </c>
      <c r="H2420" s="57">
        <v>373.85279169299446</v>
      </c>
      <c r="I2420" s="57">
        <v>27.610603968850999</v>
      </c>
      <c r="J2420" s="57">
        <v>401.46339566184548</v>
      </c>
      <c r="K2420" s="57"/>
      <c r="L2420" s="58">
        <f t="shared" si="74"/>
        <v>6.5989847715736044E-2</v>
      </c>
      <c r="M2420" s="58">
        <f t="shared" si="75"/>
        <v>6.8774897704764942E-2</v>
      </c>
    </row>
    <row r="2421" spans="1:13" ht="17" customHeight="1">
      <c r="A2421" s="180"/>
      <c r="B2421" s="183"/>
      <c r="C2421" s="3" t="s">
        <v>149</v>
      </c>
      <c r="D2421" s="21">
        <v>340</v>
      </c>
      <c r="E2421" s="34">
        <v>10</v>
      </c>
      <c r="F2421" s="35">
        <v>350</v>
      </c>
      <c r="H2421" s="57">
        <v>328.58907526236788</v>
      </c>
      <c r="I2421" s="57">
        <v>8.6316045497770002</v>
      </c>
      <c r="J2421" s="57">
        <v>337.22067981214491</v>
      </c>
      <c r="K2421" s="57"/>
      <c r="L2421" s="58">
        <f t="shared" si="74"/>
        <v>2.8571428571428571E-2</v>
      </c>
      <c r="M2421" s="58">
        <f t="shared" si="75"/>
        <v>2.5596308490290088E-2</v>
      </c>
    </row>
    <row r="2422" spans="1:13" ht="17" customHeight="1">
      <c r="A2422" s="180"/>
      <c r="B2422" s="183"/>
      <c r="C2422" s="3" t="s">
        <v>150</v>
      </c>
      <c r="D2422" s="21">
        <v>104</v>
      </c>
      <c r="E2422" s="34">
        <v>6</v>
      </c>
      <c r="F2422" s="35">
        <v>110</v>
      </c>
      <c r="H2422" s="57">
        <v>107.89837683679903</v>
      </c>
      <c r="I2422" s="57">
        <v>5.7569845901859997</v>
      </c>
      <c r="J2422" s="57">
        <v>113.65536142698502</v>
      </c>
      <c r="K2422" s="57"/>
      <c r="L2422" s="58">
        <f t="shared" si="74"/>
        <v>5.4545454545454543E-2</v>
      </c>
      <c r="M2422" s="58">
        <f t="shared" si="75"/>
        <v>5.0652996197495068E-2</v>
      </c>
    </row>
    <row r="2423" spans="1:13" ht="17" customHeight="1">
      <c r="A2423" s="180"/>
      <c r="B2423" s="183"/>
      <c r="C2423" s="3" t="s">
        <v>151</v>
      </c>
      <c r="D2423" s="21">
        <v>193</v>
      </c>
      <c r="E2423" s="34">
        <v>11</v>
      </c>
      <c r="F2423" s="35">
        <v>204</v>
      </c>
      <c r="H2423" s="57">
        <v>301.77291492297803</v>
      </c>
      <c r="I2423" s="57">
        <v>17.270547254199002</v>
      </c>
      <c r="J2423" s="57">
        <v>319.04346217717705</v>
      </c>
      <c r="K2423" s="57"/>
      <c r="L2423" s="58">
        <f t="shared" si="74"/>
        <v>5.3921568627450983E-2</v>
      </c>
      <c r="M2423" s="58">
        <f t="shared" si="75"/>
        <v>5.4132271309819242E-2</v>
      </c>
    </row>
    <row r="2424" spans="1:13" ht="17" customHeight="1">
      <c r="A2424" s="180"/>
      <c r="B2424" s="183"/>
      <c r="C2424" s="3" t="s">
        <v>12</v>
      </c>
      <c r="D2424" s="21">
        <v>240</v>
      </c>
      <c r="E2424" s="34">
        <v>4</v>
      </c>
      <c r="F2424" s="35">
        <v>244</v>
      </c>
      <c r="H2424" s="57">
        <v>312.95901571621584</v>
      </c>
      <c r="I2424" s="57">
        <v>4.6732167546190002</v>
      </c>
      <c r="J2424" s="57">
        <v>317.63223247083482</v>
      </c>
      <c r="K2424" s="57"/>
      <c r="L2424" s="58">
        <f t="shared" si="74"/>
        <v>1.6393442622950821E-2</v>
      </c>
      <c r="M2424" s="58">
        <f t="shared" si="75"/>
        <v>1.471266539376824E-2</v>
      </c>
    </row>
    <row r="2425" spans="1:13" ht="17" customHeight="1">
      <c r="A2425" s="180"/>
      <c r="B2425" s="183"/>
      <c r="C2425" s="3" t="s">
        <v>13</v>
      </c>
      <c r="D2425" s="21">
        <v>277</v>
      </c>
      <c r="E2425" s="34">
        <v>4</v>
      </c>
      <c r="F2425" s="35">
        <v>281</v>
      </c>
      <c r="H2425" s="57">
        <v>320.85444607666386</v>
      </c>
      <c r="I2425" s="57">
        <v>5.0672452795909999</v>
      </c>
      <c r="J2425" s="57">
        <v>325.92169135625488</v>
      </c>
      <c r="K2425" s="57"/>
      <c r="L2425" s="58">
        <f t="shared" si="74"/>
        <v>1.4234875444839857E-2</v>
      </c>
      <c r="M2425" s="58">
        <f t="shared" si="75"/>
        <v>1.5547431834023441E-2</v>
      </c>
    </row>
    <row r="2426" spans="1:13" ht="17" customHeight="1">
      <c r="A2426" s="180"/>
      <c r="B2426" s="183"/>
      <c r="C2426" s="3" t="s">
        <v>14</v>
      </c>
      <c r="D2426" s="21">
        <v>281</v>
      </c>
      <c r="E2426" s="34">
        <v>3</v>
      </c>
      <c r="F2426" s="35">
        <v>284</v>
      </c>
      <c r="H2426" s="57">
        <v>301.78688495975496</v>
      </c>
      <c r="I2426" s="57">
        <v>1.9362736634089999</v>
      </c>
      <c r="J2426" s="57">
        <v>303.72315862316395</v>
      </c>
      <c r="K2426" s="57"/>
      <c r="L2426" s="58">
        <f t="shared" si="74"/>
        <v>1.0563380281690141E-2</v>
      </c>
      <c r="M2426" s="58">
        <f t="shared" si="75"/>
        <v>6.3751268496827973E-3</v>
      </c>
    </row>
    <row r="2427" spans="1:13" ht="17" customHeight="1">
      <c r="A2427" s="180"/>
      <c r="B2427" s="183"/>
      <c r="C2427" s="3" t="s">
        <v>15</v>
      </c>
      <c r="D2427" s="21">
        <v>288</v>
      </c>
      <c r="E2427" s="34">
        <v>1</v>
      </c>
      <c r="F2427" s="35">
        <v>289</v>
      </c>
      <c r="H2427" s="57">
        <v>289.17152577664393</v>
      </c>
      <c r="I2427" s="57">
        <v>0.94991780440499995</v>
      </c>
      <c r="J2427" s="57">
        <v>290.12144358104894</v>
      </c>
      <c r="K2427" s="57"/>
      <c r="L2427" s="58">
        <f t="shared" si="74"/>
        <v>3.4602076124567475E-3</v>
      </c>
      <c r="M2427" s="58">
        <f t="shared" si="75"/>
        <v>3.2742074928343891E-3</v>
      </c>
    </row>
    <row r="2428" spans="1:13" ht="17" customHeight="1">
      <c r="A2428" s="180"/>
      <c r="B2428" s="183"/>
      <c r="C2428" s="3" t="s">
        <v>16</v>
      </c>
      <c r="D2428" s="21">
        <v>257</v>
      </c>
      <c r="E2428" s="34">
        <v>1</v>
      </c>
      <c r="F2428" s="35">
        <v>258</v>
      </c>
      <c r="H2428" s="57">
        <v>302.33584154707791</v>
      </c>
      <c r="I2428" s="57">
        <v>1.409737036753</v>
      </c>
      <c r="J2428" s="57">
        <v>303.74557858383088</v>
      </c>
      <c r="K2428" s="57"/>
      <c r="L2428" s="58">
        <f t="shared" si="74"/>
        <v>3.875968992248062E-3</v>
      </c>
      <c r="M2428" s="58">
        <f t="shared" si="75"/>
        <v>4.641177143468859E-3</v>
      </c>
    </row>
    <row r="2429" spans="1:13" ht="17" customHeight="1">
      <c r="A2429" s="180"/>
      <c r="B2429" s="183"/>
      <c r="C2429" s="3" t="s">
        <v>17</v>
      </c>
      <c r="D2429" s="21">
        <v>302</v>
      </c>
      <c r="E2429" s="34">
        <v>0</v>
      </c>
      <c r="F2429" s="35">
        <v>302</v>
      </c>
      <c r="H2429" s="57">
        <v>359.19401286948715</v>
      </c>
      <c r="I2429" s="57">
        <v>0</v>
      </c>
      <c r="J2429" s="57">
        <v>359.19401286948715</v>
      </c>
      <c r="K2429" s="57"/>
      <c r="L2429" s="58">
        <f t="shared" si="74"/>
        <v>0</v>
      </c>
      <c r="M2429" s="58">
        <f t="shared" si="75"/>
        <v>0</v>
      </c>
    </row>
    <row r="2430" spans="1:13" ht="17" customHeight="1">
      <c r="A2430" s="180"/>
      <c r="B2430" s="183"/>
      <c r="C2430" s="3" t="s">
        <v>18</v>
      </c>
      <c r="D2430" s="21">
        <v>342</v>
      </c>
      <c r="E2430" s="34">
        <v>0</v>
      </c>
      <c r="F2430" s="35">
        <v>342</v>
      </c>
      <c r="H2430" s="57">
        <v>356.99870016025096</v>
      </c>
      <c r="I2430" s="57">
        <v>0</v>
      </c>
      <c r="J2430" s="57">
        <v>356.99870016025096</v>
      </c>
      <c r="K2430" s="57"/>
      <c r="L2430" s="58">
        <f t="shared" si="74"/>
        <v>0</v>
      </c>
      <c r="M2430" s="58">
        <f t="shared" si="75"/>
        <v>0</v>
      </c>
    </row>
    <row r="2431" spans="1:13" ht="17" customHeight="1">
      <c r="A2431" s="180"/>
      <c r="B2431" s="183"/>
      <c r="C2431" s="3" t="s">
        <v>19</v>
      </c>
      <c r="D2431" s="21">
        <v>377</v>
      </c>
      <c r="E2431" s="34">
        <v>2</v>
      </c>
      <c r="F2431" s="35">
        <v>379</v>
      </c>
      <c r="H2431" s="57">
        <v>323.45423631747684</v>
      </c>
      <c r="I2431" s="57">
        <v>2.0792900509859997</v>
      </c>
      <c r="J2431" s="57">
        <v>325.53352636846284</v>
      </c>
      <c r="K2431" s="57"/>
      <c r="L2431" s="58">
        <f t="shared" si="74"/>
        <v>5.2770448548812663E-3</v>
      </c>
      <c r="M2431" s="58">
        <f t="shared" si="75"/>
        <v>6.387329975446234E-3</v>
      </c>
    </row>
    <row r="2432" spans="1:13" ht="17" customHeight="1">
      <c r="A2432" s="180"/>
      <c r="B2432" s="183"/>
      <c r="C2432" s="3" t="s">
        <v>20</v>
      </c>
      <c r="D2432" s="21">
        <v>338</v>
      </c>
      <c r="E2432" s="34">
        <v>0</v>
      </c>
      <c r="F2432" s="35">
        <v>338</v>
      </c>
      <c r="H2432" s="57">
        <v>279.09307234431884</v>
      </c>
      <c r="I2432" s="57">
        <v>0</v>
      </c>
      <c r="J2432" s="57">
        <v>279.09307234431884</v>
      </c>
      <c r="K2432" s="57"/>
      <c r="L2432" s="58">
        <f t="shared" si="74"/>
        <v>0</v>
      </c>
      <c r="M2432" s="58">
        <f t="shared" si="75"/>
        <v>0</v>
      </c>
    </row>
    <row r="2433" spans="1:13" ht="17" customHeight="1">
      <c r="A2433" s="180"/>
      <c r="B2433" s="183"/>
      <c r="C2433" s="3" t="s">
        <v>21</v>
      </c>
      <c r="D2433" s="21">
        <v>340</v>
      </c>
      <c r="E2433" s="34">
        <v>1</v>
      </c>
      <c r="F2433" s="35">
        <v>341</v>
      </c>
      <c r="H2433" s="57">
        <v>255.22652043332496</v>
      </c>
      <c r="I2433" s="57">
        <v>0.68858862859500003</v>
      </c>
      <c r="J2433" s="57">
        <v>255.91510906191996</v>
      </c>
      <c r="K2433" s="57"/>
      <c r="L2433" s="58">
        <f t="shared" si="74"/>
        <v>2.9325513196480938E-3</v>
      </c>
      <c r="M2433" s="58">
        <f t="shared" si="75"/>
        <v>2.6906915778403396E-3</v>
      </c>
    </row>
    <row r="2434" spans="1:13" ht="17" customHeight="1">
      <c r="A2434" s="180"/>
      <c r="B2434" s="183"/>
      <c r="C2434" s="3" t="s">
        <v>22</v>
      </c>
      <c r="D2434" s="21">
        <v>268</v>
      </c>
      <c r="E2434" s="34">
        <v>2</v>
      </c>
      <c r="F2434" s="35">
        <v>270</v>
      </c>
      <c r="H2434" s="57">
        <v>209.26431513748986</v>
      </c>
      <c r="I2434" s="57">
        <v>1.596521687261</v>
      </c>
      <c r="J2434" s="57">
        <v>210.86083682475086</v>
      </c>
      <c r="K2434" s="57"/>
      <c r="L2434" s="58">
        <f t="shared" si="74"/>
        <v>7.4074074074074077E-3</v>
      </c>
      <c r="M2434" s="58">
        <f t="shared" si="75"/>
        <v>7.5714471748392501E-3</v>
      </c>
    </row>
    <row r="2435" spans="1:13" ht="17" customHeight="1">
      <c r="A2435" s="180"/>
      <c r="B2435" s="183"/>
      <c r="C2435" s="3" t="s">
        <v>23</v>
      </c>
      <c r="D2435" s="21">
        <v>141</v>
      </c>
      <c r="E2435" s="34">
        <v>1</v>
      </c>
      <c r="F2435" s="35">
        <v>142</v>
      </c>
      <c r="H2435" s="57">
        <v>111.47372196402502</v>
      </c>
      <c r="I2435" s="57">
        <v>0.67828810812499996</v>
      </c>
      <c r="J2435" s="57">
        <v>112.15201007215002</v>
      </c>
      <c r="K2435" s="57"/>
      <c r="L2435" s="58">
        <f t="shared" si="74"/>
        <v>7.0422535211267607E-3</v>
      </c>
      <c r="M2435" s="58">
        <f t="shared" si="75"/>
        <v>6.047935366371421E-3</v>
      </c>
    </row>
    <row r="2436" spans="1:13" ht="17" customHeight="1">
      <c r="A2436" s="180"/>
      <c r="B2436" s="182"/>
      <c r="C2436" s="31" t="s">
        <v>24</v>
      </c>
      <c r="D2436" s="36">
        <v>55</v>
      </c>
      <c r="E2436" s="37">
        <v>1</v>
      </c>
      <c r="F2436" s="38">
        <v>56</v>
      </c>
      <c r="H2436" s="57">
        <v>43.088121872702018</v>
      </c>
      <c r="I2436" s="57">
        <v>1.115702069128</v>
      </c>
      <c r="J2436" s="57">
        <v>44.203823941830017</v>
      </c>
      <c r="K2436" s="57"/>
      <c r="L2436" s="58">
        <f t="shared" si="74"/>
        <v>1.7857142857142856E-2</v>
      </c>
      <c r="M2436" s="58">
        <f t="shared" si="75"/>
        <v>2.5239944639092925E-2</v>
      </c>
    </row>
    <row r="2437" spans="1:13" ht="17" customHeight="1">
      <c r="A2437" s="179"/>
      <c r="B2437" s="182" t="s">
        <v>2</v>
      </c>
      <c r="C2437" s="191"/>
      <c r="D2437" s="36">
        <v>4511</v>
      </c>
      <c r="E2437" s="37">
        <v>73</v>
      </c>
      <c r="F2437" s="38">
        <v>4584</v>
      </c>
      <c r="H2437" s="57">
        <v>4577.013573890571</v>
      </c>
      <c r="I2437" s="57">
        <v>79.464521445885012</v>
      </c>
      <c r="J2437" s="57">
        <v>4656.4780953364561</v>
      </c>
      <c r="K2437" s="57"/>
      <c r="L2437" s="58">
        <f t="shared" si="74"/>
        <v>1.5924956369982549E-2</v>
      </c>
      <c r="M2437" s="58">
        <f t="shared" si="75"/>
        <v>1.7065369968232023E-2</v>
      </c>
    </row>
    <row r="2438" spans="1:13" ht="17" customHeight="1">
      <c r="A2438" s="179" t="s">
        <v>25</v>
      </c>
      <c r="B2438" s="182" t="s">
        <v>11</v>
      </c>
      <c r="C2438" s="3" t="s">
        <v>148</v>
      </c>
      <c r="D2438" s="21">
        <v>336</v>
      </c>
      <c r="E2438" s="34">
        <v>34</v>
      </c>
      <c r="F2438" s="35">
        <v>370</v>
      </c>
      <c r="H2438" s="57">
        <v>349.87431951119379</v>
      </c>
      <c r="I2438" s="57">
        <v>34.465944826487004</v>
      </c>
      <c r="J2438" s="57">
        <v>384.34026433768076</v>
      </c>
      <c r="K2438" s="57"/>
      <c r="L2438" s="58">
        <f t="shared" ref="L2438:L2501" si="76">E2438/F2438</f>
        <v>9.1891891891891897E-2</v>
      </c>
      <c r="M2438" s="58">
        <f t="shared" ref="M2438:M2501" si="77">I2438/J2438</f>
        <v>8.9675602648296243E-2</v>
      </c>
    </row>
    <row r="2439" spans="1:13" ht="17" customHeight="1">
      <c r="A2439" s="180"/>
      <c r="B2439" s="183"/>
      <c r="C2439" s="3" t="s">
        <v>149</v>
      </c>
      <c r="D2439" s="21">
        <v>332</v>
      </c>
      <c r="E2439" s="34">
        <v>17</v>
      </c>
      <c r="F2439" s="35">
        <v>349</v>
      </c>
      <c r="H2439" s="57">
        <v>301.88833660069002</v>
      </c>
      <c r="I2439" s="57">
        <v>14.740987454826001</v>
      </c>
      <c r="J2439" s="57">
        <v>316.62932405551601</v>
      </c>
      <c r="K2439" s="57"/>
      <c r="L2439" s="58">
        <f t="shared" si="76"/>
        <v>4.8710601719197708E-2</v>
      </c>
      <c r="M2439" s="58">
        <f t="shared" si="77"/>
        <v>4.6555976768094288E-2</v>
      </c>
    </row>
    <row r="2440" spans="1:13" ht="17" customHeight="1">
      <c r="A2440" s="180"/>
      <c r="B2440" s="183"/>
      <c r="C2440" s="3" t="s">
        <v>150</v>
      </c>
      <c r="D2440" s="21">
        <v>116</v>
      </c>
      <c r="E2440" s="34">
        <v>7</v>
      </c>
      <c r="F2440" s="35">
        <v>123</v>
      </c>
      <c r="H2440" s="57">
        <v>112.30231787807298</v>
      </c>
      <c r="I2440" s="57">
        <v>6.9960520368379999</v>
      </c>
      <c r="J2440" s="57">
        <v>119.29836991491098</v>
      </c>
      <c r="K2440" s="57"/>
      <c r="L2440" s="58">
        <f t="shared" si="76"/>
        <v>5.6910569105691054E-2</v>
      </c>
      <c r="M2440" s="58">
        <f t="shared" si="77"/>
        <v>5.8643316265158549E-2</v>
      </c>
    </row>
    <row r="2441" spans="1:13" ht="17" customHeight="1">
      <c r="A2441" s="180"/>
      <c r="B2441" s="183"/>
      <c r="C2441" s="3" t="s">
        <v>151</v>
      </c>
      <c r="D2441" s="21">
        <v>232</v>
      </c>
      <c r="E2441" s="34">
        <v>16</v>
      </c>
      <c r="F2441" s="35">
        <v>248</v>
      </c>
      <c r="H2441" s="57">
        <v>291.66866699936588</v>
      </c>
      <c r="I2441" s="57">
        <v>20.005603250707999</v>
      </c>
      <c r="J2441" s="57">
        <v>311.6742702500739</v>
      </c>
      <c r="K2441" s="57"/>
      <c r="L2441" s="58">
        <f t="shared" si="76"/>
        <v>6.4516129032258063E-2</v>
      </c>
      <c r="M2441" s="58">
        <f t="shared" si="77"/>
        <v>6.4187535386403149E-2</v>
      </c>
    </row>
    <row r="2442" spans="1:13" ht="17" customHeight="1">
      <c r="A2442" s="180"/>
      <c r="B2442" s="183"/>
      <c r="C2442" s="3" t="s">
        <v>12</v>
      </c>
      <c r="D2442" s="21">
        <v>266</v>
      </c>
      <c r="E2442" s="34">
        <v>17</v>
      </c>
      <c r="F2442" s="35">
        <v>283</v>
      </c>
      <c r="H2442" s="57">
        <v>291.19203057374972</v>
      </c>
      <c r="I2442" s="57">
        <v>18.267437257572997</v>
      </c>
      <c r="J2442" s="57">
        <v>309.45946783132274</v>
      </c>
      <c r="K2442" s="57"/>
      <c r="L2442" s="58">
        <f t="shared" si="76"/>
        <v>6.0070671378091869E-2</v>
      </c>
      <c r="M2442" s="58">
        <f t="shared" si="77"/>
        <v>5.9030144999570801E-2</v>
      </c>
    </row>
    <row r="2443" spans="1:13" ht="17" customHeight="1">
      <c r="A2443" s="180"/>
      <c r="B2443" s="183"/>
      <c r="C2443" s="3" t="s">
        <v>13</v>
      </c>
      <c r="D2443" s="21">
        <v>257</v>
      </c>
      <c r="E2443" s="34">
        <v>10</v>
      </c>
      <c r="F2443" s="35">
        <v>267</v>
      </c>
      <c r="H2443" s="57">
        <v>301.15673529643607</v>
      </c>
      <c r="I2443" s="57">
        <v>12.795745817829999</v>
      </c>
      <c r="J2443" s="57">
        <v>313.95248111426605</v>
      </c>
      <c r="K2443" s="57"/>
      <c r="L2443" s="58">
        <f t="shared" si="76"/>
        <v>3.7453183520599252E-2</v>
      </c>
      <c r="M2443" s="58">
        <f t="shared" si="77"/>
        <v>4.0756950772982949E-2</v>
      </c>
    </row>
    <row r="2444" spans="1:13" ht="17" customHeight="1">
      <c r="A2444" s="180"/>
      <c r="B2444" s="183"/>
      <c r="C2444" s="3" t="s">
        <v>14</v>
      </c>
      <c r="D2444" s="21">
        <v>292</v>
      </c>
      <c r="E2444" s="34">
        <v>8</v>
      </c>
      <c r="F2444" s="35">
        <v>300</v>
      </c>
      <c r="H2444" s="57">
        <v>289.51392662787589</v>
      </c>
      <c r="I2444" s="57">
        <v>8.0003621271439993</v>
      </c>
      <c r="J2444" s="57">
        <v>297.51428875501989</v>
      </c>
      <c r="K2444" s="57"/>
      <c r="L2444" s="58">
        <f t="shared" si="76"/>
        <v>2.6666666666666668E-2</v>
      </c>
      <c r="M2444" s="58">
        <f t="shared" si="77"/>
        <v>2.6890681992526689E-2</v>
      </c>
    </row>
    <row r="2445" spans="1:13" ht="17" customHeight="1">
      <c r="A2445" s="180"/>
      <c r="B2445" s="183"/>
      <c r="C2445" s="3" t="s">
        <v>15</v>
      </c>
      <c r="D2445" s="21">
        <v>335</v>
      </c>
      <c r="E2445" s="34">
        <v>5</v>
      </c>
      <c r="F2445" s="35">
        <v>340</v>
      </c>
      <c r="H2445" s="57">
        <v>289.91935340028937</v>
      </c>
      <c r="I2445" s="57">
        <v>4.0049600653490005</v>
      </c>
      <c r="J2445" s="57">
        <v>293.92431346563836</v>
      </c>
      <c r="K2445" s="57"/>
      <c r="L2445" s="58">
        <f t="shared" si="76"/>
        <v>1.4705882352941176E-2</v>
      </c>
      <c r="M2445" s="58">
        <f t="shared" si="77"/>
        <v>1.3625820940523201E-2</v>
      </c>
    </row>
    <row r="2446" spans="1:13" ht="17" customHeight="1">
      <c r="A2446" s="180"/>
      <c r="B2446" s="183"/>
      <c r="C2446" s="3" t="s">
        <v>16</v>
      </c>
      <c r="D2446" s="21">
        <v>258</v>
      </c>
      <c r="E2446" s="34">
        <v>5</v>
      </c>
      <c r="F2446" s="35">
        <v>263</v>
      </c>
      <c r="H2446" s="57">
        <v>300.57006709039894</v>
      </c>
      <c r="I2446" s="57">
        <v>5.6100551478609999</v>
      </c>
      <c r="J2446" s="57">
        <v>306.18012223825991</v>
      </c>
      <c r="K2446" s="57"/>
      <c r="L2446" s="58">
        <f t="shared" si="76"/>
        <v>1.9011406844106463E-2</v>
      </c>
      <c r="M2446" s="58">
        <f t="shared" si="77"/>
        <v>1.8322728160306331E-2</v>
      </c>
    </row>
    <row r="2447" spans="1:13" ht="17" customHeight="1">
      <c r="A2447" s="180"/>
      <c r="B2447" s="183"/>
      <c r="C2447" s="3" t="s">
        <v>17</v>
      </c>
      <c r="D2447" s="21">
        <v>351</v>
      </c>
      <c r="E2447" s="34">
        <v>8</v>
      </c>
      <c r="F2447" s="35">
        <v>359</v>
      </c>
      <c r="H2447" s="57">
        <v>349.11768926736414</v>
      </c>
      <c r="I2447" s="57">
        <v>9.8838555423090018</v>
      </c>
      <c r="J2447" s="57">
        <v>359.00154480967313</v>
      </c>
      <c r="K2447" s="57"/>
      <c r="L2447" s="58">
        <f t="shared" si="76"/>
        <v>2.2284122562674095E-2</v>
      </c>
      <c r="M2447" s="58">
        <f t="shared" si="77"/>
        <v>2.7531512566468169E-2</v>
      </c>
    </row>
    <row r="2448" spans="1:13" ht="17" customHeight="1">
      <c r="A2448" s="180"/>
      <c r="B2448" s="183"/>
      <c r="C2448" s="3" t="s">
        <v>18</v>
      </c>
      <c r="D2448" s="21">
        <v>370</v>
      </c>
      <c r="E2448" s="34">
        <v>4</v>
      </c>
      <c r="F2448" s="35">
        <v>374</v>
      </c>
      <c r="H2448" s="57">
        <v>348.96044624490918</v>
      </c>
      <c r="I2448" s="57">
        <v>4.6221739615009998</v>
      </c>
      <c r="J2448" s="57">
        <v>353.58262020641018</v>
      </c>
      <c r="K2448" s="57"/>
      <c r="L2448" s="58">
        <f t="shared" si="76"/>
        <v>1.06951871657754E-2</v>
      </c>
      <c r="M2448" s="58">
        <f t="shared" si="77"/>
        <v>1.30724014625004E-2</v>
      </c>
    </row>
    <row r="2449" spans="1:13" ht="17" customHeight="1">
      <c r="A2449" s="180"/>
      <c r="B2449" s="183"/>
      <c r="C2449" s="3" t="s">
        <v>19</v>
      </c>
      <c r="D2449" s="21">
        <v>362</v>
      </c>
      <c r="E2449" s="34">
        <v>3</v>
      </c>
      <c r="F2449" s="35">
        <v>365</v>
      </c>
      <c r="H2449" s="57">
        <v>322.124677940536</v>
      </c>
      <c r="I2449" s="57">
        <v>2.4621542700850001</v>
      </c>
      <c r="J2449" s="57">
        <v>324.58683221062103</v>
      </c>
      <c r="K2449" s="57"/>
      <c r="L2449" s="58">
        <f t="shared" si="76"/>
        <v>8.21917808219178E-3</v>
      </c>
      <c r="M2449" s="58">
        <f t="shared" si="77"/>
        <v>7.5855026321195113E-3</v>
      </c>
    </row>
    <row r="2450" spans="1:13" ht="17" customHeight="1">
      <c r="A2450" s="180"/>
      <c r="B2450" s="183"/>
      <c r="C2450" s="3" t="s">
        <v>20</v>
      </c>
      <c r="D2450" s="21">
        <v>361</v>
      </c>
      <c r="E2450" s="34">
        <v>7</v>
      </c>
      <c r="F2450" s="35">
        <v>368</v>
      </c>
      <c r="H2450" s="57">
        <v>283.48522615810106</v>
      </c>
      <c r="I2450" s="57">
        <v>5.4427544550159999</v>
      </c>
      <c r="J2450" s="57">
        <v>288.92798061311703</v>
      </c>
      <c r="K2450" s="57"/>
      <c r="L2450" s="58">
        <f t="shared" si="76"/>
        <v>1.9021739130434784E-2</v>
      </c>
      <c r="M2450" s="58">
        <f t="shared" si="77"/>
        <v>1.8837754804731103E-2</v>
      </c>
    </row>
    <row r="2451" spans="1:13" ht="17" customHeight="1">
      <c r="A2451" s="180"/>
      <c r="B2451" s="183"/>
      <c r="C2451" s="3" t="s">
        <v>21</v>
      </c>
      <c r="D2451" s="21">
        <v>330</v>
      </c>
      <c r="E2451" s="34">
        <v>3</v>
      </c>
      <c r="F2451" s="35">
        <v>333</v>
      </c>
      <c r="H2451" s="57">
        <v>264.74489446871308</v>
      </c>
      <c r="I2451" s="57">
        <v>2.3493940519729999</v>
      </c>
      <c r="J2451" s="57">
        <v>267.09428852068606</v>
      </c>
      <c r="K2451" s="57"/>
      <c r="L2451" s="58">
        <f t="shared" si="76"/>
        <v>9.0090090090090089E-3</v>
      </c>
      <c r="M2451" s="58">
        <f t="shared" si="77"/>
        <v>8.796122391778672E-3</v>
      </c>
    </row>
    <row r="2452" spans="1:13" ht="17" customHeight="1">
      <c r="A2452" s="180"/>
      <c r="B2452" s="183"/>
      <c r="C2452" s="3" t="s">
        <v>22</v>
      </c>
      <c r="D2452" s="21">
        <v>225</v>
      </c>
      <c r="E2452" s="34">
        <v>3</v>
      </c>
      <c r="F2452" s="35">
        <v>228</v>
      </c>
      <c r="H2452" s="57">
        <v>204.17971520171409</v>
      </c>
      <c r="I2452" s="57">
        <v>2.5198129834219998</v>
      </c>
      <c r="J2452" s="57">
        <v>206.6995281851361</v>
      </c>
      <c r="K2452" s="57"/>
      <c r="L2452" s="58">
        <f t="shared" si="76"/>
        <v>1.3157894736842105E-2</v>
      </c>
      <c r="M2452" s="58">
        <f t="shared" si="77"/>
        <v>1.2190705056496599E-2</v>
      </c>
    </row>
    <row r="2453" spans="1:13" ht="17" customHeight="1">
      <c r="A2453" s="180"/>
      <c r="B2453" s="183"/>
      <c r="C2453" s="3" t="s">
        <v>23</v>
      </c>
      <c r="D2453" s="21">
        <v>133</v>
      </c>
      <c r="E2453" s="34">
        <v>0</v>
      </c>
      <c r="F2453" s="35">
        <v>133</v>
      </c>
      <c r="H2453" s="57">
        <v>125.53414064328098</v>
      </c>
      <c r="I2453" s="57">
        <v>0</v>
      </c>
      <c r="J2453" s="57">
        <v>125.53414064328098</v>
      </c>
      <c r="K2453" s="57"/>
      <c r="L2453" s="58">
        <f t="shared" si="76"/>
        <v>0</v>
      </c>
      <c r="M2453" s="58">
        <f t="shared" si="77"/>
        <v>0</v>
      </c>
    </row>
    <row r="2454" spans="1:13" ht="17" customHeight="1">
      <c r="A2454" s="180"/>
      <c r="B2454" s="182"/>
      <c r="C2454" s="31" t="s">
        <v>24</v>
      </c>
      <c r="D2454" s="36">
        <v>117</v>
      </c>
      <c r="E2454" s="37">
        <v>4</v>
      </c>
      <c r="F2454" s="38">
        <v>121</v>
      </c>
      <c r="H2454" s="57">
        <v>114.88796730024301</v>
      </c>
      <c r="I2454" s="57">
        <v>3.8784045329589998</v>
      </c>
      <c r="J2454" s="57">
        <v>118.766371833202</v>
      </c>
      <c r="K2454" s="57"/>
      <c r="L2454" s="58">
        <f t="shared" si="76"/>
        <v>3.3057851239669422E-2</v>
      </c>
      <c r="M2454" s="58">
        <f t="shared" si="77"/>
        <v>3.2655746513886211E-2</v>
      </c>
    </row>
    <row r="2455" spans="1:13" ht="17" customHeight="1">
      <c r="A2455" s="179"/>
      <c r="B2455" s="182" t="s">
        <v>2</v>
      </c>
      <c r="C2455" s="191"/>
      <c r="D2455" s="36">
        <v>4673</v>
      </c>
      <c r="E2455" s="37">
        <v>151</v>
      </c>
      <c r="F2455" s="38">
        <v>4824</v>
      </c>
      <c r="H2455" s="57">
        <v>4541.1205112029347</v>
      </c>
      <c r="I2455" s="57">
        <v>156.04569778188102</v>
      </c>
      <c r="J2455" s="57">
        <v>4697.1662089848169</v>
      </c>
      <c r="K2455" s="57"/>
      <c r="L2455" s="58">
        <f t="shared" si="76"/>
        <v>3.1301824212271977E-2</v>
      </c>
      <c r="M2455" s="58">
        <f t="shared" si="77"/>
        <v>3.3221242519243674E-2</v>
      </c>
    </row>
    <row r="2456" spans="1:13" ht="17" customHeight="1">
      <c r="A2456" s="179" t="s">
        <v>2</v>
      </c>
      <c r="B2456" s="182" t="s">
        <v>11</v>
      </c>
      <c r="C2456" s="3" t="s">
        <v>148</v>
      </c>
      <c r="D2456" s="21">
        <v>704</v>
      </c>
      <c r="E2456" s="34">
        <v>60</v>
      </c>
      <c r="F2456" s="35">
        <v>764</v>
      </c>
      <c r="H2456" s="57">
        <v>723.7271112041883</v>
      </c>
      <c r="I2456" s="57">
        <v>62.076548795337999</v>
      </c>
      <c r="J2456" s="57">
        <v>785.8036599995263</v>
      </c>
      <c r="K2456" s="57"/>
      <c r="L2456" s="58">
        <f t="shared" si="76"/>
        <v>7.8534031413612565E-2</v>
      </c>
      <c r="M2456" s="58">
        <f t="shared" si="77"/>
        <v>7.8997530751352601E-2</v>
      </c>
    </row>
    <row r="2457" spans="1:13" ht="17" customHeight="1">
      <c r="A2457" s="180"/>
      <c r="B2457" s="183"/>
      <c r="C2457" s="3" t="s">
        <v>149</v>
      </c>
      <c r="D2457" s="21">
        <v>672</v>
      </c>
      <c r="E2457" s="34">
        <v>27</v>
      </c>
      <c r="F2457" s="35">
        <v>699</v>
      </c>
      <c r="H2457" s="57">
        <v>630.47741186305791</v>
      </c>
      <c r="I2457" s="57">
        <v>23.372592004603</v>
      </c>
      <c r="J2457" s="57">
        <v>653.85000386766092</v>
      </c>
      <c r="K2457" s="57"/>
      <c r="L2457" s="58">
        <f t="shared" si="76"/>
        <v>3.8626609442060089E-2</v>
      </c>
      <c r="M2457" s="58">
        <f t="shared" si="77"/>
        <v>3.5746106700847567E-2</v>
      </c>
    </row>
    <row r="2458" spans="1:13" ht="17" customHeight="1">
      <c r="A2458" s="180"/>
      <c r="B2458" s="183"/>
      <c r="C2458" s="3" t="s">
        <v>150</v>
      </c>
      <c r="D2458" s="21">
        <v>220</v>
      </c>
      <c r="E2458" s="34">
        <v>13</v>
      </c>
      <c r="F2458" s="35">
        <v>233</v>
      </c>
      <c r="H2458" s="57">
        <v>220.20069471487201</v>
      </c>
      <c r="I2458" s="57">
        <v>12.753036627023999</v>
      </c>
      <c r="J2458" s="57">
        <v>232.953731341896</v>
      </c>
      <c r="K2458" s="57"/>
      <c r="L2458" s="58">
        <f t="shared" si="76"/>
        <v>5.5793991416309016E-2</v>
      </c>
      <c r="M2458" s="58">
        <f t="shared" si="77"/>
        <v>5.4744933912678671E-2</v>
      </c>
    </row>
    <row r="2459" spans="1:13" ht="17" customHeight="1">
      <c r="A2459" s="180"/>
      <c r="B2459" s="183"/>
      <c r="C2459" s="3" t="s">
        <v>151</v>
      </c>
      <c r="D2459" s="21">
        <v>425</v>
      </c>
      <c r="E2459" s="34">
        <v>27</v>
      </c>
      <c r="F2459" s="35">
        <v>452</v>
      </c>
      <c r="H2459" s="57">
        <v>593.44158192234386</v>
      </c>
      <c r="I2459" s="57">
        <v>37.276150504907001</v>
      </c>
      <c r="J2459" s="57">
        <v>630.71773242725089</v>
      </c>
      <c r="K2459" s="57"/>
      <c r="L2459" s="58">
        <f t="shared" si="76"/>
        <v>5.9734513274336286E-2</v>
      </c>
      <c r="M2459" s="58">
        <f t="shared" si="77"/>
        <v>5.9101161404569447E-2</v>
      </c>
    </row>
    <row r="2460" spans="1:13" ht="17" customHeight="1">
      <c r="A2460" s="180"/>
      <c r="B2460" s="183"/>
      <c r="C2460" s="3" t="s">
        <v>12</v>
      </c>
      <c r="D2460" s="21">
        <v>506</v>
      </c>
      <c r="E2460" s="34">
        <v>21</v>
      </c>
      <c r="F2460" s="35">
        <v>527</v>
      </c>
      <c r="H2460" s="57">
        <v>604.15104628996551</v>
      </c>
      <c r="I2460" s="57">
        <v>22.940654012191999</v>
      </c>
      <c r="J2460" s="57">
        <v>627.09170030215751</v>
      </c>
      <c r="K2460" s="57"/>
      <c r="L2460" s="58">
        <f t="shared" si="76"/>
        <v>3.9848197343453511E-2</v>
      </c>
      <c r="M2460" s="58">
        <f t="shared" si="77"/>
        <v>3.6582614633774116E-2</v>
      </c>
    </row>
    <row r="2461" spans="1:13" ht="17" customHeight="1">
      <c r="A2461" s="180"/>
      <c r="B2461" s="183"/>
      <c r="C2461" s="3" t="s">
        <v>13</v>
      </c>
      <c r="D2461" s="21">
        <v>534</v>
      </c>
      <c r="E2461" s="34">
        <v>14</v>
      </c>
      <c r="F2461" s="35">
        <v>548</v>
      </c>
      <c r="H2461" s="57">
        <v>622.01118137309993</v>
      </c>
      <c r="I2461" s="57">
        <v>17.862991097420998</v>
      </c>
      <c r="J2461" s="57">
        <v>639.87417247052099</v>
      </c>
      <c r="K2461" s="57"/>
      <c r="L2461" s="58">
        <f t="shared" si="76"/>
        <v>2.5547445255474453E-2</v>
      </c>
      <c r="M2461" s="58">
        <f t="shared" si="77"/>
        <v>2.7916412110294931E-2</v>
      </c>
    </row>
    <row r="2462" spans="1:13" ht="17" customHeight="1">
      <c r="A2462" s="180"/>
      <c r="B2462" s="183"/>
      <c r="C2462" s="3" t="s">
        <v>14</v>
      </c>
      <c r="D2462" s="21">
        <v>573</v>
      </c>
      <c r="E2462" s="34">
        <v>11</v>
      </c>
      <c r="F2462" s="35">
        <v>584</v>
      </c>
      <c r="H2462" s="57">
        <v>591.30081158763085</v>
      </c>
      <c r="I2462" s="57">
        <v>9.9366357905529998</v>
      </c>
      <c r="J2462" s="57">
        <v>601.23744737818379</v>
      </c>
      <c r="K2462" s="57"/>
      <c r="L2462" s="58">
        <f t="shared" si="76"/>
        <v>1.8835616438356163E-2</v>
      </c>
      <c r="M2462" s="58">
        <f t="shared" si="77"/>
        <v>1.6526974216066696E-2</v>
      </c>
    </row>
    <row r="2463" spans="1:13" ht="17" customHeight="1">
      <c r="A2463" s="180"/>
      <c r="B2463" s="183"/>
      <c r="C2463" s="3" t="s">
        <v>15</v>
      </c>
      <c r="D2463" s="21">
        <v>623</v>
      </c>
      <c r="E2463" s="34">
        <v>6</v>
      </c>
      <c r="F2463" s="35">
        <v>629</v>
      </c>
      <c r="H2463" s="57">
        <v>579.0908791769333</v>
      </c>
      <c r="I2463" s="57">
        <v>4.9548778697540001</v>
      </c>
      <c r="J2463" s="57">
        <v>584.0457570466873</v>
      </c>
      <c r="K2463" s="57"/>
      <c r="L2463" s="58">
        <f t="shared" si="76"/>
        <v>9.538950715421303E-3</v>
      </c>
      <c r="M2463" s="58">
        <f t="shared" si="77"/>
        <v>8.4837152054816119E-3</v>
      </c>
    </row>
    <row r="2464" spans="1:13" ht="17" customHeight="1">
      <c r="A2464" s="180"/>
      <c r="B2464" s="183"/>
      <c r="C2464" s="3" t="s">
        <v>16</v>
      </c>
      <c r="D2464" s="21">
        <v>515</v>
      </c>
      <c r="E2464" s="34">
        <v>6</v>
      </c>
      <c r="F2464" s="35">
        <v>521</v>
      </c>
      <c r="H2464" s="57">
        <v>602.90590863747684</v>
      </c>
      <c r="I2464" s="57">
        <v>7.0197921846139995</v>
      </c>
      <c r="J2464" s="57">
        <v>609.92570082209079</v>
      </c>
      <c r="K2464" s="57"/>
      <c r="L2464" s="58">
        <f t="shared" si="76"/>
        <v>1.1516314779270634E-2</v>
      </c>
      <c r="M2464" s="58">
        <f t="shared" si="77"/>
        <v>1.1509257890186206E-2</v>
      </c>
    </row>
    <row r="2465" spans="1:13" ht="17" customHeight="1">
      <c r="A2465" s="180"/>
      <c r="B2465" s="183"/>
      <c r="C2465" s="3" t="s">
        <v>17</v>
      </c>
      <c r="D2465" s="21">
        <v>653</v>
      </c>
      <c r="E2465" s="34">
        <v>8</v>
      </c>
      <c r="F2465" s="35">
        <v>661</v>
      </c>
      <c r="H2465" s="57">
        <v>708.3117021368513</v>
      </c>
      <c r="I2465" s="57">
        <v>9.8838555423090018</v>
      </c>
      <c r="J2465" s="57">
        <v>718.19555767916029</v>
      </c>
      <c r="K2465" s="57"/>
      <c r="L2465" s="58">
        <f t="shared" si="76"/>
        <v>1.2102874432677761E-2</v>
      </c>
      <c r="M2465" s="58">
        <f t="shared" si="77"/>
        <v>1.3762067220588991E-2</v>
      </c>
    </row>
    <row r="2466" spans="1:13" ht="17" customHeight="1">
      <c r="A2466" s="180"/>
      <c r="B2466" s="183"/>
      <c r="C2466" s="3" t="s">
        <v>18</v>
      </c>
      <c r="D2466" s="21">
        <v>712</v>
      </c>
      <c r="E2466" s="34">
        <v>4</v>
      </c>
      <c r="F2466" s="35">
        <v>716</v>
      </c>
      <c r="H2466" s="57">
        <v>705.95914640516014</v>
      </c>
      <c r="I2466" s="57">
        <v>4.6221739615009998</v>
      </c>
      <c r="J2466" s="57">
        <v>710.58132036666109</v>
      </c>
      <c r="K2466" s="57"/>
      <c r="L2466" s="58">
        <f t="shared" si="76"/>
        <v>5.5865921787709499E-3</v>
      </c>
      <c r="M2466" s="58">
        <f t="shared" si="77"/>
        <v>6.5047783118137E-3</v>
      </c>
    </row>
    <row r="2467" spans="1:13" ht="17" customHeight="1">
      <c r="A2467" s="180"/>
      <c r="B2467" s="183"/>
      <c r="C2467" s="3" t="s">
        <v>19</v>
      </c>
      <c r="D2467" s="21">
        <v>739</v>
      </c>
      <c r="E2467" s="34">
        <v>5</v>
      </c>
      <c r="F2467" s="35">
        <v>744</v>
      </c>
      <c r="H2467" s="57">
        <v>645.5789142580129</v>
      </c>
      <c r="I2467" s="57">
        <v>4.5414443210709994</v>
      </c>
      <c r="J2467" s="57">
        <v>650.12035857908381</v>
      </c>
      <c r="K2467" s="57"/>
      <c r="L2467" s="58">
        <f t="shared" si="76"/>
        <v>6.7204301075268818E-3</v>
      </c>
      <c r="M2467" s="58">
        <f t="shared" si="77"/>
        <v>6.9855439245078742E-3</v>
      </c>
    </row>
    <row r="2468" spans="1:13" ht="17" customHeight="1">
      <c r="A2468" s="180"/>
      <c r="B2468" s="183"/>
      <c r="C2468" s="3" t="s">
        <v>20</v>
      </c>
      <c r="D2468" s="21">
        <v>699</v>
      </c>
      <c r="E2468" s="34">
        <v>7</v>
      </c>
      <c r="F2468" s="35">
        <v>706</v>
      </c>
      <c r="H2468" s="57">
        <v>562.5782985024199</v>
      </c>
      <c r="I2468" s="57">
        <v>5.4427544550159999</v>
      </c>
      <c r="J2468" s="57">
        <v>568.02105295743593</v>
      </c>
      <c r="K2468" s="57"/>
      <c r="L2468" s="58">
        <f t="shared" si="76"/>
        <v>9.9150141643059488E-3</v>
      </c>
      <c r="M2468" s="58">
        <f t="shared" si="77"/>
        <v>9.5819590254233884E-3</v>
      </c>
    </row>
    <row r="2469" spans="1:13" ht="17" customHeight="1">
      <c r="A2469" s="180"/>
      <c r="B2469" s="183"/>
      <c r="C2469" s="3" t="s">
        <v>21</v>
      </c>
      <c r="D2469" s="21">
        <v>670</v>
      </c>
      <c r="E2469" s="34">
        <v>4</v>
      </c>
      <c r="F2469" s="35">
        <v>674</v>
      </c>
      <c r="H2469" s="57">
        <v>519.97141490203808</v>
      </c>
      <c r="I2469" s="57">
        <v>3.0379826805679997</v>
      </c>
      <c r="J2469" s="57">
        <v>523.00939758260608</v>
      </c>
      <c r="K2469" s="57"/>
      <c r="L2469" s="58">
        <f t="shared" si="76"/>
        <v>5.9347181008902079E-3</v>
      </c>
      <c r="M2469" s="58">
        <f t="shared" si="77"/>
        <v>5.808657922036992E-3</v>
      </c>
    </row>
    <row r="2470" spans="1:13" ht="17" customHeight="1">
      <c r="A2470" s="180"/>
      <c r="B2470" s="183"/>
      <c r="C2470" s="3" t="s">
        <v>22</v>
      </c>
      <c r="D2470" s="21">
        <v>493</v>
      </c>
      <c r="E2470" s="34">
        <v>5</v>
      </c>
      <c r="F2470" s="35">
        <v>498</v>
      </c>
      <c r="H2470" s="57">
        <v>413.44403033920395</v>
      </c>
      <c r="I2470" s="57">
        <v>4.116334670683</v>
      </c>
      <c r="J2470" s="57">
        <v>417.56036500988694</v>
      </c>
      <c r="K2470" s="57"/>
      <c r="L2470" s="58">
        <f t="shared" si="76"/>
        <v>1.0040160642570281E-2</v>
      </c>
      <c r="M2470" s="58">
        <f t="shared" si="77"/>
        <v>9.8580588954737935E-3</v>
      </c>
    </row>
    <row r="2471" spans="1:13" ht="17" customHeight="1">
      <c r="A2471" s="180"/>
      <c r="B2471" s="183"/>
      <c r="C2471" s="3" t="s">
        <v>23</v>
      </c>
      <c r="D2471" s="21">
        <v>274</v>
      </c>
      <c r="E2471" s="34">
        <v>1</v>
      </c>
      <c r="F2471" s="35">
        <v>275</v>
      </c>
      <c r="H2471" s="57">
        <v>237.00786260730598</v>
      </c>
      <c r="I2471" s="57">
        <v>0.67828810812499996</v>
      </c>
      <c r="J2471" s="57">
        <v>237.68615071543098</v>
      </c>
      <c r="K2471" s="57"/>
      <c r="L2471" s="58">
        <f t="shared" si="76"/>
        <v>3.6363636363636364E-3</v>
      </c>
      <c r="M2471" s="58">
        <f t="shared" si="77"/>
        <v>2.853713209976118E-3</v>
      </c>
    </row>
    <row r="2472" spans="1:13" ht="17" customHeight="1">
      <c r="A2472" s="180"/>
      <c r="B2472" s="182"/>
      <c r="C2472" s="31" t="s">
        <v>24</v>
      </c>
      <c r="D2472" s="36">
        <v>172</v>
      </c>
      <c r="E2472" s="37">
        <v>5</v>
      </c>
      <c r="F2472" s="38">
        <v>177</v>
      </c>
      <c r="H2472" s="57">
        <v>157.97608917294502</v>
      </c>
      <c r="I2472" s="57">
        <v>4.9941066020869993</v>
      </c>
      <c r="J2472" s="57">
        <v>162.97019577503201</v>
      </c>
      <c r="K2472" s="57"/>
      <c r="L2472" s="58">
        <f t="shared" si="76"/>
        <v>2.8248587570621469E-2</v>
      </c>
      <c r="M2472" s="58">
        <f t="shared" si="77"/>
        <v>3.0644294058411667E-2</v>
      </c>
    </row>
    <row r="2473" spans="1:13" ht="17" customHeight="1">
      <c r="A2473" s="181"/>
      <c r="B2473" s="184" t="s">
        <v>2</v>
      </c>
      <c r="C2473" s="185"/>
      <c r="D2473" s="25">
        <v>9184</v>
      </c>
      <c r="E2473" s="39">
        <v>224</v>
      </c>
      <c r="F2473" s="40">
        <v>9408</v>
      </c>
      <c r="H2473" s="57">
        <v>9118.1340850935085</v>
      </c>
      <c r="I2473" s="57">
        <v>235.51021922776602</v>
      </c>
      <c r="J2473" s="57">
        <v>9353.644304321273</v>
      </c>
      <c r="K2473" s="57"/>
      <c r="L2473" s="58">
        <f t="shared" si="76"/>
        <v>2.3809523809523808E-2</v>
      </c>
      <c r="M2473" s="58">
        <f t="shared" si="77"/>
        <v>2.5178445060067452E-2</v>
      </c>
    </row>
    <row r="2474" spans="1:13" ht="17" customHeight="1">
      <c r="A2474" s="186" t="s">
        <v>49</v>
      </c>
      <c r="B2474" s="187"/>
      <c r="C2474" s="187"/>
      <c r="D2474" s="187"/>
      <c r="E2474" s="187"/>
      <c r="F2474" s="188"/>
      <c r="H2474" s="57"/>
      <c r="I2474" s="57"/>
      <c r="J2474" s="57"/>
      <c r="K2474" s="57"/>
      <c r="L2474" s="58"/>
      <c r="M2474" s="58"/>
    </row>
    <row r="2475" spans="1:13">
      <c r="H2475" s="57"/>
      <c r="I2475" s="57"/>
      <c r="J2475" s="57"/>
      <c r="K2475" s="57"/>
      <c r="L2475" s="58"/>
      <c r="M2475" s="58"/>
    </row>
    <row r="2476" spans="1:13" ht="40" customHeight="1">
      <c r="A2476" s="192" t="s">
        <v>26</v>
      </c>
      <c r="B2476" s="193"/>
      <c r="C2476" s="193"/>
      <c r="D2476" s="193"/>
      <c r="E2476" s="193"/>
      <c r="F2476" s="194"/>
      <c r="H2476" s="57"/>
      <c r="I2476" s="57"/>
      <c r="J2476" s="57"/>
      <c r="K2476" s="57"/>
      <c r="L2476" s="58"/>
      <c r="M2476" s="58"/>
    </row>
    <row r="2477" spans="1:13" ht="15" customHeight="1">
      <c r="A2477" s="29" t="s">
        <v>5</v>
      </c>
      <c r="H2477" s="57"/>
      <c r="I2477" s="57"/>
      <c r="J2477" s="57"/>
      <c r="K2477" s="57"/>
      <c r="L2477" s="58"/>
      <c r="M2477" s="58"/>
    </row>
    <row r="2478" spans="1:13" ht="29" customHeight="1">
      <c r="A2478" s="195" t="s">
        <v>6</v>
      </c>
      <c r="B2478" s="196"/>
      <c r="C2478" s="197"/>
      <c r="D2478" s="201" t="s">
        <v>27</v>
      </c>
      <c r="E2478" s="202"/>
      <c r="F2478" s="203" t="s">
        <v>2</v>
      </c>
      <c r="H2478" s="57" t="s">
        <v>27</v>
      </c>
      <c r="I2478" s="57"/>
      <c r="J2478" s="57" t="s">
        <v>2</v>
      </c>
      <c r="K2478" s="57"/>
      <c r="L2478" s="58"/>
      <c r="M2478" s="58"/>
    </row>
    <row r="2479" spans="1:13" ht="16" customHeight="1">
      <c r="A2479" s="198"/>
      <c r="B2479" s="199"/>
      <c r="C2479" s="200"/>
      <c r="D2479" s="10" t="s">
        <v>8</v>
      </c>
      <c r="E2479" s="11" t="s">
        <v>9</v>
      </c>
      <c r="F2479" s="204"/>
      <c r="H2479" s="57" t="s">
        <v>8</v>
      </c>
      <c r="I2479" s="57" t="s">
        <v>9</v>
      </c>
      <c r="J2479" s="57"/>
      <c r="K2479" s="57"/>
      <c r="L2479" s="58"/>
      <c r="M2479" s="58"/>
    </row>
    <row r="2480" spans="1:13" ht="17" customHeight="1">
      <c r="A2480" s="189" t="s">
        <v>10</v>
      </c>
      <c r="B2480" s="190" t="s">
        <v>11</v>
      </c>
      <c r="C2480" s="30" t="s">
        <v>148</v>
      </c>
      <c r="D2480" s="17">
        <v>69</v>
      </c>
      <c r="E2480" s="32">
        <v>325</v>
      </c>
      <c r="F2480" s="33">
        <v>394</v>
      </c>
      <c r="H2480" s="57">
        <v>71.619854801026008</v>
      </c>
      <c r="I2480" s="57">
        <v>329.8435408608197</v>
      </c>
      <c r="J2480" s="57">
        <v>401.46339566184571</v>
      </c>
      <c r="K2480" s="57"/>
      <c r="L2480" s="58">
        <f t="shared" si="76"/>
        <v>0.82487309644670048</v>
      </c>
      <c r="M2480" s="58">
        <f t="shared" si="77"/>
        <v>0.82160302639060101</v>
      </c>
    </row>
    <row r="2481" spans="1:13" ht="17" customHeight="1">
      <c r="A2481" s="180"/>
      <c r="B2481" s="183"/>
      <c r="C2481" s="3" t="s">
        <v>149</v>
      </c>
      <c r="D2481" s="21">
        <v>61</v>
      </c>
      <c r="E2481" s="34">
        <v>289</v>
      </c>
      <c r="F2481" s="35">
        <v>350</v>
      </c>
      <c r="H2481" s="57">
        <v>58.427712217174992</v>
      </c>
      <c r="I2481" s="57">
        <v>278.79296759496987</v>
      </c>
      <c r="J2481" s="57">
        <v>337.22067981214485</v>
      </c>
      <c r="K2481" s="57"/>
      <c r="L2481" s="58">
        <f t="shared" si="76"/>
        <v>0.82571428571428573</v>
      </c>
      <c r="M2481" s="58">
        <f t="shared" si="77"/>
        <v>0.8267374579467569</v>
      </c>
    </row>
    <row r="2482" spans="1:13" ht="17" customHeight="1">
      <c r="A2482" s="180"/>
      <c r="B2482" s="183"/>
      <c r="C2482" s="3" t="s">
        <v>150</v>
      </c>
      <c r="D2482" s="21">
        <v>26</v>
      </c>
      <c r="E2482" s="34">
        <v>84</v>
      </c>
      <c r="F2482" s="35">
        <v>110</v>
      </c>
      <c r="H2482" s="57">
        <v>26.579095785273001</v>
      </c>
      <c r="I2482" s="57">
        <v>87.076265641712027</v>
      </c>
      <c r="J2482" s="57">
        <v>113.65536142698502</v>
      </c>
      <c r="K2482" s="57"/>
      <c r="L2482" s="58">
        <f t="shared" si="76"/>
        <v>0.76363636363636367</v>
      </c>
      <c r="M2482" s="58">
        <f t="shared" si="77"/>
        <v>0.76614305342429401</v>
      </c>
    </row>
    <row r="2483" spans="1:13" ht="17" customHeight="1">
      <c r="A2483" s="180"/>
      <c r="B2483" s="183"/>
      <c r="C2483" s="3" t="s">
        <v>151</v>
      </c>
      <c r="D2483" s="21">
        <v>59</v>
      </c>
      <c r="E2483" s="34">
        <v>145</v>
      </c>
      <c r="F2483" s="35">
        <v>204</v>
      </c>
      <c r="H2483" s="57">
        <v>92.192799691826011</v>
      </c>
      <c r="I2483" s="57">
        <v>226.85066248535091</v>
      </c>
      <c r="J2483" s="57">
        <v>319.04346217717693</v>
      </c>
      <c r="K2483" s="57"/>
      <c r="L2483" s="58">
        <f t="shared" si="76"/>
        <v>0.71078431372549022</v>
      </c>
      <c r="M2483" s="58">
        <f t="shared" si="77"/>
        <v>0.71103372856257474</v>
      </c>
    </row>
    <row r="2484" spans="1:13" ht="17" customHeight="1">
      <c r="A2484" s="180"/>
      <c r="B2484" s="183"/>
      <c r="C2484" s="3" t="s">
        <v>12</v>
      </c>
      <c r="D2484" s="21">
        <v>92</v>
      </c>
      <c r="E2484" s="34">
        <v>152</v>
      </c>
      <c r="F2484" s="35">
        <v>244</v>
      </c>
      <c r="H2484" s="57">
        <v>120.38061834729197</v>
      </c>
      <c r="I2484" s="57">
        <v>197.25161412354296</v>
      </c>
      <c r="J2484" s="57">
        <v>317.63223247083494</v>
      </c>
      <c r="K2484" s="57"/>
      <c r="L2484" s="58">
        <f t="shared" si="76"/>
        <v>0.62295081967213117</v>
      </c>
      <c r="M2484" s="58">
        <f t="shared" si="77"/>
        <v>0.62100628953535009</v>
      </c>
    </row>
    <row r="2485" spans="1:13" ht="17" customHeight="1">
      <c r="A2485" s="180"/>
      <c r="B2485" s="183"/>
      <c r="C2485" s="3" t="s">
        <v>13</v>
      </c>
      <c r="D2485" s="21">
        <v>130</v>
      </c>
      <c r="E2485" s="34">
        <v>151</v>
      </c>
      <c r="F2485" s="35">
        <v>281</v>
      </c>
      <c r="H2485" s="57">
        <v>152.33237630741795</v>
      </c>
      <c r="I2485" s="57">
        <v>173.58931504883699</v>
      </c>
      <c r="J2485" s="57">
        <v>325.92169135625494</v>
      </c>
      <c r="K2485" s="57"/>
      <c r="L2485" s="58">
        <f t="shared" si="76"/>
        <v>0.53736654804270467</v>
      </c>
      <c r="M2485" s="58">
        <f t="shared" si="77"/>
        <v>0.53261050016794331</v>
      </c>
    </row>
    <row r="2486" spans="1:13" ht="17" customHeight="1">
      <c r="A2486" s="180"/>
      <c r="B2486" s="183"/>
      <c r="C2486" s="3" t="s">
        <v>14</v>
      </c>
      <c r="D2486" s="21">
        <v>149</v>
      </c>
      <c r="E2486" s="34">
        <v>135</v>
      </c>
      <c r="F2486" s="35">
        <v>284</v>
      </c>
      <c r="H2486" s="57">
        <v>160.14879560524906</v>
      </c>
      <c r="I2486" s="57">
        <v>143.57436301791506</v>
      </c>
      <c r="J2486" s="57">
        <v>303.72315862316412</v>
      </c>
      <c r="K2486" s="57"/>
      <c r="L2486" s="58">
        <f t="shared" si="76"/>
        <v>0.47535211267605632</v>
      </c>
      <c r="M2486" s="58">
        <f t="shared" si="77"/>
        <v>0.47271457227287322</v>
      </c>
    </row>
    <row r="2487" spans="1:13" ht="17" customHeight="1">
      <c r="A2487" s="180"/>
      <c r="B2487" s="183"/>
      <c r="C2487" s="3" t="s">
        <v>15</v>
      </c>
      <c r="D2487" s="21">
        <v>173</v>
      </c>
      <c r="E2487" s="34">
        <v>116</v>
      </c>
      <c r="F2487" s="35">
        <v>289</v>
      </c>
      <c r="H2487" s="57">
        <v>175.40988953500809</v>
      </c>
      <c r="I2487" s="57">
        <v>114.711554046041</v>
      </c>
      <c r="J2487" s="57">
        <v>290.12144358104911</v>
      </c>
      <c r="K2487" s="57"/>
      <c r="L2487" s="58">
        <f t="shared" si="76"/>
        <v>0.40138408304498269</v>
      </c>
      <c r="M2487" s="58">
        <f t="shared" si="77"/>
        <v>0.39539150443388332</v>
      </c>
    </row>
    <row r="2488" spans="1:13" ht="17" customHeight="1">
      <c r="A2488" s="180"/>
      <c r="B2488" s="183"/>
      <c r="C2488" s="3" t="s">
        <v>16</v>
      </c>
      <c r="D2488" s="21">
        <v>150</v>
      </c>
      <c r="E2488" s="34">
        <v>108</v>
      </c>
      <c r="F2488" s="35">
        <v>258</v>
      </c>
      <c r="H2488" s="57">
        <v>175.59208791271303</v>
      </c>
      <c r="I2488" s="57">
        <v>128.15349067111796</v>
      </c>
      <c r="J2488" s="57">
        <v>303.74557858383099</v>
      </c>
      <c r="K2488" s="57"/>
      <c r="L2488" s="58">
        <f t="shared" si="76"/>
        <v>0.41860465116279072</v>
      </c>
      <c r="M2488" s="58">
        <f t="shared" si="77"/>
        <v>0.42191063741113444</v>
      </c>
    </row>
    <row r="2489" spans="1:13" ht="17" customHeight="1">
      <c r="A2489" s="180"/>
      <c r="B2489" s="183"/>
      <c r="C2489" s="3" t="s">
        <v>17</v>
      </c>
      <c r="D2489" s="21">
        <v>210</v>
      </c>
      <c r="E2489" s="34">
        <v>92</v>
      </c>
      <c r="F2489" s="35">
        <v>302</v>
      </c>
      <c r="H2489" s="57">
        <v>245.22022092532609</v>
      </c>
      <c r="I2489" s="57">
        <v>113.97379194416101</v>
      </c>
      <c r="J2489" s="57">
        <v>359.1940128694871</v>
      </c>
      <c r="K2489" s="57"/>
      <c r="L2489" s="58">
        <f t="shared" si="76"/>
        <v>0.30463576158940397</v>
      </c>
      <c r="M2489" s="58">
        <f t="shared" si="77"/>
        <v>0.31730426415980745</v>
      </c>
    </row>
    <row r="2490" spans="1:13" ht="17" customHeight="1">
      <c r="A2490" s="180"/>
      <c r="B2490" s="183"/>
      <c r="C2490" s="3" t="s">
        <v>18</v>
      </c>
      <c r="D2490" s="21">
        <v>237</v>
      </c>
      <c r="E2490" s="34">
        <v>105</v>
      </c>
      <c r="F2490" s="35">
        <v>342</v>
      </c>
      <c r="H2490" s="57">
        <v>245.46754274698387</v>
      </c>
      <c r="I2490" s="57">
        <v>111.53115741326704</v>
      </c>
      <c r="J2490" s="57">
        <v>356.99870016025091</v>
      </c>
      <c r="K2490" s="57"/>
      <c r="L2490" s="58">
        <f t="shared" si="76"/>
        <v>0.30701754385964913</v>
      </c>
      <c r="M2490" s="58">
        <f t="shared" si="77"/>
        <v>0.3124133431387916</v>
      </c>
    </row>
    <row r="2491" spans="1:13" ht="17" customHeight="1">
      <c r="A2491" s="180"/>
      <c r="B2491" s="183"/>
      <c r="C2491" s="3" t="s">
        <v>19</v>
      </c>
      <c r="D2491" s="21">
        <v>250</v>
      </c>
      <c r="E2491" s="34">
        <v>129</v>
      </c>
      <c r="F2491" s="35">
        <v>379</v>
      </c>
      <c r="H2491" s="57">
        <v>215.28514323945311</v>
      </c>
      <c r="I2491" s="57">
        <v>110.24838312901002</v>
      </c>
      <c r="J2491" s="57">
        <v>325.53352636846313</v>
      </c>
      <c r="K2491" s="57"/>
      <c r="L2491" s="58">
        <f t="shared" si="76"/>
        <v>0.34036939313984171</v>
      </c>
      <c r="M2491" s="58">
        <f t="shared" si="77"/>
        <v>0.33866982721841893</v>
      </c>
    </row>
    <row r="2492" spans="1:13" ht="17" customHeight="1">
      <c r="A2492" s="180"/>
      <c r="B2492" s="183"/>
      <c r="C2492" s="3" t="s">
        <v>20</v>
      </c>
      <c r="D2492" s="21">
        <v>215</v>
      </c>
      <c r="E2492" s="34">
        <v>123</v>
      </c>
      <c r="F2492" s="35">
        <v>338</v>
      </c>
      <c r="H2492" s="57">
        <v>179.85433625579503</v>
      </c>
      <c r="I2492" s="57">
        <v>99.238736088524007</v>
      </c>
      <c r="J2492" s="57">
        <v>279.09307234431901</v>
      </c>
      <c r="K2492" s="57"/>
      <c r="L2492" s="58">
        <f t="shared" si="76"/>
        <v>0.36390532544378701</v>
      </c>
      <c r="M2492" s="58">
        <f t="shared" si="77"/>
        <v>0.35557577712316879</v>
      </c>
    </row>
    <row r="2493" spans="1:13" ht="17" customHeight="1">
      <c r="A2493" s="180"/>
      <c r="B2493" s="183"/>
      <c r="C2493" s="3" t="s">
        <v>21</v>
      </c>
      <c r="D2493" s="21">
        <v>211</v>
      </c>
      <c r="E2493" s="34">
        <v>130</v>
      </c>
      <c r="F2493" s="35">
        <v>341</v>
      </c>
      <c r="H2493" s="57">
        <v>161.57531600206482</v>
      </c>
      <c r="I2493" s="57">
        <v>94.339793059855026</v>
      </c>
      <c r="J2493" s="57">
        <v>255.91510906191985</v>
      </c>
      <c r="K2493" s="57"/>
      <c r="L2493" s="58">
        <f t="shared" si="76"/>
        <v>0.38123167155425219</v>
      </c>
      <c r="M2493" s="58">
        <f t="shared" si="77"/>
        <v>0.36863705861551566</v>
      </c>
    </row>
    <row r="2494" spans="1:13" ht="17" customHeight="1">
      <c r="A2494" s="180"/>
      <c r="B2494" s="183"/>
      <c r="C2494" s="3" t="s">
        <v>22</v>
      </c>
      <c r="D2494" s="21">
        <v>161</v>
      </c>
      <c r="E2494" s="34">
        <v>109</v>
      </c>
      <c r="F2494" s="35">
        <v>270</v>
      </c>
      <c r="H2494" s="57">
        <v>126.12797837377406</v>
      </c>
      <c r="I2494" s="57">
        <v>84.73285845097702</v>
      </c>
      <c r="J2494" s="57">
        <v>210.86083682475106</v>
      </c>
      <c r="K2494" s="57"/>
      <c r="L2494" s="58">
        <f t="shared" si="76"/>
        <v>0.40370370370370373</v>
      </c>
      <c r="M2494" s="58">
        <f t="shared" si="77"/>
        <v>0.40184255989365869</v>
      </c>
    </row>
    <row r="2495" spans="1:13" ht="17" customHeight="1">
      <c r="A2495" s="180"/>
      <c r="B2495" s="183"/>
      <c r="C2495" s="3" t="s">
        <v>23</v>
      </c>
      <c r="D2495" s="21">
        <v>93</v>
      </c>
      <c r="E2495" s="34">
        <v>49</v>
      </c>
      <c r="F2495" s="35">
        <v>142</v>
      </c>
      <c r="H2495" s="57">
        <v>73.357776818785965</v>
      </c>
      <c r="I2495" s="57">
        <v>38.794233253363977</v>
      </c>
      <c r="J2495" s="57">
        <v>112.15201007214995</v>
      </c>
      <c r="K2495" s="57"/>
      <c r="L2495" s="58">
        <f t="shared" si="76"/>
        <v>0.34507042253521125</v>
      </c>
      <c r="M2495" s="58">
        <f t="shared" si="77"/>
        <v>0.34590760547587834</v>
      </c>
    </row>
    <row r="2496" spans="1:13" ht="17" customHeight="1">
      <c r="A2496" s="180"/>
      <c r="B2496" s="182"/>
      <c r="C2496" s="31" t="s">
        <v>24</v>
      </c>
      <c r="D2496" s="36">
        <v>27</v>
      </c>
      <c r="E2496" s="37">
        <v>29</v>
      </c>
      <c r="F2496" s="38">
        <v>56</v>
      </c>
      <c r="H2496" s="57">
        <v>21.192565046581997</v>
      </c>
      <c r="I2496" s="57">
        <v>23.011258895247998</v>
      </c>
      <c r="J2496" s="57">
        <v>44.203823941829995</v>
      </c>
      <c r="K2496" s="57"/>
      <c r="L2496" s="58">
        <f t="shared" si="76"/>
        <v>0.5178571428571429</v>
      </c>
      <c r="M2496" s="58">
        <f t="shared" si="77"/>
        <v>0.52057168007748955</v>
      </c>
    </row>
    <row r="2497" spans="1:13" ht="17" customHeight="1">
      <c r="A2497" s="179"/>
      <c r="B2497" s="182" t="s">
        <v>2</v>
      </c>
      <c r="C2497" s="191"/>
      <c r="D2497" s="36">
        <v>2313</v>
      </c>
      <c r="E2497" s="37">
        <v>2271</v>
      </c>
      <c r="F2497" s="38">
        <v>4584</v>
      </c>
      <c r="H2497" s="57">
        <v>2300.7641096117445</v>
      </c>
      <c r="I2497" s="57">
        <v>2355.713985724713</v>
      </c>
      <c r="J2497" s="57">
        <v>4656.478095336458</v>
      </c>
      <c r="K2497" s="57"/>
      <c r="L2497" s="58">
        <f t="shared" si="76"/>
        <v>0.49541884816753928</v>
      </c>
      <c r="M2497" s="58">
        <f t="shared" si="77"/>
        <v>0.50590036879675238</v>
      </c>
    </row>
    <row r="2498" spans="1:13" ht="17" customHeight="1">
      <c r="A2498" s="179" t="s">
        <v>25</v>
      </c>
      <c r="B2498" s="182" t="s">
        <v>11</v>
      </c>
      <c r="C2498" s="3" t="s">
        <v>148</v>
      </c>
      <c r="D2498" s="21">
        <v>78</v>
      </c>
      <c r="E2498" s="34">
        <v>292</v>
      </c>
      <c r="F2498" s="35">
        <v>370</v>
      </c>
      <c r="H2498" s="57">
        <v>80.846809134224003</v>
      </c>
      <c r="I2498" s="57">
        <v>303.49345520345702</v>
      </c>
      <c r="J2498" s="57">
        <v>384.34026433768099</v>
      </c>
      <c r="K2498" s="57"/>
      <c r="L2498" s="58">
        <f t="shared" si="76"/>
        <v>0.78918918918918923</v>
      </c>
      <c r="M2498" s="58">
        <f t="shared" si="77"/>
        <v>0.78964782866675653</v>
      </c>
    </row>
    <row r="2499" spans="1:13" ht="17" customHeight="1">
      <c r="A2499" s="180"/>
      <c r="B2499" s="183"/>
      <c r="C2499" s="3" t="s">
        <v>149</v>
      </c>
      <c r="D2499" s="21">
        <v>66</v>
      </c>
      <c r="E2499" s="34">
        <v>283</v>
      </c>
      <c r="F2499" s="35">
        <v>349</v>
      </c>
      <c r="H2499" s="57">
        <v>60.166750485467986</v>
      </c>
      <c r="I2499" s="57">
        <v>256.46257357004805</v>
      </c>
      <c r="J2499" s="57">
        <v>316.62932405551601</v>
      </c>
      <c r="K2499" s="57"/>
      <c r="L2499" s="58">
        <f t="shared" si="76"/>
        <v>0.81088825214899718</v>
      </c>
      <c r="M2499" s="58">
        <f t="shared" si="77"/>
        <v>0.80997732706867465</v>
      </c>
    </row>
    <row r="2500" spans="1:13" ht="17" customHeight="1">
      <c r="A2500" s="180"/>
      <c r="B2500" s="183"/>
      <c r="C2500" s="3" t="s">
        <v>150</v>
      </c>
      <c r="D2500" s="21">
        <v>36</v>
      </c>
      <c r="E2500" s="34">
        <v>87</v>
      </c>
      <c r="F2500" s="35">
        <v>123</v>
      </c>
      <c r="H2500" s="57">
        <v>35.622951255220997</v>
      </c>
      <c r="I2500" s="57">
        <v>83.67541865969001</v>
      </c>
      <c r="J2500" s="57">
        <v>119.29836991491101</v>
      </c>
      <c r="K2500" s="57"/>
      <c r="L2500" s="58">
        <f t="shared" si="76"/>
        <v>0.70731707317073167</v>
      </c>
      <c r="M2500" s="58">
        <f t="shared" si="77"/>
        <v>0.70139616089784884</v>
      </c>
    </row>
    <row r="2501" spans="1:13" ht="17" customHeight="1">
      <c r="A2501" s="180"/>
      <c r="B2501" s="183"/>
      <c r="C2501" s="3" t="s">
        <v>151</v>
      </c>
      <c r="D2501" s="21">
        <v>91</v>
      </c>
      <c r="E2501" s="34">
        <v>157</v>
      </c>
      <c r="F2501" s="35">
        <v>248</v>
      </c>
      <c r="H2501" s="57">
        <v>115.08779117649297</v>
      </c>
      <c r="I2501" s="57">
        <v>196.58647907358102</v>
      </c>
      <c r="J2501" s="57">
        <v>311.67427025007396</v>
      </c>
      <c r="K2501" s="57"/>
      <c r="L2501" s="58">
        <f t="shared" si="76"/>
        <v>0.63306451612903225</v>
      </c>
      <c r="M2501" s="58">
        <f t="shared" si="77"/>
        <v>0.63074336843990531</v>
      </c>
    </row>
    <row r="2502" spans="1:13" ht="17" customHeight="1">
      <c r="A2502" s="180"/>
      <c r="B2502" s="183"/>
      <c r="C2502" s="3" t="s">
        <v>12</v>
      </c>
      <c r="D2502" s="21">
        <v>109</v>
      </c>
      <c r="E2502" s="34">
        <v>174</v>
      </c>
      <c r="F2502" s="35">
        <v>283</v>
      </c>
      <c r="H2502" s="57">
        <v>118.64836848117302</v>
      </c>
      <c r="I2502" s="57">
        <v>190.81109935014987</v>
      </c>
      <c r="J2502" s="57">
        <v>309.45946783132291</v>
      </c>
      <c r="K2502" s="57"/>
      <c r="L2502" s="58">
        <f t="shared" ref="L2502:L2565" si="78">E2502/F2502</f>
        <v>0.61484098939929333</v>
      </c>
      <c r="M2502" s="58">
        <f t="shared" ref="M2502:M2565" si="79">I2502/J2502</f>
        <v>0.61659480217989415</v>
      </c>
    </row>
    <row r="2503" spans="1:13" ht="17" customHeight="1">
      <c r="A2503" s="180"/>
      <c r="B2503" s="183"/>
      <c r="C2503" s="3" t="s">
        <v>13</v>
      </c>
      <c r="D2503" s="21">
        <v>110</v>
      </c>
      <c r="E2503" s="34">
        <v>157</v>
      </c>
      <c r="F2503" s="35">
        <v>267</v>
      </c>
      <c r="H2503" s="57">
        <v>130.69022197987601</v>
      </c>
      <c r="I2503" s="57">
        <v>183.26225913439001</v>
      </c>
      <c r="J2503" s="57">
        <v>313.95248111426599</v>
      </c>
      <c r="K2503" s="57"/>
      <c r="L2503" s="58">
        <f t="shared" si="78"/>
        <v>0.58801498127340823</v>
      </c>
      <c r="M2503" s="58">
        <f t="shared" si="79"/>
        <v>0.58372610556847282</v>
      </c>
    </row>
    <row r="2504" spans="1:13" ht="17" customHeight="1">
      <c r="A2504" s="180"/>
      <c r="B2504" s="183"/>
      <c r="C2504" s="3" t="s">
        <v>14</v>
      </c>
      <c r="D2504" s="21">
        <v>150</v>
      </c>
      <c r="E2504" s="34">
        <v>150</v>
      </c>
      <c r="F2504" s="35">
        <v>300</v>
      </c>
      <c r="H2504" s="57">
        <v>152.85385150764495</v>
      </c>
      <c r="I2504" s="57">
        <v>144.66043724737494</v>
      </c>
      <c r="J2504" s="57">
        <v>297.51428875501989</v>
      </c>
      <c r="K2504" s="57"/>
      <c r="L2504" s="58">
        <f t="shared" si="78"/>
        <v>0.5</v>
      </c>
      <c r="M2504" s="58">
        <f t="shared" si="79"/>
        <v>0.48623021721989185</v>
      </c>
    </row>
    <row r="2505" spans="1:13" ht="17" customHeight="1">
      <c r="A2505" s="180"/>
      <c r="B2505" s="183"/>
      <c r="C2505" s="3" t="s">
        <v>15</v>
      </c>
      <c r="D2505" s="21">
        <v>170</v>
      </c>
      <c r="E2505" s="34">
        <v>170</v>
      </c>
      <c r="F2505" s="35">
        <v>340</v>
      </c>
      <c r="H2505" s="57">
        <v>151.66189078367003</v>
      </c>
      <c r="I2505" s="57">
        <v>142.26242268196796</v>
      </c>
      <c r="J2505" s="57">
        <v>293.92431346563797</v>
      </c>
      <c r="K2505" s="57"/>
      <c r="L2505" s="58">
        <f t="shared" si="78"/>
        <v>0.5</v>
      </c>
      <c r="M2505" s="58">
        <f t="shared" si="79"/>
        <v>0.48401039371177962</v>
      </c>
    </row>
    <row r="2506" spans="1:13" ht="17" customHeight="1">
      <c r="A2506" s="180"/>
      <c r="B2506" s="183"/>
      <c r="C2506" s="3" t="s">
        <v>16</v>
      </c>
      <c r="D2506" s="21">
        <v>127</v>
      </c>
      <c r="E2506" s="34">
        <v>136</v>
      </c>
      <c r="F2506" s="35">
        <v>263</v>
      </c>
      <c r="H2506" s="57">
        <v>151.59954997505599</v>
      </c>
      <c r="I2506" s="57">
        <v>154.58057226320406</v>
      </c>
      <c r="J2506" s="57">
        <v>306.18012223826008</v>
      </c>
      <c r="K2506" s="57"/>
      <c r="L2506" s="58">
        <f t="shared" si="78"/>
        <v>0.5171102661596958</v>
      </c>
      <c r="M2506" s="58">
        <f t="shared" si="79"/>
        <v>0.50486808592660415</v>
      </c>
    </row>
    <row r="2507" spans="1:13" ht="17" customHeight="1">
      <c r="A2507" s="180"/>
      <c r="B2507" s="183"/>
      <c r="C2507" s="3" t="s">
        <v>17</v>
      </c>
      <c r="D2507" s="21">
        <v>188</v>
      </c>
      <c r="E2507" s="34">
        <v>171</v>
      </c>
      <c r="F2507" s="35">
        <v>359</v>
      </c>
      <c r="H2507" s="57">
        <v>191.42341333697001</v>
      </c>
      <c r="I2507" s="57">
        <v>167.57813147270303</v>
      </c>
      <c r="J2507" s="57">
        <v>359.00154480967308</v>
      </c>
      <c r="K2507" s="57"/>
      <c r="L2507" s="58">
        <f t="shared" si="78"/>
        <v>0.4763231197771588</v>
      </c>
      <c r="M2507" s="58">
        <f t="shared" si="79"/>
        <v>0.46678944393274308</v>
      </c>
    </row>
    <row r="2508" spans="1:13" ht="17" customHeight="1">
      <c r="A2508" s="180"/>
      <c r="B2508" s="183"/>
      <c r="C2508" s="3" t="s">
        <v>18</v>
      </c>
      <c r="D2508" s="21">
        <v>208</v>
      </c>
      <c r="E2508" s="34">
        <v>166</v>
      </c>
      <c r="F2508" s="35">
        <v>374</v>
      </c>
      <c r="H2508" s="57">
        <v>198.56485436258004</v>
      </c>
      <c r="I2508" s="57">
        <v>155.01776584383006</v>
      </c>
      <c r="J2508" s="57">
        <v>353.58262020641007</v>
      </c>
      <c r="K2508" s="57"/>
      <c r="L2508" s="58">
        <f t="shared" si="78"/>
        <v>0.44385026737967914</v>
      </c>
      <c r="M2508" s="58">
        <f t="shared" si="79"/>
        <v>0.43842020785222902</v>
      </c>
    </row>
    <row r="2509" spans="1:13" ht="17" customHeight="1">
      <c r="A2509" s="180"/>
      <c r="B2509" s="183"/>
      <c r="C2509" s="3" t="s">
        <v>19</v>
      </c>
      <c r="D2509" s="21">
        <v>202</v>
      </c>
      <c r="E2509" s="34">
        <v>163</v>
      </c>
      <c r="F2509" s="35">
        <v>365</v>
      </c>
      <c r="H2509" s="57">
        <v>179.13870412423</v>
      </c>
      <c r="I2509" s="57">
        <v>145.44812808639094</v>
      </c>
      <c r="J2509" s="57">
        <v>324.58683221062097</v>
      </c>
      <c r="K2509" s="57"/>
      <c r="L2509" s="58">
        <f t="shared" si="78"/>
        <v>0.44657534246575342</v>
      </c>
      <c r="M2509" s="58">
        <f t="shared" si="79"/>
        <v>0.44810236784963348</v>
      </c>
    </row>
    <row r="2510" spans="1:13" ht="17" customHeight="1">
      <c r="A2510" s="180"/>
      <c r="B2510" s="183"/>
      <c r="C2510" s="3" t="s">
        <v>20</v>
      </c>
      <c r="D2510" s="21">
        <v>197</v>
      </c>
      <c r="E2510" s="34">
        <v>171</v>
      </c>
      <c r="F2510" s="35">
        <v>368</v>
      </c>
      <c r="H2510" s="57">
        <v>155.07017927216899</v>
      </c>
      <c r="I2510" s="57">
        <v>133.85780134094801</v>
      </c>
      <c r="J2510" s="57">
        <v>288.92798061311703</v>
      </c>
      <c r="K2510" s="57"/>
      <c r="L2510" s="58">
        <f t="shared" si="78"/>
        <v>0.46467391304347827</v>
      </c>
      <c r="M2510" s="58">
        <f t="shared" si="79"/>
        <v>0.46329123630358082</v>
      </c>
    </row>
    <row r="2511" spans="1:13" ht="17" customHeight="1">
      <c r="A2511" s="180"/>
      <c r="B2511" s="183"/>
      <c r="C2511" s="3" t="s">
        <v>21</v>
      </c>
      <c r="D2511" s="21">
        <v>184</v>
      </c>
      <c r="E2511" s="34">
        <v>149</v>
      </c>
      <c r="F2511" s="35">
        <v>333</v>
      </c>
      <c r="H2511" s="57">
        <v>147.90349773626801</v>
      </c>
      <c r="I2511" s="57">
        <v>119.19079078441798</v>
      </c>
      <c r="J2511" s="57">
        <v>267.09428852068601</v>
      </c>
      <c r="K2511" s="57"/>
      <c r="L2511" s="58">
        <f t="shared" si="78"/>
        <v>0.44744744744744747</v>
      </c>
      <c r="M2511" s="58">
        <f t="shared" si="79"/>
        <v>0.4462498672081745</v>
      </c>
    </row>
    <row r="2512" spans="1:13" ht="17" customHeight="1">
      <c r="A2512" s="180"/>
      <c r="B2512" s="183"/>
      <c r="C2512" s="3" t="s">
        <v>22</v>
      </c>
      <c r="D2512" s="21">
        <v>123</v>
      </c>
      <c r="E2512" s="34">
        <v>105</v>
      </c>
      <c r="F2512" s="35">
        <v>228</v>
      </c>
      <c r="H2512" s="57">
        <v>113.94068522447799</v>
      </c>
      <c r="I2512" s="57">
        <v>92.758842960658029</v>
      </c>
      <c r="J2512" s="57">
        <v>206.69952818513602</v>
      </c>
      <c r="K2512" s="57"/>
      <c r="L2512" s="58">
        <f t="shared" si="78"/>
        <v>0.46052631578947367</v>
      </c>
      <c r="M2512" s="58">
        <f t="shared" si="79"/>
        <v>0.44876175468371687</v>
      </c>
    </row>
    <row r="2513" spans="1:13" ht="17" customHeight="1">
      <c r="A2513" s="180"/>
      <c r="B2513" s="183"/>
      <c r="C2513" s="3" t="s">
        <v>23</v>
      </c>
      <c r="D2513" s="21">
        <v>55</v>
      </c>
      <c r="E2513" s="34">
        <v>78</v>
      </c>
      <c r="F2513" s="35">
        <v>133</v>
      </c>
      <c r="H2513" s="57">
        <v>52.015264876149011</v>
      </c>
      <c r="I2513" s="57">
        <v>73.518875767131988</v>
      </c>
      <c r="J2513" s="57">
        <v>125.53414064328101</v>
      </c>
      <c r="K2513" s="57"/>
      <c r="L2513" s="58">
        <f t="shared" si="78"/>
        <v>0.5864661654135338</v>
      </c>
      <c r="M2513" s="58">
        <f t="shared" si="79"/>
        <v>0.58564845698863643</v>
      </c>
    </row>
    <row r="2514" spans="1:13" ht="17" customHeight="1">
      <c r="A2514" s="180"/>
      <c r="B2514" s="182"/>
      <c r="C2514" s="31" t="s">
        <v>24</v>
      </c>
      <c r="D2514" s="36">
        <v>61</v>
      </c>
      <c r="E2514" s="37">
        <v>60</v>
      </c>
      <c r="F2514" s="38">
        <v>121</v>
      </c>
      <c r="H2514" s="57">
        <v>60.547204555421985</v>
      </c>
      <c r="I2514" s="57">
        <v>58.219167277779988</v>
      </c>
      <c r="J2514" s="57">
        <v>118.76637183320197</v>
      </c>
      <c r="K2514" s="57"/>
      <c r="L2514" s="58">
        <f t="shared" si="78"/>
        <v>0.49586776859504134</v>
      </c>
      <c r="M2514" s="58">
        <f t="shared" si="79"/>
        <v>0.49019908901102266</v>
      </c>
    </row>
    <row r="2515" spans="1:13" ht="17" customHeight="1">
      <c r="A2515" s="179"/>
      <c r="B2515" s="182" t="s">
        <v>2</v>
      </c>
      <c r="C2515" s="191"/>
      <c r="D2515" s="36">
        <v>2155</v>
      </c>
      <c r="E2515" s="37">
        <v>2669</v>
      </c>
      <c r="F2515" s="38">
        <v>4824</v>
      </c>
      <c r="H2515" s="57">
        <v>2095.7819882670924</v>
      </c>
      <c r="I2515" s="57">
        <v>2601.3842207177227</v>
      </c>
      <c r="J2515" s="57">
        <v>4697.1662089848132</v>
      </c>
      <c r="K2515" s="57"/>
      <c r="L2515" s="58">
        <f t="shared" si="78"/>
        <v>0.55327529021558874</v>
      </c>
      <c r="M2515" s="58">
        <f t="shared" si="79"/>
        <v>0.55381992141171288</v>
      </c>
    </row>
    <row r="2516" spans="1:13" ht="17" customHeight="1">
      <c r="A2516" s="179" t="s">
        <v>2</v>
      </c>
      <c r="B2516" s="182" t="s">
        <v>11</v>
      </c>
      <c r="C2516" s="3" t="s">
        <v>148</v>
      </c>
      <c r="D2516" s="21">
        <v>147</v>
      </c>
      <c r="E2516" s="34">
        <v>617</v>
      </c>
      <c r="F2516" s="35">
        <v>764</v>
      </c>
      <c r="H2516" s="57">
        <v>152.46666393525001</v>
      </c>
      <c r="I2516" s="57">
        <v>633.33699606427672</v>
      </c>
      <c r="J2516" s="57">
        <v>785.80365999952676</v>
      </c>
      <c r="K2516" s="57"/>
      <c r="L2516" s="58">
        <f t="shared" si="78"/>
        <v>0.80759162303664922</v>
      </c>
      <c r="M2516" s="58">
        <f t="shared" si="79"/>
        <v>0.80597358895561533</v>
      </c>
    </row>
    <row r="2517" spans="1:13" ht="17" customHeight="1">
      <c r="A2517" s="180"/>
      <c r="B2517" s="183"/>
      <c r="C2517" s="3" t="s">
        <v>149</v>
      </c>
      <c r="D2517" s="21">
        <v>127</v>
      </c>
      <c r="E2517" s="34">
        <v>572</v>
      </c>
      <c r="F2517" s="35">
        <v>699</v>
      </c>
      <c r="H2517" s="57">
        <v>118.59446270264297</v>
      </c>
      <c r="I2517" s="57">
        <v>535.25554116501792</v>
      </c>
      <c r="J2517" s="57">
        <v>653.85000386766092</v>
      </c>
      <c r="K2517" s="57"/>
      <c r="L2517" s="58">
        <f t="shared" si="78"/>
        <v>0.81831187410586548</v>
      </c>
      <c r="M2517" s="58">
        <f t="shared" si="79"/>
        <v>0.81862130152002488</v>
      </c>
    </row>
    <row r="2518" spans="1:13" ht="17" customHeight="1">
      <c r="A2518" s="180"/>
      <c r="B2518" s="183"/>
      <c r="C2518" s="3" t="s">
        <v>150</v>
      </c>
      <c r="D2518" s="21">
        <v>62</v>
      </c>
      <c r="E2518" s="34">
        <v>171</v>
      </c>
      <c r="F2518" s="35">
        <v>233</v>
      </c>
      <c r="H2518" s="57">
        <v>62.202047040493994</v>
      </c>
      <c r="I2518" s="57">
        <v>170.75168430140204</v>
      </c>
      <c r="J2518" s="57">
        <v>232.95373134189606</v>
      </c>
      <c r="K2518" s="57"/>
      <c r="L2518" s="58">
        <f t="shared" si="78"/>
        <v>0.73390557939914158</v>
      </c>
      <c r="M2518" s="58">
        <f t="shared" si="79"/>
        <v>0.73298540151218794</v>
      </c>
    </row>
    <row r="2519" spans="1:13" ht="17" customHeight="1">
      <c r="A2519" s="180"/>
      <c r="B2519" s="183"/>
      <c r="C2519" s="3" t="s">
        <v>151</v>
      </c>
      <c r="D2519" s="21">
        <v>150</v>
      </c>
      <c r="E2519" s="34">
        <v>302</v>
      </c>
      <c r="F2519" s="35">
        <v>452</v>
      </c>
      <c r="H2519" s="57">
        <v>207.280590868319</v>
      </c>
      <c r="I2519" s="57">
        <v>423.4371415589319</v>
      </c>
      <c r="J2519" s="57">
        <v>630.71773242725089</v>
      </c>
      <c r="K2519" s="57"/>
      <c r="L2519" s="58">
        <f t="shared" si="78"/>
        <v>0.66814159292035402</v>
      </c>
      <c r="M2519" s="58">
        <f t="shared" si="79"/>
        <v>0.67135759752524882</v>
      </c>
    </row>
    <row r="2520" spans="1:13" ht="17" customHeight="1">
      <c r="A2520" s="180"/>
      <c r="B2520" s="183"/>
      <c r="C2520" s="3" t="s">
        <v>12</v>
      </c>
      <c r="D2520" s="21">
        <v>201</v>
      </c>
      <c r="E2520" s="34">
        <v>326</v>
      </c>
      <c r="F2520" s="35">
        <v>527</v>
      </c>
      <c r="H2520" s="57">
        <v>239.02898682846501</v>
      </c>
      <c r="I2520" s="57">
        <v>388.06271347369284</v>
      </c>
      <c r="J2520" s="57">
        <v>627.09170030215785</v>
      </c>
      <c r="K2520" s="57"/>
      <c r="L2520" s="58">
        <f t="shared" si="78"/>
        <v>0.61859582542694502</v>
      </c>
      <c r="M2520" s="58">
        <f t="shared" si="79"/>
        <v>0.61882929288764099</v>
      </c>
    </row>
    <row r="2521" spans="1:13" ht="17" customHeight="1">
      <c r="A2521" s="180"/>
      <c r="B2521" s="183"/>
      <c r="C2521" s="3" t="s">
        <v>13</v>
      </c>
      <c r="D2521" s="21">
        <v>240</v>
      </c>
      <c r="E2521" s="34">
        <v>308</v>
      </c>
      <c r="F2521" s="35">
        <v>548</v>
      </c>
      <c r="H2521" s="57">
        <v>283.02259828729393</v>
      </c>
      <c r="I2521" s="57">
        <v>356.851574183227</v>
      </c>
      <c r="J2521" s="57">
        <v>639.87417247052088</v>
      </c>
      <c r="K2521" s="57"/>
      <c r="L2521" s="58">
        <f t="shared" si="78"/>
        <v>0.56204379562043794</v>
      </c>
      <c r="M2521" s="58">
        <f t="shared" si="79"/>
        <v>0.55769022963599491</v>
      </c>
    </row>
    <row r="2522" spans="1:13" ht="17" customHeight="1">
      <c r="A2522" s="180"/>
      <c r="B2522" s="183"/>
      <c r="C2522" s="3" t="s">
        <v>14</v>
      </c>
      <c r="D2522" s="21">
        <v>299</v>
      </c>
      <c r="E2522" s="34">
        <v>285</v>
      </c>
      <c r="F2522" s="35">
        <v>584</v>
      </c>
      <c r="H2522" s="57">
        <v>313.00264711289401</v>
      </c>
      <c r="I2522" s="57">
        <v>288.23480026529</v>
      </c>
      <c r="J2522" s="57">
        <v>601.23744737818402</v>
      </c>
      <c r="K2522" s="57"/>
      <c r="L2522" s="58">
        <f t="shared" si="78"/>
        <v>0.48801369863013699</v>
      </c>
      <c r="M2522" s="58">
        <f t="shared" si="79"/>
        <v>0.47940260794166334</v>
      </c>
    </row>
    <row r="2523" spans="1:13" ht="17" customHeight="1">
      <c r="A2523" s="180"/>
      <c r="B2523" s="183"/>
      <c r="C2523" s="3" t="s">
        <v>15</v>
      </c>
      <c r="D2523" s="21">
        <v>343</v>
      </c>
      <c r="E2523" s="34">
        <v>286</v>
      </c>
      <c r="F2523" s="35">
        <v>629</v>
      </c>
      <c r="H2523" s="57">
        <v>327.07178031867812</v>
      </c>
      <c r="I2523" s="57">
        <v>256.97397672800895</v>
      </c>
      <c r="J2523" s="57">
        <v>584.04575704668707</v>
      </c>
      <c r="K2523" s="57"/>
      <c r="L2523" s="58">
        <f t="shared" si="78"/>
        <v>0.45468998410174882</v>
      </c>
      <c r="M2523" s="58">
        <f t="shared" si="79"/>
        <v>0.4399894590921018</v>
      </c>
    </row>
    <row r="2524" spans="1:13" ht="17" customHeight="1">
      <c r="A2524" s="180"/>
      <c r="B2524" s="183"/>
      <c r="C2524" s="3" t="s">
        <v>16</v>
      </c>
      <c r="D2524" s="21">
        <v>277</v>
      </c>
      <c r="E2524" s="34">
        <v>244</v>
      </c>
      <c r="F2524" s="35">
        <v>521</v>
      </c>
      <c r="H2524" s="57">
        <v>327.19163788776905</v>
      </c>
      <c r="I2524" s="57">
        <v>282.73406293432203</v>
      </c>
      <c r="J2524" s="57">
        <v>609.92570082209102</v>
      </c>
      <c r="K2524" s="57"/>
      <c r="L2524" s="58">
        <f t="shared" si="78"/>
        <v>0.46833013435700577</v>
      </c>
      <c r="M2524" s="58">
        <f t="shared" si="79"/>
        <v>0.46355492571183293</v>
      </c>
    </row>
    <row r="2525" spans="1:13" ht="17" customHeight="1">
      <c r="A2525" s="180"/>
      <c r="B2525" s="183"/>
      <c r="C2525" s="3" t="s">
        <v>17</v>
      </c>
      <c r="D2525" s="21">
        <v>398</v>
      </c>
      <c r="E2525" s="34">
        <v>263</v>
      </c>
      <c r="F2525" s="35">
        <v>661</v>
      </c>
      <c r="H2525" s="57">
        <v>436.64363426229613</v>
      </c>
      <c r="I2525" s="57">
        <v>281.55192341686404</v>
      </c>
      <c r="J2525" s="57">
        <v>718.19555767916017</v>
      </c>
      <c r="K2525" s="57"/>
      <c r="L2525" s="58">
        <f t="shared" si="78"/>
        <v>0.39788199697428139</v>
      </c>
      <c r="M2525" s="58">
        <f t="shared" si="79"/>
        <v>0.39202682390113286</v>
      </c>
    </row>
    <row r="2526" spans="1:13" ht="17" customHeight="1">
      <c r="A2526" s="180"/>
      <c r="B2526" s="183"/>
      <c r="C2526" s="3" t="s">
        <v>18</v>
      </c>
      <c r="D2526" s="21">
        <v>445</v>
      </c>
      <c r="E2526" s="34">
        <v>271</v>
      </c>
      <c r="F2526" s="35">
        <v>716</v>
      </c>
      <c r="H2526" s="57">
        <v>444.03239710956393</v>
      </c>
      <c r="I2526" s="57">
        <v>266.5489232570971</v>
      </c>
      <c r="J2526" s="57">
        <v>710.58132036666098</v>
      </c>
      <c r="K2526" s="57"/>
      <c r="L2526" s="58">
        <f t="shared" si="78"/>
        <v>0.37849162011173182</v>
      </c>
      <c r="M2526" s="58">
        <f t="shared" si="79"/>
        <v>0.37511389001832679</v>
      </c>
    </row>
    <row r="2527" spans="1:13" ht="17" customHeight="1">
      <c r="A2527" s="180"/>
      <c r="B2527" s="183"/>
      <c r="C2527" s="3" t="s">
        <v>19</v>
      </c>
      <c r="D2527" s="21">
        <v>452</v>
      </c>
      <c r="E2527" s="34">
        <v>292</v>
      </c>
      <c r="F2527" s="35">
        <v>744</v>
      </c>
      <c r="H2527" s="57">
        <v>394.42384736368308</v>
      </c>
      <c r="I2527" s="57">
        <v>255.69651121540096</v>
      </c>
      <c r="J2527" s="57">
        <v>650.12035857908404</v>
      </c>
      <c r="K2527" s="57"/>
      <c r="L2527" s="58">
        <f t="shared" si="78"/>
        <v>0.39247311827956988</v>
      </c>
      <c r="M2527" s="58">
        <f t="shared" si="79"/>
        <v>0.39330642063610549</v>
      </c>
    </row>
    <row r="2528" spans="1:13" ht="17" customHeight="1">
      <c r="A2528" s="180"/>
      <c r="B2528" s="183"/>
      <c r="C2528" s="3" t="s">
        <v>20</v>
      </c>
      <c r="D2528" s="21">
        <v>412</v>
      </c>
      <c r="E2528" s="34">
        <v>294</v>
      </c>
      <c r="F2528" s="35">
        <v>706</v>
      </c>
      <c r="H2528" s="57">
        <v>334.92451552796399</v>
      </c>
      <c r="I2528" s="57">
        <v>233.09653742947202</v>
      </c>
      <c r="J2528" s="57">
        <v>568.02105295743604</v>
      </c>
      <c r="K2528" s="57"/>
      <c r="L2528" s="58">
        <f t="shared" si="78"/>
        <v>0.41643059490084988</v>
      </c>
      <c r="M2528" s="58">
        <f t="shared" si="79"/>
        <v>0.4103660176252989</v>
      </c>
    </row>
    <row r="2529" spans="1:13" ht="17" customHeight="1">
      <c r="A2529" s="180"/>
      <c r="B2529" s="183"/>
      <c r="C2529" s="3" t="s">
        <v>21</v>
      </c>
      <c r="D2529" s="21">
        <v>395</v>
      </c>
      <c r="E2529" s="34">
        <v>279</v>
      </c>
      <c r="F2529" s="35">
        <v>674</v>
      </c>
      <c r="H2529" s="57">
        <v>309.47881373833286</v>
      </c>
      <c r="I2529" s="57">
        <v>213.530583844273</v>
      </c>
      <c r="J2529" s="57">
        <v>523.00939758260586</v>
      </c>
      <c r="K2529" s="57"/>
      <c r="L2529" s="58">
        <f t="shared" si="78"/>
        <v>0.41394658753709201</v>
      </c>
      <c r="M2529" s="58">
        <f t="shared" si="79"/>
        <v>0.40827293893996858</v>
      </c>
    </row>
    <row r="2530" spans="1:13" ht="17" customHeight="1">
      <c r="A2530" s="180"/>
      <c r="B2530" s="183"/>
      <c r="C2530" s="3" t="s">
        <v>22</v>
      </c>
      <c r="D2530" s="21">
        <v>284</v>
      </c>
      <c r="E2530" s="34">
        <v>214</v>
      </c>
      <c r="F2530" s="35">
        <v>498</v>
      </c>
      <c r="H2530" s="57">
        <v>240.06866359825204</v>
      </c>
      <c r="I2530" s="57">
        <v>177.49170141163506</v>
      </c>
      <c r="J2530" s="57">
        <v>417.56036500988705</v>
      </c>
      <c r="K2530" s="57"/>
      <c r="L2530" s="58">
        <f t="shared" si="78"/>
        <v>0.42971887550200805</v>
      </c>
      <c r="M2530" s="58">
        <f t="shared" si="79"/>
        <v>0.42506836444458129</v>
      </c>
    </row>
    <row r="2531" spans="1:13" ht="17" customHeight="1">
      <c r="A2531" s="180"/>
      <c r="B2531" s="183"/>
      <c r="C2531" s="3" t="s">
        <v>23</v>
      </c>
      <c r="D2531" s="21">
        <v>148</v>
      </c>
      <c r="E2531" s="34">
        <v>127</v>
      </c>
      <c r="F2531" s="35">
        <v>275</v>
      </c>
      <c r="H2531" s="57">
        <v>125.37304169493498</v>
      </c>
      <c r="I2531" s="57">
        <v>112.31310902049597</v>
      </c>
      <c r="J2531" s="57">
        <v>237.68615071543093</v>
      </c>
      <c r="K2531" s="57"/>
      <c r="L2531" s="58">
        <f t="shared" si="78"/>
        <v>0.46181818181818179</v>
      </c>
      <c r="M2531" s="58">
        <f t="shared" si="79"/>
        <v>0.47252693807542251</v>
      </c>
    </row>
    <row r="2532" spans="1:13" ht="17" customHeight="1">
      <c r="A2532" s="180"/>
      <c r="B2532" s="182"/>
      <c r="C2532" s="31" t="s">
        <v>24</v>
      </c>
      <c r="D2532" s="36">
        <v>88</v>
      </c>
      <c r="E2532" s="37">
        <v>89</v>
      </c>
      <c r="F2532" s="38">
        <v>177</v>
      </c>
      <c r="H2532" s="57">
        <v>81.739769602003975</v>
      </c>
      <c r="I2532" s="57">
        <v>81.230426173027979</v>
      </c>
      <c r="J2532" s="57">
        <v>162.97019577503195</v>
      </c>
      <c r="K2532" s="57"/>
      <c r="L2532" s="58">
        <f t="shared" si="78"/>
        <v>0.50282485875706218</v>
      </c>
      <c r="M2532" s="58">
        <f t="shared" si="79"/>
        <v>0.49843731110908429</v>
      </c>
    </row>
    <row r="2533" spans="1:13" ht="17" customHeight="1">
      <c r="A2533" s="181"/>
      <c r="B2533" s="184" t="s">
        <v>2</v>
      </c>
      <c r="C2533" s="185"/>
      <c r="D2533" s="25">
        <v>4468</v>
      </c>
      <c r="E2533" s="39">
        <v>4940</v>
      </c>
      <c r="F2533" s="40">
        <v>9408</v>
      </c>
      <c r="H2533" s="57">
        <v>4396.546097878836</v>
      </c>
      <c r="I2533" s="57">
        <v>4957.0982064424343</v>
      </c>
      <c r="J2533" s="57">
        <v>9353.644304321273</v>
      </c>
      <c r="K2533" s="57"/>
      <c r="L2533" s="58">
        <f t="shared" si="78"/>
        <v>0.5250850340136054</v>
      </c>
      <c r="M2533" s="58">
        <f t="shared" si="79"/>
        <v>0.52996436951876746</v>
      </c>
    </row>
    <row r="2534" spans="1:13" ht="17" customHeight="1">
      <c r="A2534" s="186" t="s">
        <v>49</v>
      </c>
      <c r="B2534" s="187"/>
      <c r="C2534" s="187"/>
      <c r="D2534" s="187"/>
      <c r="E2534" s="187"/>
      <c r="F2534" s="188"/>
      <c r="H2534" s="57"/>
      <c r="I2534" s="57"/>
      <c r="J2534" s="57"/>
      <c r="K2534" s="57"/>
      <c r="L2534" s="58"/>
      <c r="M2534" s="58"/>
    </row>
    <row r="2535" spans="1:13">
      <c r="H2535" s="57"/>
      <c r="I2535" s="57"/>
      <c r="J2535" s="57"/>
      <c r="K2535" s="57"/>
      <c r="L2535" s="58"/>
      <c r="M2535" s="58"/>
    </row>
    <row r="2536" spans="1:13" ht="40" customHeight="1">
      <c r="A2536" s="192" t="s">
        <v>28</v>
      </c>
      <c r="B2536" s="193"/>
      <c r="C2536" s="193"/>
      <c r="D2536" s="193"/>
      <c r="E2536" s="193"/>
      <c r="F2536" s="194"/>
      <c r="H2536" s="57"/>
      <c r="I2536" s="57"/>
      <c r="J2536" s="57"/>
      <c r="K2536" s="57"/>
      <c r="L2536" s="58"/>
      <c r="M2536" s="58"/>
    </row>
    <row r="2537" spans="1:13" ht="15" customHeight="1">
      <c r="A2537" s="29" t="s">
        <v>5</v>
      </c>
      <c r="H2537" s="57"/>
      <c r="I2537" s="57"/>
      <c r="J2537" s="57"/>
      <c r="K2537" s="57"/>
      <c r="L2537" s="58"/>
      <c r="M2537" s="58"/>
    </row>
    <row r="2538" spans="1:13" ht="29" customHeight="1">
      <c r="A2538" s="195" t="s">
        <v>6</v>
      </c>
      <c r="B2538" s="196"/>
      <c r="C2538" s="197"/>
      <c r="D2538" s="201" t="s">
        <v>29</v>
      </c>
      <c r="E2538" s="202"/>
      <c r="F2538" s="203" t="s">
        <v>2</v>
      </c>
      <c r="H2538" s="57" t="s">
        <v>29</v>
      </c>
      <c r="I2538" s="57"/>
      <c r="J2538" s="57" t="s">
        <v>2</v>
      </c>
      <c r="K2538" s="57"/>
      <c r="L2538" s="58"/>
      <c r="M2538" s="58"/>
    </row>
    <row r="2539" spans="1:13" ht="16" customHeight="1">
      <c r="A2539" s="198"/>
      <c r="B2539" s="199"/>
      <c r="C2539" s="200"/>
      <c r="D2539" s="10" t="s">
        <v>8</v>
      </c>
      <c r="E2539" s="11" t="s">
        <v>9</v>
      </c>
      <c r="F2539" s="204"/>
      <c r="H2539" s="57" t="s">
        <v>8</v>
      </c>
      <c r="I2539" s="57" t="s">
        <v>9</v>
      </c>
      <c r="J2539" s="57"/>
      <c r="K2539" s="57"/>
      <c r="L2539" s="58"/>
      <c r="M2539" s="58"/>
    </row>
    <row r="2540" spans="1:13" ht="17" customHeight="1">
      <c r="A2540" s="189" t="s">
        <v>10</v>
      </c>
      <c r="B2540" s="190" t="s">
        <v>11</v>
      </c>
      <c r="C2540" s="30" t="s">
        <v>148</v>
      </c>
      <c r="D2540" s="17">
        <v>351</v>
      </c>
      <c r="E2540" s="32">
        <v>43</v>
      </c>
      <c r="F2540" s="33">
        <v>394</v>
      </c>
      <c r="H2540" s="57">
        <v>357.45414482967061</v>
      </c>
      <c r="I2540" s="57">
        <v>44.009250832174999</v>
      </c>
      <c r="J2540" s="57">
        <v>401.4633956618456</v>
      </c>
      <c r="K2540" s="57"/>
      <c r="L2540" s="58">
        <f t="shared" si="78"/>
        <v>0.10913705583756345</v>
      </c>
      <c r="M2540" s="58">
        <f t="shared" si="79"/>
        <v>0.10962207590463412</v>
      </c>
    </row>
    <row r="2541" spans="1:13" ht="17" customHeight="1">
      <c r="A2541" s="180"/>
      <c r="B2541" s="183"/>
      <c r="C2541" s="3" t="s">
        <v>149</v>
      </c>
      <c r="D2541" s="21">
        <v>299</v>
      </c>
      <c r="E2541" s="34">
        <v>51</v>
      </c>
      <c r="F2541" s="35">
        <v>350</v>
      </c>
      <c r="H2541" s="57">
        <v>287.42457214474678</v>
      </c>
      <c r="I2541" s="57">
        <v>49.79610766739799</v>
      </c>
      <c r="J2541" s="57">
        <v>337.22067981214479</v>
      </c>
      <c r="K2541" s="57"/>
      <c r="L2541" s="58">
        <f t="shared" si="78"/>
        <v>0.14571428571428571</v>
      </c>
      <c r="M2541" s="58">
        <f t="shared" si="79"/>
        <v>0.14766623356295308</v>
      </c>
    </row>
    <row r="2542" spans="1:13" ht="17" customHeight="1">
      <c r="A2542" s="180"/>
      <c r="B2542" s="183"/>
      <c r="C2542" s="3" t="s">
        <v>150</v>
      </c>
      <c r="D2542" s="21">
        <v>90</v>
      </c>
      <c r="E2542" s="34">
        <v>20</v>
      </c>
      <c r="F2542" s="35">
        <v>110</v>
      </c>
      <c r="H2542" s="57">
        <v>92.83325023189802</v>
      </c>
      <c r="I2542" s="57">
        <v>20.822111195086997</v>
      </c>
      <c r="J2542" s="57">
        <v>113.65536142698502</v>
      </c>
      <c r="K2542" s="57"/>
      <c r="L2542" s="58">
        <f t="shared" si="78"/>
        <v>0.18181818181818182</v>
      </c>
      <c r="M2542" s="58">
        <f t="shared" si="79"/>
        <v>0.18320395037821097</v>
      </c>
    </row>
    <row r="2543" spans="1:13" ht="17" customHeight="1">
      <c r="A2543" s="180"/>
      <c r="B2543" s="183"/>
      <c r="C2543" s="3" t="s">
        <v>151</v>
      </c>
      <c r="D2543" s="21">
        <v>156</v>
      </c>
      <c r="E2543" s="34">
        <v>48</v>
      </c>
      <c r="F2543" s="35">
        <v>204</v>
      </c>
      <c r="H2543" s="57">
        <v>244.12120973954993</v>
      </c>
      <c r="I2543" s="57">
        <v>74.92225243762698</v>
      </c>
      <c r="J2543" s="57">
        <v>319.04346217717693</v>
      </c>
      <c r="K2543" s="57"/>
      <c r="L2543" s="58">
        <f t="shared" si="78"/>
        <v>0.23529411764705882</v>
      </c>
      <c r="M2543" s="58">
        <f t="shared" si="79"/>
        <v>0.23483400012760586</v>
      </c>
    </row>
    <row r="2544" spans="1:13" ht="17" customHeight="1">
      <c r="A2544" s="180"/>
      <c r="B2544" s="183"/>
      <c r="C2544" s="3" t="s">
        <v>12</v>
      </c>
      <c r="D2544" s="21">
        <v>156</v>
      </c>
      <c r="E2544" s="34">
        <v>88</v>
      </c>
      <c r="F2544" s="35">
        <v>244</v>
      </c>
      <c r="H2544" s="57">
        <v>201.924830878162</v>
      </c>
      <c r="I2544" s="57">
        <v>115.70740159267298</v>
      </c>
      <c r="J2544" s="57">
        <v>317.63223247083499</v>
      </c>
      <c r="K2544" s="57"/>
      <c r="L2544" s="58">
        <f t="shared" si="78"/>
        <v>0.36065573770491804</v>
      </c>
      <c r="M2544" s="58">
        <f t="shared" si="79"/>
        <v>0.3642810450708816</v>
      </c>
    </row>
    <row r="2545" spans="1:13" ht="17" customHeight="1">
      <c r="A2545" s="180"/>
      <c r="B2545" s="183"/>
      <c r="C2545" s="3" t="s">
        <v>13</v>
      </c>
      <c r="D2545" s="21">
        <v>155</v>
      </c>
      <c r="E2545" s="34">
        <v>126</v>
      </c>
      <c r="F2545" s="35">
        <v>281</v>
      </c>
      <c r="H2545" s="57">
        <v>178.65656032842796</v>
      </c>
      <c r="I2545" s="57">
        <v>147.26513102782695</v>
      </c>
      <c r="J2545" s="57">
        <v>325.92169135625488</v>
      </c>
      <c r="K2545" s="57"/>
      <c r="L2545" s="58">
        <f t="shared" si="78"/>
        <v>0.44839857651245552</v>
      </c>
      <c r="M2545" s="58">
        <f t="shared" si="79"/>
        <v>0.45184206799803334</v>
      </c>
    </row>
    <row r="2546" spans="1:13" ht="17" customHeight="1">
      <c r="A2546" s="180"/>
      <c r="B2546" s="183"/>
      <c r="C2546" s="3" t="s">
        <v>14</v>
      </c>
      <c r="D2546" s="21">
        <v>138</v>
      </c>
      <c r="E2546" s="34">
        <v>146</v>
      </c>
      <c r="F2546" s="35">
        <v>284</v>
      </c>
      <c r="H2546" s="57">
        <v>145.51063668132406</v>
      </c>
      <c r="I2546" s="57">
        <v>158.21252194184007</v>
      </c>
      <c r="J2546" s="57">
        <v>303.72315862316412</v>
      </c>
      <c r="K2546" s="57"/>
      <c r="L2546" s="58">
        <f t="shared" si="78"/>
        <v>0.5140845070422535</v>
      </c>
      <c r="M2546" s="58">
        <f t="shared" si="79"/>
        <v>0.52091030087744394</v>
      </c>
    </row>
    <row r="2547" spans="1:13" ht="17" customHeight="1">
      <c r="A2547" s="180"/>
      <c r="B2547" s="183"/>
      <c r="C2547" s="3" t="s">
        <v>15</v>
      </c>
      <c r="D2547" s="21">
        <v>117</v>
      </c>
      <c r="E2547" s="34">
        <v>172</v>
      </c>
      <c r="F2547" s="35">
        <v>289</v>
      </c>
      <c r="H2547" s="57">
        <v>115.66147185044601</v>
      </c>
      <c r="I2547" s="57">
        <v>174.45997173060309</v>
      </c>
      <c r="J2547" s="57">
        <v>290.12144358104911</v>
      </c>
      <c r="K2547" s="57"/>
      <c r="L2547" s="58">
        <f t="shared" si="78"/>
        <v>0.59515570934256057</v>
      </c>
      <c r="M2547" s="58">
        <f t="shared" si="79"/>
        <v>0.60133428807328226</v>
      </c>
    </row>
    <row r="2548" spans="1:13" ht="17" customHeight="1">
      <c r="A2548" s="180"/>
      <c r="B2548" s="183"/>
      <c r="C2548" s="3" t="s">
        <v>16</v>
      </c>
      <c r="D2548" s="21">
        <v>109</v>
      </c>
      <c r="E2548" s="34">
        <v>149</v>
      </c>
      <c r="F2548" s="35">
        <v>258</v>
      </c>
      <c r="H2548" s="57">
        <v>129.56322770787096</v>
      </c>
      <c r="I2548" s="57">
        <v>174.18235087596003</v>
      </c>
      <c r="J2548" s="57">
        <v>303.74557858383099</v>
      </c>
      <c r="K2548" s="57"/>
      <c r="L2548" s="58">
        <f t="shared" si="78"/>
        <v>0.57751937984496127</v>
      </c>
      <c r="M2548" s="58">
        <f t="shared" si="79"/>
        <v>0.57344818544539666</v>
      </c>
    </row>
    <row r="2549" spans="1:13" ht="17" customHeight="1">
      <c r="A2549" s="180"/>
      <c r="B2549" s="183"/>
      <c r="C2549" s="3" t="s">
        <v>17</v>
      </c>
      <c r="D2549" s="21">
        <v>92</v>
      </c>
      <c r="E2549" s="34">
        <v>210</v>
      </c>
      <c r="F2549" s="35">
        <v>302</v>
      </c>
      <c r="H2549" s="57">
        <v>113.97379194416101</v>
      </c>
      <c r="I2549" s="57">
        <v>245.22022092532609</v>
      </c>
      <c r="J2549" s="57">
        <v>359.1940128694871</v>
      </c>
      <c r="K2549" s="57"/>
      <c r="L2549" s="58">
        <f t="shared" si="78"/>
        <v>0.69536423841059603</v>
      </c>
      <c r="M2549" s="58">
        <f t="shared" si="79"/>
        <v>0.68269573584019261</v>
      </c>
    </row>
    <row r="2550" spans="1:13" ht="17" customHeight="1">
      <c r="A2550" s="180"/>
      <c r="B2550" s="183"/>
      <c r="C2550" s="3" t="s">
        <v>18</v>
      </c>
      <c r="D2550" s="21">
        <v>105</v>
      </c>
      <c r="E2550" s="34">
        <v>237</v>
      </c>
      <c r="F2550" s="35">
        <v>342</v>
      </c>
      <c r="H2550" s="57">
        <v>111.53115741326704</v>
      </c>
      <c r="I2550" s="57">
        <v>245.46754274698387</v>
      </c>
      <c r="J2550" s="57">
        <v>356.99870016025091</v>
      </c>
      <c r="K2550" s="57"/>
      <c r="L2550" s="58">
        <f t="shared" si="78"/>
        <v>0.69298245614035092</v>
      </c>
      <c r="M2550" s="58">
        <f t="shared" si="79"/>
        <v>0.68758665686120846</v>
      </c>
    </row>
    <row r="2551" spans="1:13" ht="17" customHeight="1">
      <c r="A2551" s="180"/>
      <c r="B2551" s="183"/>
      <c r="C2551" s="3" t="s">
        <v>19</v>
      </c>
      <c r="D2551" s="21">
        <v>131</v>
      </c>
      <c r="E2551" s="34">
        <v>248</v>
      </c>
      <c r="F2551" s="35">
        <v>379</v>
      </c>
      <c r="H2551" s="57">
        <v>112.32767317999604</v>
      </c>
      <c r="I2551" s="57">
        <v>213.2058531884671</v>
      </c>
      <c r="J2551" s="57">
        <v>325.53352636846313</v>
      </c>
      <c r="K2551" s="57"/>
      <c r="L2551" s="58">
        <f t="shared" si="78"/>
        <v>0.65435356200527706</v>
      </c>
      <c r="M2551" s="58">
        <f t="shared" si="79"/>
        <v>0.65494284280613491</v>
      </c>
    </row>
    <row r="2552" spans="1:13" ht="17" customHeight="1">
      <c r="A2552" s="180"/>
      <c r="B2552" s="183"/>
      <c r="C2552" s="3" t="s">
        <v>20</v>
      </c>
      <c r="D2552" s="21">
        <v>123</v>
      </c>
      <c r="E2552" s="34">
        <v>215</v>
      </c>
      <c r="F2552" s="35">
        <v>338</v>
      </c>
      <c r="H2552" s="57">
        <v>99.238736088524007</v>
      </c>
      <c r="I2552" s="57">
        <v>179.85433625579503</v>
      </c>
      <c r="J2552" s="57">
        <v>279.09307234431901</v>
      </c>
      <c r="K2552" s="57"/>
      <c r="L2552" s="58">
        <f t="shared" si="78"/>
        <v>0.63609467455621305</v>
      </c>
      <c r="M2552" s="58">
        <f t="shared" si="79"/>
        <v>0.64442422287683132</v>
      </c>
    </row>
    <row r="2553" spans="1:13" ht="17" customHeight="1">
      <c r="A2553" s="180"/>
      <c r="B2553" s="183"/>
      <c r="C2553" s="3" t="s">
        <v>21</v>
      </c>
      <c r="D2553" s="21">
        <v>131</v>
      </c>
      <c r="E2553" s="34">
        <v>210</v>
      </c>
      <c r="F2553" s="35">
        <v>341</v>
      </c>
      <c r="H2553" s="57">
        <v>95.028381688450025</v>
      </c>
      <c r="I2553" s="57">
        <v>160.88672737346982</v>
      </c>
      <c r="J2553" s="57">
        <v>255.91510906191985</v>
      </c>
      <c r="K2553" s="57"/>
      <c r="L2553" s="58">
        <f t="shared" si="78"/>
        <v>0.61583577712609971</v>
      </c>
      <c r="M2553" s="58">
        <f t="shared" si="79"/>
        <v>0.62867224980664405</v>
      </c>
    </row>
    <row r="2554" spans="1:13" ht="17" customHeight="1">
      <c r="A2554" s="180"/>
      <c r="B2554" s="183"/>
      <c r="C2554" s="3" t="s">
        <v>22</v>
      </c>
      <c r="D2554" s="21">
        <v>111</v>
      </c>
      <c r="E2554" s="34">
        <v>159</v>
      </c>
      <c r="F2554" s="35">
        <v>270</v>
      </c>
      <c r="H2554" s="57">
        <v>86.329380138238022</v>
      </c>
      <c r="I2554" s="57">
        <v>124.53145668651305</v>
      </c>
      <c r="J2554" s="57">
        <v>210.86083682475106</v>
      </c>
      <c r="K2554" s="57"/>
      <c r="L2554" s="58">
        <f t="shared" si="78"/>
        <v>0.58888888888888891</v>
      </c>
      <c r="M2554" s="58">
        <f t="shared" si="79"/>
        <v>0.59058599293150216</v>
      </c>
    </row>
    <row r="2555" spans="1:13" ht="17" customHeight="1">
      <c r="A2555" s="180"/>
      <c r="B2555" s="183"/>
      <c r="C2555" s="3" t="s">
        <v>23</v>
      </c>
      <c r="D2555" s="21">
        <v>50</v>
      </c>
      <c r="E2555" s="34">
        <v>92</v>
      </c>
      <c r="F2555" s="35">
        <v>142</v>
      </c>
      <c r="H2555" s="57">
        <v>39.472521361488994</v>
      </c>
      <c r="I2555" s="57">
        <v>72.679488710660976</v>
      </c>
      <c r="J2555" s="57">
        <v>112.15201007214998</v>
      </c>
      <c r="K2555" s="57"/>
      <c r="L2555" s="58">
        <f t="shared" si="78"/>
        <v>0.647887323943662</v>
      </c>
      <c r="M2555" s="58">
        <f t="shared" si="79"/>
        <v>0.64804445915775011</v>
      </c>
    </row>
    <row r="2556" spans="1:13" ht="17" customHeight="1">
      <c r="A2556" s="180"/>
      <c r="B2556" s="182"/>
      <c r="C2556" s="31" t="s">
        <v>24</v>
      </c>
      <c r="D2556" s="36">
        <v>30</v>
      </c>
      <c r="E2556" s="37">
        <v>26</v>
      </c>
      <c r="F2556" s="38">
        <v>56</v>
      </c>
      <c r="H2556" s="57">
        <v>24.126960964376</v>
      </c>
      <c r="I2556" s="57">
        <v>20.076862977453999</v>
      </c>
      <c r="J2556" s="57">
        <v>44.203823941829995</v>
      </c>
      <c r="K2556" s="57"/>
      <c r="L2556" s="58">
        <f t="shared" si="78"/>
        <v>0.4642857142857143</v>
      </c>
      <c r="M2556" s="58">
        <f t="shared" si="79"/>
        <v>0.45418837528341754</v>
      </c>
    </row>
    <row r="2557" spans="1:13" ht="17" customHeight="1">
      <c r="A2557" s="179"/>
      <c r="B2557" s="182" t="s">
        <v>2</v>
      </c>
      <c r="C2557" s="191"/>
      <c r="D2557" s="36">
        <v>2344</v>
      </c>
      <c r="E2557" s="37">
        <v>2240</v>
      </c>
      <c r="F2557" s="38">
        <v>4584</v>
      </c>
      <c r="H2557" s="57">
        <v>2435.1785071705972</v>
      </c>
      <c r="I2557" s="57">
        <v>2221.2995881658599</v>
      </c>
      <c r="J2557" s="57">
        <v>4656.478095336458</v>
      </c>
      <c r="K2557" s="57"/>
      <c r="L2557" s="58">
        <f t="shared" si="78"/>
        <v>0.48865619546247818</v>
      </c>
      <c r="M2557" s="58">
        <f t="shared" si="79"/>
        <v>0.47703426123501563</v>
      </c>
    </row>
    <row r="2558" spans="1:13" ht="17" customHeight="1">
      <c r="A2558" s="179" t="s">
        <v>25</v>
      </c>
      <c r="B2558" s="182" t="s">
        <v>11</v>
      </c>
      <c r="C2558" s="3" t="s">
        <v>148</v>
      </c>
      <c r="D2558" s="21">
        <v>326</v>
      </c>
      <c r="E2558" s="34">
        <v>44</v>
      </c>
      <c r="F2558" s="35">
        <v>370</v>
      </c>
      <c r="H2558" s="57">
        <v>337.95940002994394</v>
      </c>
      <c r="I2558" s="57">
        <v>46.380864307736999</v>
      </c>
      <c r="J2558" s="57">
        <v>384.34026433768094</v>
      </c>
      <c r="K2558" s="57"/>
      <c r="L2558" s="58">
        <f t="shared" si="78"/>
        <v>0.11891891891891893</v>
      </c>
      <c r="M2558" s="58">
        <f t="shared" si="79"/>
        <v>0.12067656868494742</v>
      </c>
    </row>
    <row r="2559" spans="1:13" ht="17" customHeight="1">
      <c r="A2559" s="180"/>
      <c r="B2559" s="183"/>
      <c r="C2559" s="3" t="s">
        <v>149</v>
      </c>
      <c r="D2559" s="21">
        <v>300</v>
      </c>
      <c r="E2559" s="34">
        <v>49</v>
      </c>
      <c r="F2559" s="35">
        <v>349</v>
      </c>
      <c r="H2559" s="57">
        <v>271.20356102487403</v>
      </c>
      <c r="I2559" s="57">
        <v>45.425763030641988</v>
      </c>
      <c r="J2559" s="57">
        <v>316.62932405551601</v>
      </c>
      <c r="K2559" s="57"/>
      <c r="L2559" s="58">
        <f t="shared" si="78"/>
        <v>0.14040114613180515</v>
      </c>
      <c r="M2559" s="58">
        <f t="shared" si="79"/>
        <v>0.14346669616323121</v>
      </c>
    </row>
    <row r="2560" spans="1:13" ht="17" customHeight="1">
      <c r="A2560" s="180"/>
      <c r="B2560" s="183"/>
      <c r="C2560" s="3" t="s">
        <v>150</v>
      </c>
      <c r="D2560" s="21">
        <v>94</v>
      </c>
      <c r="E2560" s="34">
        <v>29</v>
      </c>
      <c r="F2560" s="35">
        <v>123</v>
      </c>
      <c r="H2560" s="57">
        <v>90.671470696528019</v>
      </c>
      <c r="I2560" s="57">
        <v>28.626899218382992</v>
      </c>
      <c r="J2560" s="57">
        <v>119.29836991491101</v>
      </c>
      <c r="K2560" s="57"/>
      <c r="L2560" s="58">
        <f t="shared" si="78"/>
        <v>0.23577235772357724</v>
      </c>
      <c r="M2560" s="58">
        <f t="shared" si="79"/>
        <v>0.2399605228369926</v>
      </c>
    </row>
    <row r="2561" spans="1:13" ht="17" customHeight="1">
      <c r="A2561" s="180"/>
      <c r="B2561" s="183"/>
      <c r="C2561" s="3" t="s">
        <v>151</v>
      </c>
      <c r="D2561" s="21">
        <v>173</v>
      </c>
      <c r="E2561" s="34">
        <v>75</v>
      </c>
      <c r="F2561" s="35">
        <v>248</v>
      </c>
      <c r="H2561" s="57">
        <v>216.59208232428898</v>
      </c>
      <c r="I2561" s="57">
        <v>95.082187925784979</v>
      </c>
      <c r="J2561" s="57">
        <v>311.67427025007396</v>
      </c>
      <c r="K2561" s="57"/>
      <c r="L2561" s="58">
        <f t="shared" si="78"/>
        <v>0.30241935483870969</v>
      </c>
      <c r="M2561" s="58">
        <f t="shared" si="79"/>
        <v>0.30506909617369166</v>
      </c>
    </row>
    <row r="2562" spans="1:13" ht="17" customHeight="1">
      <c r="A2562" s="180"/>
      <c r="B2562" s="183"/>
      <c r="C2562" s="3" t="s">
        <v>12</v>
      </c>
      <c r="D2562" s="21">
        <v>191</v>
      </c>
      <c r="E2562" s="34">
        <v>92</v>
      </c>
      <c r="F2562" s="35">
        <v>283</v>
      </c>
      <c r="H2562" s="57">
        <v>209.07853660772287</v>
      </c>
      <c r="I2562" s="57">
        <v>100.38093122360003</v>
      </c>
      <c r="J2562" s="57">
        <v>309.45946783132291</v>
      </c>
      <c r="K2562" s="57"/>
      <c r="L2562" s="58">
        <f t="shared" si="78"/>
        <v>0.32508833922261482</v>
      </c>
      <c r="M2562" s="58">
        <f t="shared" si="79"/>
        <v>0.32437505282053503</v>
      </c>
    </row>
    <row r="2563" spans="1:13" ht="17" customHeight="1">
      <c r="A2563" s="180"/>
      <c r="B2563" s="183"/>
      <c r="C2563" s="3" t="s">
        <v>13</v>
      </c>
      <c r="D2563" s="21">
        <v>167</v>
      </c>
      <c r="E2563" s="34">
        <v>100</v>
      </c>
      <c r="F2563" s="35">
        <v>267</v>
      </c>
      <c r="H2563" s="57">
        <v>196.05800495221999</v>
      </c>
      <c r="I2563" s="57">
        <v>117.89447616204603</v>
      </c>
      <c r="J2563" s="57">
        <v>313.95248111426599</v>
      </c>
      <c r="K2563" s="57"/>
      <c r="L2563" s="58">
        <f t="shared" si="78"/>
        <v>0.37453183520599254</v>
      </c>
      <c r="M2563" s="58">
        <f t="shared" si="79"/>
        <v>0.37551694365854438</v>
      </c>
    </row>
    <row r="2564" spans="1:13" ht="17" customHeight="1">
      <c r="A2564" s="180"/>
      <c r="B2564" s="183"/>
      <c r="C2564" s="3" t="s">
        <v>14</v>
      </c>
      <c r="D2564" s="21">
        <v>158</v>
      </c>
      <c r="E2564" s="34">
        <v>142</v>
      </c>
      <c r="F2564" s="35">
        <v>300</v>
      </c>
      <c r="H2564" s="57">
        <v>152.66079937451892</v>
      </c>
      <c r="I2564" s="57">
        <v>144.853489380501</v>
      </c>
      <c r="J2564" s="57">
        <v>297.51428875501995</v>
      </c>
      <c r="K2564" s="57"/>
      <c r="L2564" s="58">
        <f t="shared" si="78"/>
        <v>0.47333333333333333</v>
      </c>
      <c r="M2564" s="58">
        <f t="shared" si="79"/>
        <v>0.48687910078758156</v>
      </c>
    </row>
    <row r="2565" spans="1:13" ht="17" customHeight="1">
      <c r="A2565" s="180"/>
      <c r="B2565" s="183"/>
      <c r="C2565" s="3" t="s">
        <v>15</v>
      </c>
      <c r="D2565" s="21">
        <v>175</v>
      </c>
      <c r="E2565" s="34">
        <v>165</v>
      </c>
      <c r="F2565" s="35">
        <v>340</v>
      </c>
      <c r="H2565" s="57">
        <v>146.26738274731696</v>
      </c>
      <c r="I2565" s="57">
        <v>147.65693071832104</v>
      </c>
      <c r="J2565" s="57">
        <v>293.92431346563797</v>
      </c>
      <c r="K2565" s="57"/>
      <c r="L2565" s="58">
        <f t="shared" si="78"/>
        <v>0.48529411764705882</v>
      </c>
      <c r="M2565" s="58">
        <f t="shared" si="79"/>
        <v>0.50236378534769721</v>
      </c>
    </row>
    <row r="2566" spans="1:13" ht="17" customHeight="1">
      <c r="A2566" s="180"/>
      <c r="B2566" s="183"/>
      <c r="C2566" s="3" t="s">
        <v>16</v>
      </c>
      <c r="D2566" s="21">
        <v>141</v>
      </c>
      <c r="E2566" s="34">
        <v>122</v>
      </c>
      <c r="F2566" s="35">
        <v>263</v>
      </c>
      <c r="H2566" s="57">
        <v>160.19062741106509</v>
      </c>
      <c r="I2566" s="57">
        <v>145.98949482719499</v>
      </c>
      <c r="J2566" s="57">
        <v>306.18012223826008</v>
      </c>
      <c r="K2566" s="57"/>
      <c r="L2566" s="58">
        <f t="shared" ref="L2566:L2629" si="80">E2566/F2566</f>
        <v>0.46387832699619774</v>
      </c>
      <c r="M2566" s="58">
        <f t="shared" ref="M2566:M2629" si="81">I2566/J2566</f>
        <v>0.47680918591308941</v>
      </c>
    </row>
    <row r="2567" spans="1:13" ht="17" customHeight="1">
      <c r="A2567" s="180"/>
      <c r="B2567" s="183"/>
      <c r="C2567" s="3" t="s">
        <v>17</v>
      </c>
      <c r="D2567" s="21">
        <v>179</v>
      </c>
      <c r="E2567" s="34">
        <v>180</v>
      </c>
      <c r="F2567" s="35">
        <v>359</v>
      </c>
      <c r="H2567" s="57">
        <v>177.46198701501208</v>
      </c>
      <c r="I2567" s="57">
        <v>181.53955779466096</v>
      </c>
      <c r="J2567" s="57">
        <v>359.00154480967308</v>
      </c>
      <c r="K2567" s="57"/>
      <c r="L2567" s="58">
        <f t="shared" si="80"/>
        <v>0.50139275766016711</v>
      </c>
      <c r="M2567" s="58">
        <f t="shared" si="81"/>
        <v>0.50567904350078852</v>
      </c>
    </row>
    <row r="2568" spans="1:13" ht="17" customHeight="1">
      <c r="A2568" s="180"/>
      <c r="B2568" s="183"/>
      <c r="C2568" s="3" t="s">
        <v>18</v>
      </c>
      <c r="D2568" s="21">
        <v>170</v>
      </c>
      <c r="E2568" s="34">
        <v>204</v>
      </c>
      <c r="F2568" s="35">
        <v>374</v>
      </c>
      <c r="H2568" s="57">
        <v>159.63993980533104</v>
      </c>
      <c r="I2568" s="57">
        <v>193.94268040107906</v>
      </c>
      <c r="J2568" s="57">
        <v>353.58262020641007</v>
      </c>
      <c r="K2568" s="57"/>
      <c r="L2568" s="58">
        <f t="shared" si="80"/>
        <v>0.54545454545454541</v>
      </c>
      <c r="M2568" s="58">
        <f t="shared" si="81"/>
        <v>0.54850739068527066</v>
      </c>
    </row>
    <row r="2569" spans="1:13" ht="17" customHeight="1">
      <c r="A2569" s="180"/>
      <c r="B2569" s="183"/>
      <c r="C2569" s="3" t="s">
        <v>19</v>
      </c>
      <c r="D2569" s="21">
        <v>166</v>
      </c>
      <c r="E2569" s="34">
        <v>199</v>
      </c>
      <c r="F2569" s="35">
        <v>365</v>
      </c>
      <c r="H2569" s="57">
        <v>147.91028235647593</v>
      </c>
      <c r="I2569" s="57">
        <v>176.67654985414501</v>
      </c>
      <c r="J2569" s="57">
        <v>324.58683221062097</v>
      </c>
      <c r="K2569" s="57"/>
      <c r="L2569" s="58">
        <f t="shared" si="80"/>
        <v>0.54520547945205478</v>
      </c>
      <c r="M2569" s="58">
        <f t="shared" si="81"/>
        <v>0.54431212951824692</v>
      </c>
    </row>
    <row r="2570" spans="1:13" ht="17" customHeight="1">
      <c r="A2570" s="180"/>
      <c r="B2570" s="183"/>
      <c r="C2570" s="3" t="s">
        <v>20</v>
      </c>
      <c r="D2570" s="21">
        <v>178</v>
      </c>
      <c r="E2570" s="34">
        <v>190</v>
      </c>
      <c r="F2570" s="35">
        <v>368</v>
      </c>
      <c r="H2570" s="57">
        <v>139.3005557959641</v>
      </c>
      <c r="I2570" s="57">
        <v>149.62742481715293</v>
      </c>
      <c r="J2570" s="57">
        <v>288.92798061311703</v>
      </c>
      <c r="K2570" s="57"/>
      <c r="L2570" s="58">
        <f t="shared" si="80"/>
        <v>0.51630434782608692</v>
      </c>
      <c r="M2570" s="58">
        <f t="shared" si="81"/>
        <v>0.5178710088916878</v>
      </c>
    </row>
    <row r="2571" spans="1:13" ht="17" customHeight="1">
      <c r="A2571" s="180"/>
      <c r="B2571" s="183"/>
      <c r="C2571" s="3" t="s">
        <v>21</v>
      </c>
      <c r="D2571" s="21">
        <v>152</v>
      </c>
      <c r="E2571" s="34">
        <v>181</v>
      </c>
      <c r="F2571" s="35">
        <v>333</v>
      </c>
      <c r="H2571" s="57">
        <v>121.54018483639099</v>
      </c>
      <c r="I2571" s="57">
        <v>145.55410368429497</v>
      </c>
      <c r="J2571" s="57">
        <v>267.09428852068595</v>
      </c>
      <c r="K2571" s="57"/>
      <c r="L2571" s="58">
        <f t="shared" si="80"/>
        <v>0.54354354354354351</v>
      </c>
      <c r="M2571" s="58">
        <f t="shared" si="81"/>
        <v>0.54495401040004676</v>
      </c>
    </row>
    <row r="2572" spans="1:13" ht="17" customHeight="1">
      <c r="A2572" s="180"/>
      <c r="B2572" s="183"/>
      <c r="C2572" s="3" t="s">
        <v>22</v>
      </c>
      <c r="D2572" s="21">
        <v>108</v>
      </c>
      <c r="E2572" s="34">
        <v>120</v>
      </c>
      <c r="F2572" s="35">
        <v>228</v>
      </c>
      <c r="H2572" s="57">
        <v>95.278655944080029</v>
      </c>
      <c r="I2572" s="57">
        <v>111.420872241056</v>
      </c>
      <c r="J2572" s="57">
        <v>206.69952818513605</v>
      </c>
      <c r="K2572" s="57"/>
      <c r="L2572" s="58">
        <f t="shared" si="80"/>
        <v>0.52631578947368418</v>
      </c>
      <c r="M2572" s="58">
        <f t="shared" si="81"/>
        <v>0.53904754025978652</v>
      </c>
    </row>
    <row r="2573" spans="1:13" ht="17" customHeight="1">
      <c r="A2573" s="180"/>
      <c r="B2573" s="183"/>
      <c r="C2573" s="3" t="s">
        <v>23</v>
      </c>
      <c r="D2573" s="21">
        <v>78</v>
      </c>
      <c r="E2573" s="34">
        <v>55</v>
      </c>
      <c r="F2573" s="35">
        <v>133</v>
      </c>
      <c r="H2573" s="57">
        <v>73.518875767131988</v>
      </c>
      <c r="I2573" s="57">
        <v>52.015264876149011</v>
      </c>
      <c r="J2573" s="57">
        <v>125.53414064328101</v>
      </c>
      <c r="K2573" s="57"/>
      <c r="L2573" s="58">
        <f t="shared" si="80"/>
        <v>0.41353383458646614</v>
      </c>
      <c r="M2573" s="58">
        <f t="shared" si="81"/>
        <v>0.41435154301136357</v>
      </c>
    </row>
    <row r="2574" spans="1:13" ht="17" customHeight="1">
      <c r="A2574" s="180"/>
      <c r="B2574" s="182"/>
      <c r="C2574" s="31" t="s">
        <v>24</v>
      </c>
      <c r="D2574" s="36">
        <v>64</v>
      </c>
      <c r="E2574" s="37">
        <v>57</v>
      </c>
      <c r="F2574" s="38">
        <v>121</v>
      </c>
      <c r="H2574" s="57">
        <v>62.097571810738991</v>
      </c>
      <c r="I2574" s="57">
        <v>56.668800022462996</v>
      </c>
      <c r="J2574" s="57">
        <v>118.76637183320199</v>
      </c>
      <c r="K2574" s="57"/>
      <c r="L2574" s="58">
        <f t="shared" si="80"/>
        <v>0.47107438016528924</v>
      </c>
      <c r="M2574" s="58">
        <f t="shared" si="81"/>
        <v>0.47714516447509114</v>
      </c>
    </row>
    <row r="2575" spans="1:13" ht="17" customHeight="1">
      <c r="A2575" s="179"/>
      <c r="B2575" s="182" t="s">
        <v>2</v>
      </c>
      <c r="C2575" s="191"/>
      <c r="D2575" s="36">
        <v>2820</v>
      </c>
      <c r="E2575" s="37">
        <v>2004</v>
      </c>
      <c r="F2575" s="38">
        <v>4824</v>
      </c>
      <c r="H2575" s="57">
        <v>2757.4299184996044</v>
      </c>
      <c r="I2575" s="57">
        <v>1939.7362904852112</v>
      </c>
      <c r="J2575" s="57">
        <v>4697.1662089848151</v>
      </c>
      <c r="K2575" s="57"/>
      <c r="L2575" s="58">
        <f t="shared" si="80"/>
        <v>0.4154228855721393</v>
      </c>
      <c r="M2575" s="58">
        <f t="shared" si="81"/>
        <v>0.4129588360690436</v>
      </c>
    </row>
    <row r="2576" spans="1:13" ht="17" customHeight="1">
      <c r="A2576" s="179" t="s">
        <v>2</v>
      </c>
      <c r="B2576" s="182" t="s">
        <v>11</v>
      </c>
      <c r="C2576" s="3" t="s">
        <v>148</v>
      </c>
      <c r="D2576" s="21">
        <v>677</v>
      </c>
      <c r="E2576" s="34">
        <v>87</v>
      </c>
      <c r="F2576" s="35">
        <v>764</v>
      </c>
      <c r="H2576" s="57">
        <v>695.4135448596146</v>
      </c>
      <c r="I2576" s="57">
        <v>90.390115139911998</v>
      </c>
      <c r="J2576" s="57">
        <v>785.80365999952664</v>
      </c>
      <c r="K2576" s="57"/>
      <c r="L2576" s="58">
        <f t="shared" si="80"/>
        <v>0.11387434554973822</v>
      </c>
      <c r="M2576" s="58">
        <f t="shared" si="81"/>
        <v>0.11502888029303204</v>
      </c>
    </row>
    <row r="2577" spans="1:13" ht="17" customHeight="1">
      <c r="A2577" s="180"/>
      <c r="B2577" s="183"/>
      <c r="C2577" s="3" t="s">
        <v>149</v>
      </c>
      <c r="D2577" s="21">
        <v>599</v>
      </c>
      <c r="E2577" s="34">
        <v>100</v>
      </c>
      <c r="F2577" s="35">
        <v>699</v>
      </c>
      <c r="H2577" s="57">
        <v>558.62813316962081</v>
      </c>
      <c r="I2577" s="57">
        <v>95.221870698039979</v>
      </c>
      <c r="J2577" s="57">
        <v>653.8500038676608</v>
      </c>
      <c r="K2577" s="57"/>
      <c r="L2577" s="58">
        <f t="shared" si="80"/>
        <v>0.14306151645207441</v>
      </c>
      <c r="M2577" s="58">
        <f t="shared" si="81"/>
        <v>0.14563259177912749</v>
      </c>
    </row>
    <row r="2578" spans="1:13" ht="17" customHeight="1">
      <c r="A2578" s="180"/>
      <c r="B2578" s="183"/>
      <c r="C2578" s="3" t="s">
        <v>150</v>
      </c>
      <c r="D2578" s="21">
        <v>184</v>
      </c>
      <c r="E2578" s="34">
        <v>49</v>
      </c>
      <c r="F2578" s="35">
        <v>233</v>
      </c>
      <c r="H2578" s="57">
        <v>183.50472092842602</v>
      </c>
      <c r="I2578" s="57">
        <v>49.449010413469992</v>
      </c>
      <c r="J2578" s="57">
        <v>232.953731341896</v>
      </c>
      <c r="K2578" s="57"/>
      <c r="L2578" s="58">
        <f t="shared" si="80"/>
        <v>0.21030042918454936</v>
      </c>
      <c r="M2578" s="58">
        <f t="shared" si="81"/>
        <v>0.21226966457513335</v>
      </c>
    </row>
    <row r="2579" spans="1:13" ht="17" customHeight="1">
      <c r="A2579" s="180"/>
      <c r="B2579" s="183"/>
      <c r="C2579" s="3" t="s">
        <v>151</v>
      </c>
      <c r="D2579" s="21">
        <v>329</v>
      </c>
      <c r="E2579" s="34">
        <v>123</v>
      </c>
      <c r="F2579" s="35">
        <v>452</v>
      </c>
      <c r="H2579" s="57">
        <v>460.71329206383894</v>
      </c>
      <c r="I2579" s="57">
        <v>170.00444036341196</v>
      </c>
      <c r="J2579" s="57">
        <v>630.71773242725089</v>
      </c>
      <c r="K2579" s="57"/>
      <c r="L2579" s="58">
        <f t="shared" si="80"/>
        <v>0.27212389380530971</v>
      </c>
      <c r="M2579" s="58">
        <f t="shared" si="81"/>
        <v>0.26954124107018163</v>
      </c>
    </row>
    <row r="2580" spans="1:13" ht="17" customHeight="1">
      <c r="A2580" s="180"/>
      <c r="B2580" s="183"/>
      <c r="C2580" s="3" t="s">
        <v>12</v>
      </c>
      <c r="D2580" s="21">
        <v>347</v>
      </c>
      <c r="E2580" s="34">
        <v>180</v>
      </c>
      <c r="F2580" s="35">
        <v>527</v>
      </c>
      <c r="H2580" s="57">
        <v>411.00336748588484</v>
      </c>
      <c r="I2580" s="57">
        <v>216.08833281627301</v>
      </c>
      <c r="J2580" s="57">
        <v>627.09170030215785</v>
      </c>
      <c r="K2580" s="57"/>
      <c r="L2580" s="58">
        <f t="shared" si="80"/>
        <v>0.34155597722960152</v>
      </c>
      <c r="M2580" s="58">
        <f t="shared" si="81"/>
        <v>0.34458809247858491</v>
      </c>
    </row>
    <row r="2581" spans="1:13" ht="17" customHeight="1">
      <c r="A2581" s="180"/>
      <c r="B2581" s="183"/>
      <c r="C2581" s="3" t="s">
        <v>13</v>
      </c>
      <c r="D2581" s="21">
        <v>322</v>
      </c>
      <c r="E2581" s="34">
        <v>226</v>
      </c>
      <c r="F2581" s="35">
        <v>548</v>
      </c>
      <c r="H2581" s="57">
        <v>374.71456528064795</v>
      </c>
      <c r="I2581" s="57">
        <v>265.15960718987299</v>
      </c>
      <c r="J2581" s="57">
        <v>639.87417247052099</v>
      </c>
      <c r="K2581" s="57"/>
      <c r="L2581" s="58">
        <f t="shared" si="80"/>
        <v>0.41240875912408759</v>
      </c>
      <c r="M2581" s="58">
        <f t="shared" si="81"/>
        <v>0.41439335825371026</v>
      </c>
    </row>
    <row r="2582" spans="1:13" ht="17" customHeight="1">
      <c r="A2582" s="180"/>
      <c r="B2582" s="183"/>
      <c r="C2582" s="3" t="s">
        <v>14</v>
      </c>
      <c r="D2582" s="21">
        <v>296</v>
      </c>
      <c r="E2582" s="34">
        <v>288</v>
      </c>
      <c r="F2582" s="35">
        <v>584</v>
      </c>
      <c r="H2582" s="57">
        <v>298.17143605584295</v>
      </c>
      <c r="I2582" s="57">
        <v>303.06601132234107</v>
      </c>
      <c r="J2582" s="57">
        <v>601.23744737818402</v>
      </c>
      <c r="K2582" s="57"/>
      <c r="L2582" s="58">
        <f t="shared" si="80"/>
        <v>0.49315068493150682</v>
      </c>
      <c r="M2582" s="58">
        <f t="shared" si="81"/>
        <v>0.50407041784227002</v>
      </c>
    </row>
    <row r="2583" spans="1:13" ht="17" customHeight="1">
      <c r="A2583" s="180"/>
      <c r="B2583" s="183"/>
      <c r="C2583" s="3" t="s">
        <v>15</v>
      </c>
      <c r="D2583" s="21">
        <v>292</v>
      </c>
      <c r="E2583" s="34">
        <v>337</v>
      </c>
      <c r="F2583" s="35">
        <v>629</v>
      </c>
      <c r="H2583" s="57">
        <v>261.92885459776295</v>
      </c>
      <c r="I2583" s="57">
        <v>322.11690244892412</v>
      </c>
      <c r="J2583" s="57">
        <v>584.04575704668707</v>
      </c>
      <c r="K2583" s="57"/>
      <c r="L2583" s="58">
        <f t="shared" si="80"/>
        <v>0.53577106518282991</v>
      </c>
      <c r="M2583" s="58">
        <f t="shared" si="81"/>
        <v>0.55152682570241662</v>
      </c>
    </row>
    <row r="2584" spans="1:13" ht="17" customHeight="1">
      <c r="A2584" s="180"/>
      <c r="B2584" s="183"/>
      <c r="C2584" s="3" t="s">
        <v>16</v>
      </c>
      <c r="D2584" s="21">
        <v>250</v>
      </c>
      <c r="E2584" s="34">
        <v>271</v>
      </c>
      <c r="F2584" s="35">
        <v>521</v>
      </c>
      <c r="H2584" s="57">
        <v>289.75385511893603</v>
      </c>
      <c r="I2584" s="57">
        <v>320.17184570315499</v>
      </c>
      <c r="J2584" s="57">
        <v>609.92570082209113</v>
      </c>
      <c r="K2584" s="57"/>
      <c r="L2584" s="58">
        <f t="shared" si="80"/>
        <v>0.52015355086372361</v>
      </c>
      <c r="M2584" s="58">
        <f t="shared" si="81"/>
        <v>0.52493581639798081</v>
      </c>
    </row>
    <row r="2585" spans="1:13" ht="17" customHeight="1">
      <c r="A2585" s="180"/>
      <c r="B2585" s="183"/>
      <c r="C2585" s="3" t="s">
        <v>17</v>
      </c>
      <c r="D2585" s="21">
        <v>271</v>
      </c>
      <c r="E2585" s="34">
        <v>390</v>
      </c>
      <c r="F2585" s="35">
        <v>661</v>
      </c>
      <c r="H2585" s="57">
        <v>291.43577895917309</v>
      </c>
      <c r="I2585" s="57">
        <v>426.75977871998703</v>
      </c>
      <c r="J2585" s="57">
        <v>718.19555767916017</v>
      </c>
      <c r="K2585" s="57"/>
      <c r="L2585" s="58">
        <f t="shared" si="80"/>
        <v>0.59001512859304084</v>
      </c>
      <c r="M2585" s="58">
        <f t="shared" si="81"/>
        <v>0.59421110887827799</v>
      </c>
    </row>
    <row r="2586" spans="1:13" ht="17" customHeight="1">
      <c r="A2586" s="180"/>
      <c r="B2586" s="183"/>
      <c r="C2586" s="3" t="s">
        <v>18</v>
      </c>
      <c r="D2586" s="21">
        <v>275</v>
      </c>
      <c r="E2586" s="34">
        <v>441</v>
      </c>
      <c r="F2586" s="35">
        <v>716</v>
      </c>
      <c r="H2586" s="57">
        <v>271.17109721859811</v>
      </c>
      <c r="I2586" s="57">
        <v>439.41022314806293</v>
      </c>
      <c r="J2586" s="57">
        <v>710.58132036666098</v>
      </c>
      <c r="K2586" s="57"/>
      <c r="L2586" s="58">
        <f t="shared" si="80"/>
        <v>0.61592178770949724</v>
      </c>
      <c r="M2586" s="58">
        <f t="shared" si="81"/>
        <v>0.61838133166985954</v>
      </c>
    </row>
    <row r="2587" spans="1:13" ht="17" customHeight="1">
      <c r="A2587" s="180"/>
      <c r="B2587" s="183"/>
      <c r="C2587" s="3" t="s">
        <v>19</v>
      </c>
      <c r="D2587" s="21">
        <v>297</v>
      </c>
      <c r="E2587" s="34">
        <v>447</v>
      </c>
      <c r="F2587" s="35">
        <v>744</v>
      </c>
      <c r="H2587" s="57">
        <v>260.23795553647199</v>
      </c>
      <c r="I2587" s="57">
        <v>389.88240304261211</v>
      </c>
      <c r="J2587" s="57">
        <v>650.12035857908415</v>
      </c>
      <c r="K2587" s="57"/>
      <c r="L2587" s="58">
        <f t="shared" si="80"/>
        <v>0.60080645161290325</v>
      </c>
      <c r="M2587" s="58">
        <f t="shared" si="81"/>
        <v>0.59970803543938656</v>
      </c>
    </row>
    <row r="2588" spans="1:13" ht="17" customHeight="1">
      <c r="A2588" s="180"/>
      <c r="B2588" s="183"/>
      <c r="C2588" s="3" t="s">
        <v>20</v>
      </c>
      <c r="D2588" s="21">
        <v>301</v>
      </c>
      <c r="E2588" s="34">
        <v>405</v>
      </c>
      <c r="F2588" s="35">
        <v>706</v>
      </c>
      <c r="H2588" s="57">
        <v>238.53929188448811</v>
      </c>
      <c r="I2588" s="57">
        <v>329.48176107294796</v>
      </c>
      <c r="J2588" s="57">
        <v>568.02105295743604</v>
      </c>
      <c r="K2588" s="57"/>
      <c r="L2588" s="58">
        <f t="shared" si="80"/>
        <v>0.57365439093484416</v>
      </c>
      <c r="M2588" s="58">
        <f t="shared" si="81"/>
        <v>0.58005202334927763</v>
      </c>
    </row>
    <row r="2589" spans="1:13" ht="17" customHeight="1">
      <c r="A2589" s="180"/>
      <c r="B2589" s="183"/>
      <c r="C2589" s="3" t="s">
        <v>21</v>
      </c>
      <c r="D2589" s="21">
        <v>283</v>
      </c>
      <c r="E2589" s="34">
        <v>391</v>
      </c>
      <c r="F2589" s="35">
        <v>674</v>
      </c>
      <c r="H2589" s="57">
        <v>216.568566524841</v>
      </c>
      <c r="I2589" s="57">
        <v>306.4408310577648</v>
      </c>
      <c r="J2589" s="57">
        <v>523.00939758260574</v>
      </c>
      <c r="K2589" s="57"/>
      <c r="L2589" s="58">
        <f t="shared" si="80"/>
        <v>0.58011869436201779</v>
      </c>
      <c r="M2589" s="58">
        <f t="shared" si="81"/>
        <v>0.58591840313799437</v>
      </c>
    </row>
    <row r="2590" spans="1:13" ht="17" customHeight="1">
      <c r="A2590" s="180"/>
      <c r="B2590" s="183"/>
      <c r="C2590" s="3" t="s">
        <v>22</v>
      </c>
      <c r="D2590" s="21">
        <v>219</v>
      </c>
      <c r="E2590" s="34">
        <v>279</v>
      </c>
      <c r="F2590" s="35">
        <v>498</v>
      </c>
      <c r="H2590" s="57">
        <v>181.60803608231805</v>
      </c>
      <c r="I2590" s="57">
        <v>235.95232892756906</v>
      </c>
      <c r="J2590" s="57">
        <v>417.56036500988711</v>
      </c>
      <c r="K2590" s="57"/>
      <c r="L2590" s="58">
        <f t="shared" si="80"/>
        <v>0.56024096385542166</v>
      </c>
      <c r="M2590" s="58">
        <f t="shared" si="81"/>
        <v>0.56507357665994495</v>
      </c>
    </row>
    <row r="2591" spans="1:13" ht="17" customHeight="1">
      <c r="A2591" s="180"/>
      <c r="B2591" s="183"/>
      <c r="C2591" s="3" t="s">
        <v>23</v>
      </c>
      <c r="D2591" s="21">
        <v>128</v>
      </c>
      <c r="E2591" s="34">
        <v>147</v>
      </c>
      <c r="F2591" s="35">
        <v>275</v>
      </c>
      <c r="H2591" s="57">
        <v>112.99139712862097</v>
      </c>
      <c r="I2591" s="57">
        <v>124.69475358680998</v>
      </c>
      <c r="J2591" s="57">
        <v>237.68615071543098</v>
      </c>
      <c r="K2591" s="57"/>
      <c r="L2591" s="58">
        <f t="shared" si="80"/>
        <v>0.53454545454545455</v>
      </c>
      <c r="M2591" s="58">
        <f t="shared" si="81"/>
        <v>0.52461934871460136</v>
      </c>
    </row>
    <row r="2592" spans="1:13" ht="17" customHeight="1">
      <c r="A2592" s="180"/>
      <c r="B2592" s="182"/>
      <c r="C2592" s="31" t="s">
        <v>24</v>
      </c>
      <c r="D2592" s="36">
        <v>94</v>
      </c>
      <c r="E2592" s="37">
        <v>83</v>
      </c>
      <c r="F2592" s="38">
        <v>177</v>
      </c>
      <c r="H2592" s="57">
        <v>86.224532775114994</v>
      </c>
      <c r="I2592" s="57">
        <v>76.745662999916988</v>
      </c>
      <c r="J2592" s="57">
        <v>162.97019577503198</v>
      </c>
      <c r="K2592" s="57"/>
      <c r="L2592" s="58">
        <f t="shared" si="80"/>
        <v>0.46892655367231639</v>
      </c>
      <c r="M2592" s="58">
        <f t="shared" si="81"/>
        <v>0.47091839483250403</v>
      </c>
    </row>
    <row r="2593" spans="1:13" ht="17" customHeight="1">
      <c r="A2593" s="181"/>
      <c r="B2593" s="184" t="s">
        <v>2</v>
      </c>
      <c r="C2593" s="185"/>
      <c r="D2593" s="25">
        <v>5164</v>
      </c>
      <c r="E2593" s="39">
        <v>4244</v>
      </c>
      <c r="F2593" s="40">
        <v>9408</v>
      </c>
      <c r="H2593" s="57">
        <v>5192.6084256702034</v>
      </c>
      <c r="I2593" s="57">
        <v>4161.0358786510715</v>
      </c>
      <c r="J2593" s="57">
        <v>9353.6443043212712</v>
      </c>
      <c r="K2593" s="57"/>
      <c r="L2593" s="58">
        <f t="shared" si="80"/>
        <v>0.45110544217687076</v>
      </c>
      <c r="M2593" s="58">
        <f t="shared" si="81"/>
        <v>0.44485718542116498</v>
      </c>
    </row>
    <row r="2594" spans="1:13" ht="17" customHeight="1">
      <c r="A2594" s="186" t="s">
        <v>49</v>
      </c>
      <c r="B2594" s="187"/>
      <c r="C2594" s="187"/>
      <c r="D2594" s="187"/>
      <c r="E2594" s="187"/>
      <c r="F2594" s="188"/>
      <c r="H2594" s="57"/>
      <c r="I2594" s="57"/>
      <c r="J2594" s="57"/>
      <c r="K2594" s="57"/>
      <c r="L2594" s="58"/>
      <c r="M2594" s="58"/>
    </row>
    <row r="2595" spans="1:13">
      <c r="H2595" s="57"/>
      <c r="I2595" s="57"/>
      <c r="J2595" s="57"/>
      <c r="K2595" s="57"/>
      <c r="L2595" s="58"/>
      <c r="M2595" s="58"/>
    </row>
    <row r="2596" spans="1:13" ht="40" customHeight="1">
      <c r="A2596" s="192" t="s">
        <v>30</v>
      </c>
      <c r="B2596" s="193"/>
      <c r="C2596" s="193"/>
      <c r="D2596" s="193"/>
      <c r="E2596" s="193"/>
      <c r="F2596" s="194"/>
      <c r="H2596" s="57"/>
      <c r="I2596" s="57"/>
      <c r="J2596" s="57"/>
      <c r="K2596" s="57"/>
      <c r="L2596" s="58"/>
      <c r="M2596" s="58"/>
    </row>
    <row r="2597" spans="1:13" ht="15" customHeight="1">
      <c r="A2597" s="29" t="s">
        <v>5</v>
      </c>
      <c r="H2597" s="57"/>
      <c r="I2597" s="57"/>
      <c r="J2597" s="57"/>
      <c r="K2597" s="57"/>
      <c r="L2597" s="58"/>
      <c r="M2597" s="58"/>
    </row>
    <row r="2598" spans="1:13" ht="29" customHeight="1">
      <c r="A2598" s="195" t="s">
        <v>6</v>
      </c>
      <c r="B2598" s="196"/>
      <c r="C2598" s="197"/>
      <c r="D2598" s="201" t="s">
        <v>31</v>
      </c>
      <c r="E2598" s="202"/>
      <c r="F2598" s="203" t="s">
        <v>2</v>
      </c>
      <c r="H2598" s="57" t="s">
        <v>31</v>
      </c>
      <c r="I2598" s="57"/>
      <c r="J2598" s="57" t="s">
        <v>2</v>
      </c>
      <c r="K2598" s="57"/>
      <c r="L2598" s="58"/>
      <c r="M2598" s="58"/>
    </row>
    <row r="2599" spans="1:13" ht="16" customHeight="1">
      <c r="A2599" s="198"/>
      <c r="B2599" s="199"/>
      <c r="C2599" s="200"/>
      <c r="D2599" s="10" t="s">
        <v>8</v>
      </c>
      <c r="E2599" s="11" t="s">
        <v>9</v>
      </c>
      <c r="F2599" s="204"/>
      <c r="H2599" s="57" t="s">
        <v>8</v>
      </c>
      <c r="I2599" s="57" t="s">
        <v>9</v>
      </c>
      <c r="J2599" s="57"/>
      <c r="K2599" s="57"/>
      <c r="L2599" s="58"/>
      <c r="M2599" s="58"/>
    </row>
    <row r="2600" spans="1:13" ht="17" customHeight="1">
      <c r="A2600" s="189" t="s">
        <v>10</v>
      </c>
      <c r="B2600" s="190" t="s">
        <v>11</v>
      </c>
      <c r="C2600" s="30" t="s">
        <v>148</v>
      </c>
      <c r="D2600" s="17">
        <v>365</v>
      </c>
      <c r="E2600" s="32">
        <v>29</v>
      </c>
      <c r="F2600" s="33">
        <v>394</v>
      </c>
      <c r="H2600" s="57">
        <v>372.04297117332953</v>
      </c>
      <c r="I2600" s="57">
        <v>29.420424488515998</v>
      </c>
      <c r="J2600" s="57">
        <v>401.46339566184554</v>
      </c>
      <c r="K2600" s="57"/>
      <c r="L2600" s="58">
        <f t="shared" si="80"/>
        <v>7.3604060913705582E-2</v>
      </c>
      <c r="M2600" s="58">
        <f t="shared" si="81"/>
        <v>7.3282956320373863E-2</v>
      </c>
    </row>
    <row r="2601" spans="1:13" ht="17" customHeight="1">
      <c r="A2601" s="180"/>
      <c r="B2601" s="183"/>
      <c r="C2601" s="3" t="s">
        <v>149</v>
      </c>
      <c r="D2601" s="21">
        <v>310</v>
      </c>
      <c r="E2601" s="34">
        <v>40</v>
      </c>
      <c r="F2601" s="35">
        <v>350</v>
      </c>
      <c r="H2601" s="57">
        <v>298.40554129738376</v>
      </c>
      <c r="I2601" s="57">
        <v>38.815138514760996</v>
      </c>
      <c r="J2601" s="57">
        <v>337.22067981214474</v>
      </c>
      <c r="K2601" s="57"/>
      <c r="L2601" s="58">
        <f t="shared" si="80"/>
        <v>0.11428571428571428</v>
      </c>
      <c r="M2601" s="58">
        <f t="shared" si="81"/>
        <v>0.11510307889890892</v>
      </c>
    </row>
    <row r="2602" spans="1:13" ht="17" customHeight="1">
      <c r="A2602" s="180"/>
      <c r="B2602" s="183"/>
      <c r="C2602" s="3" t="s">
        <v>150</v>
      </c>
      <c r="D2602" s="21">
        <v>94</v>
      </c>
      <c r="E2602" s="34">
        <v>16</v>
      </c>
      <c r="F2602" s="35">
        <v>110</v>
      </c>
      <c r="H2602" s="57">
        <v>97.558604103956029</v>
      </c>
      <c r="I2602" s="57">
        <v>16.096757323028999</v>
      </c>
      <c r="J2602" s="57">
        <v>113.65536142698502</v>
      </c>
      <c r="K2602" s="57"/>
      <c r="L2602" s="58">
        <f t="shared" si="80"/>
        <v>0.14545454545454545</v>
      </c>
      <c r="M2602" s="58">
        <f t="shared" si="81"/>
        <v>0.14162778703026649</v>
      </c>
    </row>
    <row r="2603" spans="1:13" ht="17" customHeight="1">
      <c r="A2603" s="180"/>
      <c r="B2603" s="183"/>
      <c r="C2603" s="3" t="s">
        <v>151</v>
      </c>
      <c r="D2603" s="21">
        <v>166</v>
      </c>
      <c r="E2603" s="34">
        <v>38</v>
      </c>
      <c r="F2603" s="35">
        <v>204</v>
      </c>
      <c r="H2603" s="57">
        <v>259.2537394454838</v>
      </c>
      <c r="I2603" s="57">
        <v>59.789722731693004</v>
      </c>
      <c r="J2603" s="57">
        <v>319.04346217717682</v>
      </c>
      <c r="K2603" s="57"/>
      <c r="L2603" s="58">
        <f t="shared" si="80"/>
        <v>0.18627450980392157</v>
      </c>
      <c r="M2603" s="58">
        <f t="shared" si="81"/>
        <v>0.18740306516135261</v>
      </c>
    </row>
    <row r="2604" spans="1:13" ht="17" customHeight="1">
      <c r="A2604" s="180"/>
      <c r="B2604" s="183"/>
      <c r="C2604" s="3" t="s">
        <v>12</v>
      </c>
      <c r="D2604" s="21">
        <v>181</v>
      </c>
      <c r="E2604" s="34">
        <v>63</v>
      </c>
      <c r="F2604" s="35">
        <v>244</v>
      </c>
      <c r="H2604" s="57">
        <v>236.89178009819003</v>
      </c>
      <c r="I2604" s="57">
        <v>80.740452372644995</v>
      </c>
      <c r="J2604" s="57">
        <v>317.63223247083499</v>
      </c>
      <c r="K2604" s="57"/>
      <c r="L2604" s="58">
        <f t="shared" si="80"/>
        <v>0.25819672131147542</v>
      </c>
      <c r="M2604" s="58">
        <f t="shared" si="81"/>
        <v>0.25419477029951165</v>
      </c>
    </row>
    <row r="2605" spans="1:13" ht="17" customHeight="1">
      <c r="A2605" s="180"/>
      <c r="B2605" s="183"/>
      <c r="C2605" s="3" t="s">
        <v>13</v>
      </c>
      <c r="D2605" s="21">
        <v>186</v>
      </c>
      <c r="E2605" s="34">
        <v>95</v>
      </c>
      <c r="F2605" s="35">
        <v>281</v>
      </c>
      <c r="H2605" s="57">
        <v>216.37029013788791</v>
      </c>
      <c r="I2605" s="57">
        <v>109.55140121836698</v>
      </c>
      <c r="J2605" s="57">
        <v>325.92169135625488</v>
      </c>
      <c r="K2605" s="57"/>
      <c r="L2605" s="58">
        <f t="shared" si="80"/>
        <v>0.33807829181494664</v>
      </c>
      <c r="M2605" s="58">
        <f t="shared" si="81"/>
        <v>0.33612798449373454</v>
      </c>
    </row>
    <row r="2606" spans="1:13" ht="17" customHeight="1">
      <c r="A2606" s="180"/>
      <c r="B2606" s="183"/>
      <c r="C2606" s="3" t="s">
        <v>14</v>
      </c>
      <c r="D2606" s="21">
        <v>169</v>
      </c>
      <c r="E2606" s="34">
        <v>115</v>
      </c>
      <c r="F2606" s="35">
        <v>284</v>
      </c>
      <c r="H2606" s="57">
        <v>182.22691804294399</v>
      </c>
      <c r="I2606" s="57">
        <v>121.49624058022</v>
      </c>
      <c r="J2606" s="57">
        <v>303.72315862316401</v>
      </c>
      <c r="K2606" s="57"/>
      <c r="L2606" s="58">
        <f t="shared" si="80"/>
        <v>0.40492957746478875</v>
      </c>
      <c r="M2606" s="58">
        <f t="shared" si="81"/>
        <v>0.40002297200841064</v>
      </c>
    </row>
    <row r="2607" spans="1:13" ht="17" customHeight="1">
      <c r="A2607" s="180"/>
      <c r="B2607" s="183"/>
      <c r="C2607" s="3" t="s">
        <v>15</v>
      </c>
      <c r="D2607" s="21">
        <v>157</v>
      </c>
      <c r="E2607" s="34">
        <v>132</v>
      </c>
      <c r="F2607" s="35">
        <v>289</v>
      </c>
      <c r="H2607" s="57">
        <v>159.23425279844002</v>
      </c>
      <c r="I2607" s="57">
        <v>130.88719078260905</v>
      </c>
      <c r="J2607" s="57">
        <v>290.12144358104911</v>
      </c>
      <c r="K2607" s="57"/>
      <c r="L2607" s="58">
        <f t="shared" si="80"/>
        <v>0.45674740484429066</v>
      </c>
      <c r="M2607" s="58">
        <f t="shared" si="81"/>
        <v>0.45114621369255686</v>
      </c>
    </row>
    <row r="2608" spans="1:13" ht="17" customHeight="1">
      <c r="A2608" s="180"/>
      <c r="B2608" s="183"/>
      <c r="C2608" s="3" t="s">
        <v>16</v>
      </c>
      <c r="D2608" s="21">
        <v>155</v>
      </c>
      <c r="E2608" s="34">
        <v>103</v>
      </c>
      <c r="F2608" s="35">
        <v>258</v>
      </c>
      <c r="H2608" s="57">
        <v>183.92045312892193</v>
      </c>
      <c r="I2608" s="57">
        <v>119.82512545490903</v>
      </c>
      <c r="J2608" s="57">
        <v>303.74557858383093</v>
      </c>
      <c r="K2608" s="57"/>
      <c r="L2608" s="58">
        <f t="shared" si="80"/>
        <v>0.39922480620155038</v>
      </c>
      <c r="M2608" s="58">
        <f t="shared" si="81"/>
        <v>0.394491751990518</v>
      </c>
    </row>
    <row r="2609" spans="1:13" ht="17" customHeight="1">
      <c r="A2609" s="180"/>
      <c r="B2609" s="183"/>
      <c r="C2609" s="3" t="s">
        <v>17</v>
      </c>
      <c r="D2609" s="21">
        <v>137</v>
      </c>
      <c r="E2609" s="34">
        <v>165</v>
      </c>
      <c r="F2609" s="35">
        <v>302</v>
      </c>
      <c r="H2609" s="57">
        <v>167.11303146602813</v>
      </c>
      <c r="I2609" s="57">
        <v>192.08098140345896</v>
      </c>
      <c r="J2609" s="57">
        <v>359.1940128694871</v>
      </c>
      <c r="K2609" s="57"/>
      <c r="L2609" s="58">
        <f t="shared" si="80"/>
        <v>0.54635761589403975</v>
      </c>
      <c r="M2609" s="58">
        <f t="shared" si="81"/>
        <v>0.53475552075321331</v>
      </c>
    </row>
    <row r="2610" spans="1:13" ht="17" customHeight="1">
      <c r="A2610" s="180"/>
      <c r="B2610" s="183"/>
      <c r="C2610" s="3" t="s">
        <v>18</v>
      </c>
      <c r="D2610" s="21">
        <v>168</v>
      </c>
      <c r="E2610" s="34">
        <v>174</v>
      </c>
      <c r="F2610" s="35">
        <v>342</v>
      </c>
      <c r="H2610" s="57">
        <v>176.21053399019996</v>
      </c>
      <c r="I2610" s="57">
        <v>180.78816617005094</v>
      </c>
      <c r="J2610" s="57">
        <v>356.99870016025091</v>
      </c>
      <c r="K2610" s="57"/>
      <c r="L2610" s="58">
        <f t="shared" si="80"/>
        <v>0.50877192982456143</v>
      </c>
      <c r="M2610" s="58">
        <f t="shared" si="81"/>
        <v>0.50641127289510601</v>
      </c>
    </row>
    <row r="2611" spans="1:13" ht="17" customHeight="1">
      <c r="A2611" s="180"/>
      <c r="B2611" s="183"/>
      <c r="C2611" s="3" t="s">
        <v>19</v>
      </c>
      <c r="D2611" s="21">
        <v>207</v>
      </c>
      <c r="E2611" s="34">
        <v>172</v>
      </c>
      <c r="F2611" s="35">
        <v>379</v>
      </c>
      <c r="H2611" s="57">
        <v>179.16260170515301</v>
      </c>
      <c r="I2611" s="57">
        <v>146.37092466330998</v>
      </c>
      <c r="J2611" s="57">
        <v>325.53352636846296</v>
      </c>
      <c r="K2611" s="57"/>
      <c r="L2611" s="58">
        <f t="shared" si="80"/>
        <v>0.45382585751978893</v>
      </c>
      <c r="M2611" s="58">
        <f t="shared" si="81"/>
        <v>0.44963394798739265</v>
      </c>
    </row>
    <row r="2612" spans="1:13" ht="17" customHeight="1">
      <c r="A2612" s="180"/>
      <c r="B2612" s="183"/>
      <c r="C2612" s="3" t="s">
        <v>20</v>
      </c>
      <c r="D2612" s="21">
        <v>180</v>
      </c>
      <c r="E2612" s="34">
        <v>158</v>
      </c>
      <c r="F2612" s="35">
        <v>338</v>
      </c>
      <c r="H2612" s="57">
        <v>149.01680755524404</v>
      </c>
      <c r="I2612" s="57">
        <v>130.076264789075</v>
      </c>
      <c r="J2612" s="57">
        <v>279.09307234431901</v>
      </c>
      <c r="K2612" s="57"/>
      <c r="L2612" s="58">
        <f t="shared" si="80"/>
        <v>0.46745562130177515</v>
      </c>
      <c r="M2612" s="58">
        <f t="shared" si="81"/>
        <v>0.46606769453811103</v>
      </c>
    </row>
    <row r="2613" spans="1:13" ht="17" customHeight="1">
      <c r="A2613" s="180"/>
      <c r="B2613" s="183"/>
      <c r="C2613" s="3" t="s">
        <v>21</v>
      </c>
      <c r="D2613" s="21">
        <v>182</v>
      </c>
      <c r="E2613" s="34">
        <v>159</v>
      </c>
      <c r="F2613" s="35">
        <v>341</v>
      </c>
      <c r="H2613" s="57">
        <v>134.773429592665</v>
      </c>
      <c r="I2613" s="57">
        <v>121.14167946925502</v>
      </c>
      <c r="J2613" s="57">
        <v>255.91510906192002</v>
      </c>
      <c r="K2613" s="57"/>
      <c r="L2613" s="58">
        <f t="shared" si="80"/>
        <v>0.4662756598240469</v>
      </c>
      <c r="M2613" s="58">
        <f t="shared" si="81"/>
        <v>0.47336665628422958</v>
      </c>
    </row>
    <row r="2614" spans="1:13" ht="17" customHeight="1">
      <c r="A2614" s="180"/>
      <c r="B2614" s="183"/>
      <c r="C2614" s="3" t="s">
        <v>22</v>
      </c>
      <c r="D2614" s="21">
        <v>154</v>
      </c>
      <c r="E2614" s="34">
        <v>116</v>
      </c>
      <c r="F2614" s="35">
        <v>270</v>
      </c>
      <c r="H2614" s="57">
        <v>120.48026108447905</v>
      </c>
      <c r="I2614" s="57">
        <v>90.380575740272022</v>
      </c>
      <c r="J2614" s="57">
        <v>210.86083682475106</v>
      </c>
      <c r="K2614" s="57"/>
      <c r="L2614" s="58">
        <f t="shared" si="80"/>
        <v>0.42962962962962964</v>
      </c>
      <c r="M2614" s="58">
        <f t="shared" si="81"/>
        <v>0.42862665775811365</v>
      </c>
    </row>
    <row r="2615" spans="1:13" ht="17" customHeight="1">
      <c r="A2615" s="180"/>
      <c r="B2615" s="183"/>
      <c r="C2615" s="3" t="s">
        <v>23</v>
      </c>
      <c r="D2615" s="21">
        <v>69</v>
      </c>
      <c r="E2615" s="34">
        <v>73</v>
      </c>
      <c r="F2615" s="35">
        <v>142</v>
      </c>
      <c r="H2615" s="57">
        <v>54.657962630883993</v>
      </c>
      <c r="I2615" s="57">
        <v>57.494047441265998</v>
      </c>
      <c r="J2615" s="57">
        <v>112.15201007214999</v>
      </c>
      <c r="K2615" s="57"/>
      <c r="L2615" s="58">
        <f t="shared" si="80"/>
        <v>0.5140845070422535</v>
      </c>
      <c r="M2615" s="58">
        <f t="shared" si="81"/>
        <v>0.51264393214422765</v>
      </c>
    </row>
    <row r="2616" spans="1:13" ht="17" customHeight="1">
      <c r="A2616" s="180"/>
      <c r="B2616" s="182"/>
      <c r="C2616" s="31" t="s">
        <v>24</v>
      </c>
      <c r="D2616" s="36">
        <v>33</v>
      </c>
      <c r="E2616" s="37">
        <v>23</v>
      </c>
      <c r="F2616" s="38">
        <v>56</v>
      </c>
      <c r="H2616" s="57">
        <v>27.160527353774</v>
      </c>
      <c r="I2616" s="57">
        <v>17.043296588055998</v>
      </c>
      <c r="J2616" s="57">
        <v>44.203823941829995</v>
      </c>
      <c r="K2616" s="57"/>
      <c r="L2616" s="58">
        <f t="shared" si="80"/>
        <v>0.4107142857142857</v>
      </c>
      <c r="M2616" s="58">
        <f t="shared" si="81"/>
        <v>0.38556158875494839</v>
      </c>
    </row>
    <row r="2617" spans="1:13" ht="17" customHeight="1">
      <c r="A2617" s="179"/>
      <c r="B2617" s="182" t="s">
        <v>2</v>
      </c>
      <c r="C2617" s="191"/>
      <c r="D2617" s="36">
        <v>2913</v>
      </c>
      <c r="E2617" s="37">
        <v>1671</v>
      </c>
      <c r="F2617" s="38">
        <v>4584</v>
      </c>
      <c r="H2617" s="57">
        <v>3014.4797056049638</v>
      </c>
      <c r="I2617" s="57">
        <v>1641.9983897314926</v>
      </c>
      <c r="J2617" s="57">
        <v>4656.478095336457</v>
      </c>
      <c r="K2617" s="57"/>
      <c r="L2617" s="58">
        <f t="shared" si="80"/>
        <v>0.36452879581151831</v>
      </c>
      <c r="M2617" s="58">
        <f t="shared" si="81"/>
        <v>0.35262667537854031</v>
      </c>
    </row>
    <row r="2618" spans="1:13" ht="17" customHeight="1">
      <c r="A2618" s="179" t="s">
        <v>25</v>
      </c>
      <c r="B2618" s="182" t="s">
        <v>11</v>
      </c>
      <c r="C2618" s="3" t="s">
        <v>148</v>
      </c>
      <c r="D2618" s="21">
        <v>337</v>
      </c>
      <c r="E2618" s="34">
        <v>33</v>
      </c>
      <c r="F2618" s="35">
        <v>370</v>
      </c>
      <c r="H2618" s="57">
        <v>350.1875618494409</v>
      </c>
      <c r="I2618" s="57">
        <v>34.152702488240003</v>
      </c>
      <c r="J2618" s="57">
        <v>384.34026433768088</v>
      </c>
      <c r="K2618" s="57"/>
      <c r="L2618" s="58">
        <f t="shared" si="80"/>
        <v>8.9189189189189194E-2</v>
      </c>
      <c r="M2618" s="58">
        <f t="shared" si="81"/>
        <v>8.8860589579637383E-2</v>
      </c>
    </row>
    <row r="2619" spans="1:13" ht="17" customHeight="1">
      <c r="A2619" s="180"/>
      <c r="B2619" s="183"/>
      <c r="C2619" s="3" t="s">
        <v>149</v>
      </c>
      <c r="D2619" s="21">
        <v>306</v>
      </c>
      <c r="E2619" s="34">
        <v>43</v>
      </c>
      <c r="F2619" s="35">
        <v>349</v>
      </c>
      <c r="H2619" s="57">
        <v>276.87811137209104</v>
      </c>
      <c r="I2619" s="57">
        <v>39.751212683424995</v>
      </c>
      <c r="J2619" s="57">
        <v>316.62932405551601</v>
      </c>
      <c r="K2619" s="57"/>
      <c r="L2619" s="58">
        <f t="shared" si="80"/>
        <v>0.12320916905444126</v>
      </c>
      <c r="M2619" s="58">
        <f t="shared" si="81"/>
        <v>0.1255449500831933</v>
      </c>
    </row>
    <row r="2620" spans="1:13" ht="17" customHeight="1">
      <c r="A2620" s="180"/>
      <c r="B2620" s="183"/>
      <c r="C2620" s="3" t="s">
        <v>150</v>
      </c>
      <c r="D2620" s="21">
        <v>100</v>
      </c>
      <c r="E2620" s="34">
        <v>23</v>
      </c>
      <c r="F2620" s="35">
        <v>123</v>
      </c>
      <c r="H2620" s="57">
        <v>97.478925912853001</v>
      </c>
      <c r="I2620" s="57">
        <v>21.819444002057995</v>
      </c>
      <c r="J2620" s="57">
        <v>119.29836991491099</v>
      </c>
      <c r="K2620" s="57"/>
      <c r="L2620" s="58">
        <f t="shared" si="80"/>
        <v>0.18699186991869918</v>
      </c>
      <c r="M2620" s="58">
        <f t="shared" si="81"/>
        <v>0.18289809003778185</v>
      </c>
    </row>
    <row r="2621" spans="1:13" ht="17" customHeight="1">
      <c r="A2621" s="180"/>
      <c r="B2621" s="183"/>
      <c r="C2621" s="3" t="s">
        <v>151</v>
      </c>
      <c r="D2621" s="21">
        <v>197</v>
      </c>
      <c r="E2621" s="34">
        <v>51</v>
      </c>
      <c r="F2621" s="35">
        <v>248</v>
      </c>
      <c r="H2621" s="57">
        <v>247.61114806696295</v>
      </c>
      <c r="I2621" s="57">
        <v>64.063122183111005</v>
      </c>
      <c r="J2621" s="57">
        <v>311.67427025007396</v>
      </c>
      <c r="K2621" s="57"/>
      <c r="L2621" s="58">
        <f t="shared" si="80"/>
        <v>0.20564516129032259</v>
      </c>
      <c r="M2621" s="58">
        <f t="shared" si="81"/>
        <v>0.20554511006542031</v>
      </c>
    </row>
    <row r="2622" spans="1:13" ht="17" customHeight="1">
      <c r="A2622" s="180"/>
      <c r="B2622" s="183"/>
      <c r="C2622" s="3" t="s">
        <v>12</v>
      </c>
      <c r="D2622" s="21">
        <v>226</v>
      </c>
      <c r="E2622" s="34">
        <v>57</v>
      </c>
      <c r="F2622" s="35">
        <v>283</v>
      </c>
      <c r="H2622" s="57">
        <v>245.13416845567289</v>
      </c>
      <c r="I2622" s="57">
        <v>64.325299375650005</v>
      </c>
      <c r="J2622" s="57">
        <v>309.45946783132291</v>
      </c>
      <c r="K2622" s="57"/>
      <c r="L2622" s="58">
        <f t="shared" si="80"/>
        <v>0.20141342756183744</v>
      </c>
      <c r="M2622" s="58">
        <f t="shared" si="81"/>
        <v>0.20786340720624452</v>
      </c>
    </row>
    <row r="2623" spans="1:13" ht="17" customHeight="1">
      <c r="A2623" s="180"/>
      <c r="B2623" s="183"/>
      <c r="C2623" s="3" t="s">
        <v>13</v>
      </c>
      <c r="D2623" s="21">
        <v>200</v>
      </c>
      <c r="E2623" s="34">
        <v>67</v>
      </c>
      <c r="F2623" s="35">
        <v>267</v>
      </c>
      <c r="H2623" s="57">
        <v>236.28373682731493</v>
      </c>
      <c r="I2623" s="57">
        <v>77.668744286950982</v>
      </c>
      <c r="J2623" s="57">
        <v>313.95248111426588</v>
      </c>
      <c r="K2623" s="57"/>
      <c r="L2623" s="58">
        <f t="shared" si="80"/>
        <v>0.25093632958801498</v>
      </c>
      <c r="M2623" s="58">
        <f t="shared" si="81"/>
        <v>0.24739012735714846</v>
      </c>
    </row>
    <row r="2624" spans="1:13" ht="17" customHeight="1">
      <c r="A2624" s="180"/>
      <c r="B2624" s="183"/>
      <c r="C2624" s="3" t="s">
        <v>14</v>
      </c>
      <c r="D2624" s="21">
        <v>210</v>
      </c>
      <c r="E2624" s="34">
        <v>90</v>
      </c>
      <c r="F2624" s="35">
        <v>300</v>
      </c>
      <c r="H2624" s="57">
        <v>207.8125909237009</v>
      </c>
      <c r="I2624" s="57">
        <v>89.701697831318995</v>
      </c>
      <c r="J2624" s="57">
        <v>297.51428875501989</v>
      </c>
      <c r="K2624" s="57"/>
      <c r="L2624" s="58">
        <f t="shared" si="80"/>
        <v>0.3</v>
      </c>
      <c r="M2624" s="58">
        <f t="shared" si="81"/>
        <v>0.30150383098131278</v>
      </c>
    </row>
    <row r="2625" spans="1:13" ht="17" customHeight="1">
      <c r="A2625" s="180"/>
      <c r="B2625" s="183"/>
      <c r="C2625" s="3" t="s">
        <v>15</v>
      </c>
      <c r="D2625" s="21">
        <v>232</v>
      </c>
      <c r="E2625" s="34">
        <v>108</v>
      </c>
      <c r="F2625" s="35">
        <v>340</v>
      </c>
      <c r="H2625" s="57">
        <v>198.0188683594869</v>
      </c>
      <c r="I2625" s="57">
        <v>95.905445106150978</v>
      </c>
      <c r="J2625" s="57">
        <v>293.92431346563785</v>
      </c>
      <c r="K2625" s="57"/>
      <c r="L2625" s="58">
        <f t="shared" si="80"/>
        <v>0.31764705882352939</v>
      </c>
      <c r="M2625" s="58">
        <f t="shared" si="81"/>
        <v>0.32629299691249636</v>
      </c>
    </row>
    <row r="2626" spans="1:13" ht="17" customHeight="1">
      <c r="A2626" s="180"/>
      <c r="B2626" s="183"/>
      <c r="C2626" s="3" t="s">
        <v>16</v>
      </c>
      <c r="D2626" s="21">
        <v>188</v>
      </c>
      <c r="E2626" s="34">
        <v>75</v>
      </c>
      <c r="F2626" s="35">
        <v>263</v>
      </c>
      <c r="H2626" s="57">
        <v>216.96688117538096</v>
      </c>
      <c r="I2626" s="57">
        <v>89.213241062878978</v>
      </c>
      <c r="J2626" s="57">
        <v>306.18012223825997</v>
      </c>
      <c r="K2626" s="57"/>
      <c r="L2626" s="58">
        <f t="shared" si="80"/>
        <v>0.28517110266159695</v>
      </c>
      <c r="M2626" s="58">
        <f t="shared" si="81"/>
        <v>0.29137502595108372</v>
      </c>
    </row>
    <row r="2627" spans="1:13" ht="17" customHeight="1">
      <c r="A2627" s="180"/>
      <c r="B2627" s="183"/>
      <c r="C2627" s="3" t="s">
        <v>17</v>
      </c>
      <c r="D2627" s="21">
        <v>248</v>
      </c>
      <c r="E2627" s="34">
        <v>111</v>
      </c>
      <c r="F2627" s="35">
        <v>359</v>
      </c>
      <c r="H2627" s="57">
        <v>245.11365680986015</v>
      </c>
      <c r="I2627" s="57">
        <v>113.88788799981293</v>
      </c>
      <c r="J2627" s="57">
        <v>359.00154480967308</v>
      </c>
      <c r="K2627" s="57"/>
      <c r="L2627" s="58">
        <f t="shared" si="80"/>
        <v>0.30919220055710306</v>
      </c>
      <c r="M2627" s="58">
        <f t="shared" si="81"/>
        <v>0.31723509173251974</v>
      </c>
    </row>
    <row r="2628" spans="1:13" ht="17" customHeight="1">
      <c r="A2628" s="180"/>
      <c r="B2628" s="183"/>
      <c r="C2628" s="3" t="s">
        <v>18</v>
      </c>
      <c r="D2628" s="21">
        <v>242</v>
      </c>
      <c r="E2628" s="34">
        <v>132</v>
      </c>
      <c r="F2628" s="35">
        <v>374</v>
      </c>
      <c r="H2628" s="57">
        <v>229.34039678536203</v>
      </c>
      <c r="I2628" s="57">
        <v>124.24222342104805</v>
      </c>
      <c r="J2628" s="57">
        <v>353.58262020641007</v>
      </c>
      <c r="K2628" s="57"/>
      <c r="L2628" s="58">
        <f t="shared" si="80"/>
        <v>0.35294117647058826</v>
      </c>
      <c r="M2628" s="58">
        <f t="shared" si="81"/>
        <v>0.35138102474753841</v>
      </c>
    </row>
    <row r="2629" spans="1:13" ht="17" customHeight="1">
      <c r="A2629" s="180"/>
      <c r="B2629" s="183"/>
      <c r="C2629" s="3" t="s">
        <v>19</v>
      </c>
      <c r="D2629" s="21">
        <v>236</v>
      </c>
      <c r="E2629" s="34">
        <v>129</v>
      </c>
      <c r="F2629" s="35">
        <v>365</v>
      </c>
      <c r="H2629" s="57">
        <v>210.93807297254605</v>
      </c>
      <c r="I2629" s="57">
        <v>113.64875923807503</v>
      </c>
      <c r="J2629" s="57">
        <v>324.58683221062108</v>
      </c>
      <c r="K2629" s="57"/>
      <c r="L2629" s="58">
        <f t="shared" si="80"/>
        <v>0.35342465753424657</v>
      </c>
      <c r="M2629" s="58">
        <f t="shared" si="81"/>
        <v>0.35013360974646535</v>
      </c>
    </row>
    <row r="2630" spans="1:13" ht="17" customHeight="1">
      <c r="A2630" s="180"/>
      <c r="B2630" s="183"/>
      <c r="C2630" s="3" t="s">
        <v>20</v>
      </c>
      <c r="D2630" s="21">
        <v>234</v>
      </c>
      <c r="E2630" s="34">
        <v>134</v>
      </c>
      <c r="F2630" s="35">
        <v>368</v>
      </c>
      <c r="H2630" s="57">
        <v>185.4555505229431</v>
      </c>
      <c r="I2630" s="57">
        <v>103.472430090174</v>
      </c>
      <c r="J2630" s="57">
        <v>288.92798061311709</v>
      </c>
      <c r="K2630" s="57"/>
      <c r="L2630" s="58">
        <f t="shared" ref="L2630:L2693" si="82">E2630/F2630</f>
        <v>0.3641304347826087</v>
      </c>
      <c r="M2630" s="58">
        <f t="shared" ref="M2630:M2693" si="83">I2630/J2630</f>
        <v>0.35812533583836786</v>
      </c>
    </row>
    <row r="2631" spans="1:13" ht="17" customHeight="1">
      <c r="A2631" s="180"/>
      <c r="B2631" s="183"/>
      <c r="C2631" s="3" t="s">
        <v>21</v>
      </c>
      <c r="D2631" s="21">
        <v>209</v>
      </c>
      <c r="E2631" s="34">
        <v>124</v>
      </c>
      <c r="F2631" s="35">
        <v>333</v>
      </c>
      <c r="H2631" s="57">
        <v>169.01059496952308</v>
      </c>
      <c r="I2631" s="57">
        <v>98.083693551162952</v>
      </c>
      <c r="J2631" s="57">
        <v>267.09428852068606</v>
      </c>
      <c r="K2631" s="57"/>
      <c r="L2631" s="58">
        <f t="shared" si="82"/>
        <v>0.37237237237237236</v>
      </c>
      <c r="M2631" s="58">
        <f t="shared" si="83"/>
        <v>0.36722497547365757</v>
      </c>
    </row>
    <row r="2632" spans="1:13" ht="17" customHeight="1">
      <c r="A2632" s="180"/>
      <c r="B2632" s="183"/>
      <c r="C2632" s="3" t="s">
        <v>22</v>
      </c>
      <c r="D2632" s="21">
        <v>152</v>
      </c>
      <c r="E2632" s="34">
        <v>76</v>
      </c>
      <c r="F2632" s="35">
        <v>228</v>
      </c>
      <c r="H2632" s="57">
        <v>137.27246979597302</v>
      </c>
      <c r="I2632" s="57">
        <v>69.427058389163008</v>
      </c>
      <c r="J2632" s="57">
        <v>206.69952818513605</v>
      </c>
      <c r="K2632" s="57"/>
      <c r="L2632" s="58">
        <f t="shared" si="82"/>
        <v>0.33333333333333331</v>
      </c>
      <c r="M2632" s="58">
        <f t="shared" si="83"/>
        <v>0.33588397128308284</v>
      </c>
    </row>
    <row r="2633" spans="1:13" ht="17" customHeight="1">
      <c r="A2633" s="180"/>
      <c r="B2633" s="183"/>
      <c r="C2633" s="3" t="s">
        <v>23</v>
      </c>
      <c r="D2633" s="21">
        <v>96</v>
      </c>
      <c r="E2633" s="34">
        <v>37</v>
      </c>
      <c r="F2633" s="35">
        <v>133</v>
      </c>
      <c r="H2633" s="57">
        <v>91.387018597701996</v>
      </c>
      <c r="I2633" s="57">
        <v>34.147122045578996</v>
      </c>
      <c r="J2633" s="57">
        <v>125.53414064328099</v>
      </c>
      <c r="K2633" s="57"/>
      <c r="L2633" s="58">
        <f t="shared" si="82"/>
        <v>0.2781954887218045</v>
      </c>
      <c r="M2633" s="58">
        <f t="shared" si="83"/>
        <v>0.27201462383537384</v>
      </c>
    </row>
    <row r="2634" spans="1:13" ht="17" customHeight="1">
      <c r="A2634" s="180"/>
      <c r="B2634" s="182"/>
      <c r="C2634" s="31" t="s">
        <v>24</v>
      </c>
      <c r="D2634" s="36">
        <v>77</v>
      </c>
      <c r="E2634" s="37">
        <v>44</v>
      </c>
      <c r="F2634" s="38">
        <v>121</v>
      </c>
      <c r="H2634" s="57">
        <v>75.583407290542027</v>
      </c>
      <c r="I2634" s="57">
        <v>43.182964542659995</v>
      </c>
      <c r="J2634" s="57">
        <v>118.76637183320202</v>
      </c>
      <c r="K2634" s="57"/>
      <c r="L2634" s="58">
        <f t="shared" si="82"/>
        <v>0.36363636363636365</v>
      </c>
      <c r="M2634" s="58">
        <f t="shared" si="83"/>
        <v>0.36359588893821776</v>
      </c>
    </row>
    <row r="2635" spans="1:13" ht="17" customHeight="1">
      <c r="A2635" s="179"/>
      <c r="B2635" s="182" t="s">
        <v>2</v>
      </c>
      <c r="C2635" s="191"/>
      <c r="D2635" s="36">
        <v>3490</v>
      </c>
      <c r="E2635" s="37">
        <v>1334</v>
      </c>
      <c r="F2635" s="38">
        <v>4824</v>
      </c>
      <c r="H2635" s="57">
        <v>3420.4731606873561</v>
      </c>
      <c r="I2635" s="57">
        <v>1276.6930482974592</v>
      </c>
      <c r="J2635" s="57">
        <v>4697.1662089848151</v>
      </c>
      <c r="K2635" s="57"/>
      <c r="L2635" s="58">
        <f t="shared" si="82"/>
        <v>0.2765339966832504</v>
      </c>
      <c r="M2635" s="58">
        <f t="shared" si="83"/>
        <v>0.27180069673825469</v>
      </c>
    </row>
    <row r="2636" spans="1:13" ht="17" customHeight="1">
      <c r="A2636" s="179" t="s">
        <v>2</v>
      </c>
      <c r="B2636" s="182" t="s">
        <v>11</v>
      </c>
      <c r="C2636" s="3" t="s">
        <v>148</v>
      </c>
      <c r="D2636" s="21">
        <v>702</v>
      </c>
      <c r="E2636" s="34">
        <v>62</v>
      </c>
      <c r="F2636" s="35">
        <v>764</v>
      </c>
      <c r="H2636" s="57">
        <v>722.23053302277049</v>
      </c>
      <c r="I2636" s="57">
        <v>63.573126976756001</v>
      </c>
      <c r="J2636" s="57">
        <v>785.80365999952653</v>
      </c>
      <c r="K2636" s="57"/>
      <c r="L2636" s="58">
        <f t="shared" si="82"/>
        <v>8.1151832460732987E-2</v>
      </c>
      <c r="M2636" s="58">
        <f t="shared" si="83"/>
        <v>8.0902049981281976E-2</v>
      </c>
    </row>
    <row r="2637" spans="1:13" ht="17" customHeight="1">
      <c r="A2637" s="180"/>
      <c r="B2637" s="183"/>
      <c r="C2637" s="3" t="s">
        <v>149</v>
      </c>
      <c r="D2637" s="21">
        <v>616</v>
      </c>
      <c r="E2637" s="34">
        <v>83</v>
      </c>
      <c r="F2637" s="35">
        <v>699</v>
      </c>
      <c r="H2637" s="57">
        <v>575.2836526694748</v>
      </c>
      <c r="I2637" s="57">
        <v>78.566351198185998</v>
      </c>
      <c r="J2637" s="57">
        <v>653.85000386766069</v>
      </c>
      <c r="K2637" s="57"/>
      <c r="L2637" s="58">
        <f t="shared" si="82"/>
        <v>0.11874105865522175</v>
      </c>
      <c r="M2637" s="58">
        <f t="shared" si="83"/>
        <v>0.12015959430060329</v>
      </c>
    </row>
    <row r="2638" spans="1:13" ht="17" customHeight="1">
      <c r="A2638" s="180"/>
      <c r="B2638" s="183"/>
      <c r="C2638" s="3" t="s">
        <v>150</v>
      </c>
      <c r="D2638" s="21">
        <v>194</v>
      </c>
      <c r="E2638" s="34">
        <v>39</v>
      </c>
      <c r="F2638" s="35">
        <v>233</v>
      </c>
      <c r="H2638" s="57">
        <v>195.03753001680903</v>
      </c>
      <c r="I2638" s="57">
        <v>37.916201325086995</v>
      </c>
      <c r="J2638" s="57">
        <v>232.95373134189603</v>
      </c>
      <c r="K2638" s="57"/>
      <c r="L2638" s="58">
        <f t="shared" si="82"/>
        <v>0.16738197424892703</v>
      </c>
      <c r="M2638" s="58">
        <f t="shared" si="83"/>
        <v>0.16276279889004672</v>
      </c>
    </row>
    <row r="2639" spans="1:13" ht="17" customHeight="1">
      <c r="A2639" s="180"/>
      <c r="B2639" s="183"/>
      <c r="C2639" s="3" t="s">
        <v>151</v>
      </c>
      <c r="D2639" s="21">
        <v>363</v>
      </c>
      <c r="E2639" s="34">
        <v>89</v>
      </c>
      <c r="F2639" s="35">
        <v>452</v>
      </c>
      <c r="H2639" s="57">
        <v>506.86488751244678</v>
      </c>
      <c r="I2639" s="57">
        <v>123.85284491480401</v>
      </c>
      <c r="J2639" s="57">
        <v>630.71773242725078</v>
      </c>
      <c r="K2639" s="57"/>
      <c r="L2639" s="58">
        <f t="shared" si="82"/>
        <v>0.19690265486725664</v>
      </c>
      <c r="M2639" s="58">
        <f t="shared" si="83"/>
        <v>0.19636810342745459</v>
      </c>
    </row>
    <row r="2640" spans="1:13" ht="17" customHeight="1">
      <c r="A2640" s="180"/>
      <c r="B2640" s="183"/>
      <c r="C2640" s="3" t="s">
        <v>12</v>
      </c>
      <c r="D2640" s="21">
        <v>407</v>
      </c>
      <c r="E2640" s="34">
        <v>120</v>
      </c>
      <c r="F2640" s="35">
        <v>527</v>
      </c>
      <c r="H2640" s="57">
        <v>482.02594855386292</v>
      </c>
      <c r="I2640" s="57">
        <v>145.06575174829499</v>
      </c>
      <c r="J2640" s="57">
        <v>627.09170030215796</v>
      </c>
      <c r="K2640" s="57"/>
      <c r="L2640" s="58">
        <f t="shared" si="82"/>
        <v>0.22770398481973433</v>
      </c>
      <c r="M2640" s="58">
        <f t="shared" si="83"/>
        <v>0.23133100259243822</v>
      </c>
    </row>
    <row r="2641" spans="1:13" ht="17" customHeight="1">
      <c r="A2641" s="180"/>
      <c r="B2641" s="183"/>
      <c r="C2641" s="3" t="s">
        <v>13</v>
      </c>
      <c r="D2641" s="21">
        <v>386</v>
      </c>
      <c r="E2641" s="34">
        <v>162</v>
      </c>
      <c r="F2641" s="35">
        <v>548</v>
      </c>
      <c r="H2641" s="57">
        <v>452.65402696520283</v>
      </c>
      <c r="I2641" s="57">
        <v>187.22014550531796</v>
      </c>
      <c r="J2641" s="57">
        <v>639.87417247052076</v>
      </c>
      <c r="K2641" s="57"/>
      <c r="L2641" s="58">
        <f t="shared" si="82"/>
        <v>0.29562043795620441</v>
      </c>
      <c r="M2641" s="58">
        <f t="shared" si="83"/>
        <v>0.29258900196341847</v>
      </c>
    </row>
    <row r="2642" spans="1:13" ht="17" customHeight="1">
      <c r="A2642" s="180"/>
      <c r="B2642" s="183"/>
      <c r="C2642" s="3" t="s">
        <v>14</v>
      </c>
      <c r="D2642" s="21">
        <v>379</v>
      </c>
      <c r="E2642" s="34">
        <v>205</v>
      </c>
      <c r="F2642" s="35">
        <v>584</v>
      </c>
      <c r="H2642" s="57">
        <v>390.03950896664492</v>
      </c>
      <c r="I2642" s="57">
        <v>211.19793841153898</v>
      </c>
      <c r="J2642" s="57">
        <v>601.2374473781839</v>
      </c>
      <c r="K2642" s="57"/>
      <c r="L2642" s="58">
        <f t="shared" si="82"/>
        <v>0.35102739726027399</v>
      </c>
      <c r="M2642" s="58">
        <f t="shared" si="83"/>
        <v>0.3512720961285925</v>
      </c>
    </row>
    <row r="2643" spans="1:13" ht="17" customHeight="1">
      <c r="A2643" s="180"/>
      <c r="B2643" s="183"/>
      <c r="C2643" s="3" t="s">
        <v>15</v>
      </c>
      <c r="D2643" s="21">
        <v>389</v>
      </c>
      <c r="E2643" s="34">
        <v>240</v>
      </c>
      <c r="F2643" s="35">
        <v>629</v>
      </c>
      <c r="H2643" s="57">
        <v>357.2531211579269</v>
      </c>
      <c r="I2643" s="57">
        <v>226.79263588876003</v>
      </c>
      <c r="J2643" s="57">
        <v>584.04575704668696</v>
      </c>
      <c r="K2643" s="57"/>
      <c r="L2643" s="58">
        <f t="shared" si="82"/>
        <v>0.38155802861685217</v>
      </c>
      <c r="M2643" s="58">
        <f t="shared" si="83"/>
        <v>0.38831312984032323</v>
      </c>
    </row>
    <row r="2644" spans="1:13" ht="17" customHeight="1">
      <c r="A2644" s="180"/>
      <c r="B2644" s="183"/>
      <c r="C2644" s="3" t="s">
        <v>16</v>
      </c>
      <c r="D2644" s="21">
        <v>343</v>
      </c>
      <c r="E2644" s="34">
        <v>178</v>
      </c>
      <c r="F2644" s="35">
        <v>521</v>
      </c>
      <c r="H2644" s="57">
        <v>400.8873343043029</v>
      </c>
      <c r="I2644" s="57">
        <v>209.03836651778801</v>
      </c>
      <c r="J2644" s="57">
        <v>609.9257008220909</v>
      </c>
      <c r="K2644" s="57"/>
      <c r="L2644" s="58">
        <f t="shared" si="82"/>
        <v>0.34165067178502878</v>
      </c>
      <c r="M2644" s="58">
        <f t="shared" si="83"/>
        <v>0.34272759163293953</v>
      </c>
    </row>
    <row r="2645" spans="1:13" ht="17" customHeight="1">
      <c r="A2645" s="180"/>
      <c r="B2645" s="183"/>
      <c r="C2645" s="3" t="s">
        <v>17</v>
      </c>
      <c r="D2645" s="21">
        <v>385</v>
      </c>
      <c r="E2645" s="34">
        <v>276</v>
      </c>
      <c r="F2645" s="35">
        <v>661</v>
      </c>
      <c r="H2645" s="57">
        <v>412.22668827588825</v>
      </c>
      <c r="I2645" s="57">
        <v>305.96886940327192</v>
      </c>
      <c r="J2645" s="57">
        <v>718.19555767916017</v>
      </c>
      <c r="K2645" s="57"/>
      <c r="L2645" s="58">
        <f t="shared" si="82"/>
        <v>0.41754916792738278</v>
      </c>
      <c r="M2645" s="58">
        <f t="shared" si="83"/>
        <v>0.42602445271592382</v>
      </c>
    </row>
    <row r="2646" spans="1:13" ht="17" customHeight="1">
      <c r="A2646" s="180"/>
      <c r="B2646" s="183"/>
      <c r="C2646" s="3" t="s">
        <v>18</v>
      </c>
      <c r="D2646" s="21">
        <v>410</v>
      </c>
      <c r="E2646" s="34">
        <v>306</v>
      </c>
      <c r="F2646" s="35">
        <v>716</v>
      </c>
      <c r="H2646" s="57">
        <v>405.55093077556199</v>
      </c>
      <c r="I2646" s="57">
        <v>305.03038959109898</v>
      </c>
      <c r="J2646" s="57">
        <v>710.58132036666098</v>
      </c>
      <c r="K2646" s="57"/>
      <c r="L2646" s="58">
        <f t="shared" si="82"/>
        <v>0.42737430167597767</v>
      </c>
      <c r="M2646" s="58">
        <f t="shared" si="83"/>
        <v>0.429268798444776</v>
      </c>
    </row>
    <row r="2647" spans="1:13" ht="17" customHeight="1">
      <c r="A2647" s="180"/>
      <c r="B2647" s="183"/>
      <c r="C2647" s="3" t="s">
        <v>19</v>
      </c>
      <c r="D2647" s="21">
        <v>443</v>
      </c>
      <c r="E2647" s="34">
        <v>301</v>
      </c>
      <c r="F2647" s="35">
        <v>744</v>
      </c>
      <c r="H2647" s="57">
        <v>390.10067467769909</v>
      </c>
      <c r="I2647" s="57">
        <v>260.01968390138501</v>
      </c>
      <c r="J2647" s="57">
        <v>650.12035857908404</v>
      </c>
      <c r="K2647" s="57"/>
      <c r="L2647" s="58">
        <f t="shared" si="82"/>
        <v>0.40456989247311825</v>
      </c>
      <c r="M2647" s="58">
        <f t="shared" si="83"/>
        <v>0.39995622421314292</v>
      </c>
    </row>
    <row r="2648" spans="1:13" ht="17" customHeight="1">
      <c r="A2648" s="180"/>
      <c r="B2648" s="183"/>
      <c r="C2648" s="3" t="s">
        <v>20</v>
      </c>
      <c r="D2648" s="21">
        <v>414</v>
      </c>
      <c r="E2648" s="34">
        <v>292</v>
      </c>
      <c r="F2648" s="35">
        <v>706</v>
      </c>
      <c r="H2648" s="57">
        <v>334.47235807818714</v>
      </c>
      <c r="I2648" s="57">
        <v>233.54869487924901</v>
      </c>
      <c r="J2648" s="57">
        <v>568.02105295743615</v>
      </c>
      <c r="K2648" s="57"/>
      <c r="L2648" s="58">
        <f t="shared" si="82"/>
        <v>0.41359773371104813</v>
      </c>
      <c r="M2648" s="58">
        <f t="shared" si="83"/>
        <v>0.41116203996887707</v>
      </c>
    </row>
    <row r="2649" spans="1:13" ht="17" customHeight="1">
      <c r="A2649" s="180"/>
      <c r="B2649" s="183"/>
      <c r="C2649" s="3" t="s">
        <v>21</v>
      </c>
      <c r="D2649" s="21">
        <v>391</v>
      </c>
      <c r="E2649" s="34">
        <v>283</v>
      </c>
      <c r="F2649" s="35">
        <v>674</v>
      </c>
      <c r="H2649" s="57">
        <v>303.78402456218805</v>
      </c>
      <c r="I2649" s="57">
        <v>219.22537302041798</v>
      </c>
      <c r="J2649" s="57">
        <v>523.00939758260608</v>
      </c>
      <c r="K2649" s="57"/>
      <c r="L2649" s="58">
        <f t="shared" si="82"/>
        <v>0.41988130563798221</v>
      </c>
      <c r="M2649" s="58">
        <f t="shared" si="83"/>
        <v>0.41916144152226764</v>
      </c>
    </row>
    <row r="2650" spans="1:13" ht="17" customHeight="1">
      <c r="A2650" s="180"/>
      <c r="B2650" s="183"/>
      <c r="C2650" s="3" t="s">
        <v>22</v>
      </c>
      <c r="D2650" s="21">
        <v>306</v>
      </c>
      <c r="E2650" s="34">
        <v>192</v>
      </c>
      <c r="F2650" s="35">
        <v>498</v>
      </c>
      <c r="H2650" s="57">
        <v>257.75273088045208</v>
      </c>
      <c r="I2650" s="57">
        <v>159.80763412943503</v>
      </c>
      <c r="J2650" s="57">
        <v>417.56036500988711</v>
      </c>
      <c r="K2650" s="57"/>
      <c r="L2650" s="58">
        <f t="shared" si="82"/>
        <v>0.38554216867469882</v>
      </c>
      <c r="M2650" s="58">
        <f t="shared" si="83"/>
        <v>0.38271744044876255</v>
      </c>
    </row>
    <row r="2651" spans="1:13" ht="17" customHeight="1">
      <c r="A2651" s="180"/>
      <c r="B2651" s="183"/>
      <c r="C2651" s="3" t="s">
        <v>23</v>
      </c>
      <c r="D2651" s="21">
        <v>165</v>
      </c>
      <c r="E2651" s="34">
        <v>110</v>
      </c>
      <c r="F2651" s="35">
        <v>275</v>
      </c>
      <c r="H2651" s="57">
        <v>146.04498122858598</v>
      </c>
      <c r="I2651" s="57">
        <v>91.641169486845001</v>
      </c>
      <c r="J2651" s="57">
        <v>237.68615071543098</v>
      </c>
      <c r="K2651" s="57"/>
      <c r="L2651" s="58">
        <f t="shared" si="82"/>
        <v>0.4</v>
      </c>
      <c r="M2651" s="58">
        <f t="shared" si="83"/>
        <v>0.38555536033970322</v>
      </c>
    </row>
    <row r="2652" spans="1:13" ht="17" customHeight="1">
      <c r="A2652" s="180"/>
      <c r="B2652" s="182"/>
      <c r="C2652" s="31" t="s">
        <v>24</v>
      </c>
      <c r="D2652" s="36">
        <v>110</v>
      </c>
      <c r="E2652" s="37">
        <v>67</v>
      </c>
      <c r="F2652" s="38">
        <v>177</v>
      </c>
      <c r="H2652" s="57">
        <v>102.74393464431603</v>
      </c>
      <c r="I2652" s="57">
        <v>60.226261130715997</v>
      </c>
      <c r="J2652" s="57">
        <v>162.97019577503201</v>
      </c>
      <c r="K2652" s="57"/>
      <c r="L2652" s="58">
        <f t="shared" si="82"/>
        <v>0.37853107344632769</v>
      </c>
      <c r="M2652" s="58">
        <f t="shared" si="83"/>
        <v>0.36955383678776321</v>
      </c>
    </row>
    <row r="2653" spans="1:13" ht="17" customHeight="1">
      <c r="A2653" s="181"/>
      <c r="B2653" s="184" t="s">
        <v>2</v>
      </c>
      <c r="C2653" s="185"/>
      <c r="D2653" s="25">
        <v>6403</v>
      </c>
      <c r="E2653" s="39">
        <v>3005</v>
      </c>
      <c r="F2653" s="40">
        <v>9408</v>
      </c>
      <c r="H2653" s="57">
        <v>6434.9528662923194</v>
      </c>
      <c r="I2653" s="57">
        <v>2918.6914380289518</v>
      </c>
      <c r="J2653" s="57">
        <v>9353.6443043212694</v>
      </c>
      <c r="K2653" s="57"/>
      <c r="L2653" s="58">
        <f t="shared" si="82"/>
        <v>0.31940901360544216</v>
      </c>
      <c r="M2653" s="58">
        <f t="shared" si="83"/>
        <v>0.31203789058779496</v>
      </c>
    </row>
    <row r="2654" spans="1:13" ht="17" customHeight="1">
      <c r="A2654" s="186" t="s">
        <v>49</v>
      </c>
      <c r="B2654" s="187"/>
      <c r="C2654" s="187"/>
      <c r="D2654" s="187"/>
      <c r="E2654" s="187"/>
      <c r="F2654" s="188"/>
      <c r="H2654" s="57"/>
      <c r="I2654" s="57"/>
      <c r="J2654" s="57"/>
      <c r="K2654" s="57"/>
      <c r="L2654" s="58"/>
      <c r="M2654" s="58"/>
    </row>
    <row r="2655" spans="1:13">
      <c r="H2655" s="57"/>
      <c r="I2655" s="57"/>
      <c r="J2655" s="57"/>
      <c r="K2655" s="57"/>
      <c r="L2655" s="58"/>
      <c r="M2655" s="58"/>
    </row>
    <row r="2656" spans="1:13" ht="40" customHeight="1">
      <c r="A2656" s="192" t="s">
        <v>32</v>
      </c>
      <c r="B2656" s="193"/>
      <c r="C2656" s="193"/>
      <c r="D2656" s="193"/>
      <c r="E2656" s="193"/>
      <c r="F2656" s="194"/>
      <c r="H2656" s="57"/>
      <c r="I2656" s="57"/>
      <c r="J2656" s="57"/>
      <c r="K2656" s="57"/>
      <c r="L2656" s="58"/>
      <c r="M2656" s="58"/>
    </row>
    <row r="2657" spans="1:13" ht="15" customHeight="1">
      <c r="A2657" s="29" t="s">
        <v>5</v>
      </c>
      <c r="H2657" s="57"/>
      <c r="I2657" s="57"/>
      <c r="J2657" s="57"/>
      <c r="K2657" s="57"/>
      <c r="L2657" s="58"/>
      <c r="M2657" s="58"/>
    </row>
    <row r="2658" spans="1:13" ht="29" customHeight="1">
      <c r="A2658" s="195" t="s">
        <v>6</v>
      </c>
      <c r="B2658" s="196"/>
      <c r="C2658" s="197"/>
      <c r="D2658" s="201" t="s">
        <v>33</v>
      </c>
      <c r="E2658" s="202"/>
      <c r="F2658" s="203" t="s">
        <v>2</v>
      </c>
      <c r="H2658" s="57" t="s">
        <v>33</v>
      </c>
      <c r="I2658" s="57"/>
      <c r="J2658" s="57" t="s">
        <v>2</v>
      </c>
      <c r="K2658" s="57"/>
      <c r="L2658" s="58"/>
      <c r="M2658" s="58"/>
    </row>
    <row r="2659" spans="1:13" ht="16" customHeight="1">
      <c r="A2659" s="198"/>
      <c r="B2659" s="199"/>
      <c r="C2659" s="200"/>
      <c r="D2659" s="10" t="s">
        <v>8</v>
      </c>
      <c r="E2659" s="11" t="s">
        <v>9</v>
      </c>
      <c r="F2659" s="204"/>
      <c r="H2659" s="57" t="s">
        <v>8</v>
      </c>
      <c r="I2659" s="57" t="s">
        <v>9</v>
      </c>
      <c r="J2659" s="57"/>
      <c r="K2659" s="57"/>
      <c r="L2659" s="58"/>
      <c r="M2659" s="58"/>
    </row>
    <row r="2660" spans="1:13" ht="17" customHeight="1">
      <c r="A2660" s="189" t="s">
        <v>10</v>
      </c>
      <c r="B2660" s="190" t="s">
        <v>11</v>
      </c>
      <c r="C2660" s="30" t="s">
        <v>148</v>
      </c>
      <c r="D2660" s="17">
        <v>380</v>
      </c>
      <c r="E2660" s="32">
        <v>14</v>
      </c>
      <c r="F2660" s="33">
        <v>394</v>
      </c>
      <c r="H2660" s="57">
        <v>386.8745693181865</v>
      </c>
      <c r="I2660" s="57">
        <v>14.588826343659001</v>
      </c>
      <c r="J2660" s="57">
        <v>401.46339566184548</v>
      </c>
      <c r="K2660" s="57"/>
      <c r="L2660" s="58">
        <f t="shared" si="82"/>
        <v>3.553299492385787E-2</v>
      </c>
      <c r="M2660" s="58">
        <f t="shared" si="83"/>
        <v>3.6339119584260275E-2</v>
      </c>
    </row>
    <row r="2661" spans="1:13" ht="17" customHeight="1">
      <c r="A2661" s="180"/>
      <c r="B2661" s="183"/>
      <c r="C2661" s="3" t="s">
        <v>149</v>
      </c>
      <c r="D2661" s="21">
        <v>339</v>
      </c>
      <c r="E2661" s="34">
        <v>11</v>
      </c>
      <c r="F2661" s="35">
        <v>350</v>
      </c>
      <c r="H2661" s="57">
        <v>326.23971065950786</v>
      </c>
      <c r="I2661" s="57">
        <v>10.980969152637002</v>
      </c>
      <c r="J2661" s="57">
        <v>337.22067981214485</v>
      </c>
      <c r="K2661" s="57"/>
      <c r="L2661" s="58">
        <f t="shared" si="82"/>
        <v>3.1428571428571431E-2</v>
      </c>
      <c r="M2661" s="58">
        <f t="shared" si="83"/>
        <v>3.2563154664044205E-2</v>
      </c>
    </row>
    <row r="2662" spans="1:13" ht="17" customHeight="1">
      <c r="A2662" s="180"/>
      <c r="B2662" s="183"/>
      <c r="C2662" s="3" t="s">
        <v>150</v>
      </c>
      <c r="D2662" s="21">
        <v>106</v>
      </c>
      <c r="E2662" s="34">
        <v>4</v>
      </c>
      <c r="F2662" s="35">
        <v>110</v>
      </c>
      <c r="H2662" s="57">
        <v>108.93000755492702</v>
      </c>
      <c r="I2662" s="57">
        <v>4.7253538720579993</v>
      </c>
      <c r="J2662" s="57">
        <v>113.65536142698501</v>
      </c>
      <c r="K2662" s="57"/>
      <c r="L2662" s="58">
        <f t="shared" si="82"/>
        <v>3.6363636363636362E-2</v>
      </c>
      <c r="M2662" s="58">
        <f t="shared" si="83"/>
        <v>4.1576163347944499E-2</v>
      </c>
    </row>
    <row r="2663" spans="1:13" ht="17" customHeight="1">
      <c r="A2663" s="180"/>
      <c r="B2663" s="183"/>
      <c r="C2663" s="3" t="s">
        <v>151</v>
      </c>
      <c r="D2663" s="21">
        <v>194</v>
      </c>
      <c r="E2663" s="34">
        <v>10</v>
      </c>
      <c r="F2663" s="35">
        <v>204</v>
      </c>
      <c r="H2663" s="57">
        <v>303.91093247124309</v>
      </c>
      <c r="I2663" s="57">
        <v>15.132529705933999</v>
      </c>
      <c r="J2663" s="57">
        <v>319.0434621771771</v>
      </c>
      <c r="K2663" s="57"/>
      <c r="L2663" s="58">
        <f t="shared" si="82"/>
        <v>4.9019607843137254E-2</v>
      </c>
      <c r="M2663" s="58">
        <f t="shared" si="83"/>
        <v>4.7430934966253356E-2</v>
      </c>
    </row>
    <row r="2664" spans="1:13" ht="17" customHeight="1">
      <c r="A2664" s="180"/>
      <c r="B2664" s="183"/>
      <c r="C2664" s="3" t="s">
        <v>12</v>
      </c>
      <c r="D2664" s="21">
        <v>219</v>
      </c>
      <c r="E2664" s="34">
        <v>25</v>
      </c>
      <c r="F2664" s="35">
        <v>244</v>
      </c>
      <c r="H2664" s="57">
        <v>282.66528325080708</v>
      </c>
      <c r="I2664" s="57">
        <v>34.966949220027999</v>
      </c>
      <c r="J2664" s="57">
        <v>317.63223247083511</v>
      </c>
      <c r="K2664" s="57"/>
      <c r="L2664" s="58">
        <f t="shared" si="82"/>
        <v>0.10245901639344263</v>
      </c>
      <c r="M2664" s="58">
        <f t="shared" si="83"/>
        <v>0.11008627477136991</v>
      </c>
    </row>
    <row r="2665" spans="1:13" ht="17" customHeight="1">
      <c r="A2665" s="180"/>
      <c r="B2665" s="183"/>
      <c r="C2665" s="3" t="s">
        <v>13</v>
      </c>
      <c r="D2665" s="21">
        <v>250</v>
      </c>
      <c r="E2665" s="34">
        <v>31</v>
      </c>
      <c r="F2665" s="35">
        <v>281</v>
      </c>
      <c r="H2665" s="57">
        <v>288.20796154679505</v>
      </c>
      <c r="I2665" s="57">
        <v>37.713729809459991</v>
      </c>
      <c r="J2665" s="57">
        <v>325.92169135625505</v>
      </c>
      <c r="K2665" s="57"/>
      <c r="L2665" s="58">
        <f t="shared" si="82"/>
        <v>0.1103202846975089</v>
      </c>
      <c r="M2665" s="58">
        <f t="shared" si="83"/>
        <v>0.11571408350429878</v>
      </c>
    </row>
    <row r="2666" spans="1:13" ht="17" customHeight="1">
      <c r="A2666" s="180"/>
      <c r="B2666" s="183"/>
      <c r="C2666" s="3" t="s">
        <v>14</v>
      </c>
      <c r="D2666" s="21">
        <v>253</v>
      </c>
      <c r="E2666" s="34">
        <v>31</v>
      </c>
      <c r="F2666" s="35">
        <v>284</v>
      </c>
      <c r="H2666" s="57">
        <v>267.00687726154393</v>
      </c>
      <c r="I2666" s="57">
        <v>36.716281361619991</v>
      </c>
      <c r="J2666" s="57">
        <v>303.72315862316395</v>
      </c>
      <c r="K2666" s="57"/>
      <c r="L2666" s="58">
        <f t="shared" si="82"/>
        <v>0.10915492957746478</v>
      </c>
      <c r="M2666" s="58">
        <f t="shared" si="83"/>
        <v>0.12088732886903331</v>
      </c>
    </row>
    <row r="2667" spans="1:13" ht="17" customHeight="1">
      <c r="A2667" s="180"/>
      <c r="B2667" s="183"/>
      <c r="C2667" s="3" t="s">
        <v>15</v>
      </c>
      <c r="D2667" s="21">
        <v>249</v>
      </c>
      <c r="E2667" s="34">
        <v>40</v>
      </c>
      <c r="F2667" s="35">
        <v>289</v>
      </c>
      <c r="H2667" s="57">
        <v>246.54866263305496</v>
      </c>
      <c r="I2667" s="57">
        <v>43.572780947994005</v>
      </c>
      <c r="J2667" s="57">
        <v>290.12144358104899</v>
      </c>
      <c r="K2667" s="57"/>
      <c r="L2667" s="58">
        <f t="shared" si="82"/>
        <v>0.13840830449826991</v>
      </c>
      <c r="M2667" s="58">
        <f t="shared" si="83"/>
        <v>0.15018807438072537</v>
      </c>
    </row>
    <row r="2668" spans="1:13" ht="17" customHeight="1">
      <c r="A2668" s="180"/>
      <c r="B2668" s="183"/>
      <c r="C2668" s="3" t="s">
        <v>16</v>
      </c>
      <c r="D2668" s="21">
        <v>212</v>
      </c>
      <c r="E2668" s="34">
        <v>46</v>
      </c>
      <c r="F2668" s="35">
        <v>258</v>
      </c>
      <c r="H2668" s="57">
        <v>249.38835316277988</v>
      </c>
      <c r="I2668" s="57">
        <v>54.357225421050984</v>
      </c>
      <c r="J2668" s="57">
        <v>303.74557858383088</v>
      </c>
      <c r="K2668" s="57"/>
      <c r="L2668" s="58">
        <f t="shared" si="82"/>
        <v>0.17829457364341086</v>
      </c>
      <c r="M2668" s="58">
        <f t="shared" si="83"/>
        <v>0.17895643345487877</v>
      </c>
    </row>
    <row r="2669" spans="1:13" ht="17" customHeight="1">
      <c r="A2669" s="180"/>
      <c r="B2669" s="183"/>
      <c r="C2669" s="3" t="s">
        <v>17</v>
      </c>
      <c r="D2669" s="21">
        <v>257</v>
      </c>
      <c r="E2669" s="34">
        <v>45</v>
      </c>
      <c r="F2669" s="35">
        <v>302</v>
      </c>
      <c r="H2669" s="57">
        <v>306.05477334762003</v>
      </c>
      <c r="I2669" s="57">
        <v>53.139239521866998</v>
      </c>
      <c r="J2669" s="57">
        <v>359.19401286948704</v>
      </c>
      <c r="K2669" s="57"/>
      <c r="L2669" s="58">
        <f t="shared" si="82"/>
        <v>0.1490066225165563</v>
      </c>
      <c r="M2669" s="58">
        <f t="shared" si="83"/>
        <v>0.14794021508697894</v>
      </c>
    </row>
    <row r="2670" spans="1:13" ht="17" customHeight="1">
      <c r="A2670" s="180"/>
      <c r="B2670" s="183"/>
      <c r="C2670" s="3" t="s">
        <v>18</v>
      </c>
      <c r="D2670" s="21">
        <v>279</v>
      </c>
      <c r="E2670" s="34">
        <v>63</v>
      </c>
      <c r="F2670" s="35">
        <v>342</v>
      </c>
      <c r="H2670" s="57">
        <v>292.3193235833179</v>
      </c>
      <c r="I2670" s="57">
        <v>64.679376576932995</v>
      </c>
      <c r="J2670" s="57">
        <v>356.99870016025091</v>
      </c>
      <c r="K2670" s="57"/>
      <c r="L2670" s="58">
        <f t="shared" si="82"/>
        <v>0.18421052631578946</v>
      </c>
      <c r="M2670" s="58">
        <f t="shared" si="83"/>
        <v>0.18117538396610261</v>
      </c>
    </row>
    <row r="2671" spans="1:13" ht="17" customHeight="1">
      <c r="A2671" s="180"/>
      <c r="B2671" s="183"/>
      <c r="C2671" s="3" t="s">
        <v>19</v>
      </c>
      <c r="D2671" s="21">
        <v>303</v>
      </c>
      <c r="E2671" s="34">
        <v>76</v>
      </c>
      <c r="F2671" s="35">
        <v>379</v>
      </c>
      <c r="H2671" s="57">
        <v>258.69859784330589</v>
      </c>
      <c r="I2671" s="57">
        <v>66.834928525156997</v>
      </c>
      <c r="J2671" s="57">
        <v>325.5335263684629</v>
      </c>
      <c r="K2671" s="57"/>
      <c r="L2671" s="58">
        <f t="shared" si="82"/>
        <v>0.20052770448548812</v>
      </c>
      <c r="M2671" s="58">
        <f t="shared" si="83"/>
        <v>0.20530889481874223</v>
      </c>
    </row>
    <row r="2672" spans="1:13" ht="17" customHeight="1">
      <c r="A2672" s="180"/>
      <c r="B2672" s="183"/>
      <c r="C2672" s="3" t="s">
        <v>20</v>
      </c>
      <c r="D2672" s="21">
        <v>281</v>
      </c>
      <c r="E2672" s="34">
        <v>57</v>
      </c>
      <c r="F2672" s="35">
        <v>338</v>
      </c>
      <c r="H2672" s="57">
        <v>229.31500087759895</v>
      </c>
      <c r="I2672" s="57">
        <v>49.778071466720021</v>
      </c>
      <c r="J2672" s="57">
        <v>279.09307234431895</v>
      </c>
      <c r="K2672" s="57"/>
      <c r="L2672" s="58">
        <f t="shared" si="82"/>
        <v>0.16863905325443787</v>
      </c>
      <c r="M2672" s="58">
        <f t="shared" si="83"/>
        <v>0.17835652833872023</v>
      </c>
    </row>
    <row r="2673" spans="1:13" ht="17" customHeight="1">
      <c r="A2673" s="180"/>
      <c r="B2673" s="183"/>
      <c r="C2673" s="3" t="s">
        <v>21</v>
      </c>
      <c r="D2673" s="21">
        <v>290</v>
      </c>
      <c r="E2673" s="34">
        <v>51</v>
      </c>
      <c r="F2673" s="35">
        <v>341</v>
      </c>
      <c r="H2673" s="57">
        <v>216.17006115770499</v>
      </c>
      <c r="I2673" s="57">
        <v>39.745047904215006</v>
      </c>
      <c r="J2673" s="57">
        <v>255.91510906191999</v>
      </c>
      <c r="K2673" s="57"/>
      <c r="L2673" s="58">
        <f t="shared" si="82"/>
        <v>0.14956011730205279</v>
      </c>
      <c r="M2673" s="58">
        <f t="shared" si="83"/>
        <v>0.15530559352241483</v>
      </c>
    </row>
    <row r="2674" spans="1:13" ht="17" customHeight="1">
      <c r="A2674" s="180"/>
      <c r="B2674" s="183"/>
      <c r="C2674" s="3" t="s">
        <v>22</v>
      </c>
      <c r="D2674" s="21">
        <v>227</v>
      </c>
      <c r="E2674" s="34">
        <v>43</v>
      </c>
      <c r="F2674" s="35">
        <v>270</v>
      </c>
      <c r="H2674" s="57">
        <v>176.70995587851007</v>
      </c>
      <c r="I2674" s="57">
        <v>34.150880946240996</v>
      </c>
      <c r="J2674" s="57">
        <v>210.86083682475106</v>
      </c>
      <c r="K2674" s="57"/>
      <c r="L2674" s="58">
        <f t="shared" si="82"/>
        <v>0.15925925925925927</v>
      </c>
      <c r="M2674" s="58">
        <f t="shared" si="83"/>
        <v>0.16195933517338831</v>
      </c>
    </row>
    <row r="2675" spans="1:13" ht="17" customHeight="1">
      <c r="A2675" s="180"/>
      <c r="B2675" s="183"/>
      <c r="C2675" s="3" t="s">
        <v>23</v>
      </c>
      <c r="D2675" s="21">
        <v>123</v>
      </c>
      <c r="E2675" s="34">
        <v>19</v>
      </c>
      <c r="F2675" s="35">
        <v>142</v>
      </c>
      <c r="H2675" s="57">
        <v>96.966568802755006</v>
      </c>
      <c r="I2675" s="57">
        <v>15.185441269395</v>
      </c>
      <c r="J2675" s="57">
        <v>112.15201007215001</v>
      </c>
      <c r="K2675" s="57"/>
      <c r="L2675" s="58">
        <f t="shared" si="82"/>
        <v>0.13380281690140844</v>
      </c>
      <c r="M2675" s="58">
        <f t="shared" si="83"/>
        <v>0.13540052701352254</v>
      </c>
    </row>
    <row r="2676" spans="1:13" ht="17" customHeight="1">
      <c r="A2676" s="180"/>
      <c r="B2676" s="182"/>
      <c r="C2676" s="31" t="s">
        <v>24</v>
      </c>
      <c r="D2676" s="36">
        <v>53</v>
      </c>
      <c r="E2676" s="37">
        <v>3</v>
      </c>
      <c r="F2676" s="38">
        <v>56</v>
      </c>
      <c r="H2676" s="57">
        <v>41.170257552432012</v>
      </c>
      <c r="I2676" s="57">
        <v>3.0335663893980005</v>
      </c>
      <c r="J2676" s="57">
        <v>44.203823941830009</v>
      </c>
      <c r="K2676" s="57"/>
      <c r="L2676" s="58">
        <f t="shared" si="82"/>
        <v>5.3571428571428568E-2</v>
      </c>
      <c r="M2676" s="58">
        <f t="shared" si="83"/>
        <v>6.8626786528469125E-2</v>
      </c>
    </row>
    <row r="2677" spans="1:13" ht="17" customHeight="1">
      <c r="A2677" s="179"/>
      <c r="B2677" s="182" t="s">
        <v>2</v>
      </c>
      <c r="C2677" s="191"/>
      <c r="D2677" s="36">
        <v>4015</v>
      </c>
      <c r="E2677" s="37">
        <v>569</v>
      </c>
      <c r="F2677" s="38">
        <v>4584</v>
      </c>
      <c r="H2677" s="57">
        <v>4077.17689690209</v>
      </c>
      <c r="I2677" s="57">
        <v>579.30119843436694</v>
      </c>
      <c r="J2677" s="57">
        <v>4656.478095336457</v>
      </c>
      <c r="K2677" s="57"/>
      <c r="L2677" s="58">
        <f t="shared" si="82"/>
        <v>0.12412739965095985</v>
      </c>
      <c r="M2677" s="58">
        <f t="shared" si="83"/>
        <v>0.12440758585647532</v>
      </c>
    </row>
    <row r="2678" spans="1:13" ht="17" customHeight="1">
      <c r="A2678" s="179" t="s">
        <v>25</v>
      </c>
      <c r="B2678" s="182" t="s">
        <v>11</v>
      </c>
      <c r="C2678" s="3" t="s">
        <v>148</v>
      </c>
      <c r="D2678" s="21">
        <v>359</v>
      </c>
      <c r="E2678" s="34">
        <v>11</v>
      </c>
      <c r="F2678" s="35">
        <v>370</v>
      </c>
      <c r="H2678" s="57">
        <v>372.11210251818392</v>
      </c>
      <c r="I2678" s="57">
        <v>12.228161819496998</v>
      </c>
      <c r="J2678" s="57">
        <v>384.34026433768094</v>
      </c>
      <c r="K2678" s="57"/>
      <c r="L2678" s="58">
        <f t="shared" si="82"/>
        <v>2.9729729729729731E-2</v>
      </c>
      <c r="M2678" s="58">
        <f t="shared" si="83"/>
        <v>3.1815979105310054E-2</v>
      </c>
    </row>
    <row r="2679" spans="1:13" ht="17" customHeight="1">
      <c r="A2679" s="180"/>
      <c r="B2679" s="183"/>
      <c r="C2679" s="3" t="s">
        <v>149</v>
      </c>
      <c r="D2679" s="21">
        <v>343</v>
      </c>
      <c r="E2679" s="34">
        <v>6</v>
      </c>
      <c r="F2679" s="35">
        <v>349</v>
      </c>
      <c r="H2679" s="57">
        <v>310.95477370829889</v>
      </c>
      <c r="I2679" s="57">
        <v>5.674550347217</v>
      </c>
      <c r="J2679" s="57">
        <v>316.62932405551589</v>
      </c>
      <c r="K2679" s="57"/>
      <c r="L2679" s="58">
        <f t="shared" si="82"/>
        <v>1.7191977077363897E-2</v>
      </c>
      <c r="M2679" s="58">
        <f t="shared" si="83"/>
        <v>1.7921746080037926E-2</v>
      </c>
    </row>
    <row r="2680" spans="1:13" ht="17" customHeight="1">
      <c r="A2680" s="180"/>
      <c r="B2680" s="183"/>
      <c r="C2680" s="3" t="s">
        <v>150</v>
      </c>
      <c r="D2680" s="21">
        <v>117</v>
      </c>
      <c r="E2680" s="34">
        <v>6</v>
      </c>
      <c r="F2680" s="35">
        <v>123</v>
      </c>
      <c r="H2680" s="57">
        <v>112.49091469858598</v>
      </c>
      <c r="I2680" s="57">
        <v>6.8074552163249997</v>
      </c>
      <c r="J2680" s="57">
        <v>119.29836991491098</v>
      </c>
      <c r="K2680" s="57"/>
      <c r="L2680" s="58">
        <f t="shared" si="82"/>
        <v>4.878048780487805E-2</v>
      </c>
      <c r="M2680" s="58">
        <f t="shared" si="83"/>
        <v>5.7062432799210805E-2</v>
      </c>
    </row>
    <row r="2681" spans="1:13" ht="17" customHeight="1">
      <c r="A2681" s="180"/>
      <c r="B2681" s="183"/>
      <c r="C2681" s="3" t="s">
        <v>151</v>
      </c>
      <c r="D2681" s="21">
        <v>224</v>
      </c>
      <c r="E2681" s="34">
        <v>24</v>
      </c>
      <c r="F2681" s="35">
        <v>248</v>
      </c>
      <c r="H2681" s="57">
        <v>280.65520450739996</v>
      </c>
      <c r="I2681" s="57">
        <v>31.019065742674005</v>
      </c>
      <c r="J2681" s="57">
        <v>311.67427025007396</v>
      </c>
      <c r="K2681" s="57"/>
      <c r="L2681" s="58">
        <f t="shared" si="82"/>
        <v>9.6774193548387094E-2</v>
      </c>
      <c r="M2681" s="58">
        <f t="shared" si="83"/>
        <v>9.9523986108271456E-2</v>
      </c>
    </row>
    <row r="2682" spans="1:13" ht="17" customHeight="1">
      <c r="A2682" s="180"/>
      <c r="B2682" s="183"/>
      <c r="C2682" s="3" t="s">
        <v>12</v>
      </c>
      <c r="D2682" s="21">
        <v>248</v>
      </c>
      <c r="E2682" s="34">
        <v>35</v>
      </c>
      <c r="F2682" s="35">
        <v>283</v>
      </c>
      <c r="H2682" s="57">
        <v>273.4038359833728</v>
      </c>
      <c r="I2682" s="57">
        <v>36.055631847949996</v>
      </c>
      <c r="J2682" s="57">
        <v>309.4594678313228</v>
      </c>
      <c r="K2682" s="57"/>
      <c r="L2682" s="58">
        <f t="shared" si="82"/>
        <v>0.12367491166077739</v>
      </c>
      <c r="M2682" s="58">
        <f t="shared" si="83"/>
        <v>0.11651164561429045</v>
      </c>
    </row>
    <row r="2683" spans="1:13" ht="17" customHeight="1">
      <c r="A2683" s="180"/>
      <c r="B2683" s="183"/>
      <c r="C2683" s="3" t="s">
        <v>13</v>
      </c>
      <c r="D2683" s="21">
        <v>234</v>
      </c>
      <c r="E2683" s="34">
        <v>33</v>
      </c>
      <c r="F2683" s="35">
        <v>267</v>
      </c>
      <c r="H2683" s="57">
        <v>273.72674923917106</v>
      </c>
      <c r="I2683" s="57">
        <v>40.225731875094993</v>
      </c>
      <c r="J2683" s="57">
        <v>313.95248111426605</v>
      </c>
      <c r="K2683" s="57"/>
      <c r="L2683" s="58">
        <f t="shared" si="82"/>
        <v>0.12359550561797752</v>
      </c>
      <c r="M2683" s="58">
        <f t="shared" si="83"/>
        <v>0.12812681630139577</v>
      </c>
    </row>
    <row r="2684" spans="1:13" ht="17" customHeight="1">
      <c r="A2684" s="180"/>
      <c r="B2684" s="183"/>
      <c r="C2684" s="3" t="s">
        <v>14</v>
      </c>
      <c r="D2684" s="21">
        <v>248</v>
      </c>
      <c r="E2684" s="34">
        <v>52</v>
      </c>
      <c r="F2684" s="35">
        <v>300</v>
      </c>
      <c r="H2684" s="57">
        <v>242.36249720583803</v>
      </c>
      <c r="I2684" s="57">
        <v>55.151791549182008</v>
      </c>
      <c r="J2684" s="57">
        <v>297.51428875502006</v>
      </c>
      <c r="K2684" s="57"/>
      <c r="L2684" s="58">
        <f t="shared" si="82"/>
        <v>0.17333333333333334</v>
      </c>
      <c r="M2684" s="58">
        <f t="shared" si="83"/>
        <v>0.18537526980626881</v>
      </c>
    </row>
    <row r="2685" spans="1:13" ht="17" customHeight="1">
      <c r="A2685" s="180"/>
      <c r="B2685" s="183"/>
      <c r="C2685" s="3" t="s">
        <v>15</v>
      </c>
      <c r="D2685" s="21">
        <v>283</v>
      </c>
      <c r="E2685" s="34">
        <v>57</v>
      </c>
      <c r="F2685" s="35">
        <v>340</v>
      </c>
      <c r="H2685" s="57">
        <v>242.17282785346814</v>
      </c>
      <c r="I2685" s="57">
        <v>51.751485612170001</v>
      </c>
      <c r="J2685" s="57">
        <v>293.92431346563814</v>
      </c>
      <c r="K2685" s="57"/>
      <c r="L2685" s="58">
        <f t="shared" si="82"/>
        <v>0.1676470588235294</v>
      </c>
      <c r="M2685" s="58">
        <f t="shared" si="83"/>
        <v>0.17607078843520074</v>
      </c>
    </row>
    <row r="2686" spans="1:13" ht="17" customHeight="1">
      <c r="A2686" s="180"/>
      <c r="B2686" s="183"/>
      <c r="C2686" s="3" t="s">
        <v>16</v>
      </c>
      <c r="D2686" s="21">
        <v>216</v>
      </c>
      <c r="E2686" s="34">
        <v>47</v>
      </c>
      <c r="F2686" s="35">
        <v>263</v>
      </c>
      <c r="H2686" s="57">
        <v>249.40386847394404</v>
      </c>
      <c r="I2686" s="57">
        <v>56.776253764316017</v>
      </c>
      <c r="J2686" s="57">
        <v>306.18012223826008</v>
      </c>
      <c r="K2686" s="57"/>
      <c r="L2686" s="58">
        <f t="shared" si="82"/>
        <v>0.17870722433460076</v>
      </c>
      <c r="M2686" s="58">
        <f t="shared" si="83"/>
        <v>0.18543415996200582</v>
      </c>
    </row>
    <row r="2687" spans="1:13" ht="17" customHeight="1">
      <c r="A2687" s="180"/>
      <c r="B2687" s="183"/>
      <c r="C2687" s="3" t="s">
        <v>17</v>
      </c>
      <c r="D2687" s="21">
        <v>290</v>
      </c>
      <c r="E2687" s="34">
        <v>69</v>
      </c>
      <c r="F2687" s="35">
        <v>359</v>
      </c>
      <c r="H2687" s="57">
        <v>291.34987501482505</v>
      </c>
      <c r="I2687" s="57">
        <v>67.65166979484799</v>
      </c>
      <c r="J2687" s="57">
        <v>359.00154480967302</v>
      </c>
      <c r="K2687" s="57"/>
      <c r="L2687" s="58">
        <f t="shared" si="82"/>
        <v>0.19220055710306408</v>
      </c>
      <c r="M2687" s="58">
        <f t="shared" si="83"/>
        <v>0.18844395176826872</v>
      </c>
    </row>
    <row r="2688" spans="1:13" ht="17" customHeight="1">
      <c r="A2688" s="180"/>
      <c r="B2688" s="183"/>
      <c r="C2688" s="3" t="s">
        <v>18</v>
      </c>
      <c r="D2688" s="21">
        <v>302</v>
      </c>
      <c r="E2688" s="34">
        <v>72</v>
      </c>
      <c r="F2688" s="35">
        <v>374</v>
      </c>
      <c r="H2688" s="57">
        <v>283.88216322637919</v>
      </c>
      <c r="I2688" s="57">
        <v>69.700456980031021</v>
      </c>
      <c r="J2688" s="57">
        <v>353.58262020641018</v>
      </c>
      <c r="K2688" s="57"/>
      <c r="L2688" s="58">
        <f t="shared" si="82"/>
        <v>0.19251336898395721</v>
      </c>
      <c r="M2688" s="58">
        <f t="shared" si="83"/>
        <v>0.19712636593773228</v>
      </c>
    </row>
    <row r="2689" spans="1:13" ht="17" customHeight="1">
      <c r="A2689" s="180"/>
      <c r="B2689" s="183"/>
      <c r="C2689" s="3" t="s">
        <v>19</v>
      </c>
      <c r="D2689" s="21">
        <v>295</v>
      </c>
      <c r="E2689" s="34">
        <v>70</v>
      </c>
      <c r="F2689" s="35">
        <v>365</v>
      </c>
      <c r="H2689" s="57">
        <v>261.55904159455105</v>
      </c>
      <c r="I2689" s="57">
        <v>63.027790616069993</v>
      </c>
      <c r="J2689" s="57">
        <v>324.58683221062103</v>
      </c>
      <c r="K2689" s="57"/>
      <c r="L2689" s="58">
        <f t="shared" si="82"/>
        <v>0.19178082191780821</v>
      </c>
      <c r="M2689" s="58">
        <f t="shared" si="83"/>
        <v>0.19417851977178149</v>
      </c>
    </row>
    <row r="2690" spans="1:13" ht="17" customHeight="1">
      <c r="A2690" s="180"/>
      <c r="B2690" s="183"/>
      <c r="C2690" s="3" t="s">
        <v>20</v>
      </c>
      <c r="D2690" s="21">
        <v>312</v>
      </c>
      <c r="E2690" s="34">
        <v>56</v>
      </c>
      <c r="F2690" s="35">
        <v>368</v>
      </c>
      <c r="H2690" s="57">
        <v>242.772985886138</v>
      </c>
      <c r="I2690" s="57">
        <v>46.154994726979005</v>
      </c>
      <c r="J2690" s="57">
        <v>288.92798061311703</v>
      </c>
      <c r="K2690" s="57"/>
      <c r="L2690" s="58">
        <f t="shared" si="82"/>
        <v>0.15217391304347827</v>
      </c>
      <c r="M2690" s="58">
        <f t="shared" si="83"/>
        <v>0.1597456730533201</v>
      </c>
    </row>
    <row r="2691" spans="1:13" ht="17" customHeight="1">
      <c r="A2691" s="180"/>
      <c r="B2691" s="183"/>
      <c r="C2691" s="3" t="s">
        <v>21</v>
      </c>
      <c r="D2691" s="21">
        <v>276</v>
      </c>
      <c r="E2691" s="34">
        <v>57</v>
      </c>
      <c r="F2691" s="35">
        <v>333</v>
      </c>
      <c r="H2691" s="57">
        <v>219.62387838755407</v>
      </c>
      <c r="I2691" s="57">
        <v>47.470410133131985</v>
      </c>
      <c r="J2691" s="57">
        <v>267.09428852068606</v>
      </c>
      <c r="K2691" s="57"/>
      <c r="L2691" s="58">
        <f t="shared" si="82"/>
        <v>0.17117117117117117</v>
      </c>
      <c r="M2691" s="58">
        <f t="shared" si="83"/>
        <v>0.17772903492638881</v>
      </c>
    </row>
    <row r="2692" spans="1:13" ht="17" customHeight="1">
      <c r="A2692" s="180"/>
      <c r="B2692" s="183"/>
      <c r="C2692" s="3" t="s">
        <v>22</v>
      </c>
      <c r="D2692" s="21">
        <v>184</v>
      </c>
      <c r="E2692" s="34">
        <v>44</v>
      </c>
      <c r="F2692" s="35">
        <v>228</v>
      </c>
      <c r="H2692" s="57">
        <v>164.70571433324309</v>
      </c>
      <c r="I2692" s="57">
        <v>41.993813851893016</v>
      </c>
      <c r="J2692" s="57">
        <v>206.6995281851361</v>
      </c>
      <c r="K2692" s="57"/>
      <c r="L2692" s="58">
        <f t="shared" si="82"/>
        <v>0.19298245614035087</v>
      </c>
      <c r="M2692" s="58">
        <f t="shared" si="83"/>
        <v>0.20316356897670373</v>
      </c>
    </row>
    <row r="2693" spans="1:13" ht="17" customHeight="1">
      <c r="A2693" s="180"/>
      <c r="B2693" s="183"/>
      <c r="C2693" s="3" t="s">
        <v>23</v>
      </c>
      <c r="D2693" s="21">
        <v>115</v>
      </c>
      <c r="E2693" s="34">
        <v>18</v>
      </c>
      <c r="F2693" s="35">
        <v>133</v>
      </c>
      <c r="H2693" s="57">
        <v>107.665997812711</v>
      </c>
      <c r="I2693" s="57">
        <v>17.868142830570001</v>
      </c>
      <c r="J2693" s="57">
        <v>125.53414064328101</v>
      </c>
      <c r="K2693" s="57"/>
      <c r="L2693" s="58">
        <f t="shared" si="82"/>
        <v>0.13533834586466165</v>
      </c>
      <c r="M2693" s="58">
        <f t="shared" si="83"/>
        <v>0.14233691917598962</v>
      </c>
    </row>
    <row r="2694" spans="1:13" ht="17" customHeight="1">
      <c r="A2694" s="180"/>
      <c r="B2694" s="182"/>
      <c r="C2694" s="31" t="s">
        <v>24</v>
      </c>
      <c r="D2694" s="36">
        <v>108</v>
      </c>
      <c r="E2694" s="37">
        <v>13</v>
      </c>
      <c r="F2694" s="38">
        <v>121</v>
      </c>
      <c r="H2694" s="57">
        <v>105.28053635339903</v>
      </c>
      <c r="I2694" s="57">
        <v>13.485835479803002</v>
      </c>
      <c r="J2694" s="57">
        <v>118.76637183320203</v>
      </c>
      <c r="K2694" s="57"/>
      <c r="L2694" s="58">
        <f t="shared" ref="L2694:L2757" si="84">E2694/F2694</f>
        <v>0.10743801652892562</v>
      </c>
      <c r="M2694" s="58">
        <f t="shared" ref="M2694:M2757" si="85">I2694/J2694</f>
        <v>0.11354927553687327</v>
      </c>
    </row>
    <row r="2695" spans="1:13" ht="17" customHeight="1">
      <c r="A2695" s="179"/>
      <c r="B2695" s="182" t="s">
        <v>2</v>
      </c>
      <c r="C2695" s="191"/>
      <c r="D2695" s="36">
        <v>4154</v>
      </c>
      <c r="E2695" s="37">
        <v>670</v>
      </c>
      <c r="F2695" s="38">
        <v>4824</v>
      </c>
      <c r="H2695" s="57">
        <v>4034.1229667970633</v>
      </c>
      <c r="I2695" s="57">
        <v>663.04324218775196</v>
      </c>
      <c r="J2695" s="57">
        <v>4697.166208984816</v>
      </c>
      <c r="K2695" s="57"/>
      <c r="L2695" s="58">
        <f t="shared" si="84"/>
        <v>0.1388888888888889</v>
      </c>
      <c r="M2695" s="58">
        <f t="shared" si="85"/>
        <v>0.14115813933078886</v>
      </c>
    </row>
    <row r="2696" spans="1:13" ht="17" customHeight="1">
      <c r="A2696" s="179" t="s">
        <v>2</v>
      </c>
      <c r="B2696" s="182" t="s">
        <v>11</v>
      </c>
      <c r="C2696" s="3" t="s">
        <v>148</v>
      </c>
      <c r="D2696" s="21">
        <v>739</v>
      </c>
      <c r="E2696" s="34">
        <v>25</v>
      </c>
      <c r="F2696" s="35">
        <v>764</v>
      </c>
      <c r="H2696" s="57">
        <v>758.98667183637042</v>
      </c>
      <c r="I2696" s="57">
        <v>26.816988163155997</v>
      </c>
      <c r="J2696" s="57">
        <v>785.80365999952642</v>
      </c>
      <c r="K2696" s="57"/>
      <c r="L2696" s="58">
        <f t="shared" si="84"/>
        <v>3.2722513089005235E-2</v>
      </c>
      <c r="M2696" s="58">
        <f t="shared" si="85"/>
        <v>3.4126830311750088E-2</v>
      </c>
    </row>
    <row r="2697" spans="1:13" ht="17" customHeight="1">
      <c r="A2697" s="180"/>
      <c r="B2697" s="183"/>
      <c r="C2697" s="3" t="s">
        <v>149</v>
      </c>
      <c r="D2697" s="21">
        <v>682</v>
      </c>
      <c r="E2697" s="34">
        <v>17</v>
      </c>
      <c r="F2697" s="35">
        <v>699</v>
      </c>
      <c r="H2697" s="57">
        <v>637.19448436780681</v>
      </c>
      <c r="I2697" s="57">
        <v>16.655519499854002</v>
      </c>
      <c r="J2697" s="57">
        <v>653.8500038676608</v>
      </c>
      <c r="K2697" s="57"/>
      <c r="L2697" s="58">
        <f t="shared" si="84"/>
        <v>2.4320457796852647E-2</v>
      </c>
      <c r="M2697" s="58">
        <f t="shared" si="85"/>
        <v>2.5472997478524259E-2</v>
      </c>
    </row>
    <row r="2698" spans="1:13" ht="17" customHeight="1">
      <c r="A2698" s="180"/>
      <c r="B2698" s="183"/>
      <c r="C2698" s="3" t="s">
        <v>150</v>
      </c>
      <c r="D2698" s="21">
        <v>223</v>
      </c>
      <c r="E2698" s="34">
        <v>10</v>
      </c>
      <c r="F2698" s="35">
        <v>233</v>
      </c>
      <c r="H2698" s="57">
        <v>221.420922253513</v>
      </c>
      <c r="I2698" s="57">
        <v>11.532809088382999</v>
      </c>
      <c r="J2698" s="57">
        <v>232.953731341896</v>
      </c>
      <c r="K2698" s="57"/>
      <c r="L2698" s="58">
        <f t="shared" si="84"/>
        <v>4.2918454935622317E-2</v>
      </c>
      <c r="M2698" s="58">
        <f t="shared" si="85"/>
        <v>4.9506865685086623E-2</v>
      </c>
    </row>
    <row r="2699" spans="1:13" ht="17" customHeight="1">
      <c r="A2699" s="180"/>
      <c r="B2699" s="183"/>
      <c r="C2699" s="3" t="s">
        <v>151</v>
      </c>
      <c r="D2699" s="21">
        <v>418</v>
      </c>
      <c r="E2699" s="34">
        <v>34</v>
      </c>
      <c r="F2699" s="35">
        <v>452</v>
      </c>
      <c r="H2699" s="57">
        <v>584.56613697864304</v>
      </c>
      <c r="I2699" s="57">
        <v>46.151595448608006</v>
      </c>
      <c r="J2699" s="57">
        <v>630.71773242725101</v>
      </c>
      <c r="K2699" s="57"/>
      <c r="L2699" s="58">
        <f t="shared" si="84"/>
        <v>7.5221238938053103E-2</v>
      </c>
      <c r="M2699" s="58">
        <f t="shared" si="85"/>
        <v>7.3173137642727176E-2</v>
      </c>
    </row>
    <row r="2700" spans="1:13" ht="17" customHeight="1">
      <c r="A2700" s="180"/>
      <c r="B2700" s="183"/>
      <c r="C2700" s="3" t="s">
        <v>12</v>
      </c>
      <c r="D2700" s="21">
        <v>467</v>
      </c>
      <c r="E2700" s="34">
        <v>60</v>
      </c>
      <c r="F2700" s="35">
        <v>527</v>
      </c>
      <c r="H2700" s="57">
        <v>556.06911923417988</v>
      </c>
      <c r="I2700" s="57">
        <v>71.022581067977995</v>
      </c>
      <c r="J2700" s="57">
        <v>627.09170030215785</v>
      </c>
      <c r="K2700" s="57"/>
      <c r="L2700" s="58">
        <f t="shared" si="84"/>
        <v>0.11385199240986717</v>
      </c>
      <c r="M2700" s="58">
        <f t="shared" si="85"/>
        <v>0.11325708988614659</v>
      </c>
    </row>
    <row r="2701" spans="1:13" ht="17" customHeight="1">
      <c r="A2701" s="180"/>
      <c r="B2701" s="183"/>
      <c r="C2701" s="3" t="s">
        <v>13</v>
      </c>
      <c r="D2701" s="21">
        <v>484</v>
      </c>
      <c r="E2701" s="34">
        <v>64</v>
      </c>
      <c r="F2701" s="35">
        <v>548</v>
      </c>
      <c r="H2701" s="57">
        <v>561.9347107859661</v>
      </c>
      <c r="I2701" s="57">
        <v>77.939461684554985</v>
      </c>
      <c r="J2701" s="57">
        <v>639.8741724705211</v>
      </c>
      <c r="K2701" s="57"/>
      <c r="L2701" s="58">
        <f t="shared" si="84"/>
        <v>0.11678832116788321</v>
      </c>
      <c r="M2701" s="58">
        <f t="shared" si="85"/>
        <v>0.12180435629029181</v>
      </c>
    </row>
    <row r="2702" spans="1:13" ht="17" customHeight="1">
      <c r="A2702" s="180"/>
      <c r="B2702" s="183"/>
      <c r="C2702" s="3" t="s">
        <v>14</v>
      </c>
      <c r="D2702" s="21">
        <v>501</v>
      </c>
      <c r="E2702" s="34">
        <v>83</v>
      </c>
      <c r="F2702" s="35">
        <v>584</v>
      </c>
      <c r="H2702" s="57">
        <v>509.36937446738193</v>
      </c>
      <c r="I2702" s="57">
        <v>91.868072910801999</v>
      </c>
      <c r="J2702" s="57">
        <v>601.2374473781839</v>
      </c>
      <c r="K2702" s="57"/>
      <c r="L2702" s="58">
        <f t="shared" si="84"/>
        <v>0.14212328767123289</v>
      </c>
      <c r="M2702" s="58">
        <f t="shared" si="85"/>
        <v>0.15279832171367752</v>
      </c>
    </row>
    <row r="2703" spans="1:13" ht="17" customHeight="1">
      <c r="A2703" s="180"/>
      <c r="B2703" s="183"/>
      <c r="C2703" s="3" t="s">
        <v>15</v>
      </c>
      <c r="D2703" s="21">
        <v>532</v>
      </c>
      <c r="E2703" s="34">
        <v>97</v>
      </c>
      <c r="F2703" s="35">
        <v>629</v>
      </c>
      <c r="H2703" s="57">
        <v>488.72149048652307</v>
      </c>
      <c r="I2703" s="57">
        <v>95.324266560164006</v>
      </c>
      <c r="J2703" s="57">
        <v>584.04575704668707</v>
      </c>
      <c r="K2703" s="57"/>
      <c r="L2703" s="58">
        <f t="shared" si="84"/>
        <v>0.15421303656597773</v>
      </c>
      <c r="M2703" s="58">
        <f t="shared" si="85"/>
        <v>0.16321369586209328</v>
      </c>
    </row>
    <row r="2704" spans="1:13" ht="17" customHeight="1">
      <c r="A2704" s="180"/>
      <c r="B2704" s="183"/>
      <c r="C2704" s="3" t="s">
        <v>16</v>
      </c>
      <c r="D2704" s="21">
        <v>428</v>
      </c>
      <c r="E2704" s="34">
        <v>93</v>
      </c>
      <c r="F2704" s="35">
        <v>521</v>
      </c>
      <c r="H2704" s="57">
        <v>498.79222163672392</v>
      </c>
      <c r="I2704" s="57">
        <v>111.13347918536701</v>
      </c>
      <c r="J2704" s="57">
        <v>609.9257008220909</v>
      </c>
      <c r="K2704" s="57"/>
      <c r="L2704" s="58">
        <f t="shared" si="84"/>
        <v>0.1785028790786948</v>
      </c>
      <c r="M2704" s="58">
        <f t="shared" si="85"/>
        <v>0.18220822476504153</v>
      </c>
    </row>
    <row r="2705" spans="1:13" ht="17" customHeight="1">
      <c r="A2705" s="180"/>
      <c r="B2705" s="183"/>
      <c r="C2705" s="3" t="s">
        <v>17</v>
      </c>
      <c r="D2705" s="21">
        <v>547</v>
      </c>
      <c r="E2705" s="34">
        <v>114</v>
      </c>
      <c r="F2705" s="35">
        <v>661</v>
      </c>
      <c r="H2705" s="57">
        <v>597.40464836244507</v>
      </c>
      <c r="I2705" s="57">
        <v>120.79090931671499</v>
      </c>
      <c r="J2705" s="57">
        <v>718.19555767916006</v>
      </c>
      <c r="K2705" s="57"/>
      <c r="L2705" s="58">
        <f t="shared" si="84"/>
        <v>0.17246596066565809</v>
      </c>
      <c r="M2705" s="58">
        <f t="shared" si="85"/>
        <v>0.16818665616235401</v>
      </c>
    </row>
    <row r="2706" spans="1:13" ht="17" customHeight="1">
      <c r="A2706" s="180"/>
      <c r="B2706" s="183"/>
      <c r="C2706" s="3" t="s">
        <v>18</v>
      </c>
      <c r="D2706" s="21">
        <v>581</v>
      </c>
      <c r="E2706" s="34">
        <v>135</v>
      </c>
      <c r="F2706" s="35">
        <v>716</v>
      </c>
      <c r="H2706" s="57">
        <v>576.20148680969714</v>
      </c>
      <c r="I2706" s="57">
        <v>134.379833556964</v>
      </c>
      <c r="J2706" s="57">
        <v>710.58132036666109</v>
      </c>
      <c r="K2706" s="57"/>
      <c r="L2706" s="58">
        <f t="shared" si="84"/>
        <v>0.18854748603351956</v>
      </c>
      <c r="M2706" s="58">
        <f t="shared" si="85"/>
        <v>0.18911253322508365</v>
      </c>
    </row>
    <row r="2707" spans="1:13" ht="17" customHeight="1">
      <c r="A2707" s="180"/>
      <c r="B2707" s="183"/>
      <c r="C2707" s="3" t="s">
        <v>19</v>
      </c>
      <c r="D2707" s="21">
        <v>598</v>
      </c>
      <c r="E2707" s="34">
        <v>146</v>
      </c>
      <c r="F2707" s="35">
        <v>744</v>
      </c>
      <c r="H2707" s="57">
        <v>520.25763943785694</v>
      </c>
      <c r="I2707" s="57">
        <v>129.86271914122699</v>
      </c>
      <c r="J2707" s="57">
        <v>650.12035857908393</v>
      </c>
      <c r="K2707" s="57"/>
      <c r="L2707" s="58">
        <f t="shared" si="84"/>
        <v>0.19623655913978494</v>
      </c>
      <c r="M2707" s="58">
        <f t="shared" si="85"/>
        <v>0.19975181122624364</v>
      </c>
    </row>
    <row r="2708" spans="1:13" ht="17" customHeight="1">
      <c r="A2708" s="180"/>
      <c r="B2708" s="183"/>
      <c r="C2708" s="3" t="s">
        <v>20</v>
      </c>
      <c r="D2708" s="21">
        <v>593</v>
      </c>
      <c r="E2708" s="34">
        <v>113</v>
      </c>
      <c r="F2708" s="35">
        <v>706</v>
      </c>
      <c r="H2708" s="57">
        <v>472.08798676373692</v>
      </c>
      <c r="I2708" s="57">
        <v>95.933066193699034</v>
      </c>
      <c r="J2708" s="57">
        <v>568.02105295743593</v>
      </c>
      <c r="K2708" s="57"/>
      <c r="L2708" s="58">
        <f t="shared" si="84"/>
        <v>0.16005665722379603</v>
      </c>
      <c r="M2708" s="58">
        <f t="shared" si="85"/>
        <v>0.16888998338040065</v>
      </c>
    </row>
    <row r="2709" spans="1:13" ht="17" customHeight="1">
      <c r="A2709" s="180"/>
      <c r="B2709" s="183"/>
      <c r="C2709" s="3" t="s">
        <v>21</v>
      </c>
      <c r="D2709" s="21">
        <v>566</v>
      </c>
      <c r="E2709" s="34">
        <v>108</v>
      </c>
      <c r="F2709" s="35">
        <v>674</v>
      </c>
      <c r="H2709" s="57">
        <v>435.79393954525904</v>
      </c>
      <c r="I2709" s="57">
        <v>87.215458037346991</v>
      </c>
      <c r="J2709" s="57">
        <v>523.00939758260597</v>
      </c>
      <c r="K2709" s="57"/>
      <c r="L2709" s="58">
        <f t="shared" si="84"/>
        <v>0.16023738872403562</v>
      </c>
      <c r="M2709" s="58">
        <f t="shared" si="85"/>
        <v>0.16675696161572676</v>
      </c>
    </row>
    <row r="2710" spans="1:13" ht="17" customHeight="1">
      <c r="A2710" s="180"/>
      <c r="B2710" s="183"/>
      <c r="C2710" s="3" t="s">
        <v>22</v>
      </c>
      <c r="D2710" s="21">
        <v>411</v>
      </c>
      <c r="E2710" s="34">
        <v>87</v>
      </c>
      <c r="F2710" s="35">
        <v>498</v>
      </c>
      <c r="H2710" s="57">
        <v>341.41567021175319</v>
      </c>
      <c r="I2710" s="57">
        <v>76.144694798134012</v>
      </c>
      <c r="J2710" s="57">
        <v>417.56036500988716</v>
      </c>
      <c r="K2710" s="57"/>
      <c r="L2710" s="58">
        <f t="shared" si="84"/>
        <v>0.1746987951807229</v>
      </c>
      <c r="M2710" s="58">
        <f t="shared" si="85"/>
        <v>0.18235613621118238</v>
      </c>
    </row>
    <row r="2711" spans="1:13" ht="17" customHeight="1">
      <c r="A2711" s="180"/>
      <c r="B2711" s="183"/>
      <c r="C2711" s="3" t="s">
        <v>23</v>
      </c>
      <c r="D2711" s="21">
        <v>238</v>
      </c>
      <c r="E2711" s="34">
        <v>37</v>
      </c>
      <c r="F2711" s="35">
        <v>275</v>
      </c>
      <c r="H2711" s="57">
        <v>204.632566615466</v>
      </c>
      <c r="I2711" s="57">
        <v>33.053584099965001</v>
      </c>
      <c r="J2711" s="57">
        <v>237.68615071543101</v>
      </c>
      <c r="K2711" s="57"/>
      <c r="L2711" s="58">
        <f t="shared" si="84"/>
        <v>0.13454545454545455</v>
      </c>
      <c r="M2711" s="58">
        <f t="shared" si="85"/>
        <v>0.1390639883748982</v>
      </c>
    </row>
    <row r="2712" spans="1:13" ht="17" customHeight="1">
      <c r="A2712" s="180"/>
      <c r="B2712" s="182"/>
      <c r="C2712" s="31" t="s">
        <v>24</v>
      </c>
      <c r="D2712" s="36">
        <v>161</v>
      </c>
      <c r="E2712" s="37">
        <v>16</v>
      </c>
      <c r="F2712" s="38">
        <v>177</v>
      </c>
      <c r="H2712" s="57">
        <v>146.45079390583103</v>
      </c>
      <c r="I2712" s="57">
        <v>16.519401869201005</v>
      </c>
      <c r="J2712" s="57">
        <v>162.97019577503204</v>
      </c>
      <c r="K2712" s="57"/>
      <c r="L2712" s="58">
        <f t="shared" si="84"/>
        <v>9.03954802259887E-2</v>
      </c>
      <c r="M2712" s="58">
        <f t="shared" si="85"/>
        <v>0.10136455804474079</v>
      </c>
    </row>
    <row r="2713" spans="1:13" ht="17" customHeight="1">
      <c r="A2713" s="181"/>
      <c r="B2713" s="184" t="s">
        <v>2</v>
      </c>
      <c r="C2713" s="185"/>
      <c r="D2713" s="25">
        <v>8169</v>
      </c>
      <c r="E2713" s="39">
        <v>1239</v>
      </c>
      <c r="F2713" s="40">
        <v>9408</v>
      </c>
      <c r="H2713" s="57">
        <v>8111.2998636991551</v>
      </c>
      <c r="I2713" s="57">
        <v>1242.344440622119</v>
      </c>
      <c r="J2713" s="57">
        <v>9353.644304321273</v>
      </c>
      <c r="K2713" s="57"/>
      <c r="L2713" s="58">
        <f t="shared" si="84"/>
        <v>0.13169642857142858</v>
      </c>
      <c r="M2713" s="58">
        <f t="shared" si="85"/>
        <v>0.13281929483336999</v>
      </c>
    </row>
    <row r="2714" spans="1:13" ht="17" customHeight="1">
      <c r="A2714" s="186" t="s">
        <v>49</v>
      </c>
      <c r="B2714" s="187"/>
      <c r="C2714" s="187"/>
      <c r="D2714" s="187"/>
      <c r="E2714" s="187"/>
      <c r="F2714" s="188"/>
      <c r="H2714" s="57"/>
      <c r="I2714" s="57"/>
      <c r="J2714" s="57"/>
      <c r="K2714" s="57"/>
      <c r="L2714" s="58"/>
      <c r="M2714" s="58"/>
    </row>
    <row r="2715" spans="1:13">
      <c r="H2715" s="57"/>
      <c r="I2715" s="57"/>
      <c r="J2715" s="57"/>
      <c r="K2715" s="57"/>
      <c r="L2715" s="58"/>
      <c r="M2715" s="58"/>
    </row>
    <row r="2716" spans="1:13">
      <c r="H2716" s="57"/>
      <c r="I2716" s="57"/>
      <c r="J2716" s="57"/>
      <c r="K2716" s="57"/>
      <c r="L2716" s="58"/>
      <c r="M2716" s="58"/>
    </row>
    <row r="2717" spans="1:13" ht="18">
      <c r="A2717" s="2" t="s">
        <v>50</v>
      </c>
      <c r="H2717" s="57"/>
      <c r="I2717" s="57"/>
      <c r="J2717" s="57"/>
      <c r="K2717" s="57"/>
      <c r="L2717" s="58"/>
      <c r="M2717" s="58"/>
    </row>
    <row r="2718" spans="1:13" ht="40" customHeight="1">
      <c r="A2718" s="192" t="s">
        <v>4</v>
      </c>
      <c r="B2718" s="193"/>
      <c r="C2718" s="193"/>
      <c r="D2718" s="193"/>
      <c r="E2718" s="193"/>
      <c r="F2718" s="194"/>
      <c r="H2718" s="57"/>
      <c r="I2718" s="57"/>
      <c r="J2718" s="57"/>
      <c r="K2718" s="57"/>
      <c r="L2718" s="58"/>
      <c r="M2718" s="58"/>
    </row>
    <row r="2719" spans="1:13" ht="15" customHeight="1">
      <c r="A2719" s="29" t="s">
        <v>5</v>
      </c>
      <c r="H2719" s="57"/>
      <c r="I2719" s="57"/>
      <c r="J2719" s="57"/>
      <c r="K2719" s="57"/>
      <c r="L2719" s="58"/>
      <c r="M2719" s="58"/>
    </row>
    <row r="2720" spans="1:13" ht="29" customHeight="1">
      <c r="A2720" s="195" t="s">
        <v>6</v>
      </c>
      <c r="B2720" s="196"/>
      <c r="C2720" s="197"/>
      <c r="D2720" s="201" t="s">
        <v>7</v>
      </c>
      <c r="E2720" s="202"/>
      <c r="F2720" s="203" t="s">
        <v>2</v>
      </c>
      <c r="H2720" s="57" t="s">
        <v>7</v>
      </c>
      <c r="I2720" s="57"/>
      <c r="J2720" s="57" t="s">
        <v>2</v>
      </c>
      <c r="K2720" s="57"/>
      <c r="L2720" s="58"/>
      <c r="M2720" s="58"/>
    </row>
    <row r="2721" spans="1:13" ht="16" customHeight="1">
      <c r="A2721" s="198"/>
      <c r="B2721" s="199"/>
      <c r="C2721" s="200"/>
      <c r="D2721" s="10" t="s">
        <v>8</v>
      </c>
      <c r="E2721" s="11" t="s">
        <v>9</v>
      </c>
      <c r="F2721" s="204"/>
      <c r="H2721" s="57" t="s">
        <v>8</v>
      </c>
      <c r="I2721" s="57" t="s">
        <v>9</v>
      </c>
      <c r="J2721" s="57"/>
      <c r="K2721" s="57"/>
      <c r="L2721" s="58"/>
      <c r="M2721" s="58"/>
    </row>
    <row r="2722" spans="1:13" ht="17" customHeight="1">
      <c r="A2722" s="189" t="s">
        <v>10</v>
      </c>
      <c r="B2722" s="190" t="s">
        <v>11</v>
      </c>
      <c r="C2722" s="30" t="s">
        <v>148</v>
      </c>
      <c r="D2722" s="17">
        <v>343</v>
      </c>
      <c r="E2722" s="32">
        <v>21</v>
      </c>
      <c r="F2722" s="33">
        <v>364</v>
      </c>
      <c r="H2722" s="57">
        <v>358.05951599378716</v>
      </c>
      <c r="I2722" s="57">
        <v>21.794813624331006</v>
      </c>
      <c r="J2722" s="57">
        <v>379.85432961811819</v>
      </c>
      <c r="K2722" s="57"/>
      <c r="L2722" s="58">
        <f t="shared" si="84"/>
        <v>5.7692307692307696E-2</v>
      </c>
      <c r="M2722" s="58">
        <f t="shared" si="85"/>
        <v>5.7376767684186064E-2</v>
      </c>
    </row>
    <row r="2723" spans="1:13" ht="17" customHeight="1">
      <c r="A2723" s="180"/>
      <c r="B2723" s="183"/>
      <c r="C2723" s="3" t="s">
        <v>149</v>
      </c>
      <c r="D2723" s="21">
        <v>345</v>
      </c>
      <c r="E2723" s="34">
        <v>9</v>
      </c>
      <c r="F2723" s="35">
        <v>354</v>
      </c>
      <c r="H2723" s="57">
        <v>329.966891938586</v>
      </c>
      <c r="I2723" s="57">
        <v>7.9481669237629999</v>
      </c>
      <c r="J2723" s="57">
        <v>337.91505886234899</v>
      </c>
      <c r="K2723" s="57"/>
      <c r="L2723" s="58">
        <f t="shared" si="84"/>
        <v>2.5423728813559324E-2</v>
      </c>
      <c r="M2723" s="58">
        <f t="shared" si="85"/>
        <v>2.3521197754612991E-2</v>
      </c>
    </row>
    <row r="2724" spans="1:13" ht="17" customHeight="1">
      <c r="A2724" s="180"/>
      <c r="B2724" s="183"/>
      <c r="C2724" s="3" t="s">
        <v>150</v>
      </c>
      <c r="D2724" s="21">
        <v>83</v>
      </c>
      <c r="E2724" s="34">
        <v>6</v>
      </c>
      <c r="F2724" s="35">
        <v>89</v>
      </c>
      <c r="H2724" s="57">
        <v>85.058657985554973</v>
      </c>
      <c r="I2724" s="57">
        <v>6.1478554191299999</v>
      </c>
      <c r="J2724" s="57">
        <v>91.206513404684969</v>
      </c>
      <c r="K2724" s="57"/>
      <c r="L2724" s="58">
        <f t="shared" si="84"/>
        <v>6.741573033707865E-2</v>
      </c>
      <c r="M2724" s="58">
        <f t="shared" si="85"/>
        <v>6.740588133055643E-2</v>
      </c>
    </row>
    <row r="2725" spans="1:13" ht="17" customHeight="1">
      <c r="A2725" s="180"/>
      <c r="B2725" s="183"/>
      <c r="C2725" s="3" t="s">
        <v>151</v>
      </c>
      <c r="D2725" s="21">
        <v>227</v>
      </c>
      <c r="E2725" s="34">
        <v>9</v>
      </c>
      <c r="F2725" s="35">
        <v>236</v>
      </c>
      <c r="H2725" s="57">
        <v>298.59627300270188</v>
      </c>
      <c r="I2725" s="57">
        <v>12.506944462585999</v>
      </c>
      <c r="J2725" s="57">
        <v>311.10321746528786</v>
      </c>
      <c r="K2725" s="57"/>
      <c r="L2725" s="58">
        <f t="shared" si="84"/>
        <v>3.8135593220338986E-2</v>
      </c>
      <c r="M2725" s="58">
        <f t="shared" si="85"/>
        <v>4.0201912935797564E-2</v>
      </c>
    </row>
    <row r="2726" spans="1:13" ht="17" customHeight="1">
      <c r="A2726" s="180"/>
      <c r="B2726" s="183"/>
      <c r="C2726" s="3" t="s">
        <v>12</v>
      </c>
      <c r="D2726" s="21">
        <v>231</v>
      </c>
      <c r="E2726" s="34">
        <v>4</v>
      </c>
      <c r="F2726" s="35">
        <v>235</v>
      </c>
      <c r="H2726" s="57">
        <v>305.02451056378527</v>
      </c>
      <c r="I2726" s="57">
        <v>5.8980983132239997</v>
      </c>
      <c r="J2726" s="57">
        <v>310.92260887700928</v>
      </c>
      <c r="K2726" s="57"/>
      <c r="L2726" s="58">
        <f t="shared" si="84"/>
        <v>1.7021276595744681E-2</v>
      </c>
      <c r="M2726" s="58">
        <f t="shared" si="85"/>
        <v>1.8969666871530379E-2</v>
      </c>
    </row>
    <row r="2727" spans="1:13" ht="17" customHeight="1">
      <c r="A2727" s="180"/>
      <c r="B2727" s="183"/>
      <c r="C2727" s="3" t="s">
        <v>13</v>
      </c>
      <c r="D2727" s="21">
        <v>256</v>
      </c>
      <c r="E2727" s="34">
        <v>6</v>
      </c>
      <c r="F2727" s="35">
        <v>262</v>
      </c>
      <c r="H2727" s="57">
        <v>308.99816051991468</v>
      </c>
      <c r="I2727" s="57">
        <v>8.3587394253149991</v>
      </c>
      <c r="J2727" s="57">
        <v>317.35689994522966</v>
      </c>
      <c r="K2727" s="57"/>
      <c r="L2727" s="58">
        <f t="shared" si="84"/>
        <v>2.2900763358778626E-2</v>
      </c>
      <c r="M2727" s="58">
        <f t="shared" si="85"/>
        <v>2.6338609391374737E-2</v>
      </c>
    </row>
    <row r="2728" spans="1:13" ht="17" customHeight="1">
      <c r="A2728" s="180"/>
      <c r="B2728" s="183"/>
      <c r="C2728" s="3" t="s">
        <v>14</v>
      </c>
      <c r="D2728" s="21">
        <v>260</v>
      </c>
      <c r="E2728" s="34">
        <v>2</v>
      </c>
      <c r="F2728" s="35">
        <v>262</v>
      </c>
      <c r="H2728" s="57">
        <v>293.13161188863199</v>
      </c>
      <c r="I2728" s="57">
        <v>2.699229609009</v>
      </c>
      <c r="J2728" s="57">
        <v>295.83084149764102</v>
      </c>
      <c r="K2728" s="57"/>
      <c r="L2728" s="58">
        <f t="shared" si="84"/>
        <v>7.6335877862595417E-3</v>
      </c>
      <c r="M2728" s="58">
        <f t="shared" si="85"/>
        <v>9.1242332792083949E-3</v>
      </c>
    </row>
    <row r="2729" spans="1:13" ht="17" customHeight="1">
      <c r="A2729" s="180"/>
      <c r="B2729" s="183"/>
      <c r="C2729" s="3" t="s">
        <v>15</v>
      </c>
      <c r="D2729" s="21">
        <v>296</v>
      </c>
      <c r="E2729" s="34">
        <v>2</v>
      </c>
      <c r="F2729" s="35">
        <v>298</v>
      </c>
      <c r="H2729" s="57">
        <v>276.38823359685574</v>
      </c>
      <c r="I2729" s="57">
        <v>2.2419127090269999</v>
      </c>
      <c r="J2729" s="57">
        <v>278.63014630588276</v>
      </c>
      <c r="K2729" s="57"/>
      <c r="L2729" s="58">
        <f t="shared" si="84"/>
        <v>6.7114093959731542E-3</v>
      </c>
      <c r="M2729" s="58">
        <f t="shared" si="85"/>
        <v>8.0461957858853055E-3</v>
      </c>
    </row>
    <row r="2730" spans="1:13" ht="17" customHeight="1">
      <c r="A2730" s="180"/>
      <c r="B2730" s="183"/>
      <c r="C2730" s="3" t="s">
        <v>16</v>
      </c>
      <c r="D2730" s="21">
        <v>201</v>
      </c>
      <c r="E2730" s="34">
        <v>0</v>
      </c>
      <c r="F2730" s="35">
        <v>201</v>
      </c>
      <c r="H2730" s="57">
        <v>279.68561096677195</v>
      </c>
      <c r="I2730" s="57">
        <v>0</v>
      </c>
      <c r="J2730" s="57">
        <v>279.68561096677195</v>
      </c>
      <c r="K2730" s="57"/>
      <c r="L2730" s="58">
        <f t="shared" si="84"/>
        <v>0</v>
      </c>
      <c r="M2730" s="58">
        <f t="shared" si="85"/>
        <v>0</v>
      </c>
    </row>
    <row r="2731" spans="1:13" ht="17" customHeight="1">
      <c r="A2731" s="180"/>
      <c r="B2731" s="183"/>
      <c r="C2731" s="3" t="s">
        <v>17</v>
      </c>
      <c r="D2731" s="21">
        <v>298</v>
      </c>
      <c r="E2731" s="34">
        <v>0</v>
      </c>
      <c r="F2731" s="35">
        <v>298</v>
      </c>
      <c r="H2731" s="57">
        <v>337.59801188097106</v>
      </c>
      <c r="I2731" s="57">
        <v>0</v>
      </c>
      <c r="J2731" s="57">
        <v>337.59801188097106</v>
      </c>
      <c r="K2731" s="57"/>
      <c r="L2731" s="58">
        <f t="shared" si="84"/>
        <v>0</v>
      </c>
      <c r="M2731" s="58">
        <f t="shared" si="85"/>
        <v>0</v>
      </c>
    </row>
    <row r="2732" spans="1:13" ht="17" customHeight="1">
      <c r="A2732" s="180"/>
      <c r="B2732" s="183"/>
      <c r="C2732" s="3" t="s">
        <v>18</v>
      </c>
      <c r="D2732" s="21">
        <v>322</v>
      </c>
      <c r="E2732" s="34">
        <v>0</v>
      </c>
      <c r="F2732" s="35">
        <v>322</v>
      </c>
      <c r="H2732" s="57">
        <v>338.90243925949676</v>
      </c>
      <c r="I2732" s="57">
        <v>0</v>
      </c>
      <c r="J2732" s="57">
        <v>338.90243925949676</v>
      </c>
      <c r="K2732" s="57"/>
      <c r="L2732" s="58">
        <f t="shared" si="84"/>
        <v>0</v>
      </c>
      <c r="M2732" s="58">
        <f t="shared" si="85"/>
        <v>0</v>
      </c>
    </row>
    <row r="2733" spans="1:13" ht="17" customHeight="1">
      <c r="A2733" s="180"/>
      <c r="B2733" s="183"/>
      <c r="C2733" s="3" t="s">
        <v>19</v>
      </c>
      <c r="D2733" s="21">
        <v>347</v>
      </c>
      <c r="E2733" s="34">
        <v>3</v>
      </c>
      <c r="F2733" s="35">
        <v>350</v>
      </c>
      <c r="H2733" s="57">
        <v>307.90478295621375</v>
      </c>
      <c r="I2733" s="57">
        <v>4.26871756203</v>
      </c>
      <c r="J2733" s="57">
        <v>312.17350051824377</v>
      </c>
      <c r="K2733" s="57"/>
      <c r="L2733" s="58">
        <f t="shared" si="84"/>
        <v>8.5714285714285719E-3</v>
      </c>
      <c r="M2733" s="58">
        <f t="shared" si="85"/>
        <v>1.3674182962177891E-2</v>
      </c>
    </row>
    <row r="2734" spans="1:13" ht="17" customHeight="1">
      <c r="A2734" s="180"/>
      <c r="B2734" s="183"/>
      <c r="C2734" s="3" t="s">
        <v>20</v>
      </c>
      <c r="D2734" s="21">
        <v>321</v>
      </c>
      <c r="E2734" s="34">
        <v>1</v>
      </c>
      <c r="F2734" s="35">
        <v>322</v>
      </c>
      <c r="H2734" s="57">
        <v>270.21589951711309</v>
      </c>
      <c r="I2734" s="57">
        <v>0.63075912910099996</v>
      </c>
      <c r="J2734" s="57">
        <v>270.84665864621411</v>
      </c>
      <c r="K2734" s="57"/>
      <c r="L2734" s="58">
        <f t="shared" si="84"/>
        <v>3.105590062111801E-3</v>
      </c>
      <c r="M2734" s="58">
        <f t="shared" si="85"/>
        <v>2.3288422026461527E-3</v>
      </c>
    </row>
    <row r="2735" spans="1:13" ht="17" customHeight="1">
      <c r="A2735" s="180"/>
      <c r="B2735" s="183"/>
      <c r="C2735" s="3" t="s">
        <v>21</v>
      </c>
      <c r="D2735" s="21">
        <v>283</v>
      </c>
      <c r="E2735" s="34">
        <v>0</v>
      </c>
      <c r="F2735" s="35">
        <v>283</v>
      </c>
      <c r="H2735" s="57">
        <v>240.02718452353298</v>
      </c>
      <c r="I2735" s="57">
        <v>0</v>
      </c>
      <c r="J2735" s="57">
        <v>240.02718452353298</v>
      </c>
      <c r="K2735" s="57"/>
      <c r="L2735" s="58">
        <f t="shared" si="84"/>
        <v>0</v>
      </c>
      <c r="M2735" s="58">
        <f t="shared" si="85"/>
        <v>0</v>
      </c>
    </row>
    <row r="2736" spans="1:13" ht="17" customHeight="1">
      <c r="A2736" s="180"/>
      <c r="B2736" s="183"/>
      <c r="C2736" s="3" t="s">
        <v>22</v>
      </c>
      <c r="D2736" s="21">
        <v>252</v>
      </c>
      <c r="E2736" s="34">
        <v>1</v>
      </c>
      <c r="F2736" s="35">
        <v>253</v>
      </c>
      <c r="H2736" s="57">
        <v>190.45879751556609</v>
      </c>
      <c r="I2736" s="57">
        <v>1.181215746993</v>
      </c>
      <c r="J2736" s="57">
        <v>191.64001326255908</v>
      </c>
      <c r="K2736" s="57"/>
      <c r="L2736" s="58">
        <f t="shared" si="84"/>
        <v>3.952569169960474E-3</v>
      </c>
      <c r="M2736" s="58">
        <f t="shared" si="85"/>
        <v>6.1637219017234091E-3</v>
      </c>
    </row>
    <row r="2737" spans="1:13" ht="17" customHeight="1">
      <c r="A2737" s="180"/>
      <c r="B2737" s="183"/>
      <c r="C2737" s="3" t="s">
        <v>23</v>
      </c>
      <c r="D2737" s="21">
        <v>145</v>
      </c>
      <c r="E2737" s="34">
        <v>1</v>
      </c>
      <c r="F2737" s="35">
        <v>146</v>
      </c>
      <c r="H2737" s="57">
        <v>115.39046734439107</v>
      </c>
      <c r="I2737" s="57">
        <v>0.74900565698300003</v>
      </c>
      <c r="J2737" s="57">
        <v>116.13947300137407</v>
      </c>
      <c r="K2737" s="57"/>
      <c r="L2737" s="58">
        <f t="shared" si="84"/>
        <v>6.8493150684931503E-3</v>
      </c>
      <c r="M2737" s="58">
        <f t="shared" si="85"/>
        <v>6.449191111570985E-3</v>
      </c>
    </row>
    <row r="2738" spans="1:13" ht="17" customHeight="1">
      <c r="A2738" s="180"/>
      <c r="B2738" s="182"/>
      <c r="C2738" s="31" t="s">
        <v>24</v>
      </c>
      <c r="D2738" s="36">
        <v>79</v>
      </c>
      <c r="E2738" s="37">
        <v>1</v>
      </c>
      <c r="F2738" s="38">
        <v>80</v>
      </c>
      <c r="H2738" s="57">
        <v>62.068384861870008</v>
      </c>
      <c r="I2738" s="57">
        <v>1.007259431734</v>
      </c>
      <c r="J2738" s="57">
        <v>63.075644293604007</v>
      </c>
      <c r="K2738" s="57"/>
      <c r="L2738" s="58">
        <f t="shared" si="84"/>
        <v>1.2500000000000001E-2</v>
      </c>
      <c r="M2738" s="58">
        <f t="shared" si="85"/>
        <v>1.5969070835732044E-2</v>
      </c>
    </row>
    <row r="2739" spans="1:13" ht="17" customHeight="1">
      <c r="A2739" s="179"/>
      <c r="B2739" s="182" t="s">
        <v>2</v>
      </c>
      <c r="C2739" s="191"/>
      <c r="D2739" s="36">
        <v>4289</v>
      </c>
      <c r="E2739" s="37">
        <v>66</v>
      </c>
      <c r="F2739" s="38">
        <v>4355</v>
      </c>
      <c r="H2739" s="57">
        <v>4397.4754343157438</v>
      </c>
      <c r="I2739" s="57">
        <v>75.432718013225994</v>
      </c>
      <c r="J2739" s="57">
        <v>4472.9081523289706</v>
      </c>
      <c r="K2739" s="57"/>
      <c r="L2739" s="58">
        <f t="shared" si="84"/>
        <v>1.5154994259471871E-2</v>
      </c>
      <c r="M2739" s="58">
        <f t="shared" si="85"/>
        <v>1.6864356576145968E-2</v>
      </c>
    </row>
    <row r="2740" spans="1:13" ht="17" customHeight="1">
      <c r="A2740" s="179" t="s">
        <v>25</v>
      </c>
      <c r="B2740" s="182" t="s">
        <v>11</v>
      </c>
      <c r="C2740" s="3" t="s">
        <v>148</v>
      </c>
      <c r="D2740" s="21">
        <v>379</v>
      </c>
      <c r="E2740" s="34">
        <v>21</v>
      </c>
      <c r="F2740" s="35">
        <v>400</v>
      </c>
      <c r="H2740" s="57">
        <v>345.04199805379619</v>
      </c>
      <c r="I2740" s="57">
        <v>18.314532186780003</v>
      </c>
      <c r="J2740" s="57">
        <v>363.35653024057621</v>
      </c>
      <c r="K2740" s="57"/>
      <c r="L2740" s="58">
        <f t="shared" si="84"/>
        <v>5.2499999999999998E-2</v>
      </c>
      <c r="M2740" s="58">
        <f t="shared" si="85"/>
        <v>5.0403751309090437E-2</v>
      </c>
    </row>
    <row r="2741" spans="1:13" ht="17" customHeight="1">
      <c r="A2741" s="180"/>
      <c r="B2741" s="183"/>
      <c r="C2741" s="3" t="s">
        <v>149</v>
      </c>
      <c r="D2741" s="21">
        <v>295</v>
      </c>
      <c r="E2741" s="34">
        <v>18</v>
      </c>
      <c r="F2741" s="35">
        <v>313</v>
      </c>
      <c r="H2741" s="57">
        <v>281.81615239561387</v>
      </c>
      <c r="I2741" s="57">
        <v>16.250813060714002</v>
      </c>
      <c r="J2741" s="57">
        <v>298.06696545632786</v>
      </c>
      <c r="K2741" s="57"/>
      <c r="L2741" s="58">
        <f t="shared" si="84"/>
        <v>5.7507987220447282E-2</v>
      </c>
      <c r="M2741" s="58">
        <f t="shared" si="85"/>
        <v>5.4520678049091074E-2</v>
      </c>
    </row>
    <row r="2742" spans="1:13" ht="17" customHeight="1">
      <c r="A2742" s="180"/>
      <c r="B2742" s="183"/>
      <c r="C2742" s="3" t="s">
        <v>150</v>
      </c>
      <c r="D2742" s="21">
        <v>97</v>
      </c>
      <c r="E2742" s="34">
        <v>2</v>
      </c>
      <c r="F2742" s="35">
        <v>99</v>
      </c>
      <c r="H2742" s="57">
        <v>105.259371997103</v>
      </c>
      <c r="I2742" s="57">
        <v>2.3283520270240001</v>
      </c>
      <c r="J2742" s="57">
        <v>107.587724024127</v>
      </c>
      <c r="K2742" s="57"/>
      <c r="L2742" s="58">
        <f t="shared" si="84"/>
        <v>2.0202020202020204E-2</v>
      </c>
      <c r="M2742" s="58">
        <f t="shared" si="85"/>
        <v>2.1641428407778728E-2</v>
      </c>
    </row>
    <row r="2743" spans="1:13" ht="17" customHeight="1">
      <c r="A2743" s="180"/>
      <c r="B2743" s="183"/>
      <c r="C2743" s="3" t="s">
        <v>151</v>
      </c>
      <c r="D2743" s="21">
        <v>234</v>
      </c>
      <c r="E2743" s="34">
        <v>14</v>
      </c>
      <c r="F2743" s="35">
        <v>248</v>
      </c>
      <c r="H2743" s="57">
        <v>287.168640014826</v>
      </c>
      <c r="I2743" s="57">
        <v>16.544071591567999</v>
      </c>
      <c r="J2743" s="57">
        <v>303.71271160639401</v>
      </c>
      <c r="K2743" s="57"/>
      <c r="L2743" s="58">
        <f t="shared" si="84"/>
        <v>5.6451612903225805E-2</v>
      </c>
      <c r="M2743" s="58">
        <f t="shared" si="85"/>
        <v>5.4472766398427228E-2</v>
      </c>
    </row>
    <row r="2744" spans="1:13" ht="17" customHeight="1">
      <c r="A2744" s="180"/>
      <c r="B2744" s="183"/>
      <c r="C2744" s="3" t="s">
        <v>12</v>
      </c>
      <c r="D2744" s="21">
        <v>278</v>
      </c>
      <c r="E2744" s="34">
        <v>9</v>
      </c>
      <c r="F2744" s="35">
        <v>287</v>
      </c>
      <c r="H2744" s="57">
        <v>289.50373805924312</v>
      </c>
      <c r="I2744" s="57">
        <v>9.7660952375309993</v>
      </c>
      <c r="J2744" s="57">
        <v>299.2698332967741</v>
      </c>
      <c r="K2744" s="57"/>
      <c r="L2744" s="58">
        <f t="shared" si="84"/>
        <v>3.1358885017421602E-2</v>
      </c>
      <c r="M2744" s="58">
        <f t="shared" si="85"/>
        <v>3.2633076077020928E-2</v>
      </c>
    </row>
    <row r="2745" spans="1:13" ht="17" customHeight="1">
      <c r="A2745" s="180"/>
      <c r="B2745" s="183"/>
      <c r="C2745" s="3" t="s">
        <v>13</v>
      </c>
      <c r="D2745" s="21">
        <v>303</v>
      </c>
      <c r="E2745" s="34">
        <v>8</v>
      </c>
      <c r="F2745" s="35">
        <v>311</v>
      </c>
      <c r="H2745" s="57">
        <v>296.82992088171881</v>
      </c>
      <c r="I2745" s="57">
        <v>7.660044311689</v>
      </c>
      <c r="J2745" s="57">
        <v>304.48996519340778</v>
      </c>
      <c r="K2745" s="57"/>
      <c r="L2745" s="58">
        <f t="shared" si="84"/>
        <v>2.5723472668810289E-2</v>
      </c>
      <c r="M2745" s="58">
        <f t="shared" si="85"/>
        <v>2.5156968003275399E-2</v>
      </c>
    </row>
    <row r="2746" spans="1:13" ht="17" customHeight="1">
      <c r="A2746" s="180"/>
      <c r="B2746" s="183"/>
      <c r="C2746" s="3" t="s">
        <v>14</v>
      </c>
      <c r="D2746" s="21">
        <v>287</v>
      </c>
      <c r="E2746" s="34">
        <v>8</v>
      </c>
      <c r="F2746" s="35">
        <v>295</v>
      </c>
      <c r="H2746" s="57">
        <v>281.0493107213091</v>
      </c>
      <c r="I2746" s="57">
        <v>7.0837335601019999</v>
      </c>
      <c r="J2746" s="57">
        <v>288.13304428141112</v>
      </c>
      <c r="K2746" s="57"/>
      <c r="L2746" s="58">
        <f t="shared" si="84"/>
        <v>2.7118644067796609E-2</v>
      </c>
      <c r="M2746" s="58">
        <f t="shared" si="85"/>
        <v>2.4584939841830585E-2</v>
      </c>
    </row>
    <row r="2747" spans="1:13" ht="17" customHeight="1">
      <c r="A2747" s="180"/>
      <c r="B2747" s="183"/>
      <c r="C2747" s="3" t="s">
        <v>15</v>
      </c>
      <c r="D2747" s="21">
        <v>290</v>
      </c>
      <c r="E2747" s="34">
        <v>6</v>
      </c>
      <c r="F2747" s="35">
        <v>296</v>
      </c>
      <c r="H2747" s="57">
        <v>275.95816344917205</v>
      </c>
      <c r="I2747" s="57">
        <v>5.7777919437330008</v>
      </c>
      <c r="J2747" s="57">
        <v>281.73595539290505</v>
      </c>
      <c r="K2747" s="57"/>
      <c r="L2747" s="58">
        <f t="shared" si="84"/>
        <v>2.0270270270270271E-2</v>
      </c>
      <c r="M2747" s="58">
        <f t="shared" si="85"/>
        <v>2.0507825973704253E-2</v>
      </c>
    </row>
    <row r="2748" spans="1:13" ht="17" customHeight="1">
      <c r="A2748" s="180"/>
      <c r="B2748" s="183"/>
      <c r="C2748" s="3" t="s">
        <v>16</v>
      </c>
      <c r="D2748" s="21">
        <v>271</v>
      </c>
      <c r="E2748" s="34">
        <v>3</v>
      </c>
      <c r="F2748" s="35">
        <v>274</v>
      </c>
      <c r="H2748" s="57">
        <v>279.63976107195089</v>
      </c>
      <c r="I2748" s="57">
        <v>3.0744845185830001</v>
      </c>
      <c r="J2748" s="57">
        <v>282.71424559053389</v>
      </c>
      <c r="K2748" s="57"/>
      <c r="L2748" s="58">
        <f t="shared" si="84"/>
        <v>1.0948905109489052E-2</v>
      </c>
      <c r="M2748" s="58">
        <f t="shared" si="85"/>
        <v>1.0874883620247055E-2</v>
      </c>
    </row>
    <row r="2749" spans="1:13" ht="17" customHeight="1">
      <c r="A2749" s="180"/>
      <c r="B2749" s="183"/>
      <c r="C2749" s="3" t="s">
        <v>17</v>
      </c>
      <c r="D2749" s="21">
        <v>321</v>
      </c>
      <c r="E2749" s="34">
        <v>1</v>
      </c>
      <c r="F2749" s="35">
        <v>322</v>
      </c>
      <c r="H2749" s="57">
        <v>340.58476519459202</v>
      </c>
      <c r="I2749" s="57">
        <v>1.1187695727989999</v>
      </c>
      <c r="J2749" s="57">
        <v>341.70353476739103</v>
      </c>
      <c r="K2749" s="57"/>
      <c r="L2749" s="58">
        <f t="shared" si="84"/>
        <v>3.105590062111801E-3</v>
      </c>
      <c r="M2749" s="58">
        <f t="shared" si="85"/>
        <v>3.2740942336478419E-3</v>
      </c>
    </row>
    <row r="2750" spans="1:13" ht="17" customHeight="1">
      <c r="A2750" s="180"/>
      <c r="B2750" s="183"/>
      <c r="C2750" s="3" t="s">
        <v>18</v>
      </c>
      <c r="D2750" s="21">
        <v>307</v>
      </c>
      <c r="E2750" s="34">
        <v>0</v>
      </c>
      <c r="F2750" s="35">
        <v>307</v>
      </c>
      <c r="H2750" s="57">
        <v>337.16415948860913</v>
      </c>
      <c r="I2750" s="57">
        <v>0</v>
      </c>
      <c r="J2750" s="57">
        <v>337.16415948860913</v>
      </c>
      <c r="K2750" s="57"/>
      <c r="L2750" s="58">
        <f t="shared" si="84"/>
        <v>0</v>
      </c>
      <c r="M2750" s="58">
        <f t="shared" si="85"/>
        <v>0</v>
      </c>
    </row>
    <row r="2751" spans="1:13" ht="17" customHeight="1">
      <c r="A2751" s="180"/>
      <c r="B2751" s="183"/>
      <c r="C2751" s="3" t="s">
        <v>19</v>
      </c>
      <c r="D2751" s="21">
        <v>356</v>
      </c>
      <c r="E2751" s="34">
        <v>5</v>
      </c>
      <c r="F2751" s="35">
        <v>361</v>
      </c>
      <c r="H2751" s="57">
        <v>309.30234632459917</v>
      </c>
      <c r="I2751" s="57">
        <v>5.0397523071509998</v>
      </c>
      <c r="J2751" s="57">
        <v>314.34209863175016</v>
      </c>
      <c r="K2751" s="57"/>
      <c r="L2751" s="58">
        <f t="shared" si="84"/>
        <v>1.3850415512465374E-2</v>
      </c>
      <c r="M2751" s="58">
        <f t="shared" si="85"/>
        <v>1.603269918056709E-2</v>
      </c>
    </row>
    <row r="2752" spans="1:13" ht="17" customHeight="1">
      <c r="A2752" s="180"/>
      <c r="B2752" s="183"/>
      <c r="C2752" s="3" t="s">
        <v>20</v>
      </c>
      <c r="D2752" s="21">
        <v>316</v>
      </c>
      <c r="E2752" s="34">
        <v>7</v>
      </c>
      <c r="F2752" s="35">
        <v>323</v>
      </c>
      <c r="H2752" s="57">
        <v>272.60257461416188</v>
      </c>
      <c r="I2752" s="57">
        <v>5.7459579862699997</v>
      </c>
      <c r="J2752" s="57">
        <v>278.34853260043189</v>
      </c>
      <c r="K2752" s="57"/>
      <c r="L2752" s="58">
        <f t="shared" si="84"/>
        <v>2.1671826625386997E-2</v>
      </c>
      <c r="M2752" s="58">
        <f t="shared" si="85"/>
        <v>2.0643033151959516E-2</v>
      </c>
    </row>
    <row r="2753" spans="1:13" ht="17" customHeight="1">
      <c r="A2753" s="180"/>
      <c r="B2753" s="183"/>
      <c r="C2753" s="3" t="s">
        <v>21</v>
      </c>
      <c r="D2753" s="21">
        <v>300</v>
      </c>
      <c r="E2753" s="34">
        <v>9</v>
      </c>
      <c r="F2753" s="35">
        <v>309</v>
      </c>
      <c r="H2753" s="57">
        <v>243.10016312756903</v>
      </c>
      <c r="I2753" s="57">
        <v>7.8956586271509988</v>
      </c>
      <c r="J2753" s="57">
        <v>250.99582175472003</v>
      </c>
      <c r="K2753" s="57"/>
      <c r="L2753" s="58">
        <f t="shared" si="84"/>
        <v>2.9126213592233011E-2</v>
      </c>
      <c r="M2753" s="58">
        <f t="shared" si="85"/>
        <v>3.1457330930659284E-2</v>
      </c>
    </row>
    <row r="2754" spans="1:13" ht="17" customHeight="1">
      <c r="A2754" s="180"/>
      <c r="B2754" s="183"/>
      <c r="C2754" s="3" t="s">
        <v>22</v>
      </c>
      <c r="D2754" s="21">
        <v>261</v>
      </c>
      <c r="E2754" s="34">
        <v>3</v>
      </c>
      <c r="F2754" s="35">
        <v>264</v>
      </c>
      <c r="H2754" s="57">
        <v>227.46807503171888</v>
      </c>
      <c r="I2754" s="57">
        <v>2.5185977723299997</v>
      </c>
      <c r="J2754" s="57">
        <v>229.98667280404888</v>
      </c>
      <c r="K2754" s="57"/>
      <c r="L2754" s="58">
        <f t="shared" si="84"/>
        <v>1.1363636363636364E-2</v>
      </c>
      <c r="M2754" s="58">
        <f t="shared" si="85"/>
        <v>1.0951059648903534E-2</v>
      </c>
    </row>
    <row r="2755" spans="1:13" ht="17" customHeight="1">
      <c r="A2755" s="180"/>
      <c r="B2755" s="183"/>
      <c r="C2755" s="3" t="s">
        <v>23</v>
      </c>
      <c r="D2755" s="21">
        <v>125</v>
      </c>
      <c r="E2755" s="34">
        <v>5</v>
      </c>
      <c r="F2755" s="35">
        <v>130</v>
      </c>
      <c r="H2755" s="57">
        <v>113.11158077653297</v>
      </c>
      <c r="I2755" s="57">
        <v>4.423330723616</v>
      </c>
      <c r="J2755" s="57">
        <v>117.53491150014898</v>
      </c>
      <c r="K2755" s="57"/>
      <c r="L2755" s="58">
        <f t="shared" si="84"/>
        <v>3.8461538461538464E-2</v>
      </c>
      <c r="M2755" s="58">
        <f t="shared" si="85"/>
        <v>3.7634186023191872E-2</v>
      </c>
    </row>
    <row r="2756" spans="1:13" ht="17" customHeight="1">
      <c r="A2756" s="180"/>
      <c r="B2756" s="182"/>
      <c r="C2756" s="31" t="s">
        <v>24</v>
      </c>
      <c r="D2756" s="36">
        <v>103</v>
      </c>
      <c r="E2756" s="37">
        <v>4</v>
      </c>
      <c r="F2756" s="38">
        <v>107</v>
      </c>
      <c r="H2756" s="57">
        <v>96.514811038124023</v>
      </c>
      <c r="I2756" s="57">
        <v>3.6060921815009999</v>
      </c>
      <c r="J2756" s="57">
        <v>100.12090321962502</v>
      </c>
      <c r="K2756" s="57"/>
      <c r="L2756" s="58">
        <f t="shared" si="84"/>
        <v>3.7383177570093455E-2</v>
      </c>
      <c r="M2756" s="58">
        <f t="shared" si="85"/>
        <v>3.6017375648226851E-2</v>
      </c>
    </row>
    <row r="2757" spans="1:13" ht="17" customHeight="1">
      <c r="A2757" s="179"/>
      <c r="B2757" s="182" t="s">
        <v>2</v>
      </c>
      <c r="C2757" s="191"/>
      <c r="D2757" s="36">
        <v>4523</v>
      </c>
      <c r="E2757" s="37">
        <v>123</v>
      </c>
      <c r="F2757" s="38">
        <v>4646</v>
      </c>
      <c r="H2757" s="57">
        <v>4382.1155322406403</v>
      </c>
      <c r="I2757" s="57">
        <v>117.148077608542</v>
      </c>
      <c r="J2757" s="57">
        <v>4499.2636098491803</v>
      </c>
      <c r="K2757" s="57"/>
      <c r="L2757" s="58">
        <f t="shared" si="84"/>
        <v>2.6474386569091693E-2</v>
      </c>
      <c r="M2757" s="58">
        <f t="shared" si="85"/>
        <v>2.6037166915958702E-2</v>
      </c>
    </row>
    <row r="2758" spans="1:13" ht="17" customHeight="1">
      <c r="A2758" s="179" t="s">
        <v>2</v>
      </c>
      <c r="B2758" s="182" t="s">
        <v>11</v>
      </c>
      <c r="C2758" s="3" t="s">
        <v>148</v>
      </c>
      <c r="D2758" s="21">
        <v>722</v>
      </c>
      <c r="E2758" s="34">
        <v>42</v>
      </c>
      <c r="F2758" s="35">
        <v>764</v>
      </c>
      <c r="H2758" s="57">
        <v>703.10151404758335</v>
      </c>
      <c r="I2758" s="57">
        <v>40.109345811111012</v>
      </c>
      <c r="J2758" s="57">
        <v>743.21085985869433</v>
      </c>
      <c r="K2758" s="57"/>
      <c r="L2758" s="58">
        <f t="shared" ref="L2758:L2821" si="86">E2758/F2758</f>
        <v>5.4973821989528798E-2</v>
      </c>
      <c r="M2758" s="58">
        <f t="shared" ref="M2758:M2821" si="87">I2758/J2758</f>
        <v>5.3967653027482604E-2</v>
      </c>
    </row>
    <row r="2759" spans="1:13" ht="17" customHeight="1">
      <c r="A2759" s="180"/>
      <c r="B2759" s="183"/>
      <c r="C2759" s="3" t="s">
        <v>149</v>
      </c>
      <c r="D2759" s="21">
        <v>640</v>
      </c>
      <c r="E2759" s="34">
        <v>27</v>
      </c>
      <c r="F2759" s="35">
        <v>667</v>
      </c>
      <c r="H2759" s="57">
        <v>611.78304433419987</v>
      </c>
      <c r="I2759" s="57">
        <v>24.198979984477003</v>
      </c>
      <c r="J2759" s="57">
        <v>635.98202431867685</v>
      </c>
      <c r="K2759" s="57"/>
      <c r="L2759" s="58">
        <f t="shared" si="86"/>
        <v>4.0479760119940027E-2</v>
      </c>
      <c r="M2759" s="58">
        <f t="shared" si="87"/>
        <v>3.8049786093248786E-2</v>
      </c>
    </row>
    <row r="2760" spans="1:13" ht="17" customHeight="1">
      <c r="A2760" s="180"/>
      <c r="B2760" s="183"/>
      <c r="C2760" s="3" t="s">
        <v>150</v>
      </c>
      <c r="D2760" s="21">
        <v>180</v>
      </c>
      <c r="E2760" s="34">
        <v>8</v>
      </c>
      <c r="F2760" s="35">
        <v>188</v>
      </c>
      <c r="H2760" s="57">
        <v>190.31802998265798</v>
      </c>
      <c r="I2760" s="57">
        <v>8.4762074461539996</v>
      </c>
      <c r="J2760" s="57">
        <v>198.79423742881198</v>
      </c>
      <c r="K2760" s="57"/>
      <c r="L2760" s="58">
        <f t="shared" si="86"/>
        <v>4.2553191489361701E-2</v>
      </c>
      <c r="M2760" s="58">
        <f t="shared" si="87"/>
        <v>4.2638094321971083E-2</v>
      </c>
    </row>
    <row r="2761" spans="1:13" ht="17" customHeight="1">
      <c r="A2761" s="180"/>
      <c r="B2761" s="183"/>
      <c r="C2761" s="3" t="s">
        <v>151</v>
      </c>
      <c r="D2761" s="21">
        <v>461</v>
      </c>
      <c r="E2761" s="34">
        <v>23</v>
      </c>
      <c r="F2761" s="35">
        <v>484</v>
      </c>
      <c r="H2761" s="57">
        <v>585.76491301752787</v>
      </c>
      <c r="I2761" s="57">
        <v>29.051016054153997</v>
      </c>
      <c r="J2761" s="57">
        <v>614.81592907168192</v>
      </c>
      <c r="K2761" s="57"/>
      <c r="L2761" s="58">
        <f t="shared" si="86"/>
        <v>4.7520661157024795E-2</v>
      </c>
      <c r="M2761" s="58">
        <f t="shared" si="87"/>
        <v>4.7251566982037176E-2</v>
      </c>
    </row>
    <row r="2762" spans="1:13" ht="17" customHeight="1">
      <c r="A2762" s="180"/>
      <c r="B2762" s="183"/>
      <c r="C2762" s="3" t="s">
        <v>12</v>
      </c>
      <c r="D2762" s="21">
        <v>509</v>
      </c>
      <c r="E2762" s="34">
        <v>13</v>
      </c>
      <c r="F2762" s="35">
        <v>522</v>
      </c>
      <c r="H2762" s="57">
        <v>594.52824862302839</v>
      </c>
      <c r="I2762" s="57">
        <v>15.664193550754998</v>
      </c>
      <c r="J2762" s="57">
        <v>610.19244217378332</v>
      </c>
      <c r="K2762" s="57"/>
      <c r="L2762" s="58">
        <f t="shared" si="86"/>
        <v>2.4904214559386972E-2</v>
      </c>
      <c r="M2762" s="58">
        <f t="shared" si="87"/>
        <v>2.5670907189463063E-2</v>
      </c>
    </row>
    <row r="2763" spans="1:13" ht="17" customHeight="1">
      <c r="A2763" s="180"/>
      <c r="B2763" s="183"/>
      <c r="C2763" s="3" t="s">
        <v>13</v>
      </c>
      <c r="D2763" s="21">
        <v>559</v>
      </c>
      <c r="E2763" s="34">
        <v>14</v>
      </c>
      <c r="F2763" s="35">
        <v>573</v>
      </c>
      <c r="H2763" s="57">
        <v>605.82808140163343</v>
      </c>
      <c r="I2763" s="57">
        <v>16.018783737004</v>
      </c>
      <c r="J2763" s="57">
        <v>621.84686513863744</v>
      </c>
      <c r="K2763" s="57"/>
      <c r="L2763" s="58">
        <f t="shared" si="86"/>
        <v>2.4432809773123908E-2</v>
      </c>
      <c r="M2763" s="58">
        <f t="shared" si="87"/>
        <v>2.5760013654539688E-2</v>
      </c>
    </row>
    <row r="2764" spans="1:13" ht="17" customHeight="1">
      <c r="A2764" s="180"/>
      <c r="B2764" s="183"/>
      <c r="C2764" s="3" t="s">
        <v>14</v>
      </c>
      <c r="D2764" s="21">
        <v>547</v>
      </c>
      <c r="E2764" s="34">
        <v>10</v>
      </c>
      <c r="F2764" s="35">
        <v>557</v>
      </c>
      <c r="H2764" s="57">
        <v>574.18092260994104</v>
      </c>
      <c r="I2764" s="57">
        <v>9.7829631691109995</v>
      </c>
      <c r="J2764" s="57">
        <v>583.96388577905202</v>
      </c>
      <c r="K2764" s="57"/>
      <c r="L2764" s="58">
        <f t="shared" si="86"/>
        <v>1.7953321364452424E-2</v>
      </c>
      <c r="M2764" s="58">
        <f t="shared" si="87"/>
        <v>1.6752685238505437E-2</v>
      </c>
    </row>
    <row r="2765" spans="1:13" ht="17" customHeight="1">
      <c r="A2765" s="180"/>
      <c r="B2765" s="183"/>
      <c r="C2765" s="3" t="s">
        <v>15</v>
      </c>
      <c r="D2765" s="21">
        <v>586</v>
      </c>
      <c r="E2765" s="34">
        <v>8</v>
      </c>
      <c r="F2765" s="35">
        <v>594</v>
      </c>
      <c r="H2765" s="57">
        <v>552.34639704602773</v>
      </c>
      <c r="I2765" s="57">
        <v>8.0197046527600016</v>
      </c>
      <c r="J2765" s="57">
        <v>560.3661016987877</v>
      </c>
      <c r="K2765" s="57"/>
      <c r="L2765" s="58">
        <f t="shared" si="86"/>
        <v>1.3468013468013467E-2</v>
      </c>
      <c r="M2765" s="58">
        <f t="shared" si="87"/>
        <v>1.4311544949717203E-2</v>
      </c>
    </row>
    <row r="2766" spans="1:13" ht="17" customHeight="1">
      <c r="A2766" s="180"/>
      <c r="B2766" s="183"/>
      <c r="C2766" s="3" t="s">
        <v>16</v>
      </c>
      <c r="D2766" s="21">
        <v>472</v>
      </c>
      <c r="E2766" s="34">
        <v>3</v>
      </c>
      <c r="F2766" s="35">
        <v>475</v>
      </c>
      <c r="H2766" s="57">
        <v>559.32537203872289</v>
      </c>
      <c r="I2766" s="57">
        <v>3.0744845185830001</v>
      </c>
      <c r="J2766" s="57">
        <v>562.39985655730584</v>
      </c>
      <c r="K2766" s="57"/>
      <c r="L2766" s="58">
        <f t="shared" si="86"/>
        <v>6.3157894736842104E-3</v>
      </c>
      <c r="M2766" s="58">
        <f t="shared" si="87"/>
        <v>5.4667235112812037E-3</v>
      </c>
    </row>
    <row r="2767" spans="1:13" ht="17" customHeight="1">
      <c r="A2767" s="180"/>
      <c r="B2767" s="183"/>
      <c r="C2767" s="3" t="s">
        <v>17</v>
      </c>
      <c r="D2767" s="21">
        <v>619</v>
      </c>
      <c r="E2767" s="34">
        <v>1</v>
      </c>
      <c r="F2767" s="35">
        <v>620</v>
      </c>
      <c r="H2767" s="57">
        <v>678.18277707556308</v>
      </c>
      <c r="I2767" s="57">
        <v>1.1187695727989999</v>
      </c>
      <c r="J2767" s="57">
        <v>679.30154664836209</v>
      </c>
      <c r="K2767" s="57"/>
      <c r="L2767" s="58">
        <f t="shared" si="86"/>
        <v>1.6129032258064516E-3</v>
      </c>
      <c r="M2767" s="58">
        <f t="shared" si="87"/>
        <v>1.6469410062717358E-3</v>
      </c>
    </row>
    <row r="2768" spans="1:13" ht="17" customHeight="1">
      <c r="A2768" s="180"/>
      <c r="B2768" s="183"/>
      <c r="C2768" s="3" t="s">
        <v>18</v>
      </c>
      <c r="D2768" s="21">
        <v>629</v>
      </c>
      <c r="E2768" s="34">
        <v>0</v>
      </c>
      <c r="F2768" s="35">
        <v>629</v>
      </c>
      <c r="H2768" s="57">
        <v>676.06659874810589</v>
      </c>
      <c r="I2768" s="57">
        <v>0</v>
      </c>
      <c r="J2768" s="57">
        <v>676.06659874810589</v>
      </c>
      <c r="K2768" s="57"/>
      <c r="L2768" s="58">
        <f t="shared" si="86"/>
        <v>0</v>
      </c>
      <c r="M2768" s="58">
        <f t="shared" si="87"/>
        <v>0</v>
      </c>
    </row>
    <row r="2769" spans="1:13" ht="17" customHeight="1">
      <c r="A2769" s="180"/>
      <c r="B2769" s="183"/>
      <c r="C2769" s="3" t="s">
        <v>19</v>
      </c>
      <c r="D2769" s="21">
        <v>703</v>
      </c>
      <c r="E2769" s="34">
        <v>8</v>
      </c>
      <c r="F2769" s="35">
        <v>711</v>
      </c>
      <c r="H2769" s="57">
        <v>617.20712928081298</v>
      </c>
      <c r="I2769" s="57">
        <v>9.3084698691809997</v>
      </c>
      <c r="J2769" s="57">
        <v>626.51559914999405</v>
      </c>
      <c r="K2769" s="57"/>
      <c r="L2769" s="58">
        <f t="shared" si="86"/>
        <v>1.1251758087201125E-2</v>
      </c>
      <c r="M2769" s="58">
        <f t="shared" si="87"/>
        <v>1.4857522912134961E-2</v>
      </c>
    </row>
    <row r="2770" spans="1:13" ht="17" customHeight="1">
      <c r="A2770" s="180"/>
      <c r="B2770" s="183"/>
      <c r="C2770" s="3" t="s">
        <v>20</v>
      </c>
      <c r="D2770" s="21">
        <v>637</v>
      </c>
      <c r="E2770" s="34">
        <v>8</v>
      </c>
      <c r="F2770" s="35">
        <v>645</v>
      </c>
      <c r="H2770" s="57">
        <v>542.81847413127502</v>
      </c>
      <c r="I2770" s="57">
        <v>6.3767171153709992</v>
      </c>
      <c r="J2770" s="57">
        <v>549.195191246646</v>
      </c>
      <c r="K2770" s="57"/>
      <c r="L2770" s="58">
        <f t="shared" si="86"/>
        <v>1.2403100775193798E-2</v>
      </c>
      <c r="M2770" s="58">
        <f t="shared" si="87"/>
        <v>1.1611021394590448E-2</v>
      </c>
    </row>
    <row r="2771" spans="1:13" ht="17" customHeight="1">
      <c r="A2771" s="180"/>
      <c r="B2771" s="183"/>
      <c r="C2771" s="3" t="s">
        <v>21</v>
      </c>
      <c r="D2771" s="21">
        <v>583</v>
      </c>
      <c r="E2771" s="34">
        <v>9</v>
      </c>
      <c r="F2771" s="35">
        <v>592</v>
      </c>
      <c r="H2771" s="57">
        <v>483.12734765110201</v>
      </c>
      <c r="I2771" s="57">
        <v>7.8956586271509988</v>
      </c>
      <c r="J2771" s="57">
        <v>491.02300627825304</v>
      </c>
      <c r="K2771" s="57"/>
      <c r="L2771" s="58">
        <f t="shared" si="86"/>
        <v>1.5202702702702704E-2</v>
      </c>
      <c r="M2771" s="58">
        <f t="shared" si="87"/>
        <v>1.6080017689999407E-2</v>
      </c>
    </row>
    <row r="2772" spans="1:13" ht="17" customHeight="1">
      <c r="A2772" s="180"/>
      <c r="B2772" s="183"/>
      <c r="C2772" s="3" t="s">
        <v>22</v>
      </c>
      <c r="D2772" s="21">
        <v>513</v>
      </c>
      <c r="E2772" s="34">
        <v>4</v>
      </c>
      <c r="F2772" s="35">
        <v>517</v>
      </c>
      <c r="H2772" s="57">
        <v>417.92687254728497</v>
      </c>
      <c r="I2772" s="57">
        <v>3.6998135193229995</v>
      </c>
      <c r="J2772" s="57">
        <v>421.62668606660799</v>
      </c>
      <c r="K2772" s="57"/>
      <c r="L2772" s="58">
        <f t="shared" si="86"/>
        <v>7.7369439071566732E-3</v>
      </c>
      <c r="M2772" s="58">
        <f t="shared" si="87"/>
        <v>8.7750933268453228E-3</v>
      </c>
    </row>
    <row r="2773" spans="1:13" ht="17" customHeight="1">
      <c r="A2773" s="180"/>
      <c r="B2773" s="183"/>
      <c r="C2773" s="3" t="s">
        <v>23</v>
      </c>
      <c r="D2773" s="21">
        <v>270</v>
      </c>
      <c r="E2773" s="34">
        <v>6</v>
      </c>
      <c r="F2773" s="35">
        <v>276</v>
      </c>
      <c r="H2773" s="57">
        <v>228.50204812092403</v>
      </c>
      <c r="I2773" s="57">
        <v>5.1723363805989999</v>
      </c>
      <c r="J2773" s="57">
        <v>233.67438450152304</v>
      </c>
      <c r="K2773" s="57"/>
      <c r="L2773" s="58">
        <f t="shared" si="86"/>
        <v>2.1739130434782608E-2</v>
      </c>
      <c r="M2773" s="58">
        <f t="shared" si="87"/>
        <v>2.2134802629876139E-2</v>
      </c>
    </row>
    <row r="2774" spans="1:13" ht="17" customHeight="1">
      <c r="A2774" s="180"/>
      <c r="B2774" s="182"/>
      <c r="C2774" s="31" t="s">
        <v>24</v>
      </c>
      <c r="D2774" s="36">
        <v>182</v>
      </c>
      <c r="E2774" s="37">
        <v>5</v>
      </c>
      <c r="F2774" s="38">
        <v>187</v>
      </c>
      <c r="H2774" s="57">
        <v>158.58319589999402</v>
      </c>
      <c r="I2774" s="57">
        <v>4.6133516132350003</v>
      </c>
      <c r="J2774" s="57">
        <v>163.19654751322904</v>
      </c>
      <c r="K2774" s="57"/>
      <c r="L2774" s="58">
        <f t="shared" si="86"/>
        <v>2.6737967914438502E-2</v>
      </c>
      <c r="M2774" s="58">
        <f t="shared" si="87"/>
        <v>2.8268683887819581E-2</v>
      </c>
    </row>
    <row r="2775" spans="1:13" ht="17" customHeight="1">
      <c r="A2775" s="181"/>
      <c r="B2775" s="184" t="s">
        <v>2</v>
      </c>
      <c r="C2775" s="185"/>
      <c r="D2775" s="25">
        <v>8812</v>
      </c>
      <c r="E2775" s="39">
        <v>189</v>
      </c>
      <c r="F2775" s="40">
        <v>9001</v>
      </c>
      <c r="H2775" s="57">
        <v>8779.5909665563831</v>
      </c>
      <c r="I2775" s="57">
        <v>192.580795621768</v>
      </c>
      <c r="J2775" s="57">
        <v>8972.1717621781518</v>
      </c>
      <c r="K2775" s="57"/>
      <c r="L2775" s="58">
        <f t="shared" si="86"/>
        <v>2.0997666925897121E-2</v>
      </c>
      <c r="M2775" s="58">
        <f t="shared" si="87"/>
        <v>2.1464234159402188E-2</v>
      </c>
    </row>
    <row r="2776" spans="1:13" ht="17" customHeight="1">
      <c r="A2776" s="186" t="s">
        <v>51</v>
      </c>
      <c r="B2776" s="187"/>
      <c r="C2776" s="187"/>
      <c r="D2776" s="187"/>
      <c r="E2776" s="187"/>
      <c r="F2776" s="188"/>
      <c r="H2776" s="57"/>
      <c r="I2776" s="57"/>
      <c r="J2776" s="57"/>
      <c r="K2776" s="57"/>
      <c r="L2776" s="58"/>
      <c r="M2776" s="58"/>
    </row>
    <row r="2777" spans="1:13">
      <c r="H2777" s="57"/>
      <c r="I2777" s="57"/>
      <c r="J2777" s="57"/>
      <c r="K2777" s="57"/>
      <c r="L2777" s="58"/>
      <c r="M2777" s="58"/>
    </row>
    <row r="2778" spans="1:13" ht="40" customHeight="1">
      <c r="A2778" s="192" t="s">
        <v>26</v>
      </c>
      <c r="B2778" s="193"/>
      <c r="C2778" s="193"/>
      <c r="D2778" s="193"/>
      <c r="E2778" s="193"/>
      <c r="F2778" s="194"/>
      <c r="H2778" s="57"/>
      <c r="I2778" s="57"/>
      <c r="J2778" s="57"/>
      <c r="K2778" s="57"/>
      <c r="L2778" s="58"/>
      <c r="M2778" s="58"/>
    </row>
    <row r="2779" spans="1:13" ht="15" customHeight="1">
      <c r="A2779" s="29" t="s">
        <v>5</v>
      </c>
      <c r="H2779" s="57"/>
      <c r="I2779" s="57"/>
      <c r="J2779" s="57"/>
      <c r="K2779" s="57"/>
      <c r="L2779" s="58"/>
      <c r="M2779" s="58"/>
    </row>
    <row r="2780" spans="1:13" ht="29" customHeight="1">
      <c r="A2780" s="195" t="s">
        <v>6</v>
      </c>
      <c r="B2780" s="196"/>
      <c r="C2780" s="197"/>
      <c r="D2780" s="201" t="s">
        <v>27</v>
      </c>
      <c r="E2780" s="202"/>
      <c r="F2780" s="203" t="s">
        <v>2</v>
      </c>
      <c r="H2780" s="57" t="s">
        <v>27</v>
      </c>
      <c r="I2780" s="57"/>
      <c r="J2780" s="57" t="s">
        <v>2</v>
      </c>
      <c r="K2780" s="57"/>
      <c r="L2780" s="58"/>
      <c r="M2780" s="58"/>
    </row>
    <row r="2781" spans="1:13" ht="16" customHeight="1">
      <c r="A2781" s="198"/>
      <c r="B2781" s="199"/>
      <c r="C2781" s="200"/>
      <c r="D2781" s="10" t="s">
        <v>8</v>
      </c>
      <c r="E2781" s="11" t="s">
        <v>9</v>
      </c>
      <c r="F2781" s="204"/>
      <c r="H2781" s="57" t="s">
        <v>8</v>
      </c>
      <c r="I2781" s="57" t="s">
        <v>9</v>
      </c>
      <c r="J2781" s="57"/>
      <c r="K2781" s="57"/>
      <c r="L2781" s="58"/>
      <c r="M2781" s="58"/>
    </row>
    <row r="2782" spans="1:13" ht="17" customHeight="1">
      <c r="A2782" s="189" t="s">
        <v>10</v>
      </c>
      <c r="B2782" s="190" t="s">
        <v>11</v>
      </c>
      <c r="C2782" s="30" t="s">
        <v>148</v>
      </c>
      <c r="D2782" s="17">
        <v>57</v>
      </c>
      <c r="E2782" s="32">
        <v>307</v>
      </c>
      <c r="F2782" s="33">
        <v>364</v>
      </c>
      <c r="H2782" s="57">
        <v>63.418838797515001</v>
      </c>
      <c r="I2782" s="57">
        <v>316.43549082060304</v>
      </c>
      <c r="J2782" s="57">
        <v>379.85432961811802</v>
      </c>
      <c r="K2782" s="57"/>
      <c r="L2782" s="58">
        <f t="shared" si="86"/>
        <v>0.84340659340659341</v>
      </c>
      <c r="M2782" s="58">
        <f t="shared" si="87"/>
        <v>0.83304431764336517</v>
      </c>
    </row>
    <row r="2783" spans="1:13" ht="17" customHeight="1">
      <c r="A2783" s="180"/>
      <c r="B2783" s="183"/>
      <c r="C2783" s="3" t="s">
        <v>149</v>
      </c>
      <c r="D2783" s="21">
        <v>66</v>
      </c>
      <c r="E2783" s="34">
        <v>288</v>
      </c>
      <c r="F2783" s="35">
        <v>354</v>
      </c>
      <c r="H2783" s="57">
        <v>63.823543595669996</v>
      </c>
      <c r="I2783" s="57">
        <v>274.09151526667898</v>
      </c>
      <c r="J2783" s="57">
        <v>337.91505886234899</v>
      </c>
      <c r="K2783" s="57"/>
      <c r="L2783" s="58">
        <f t="shared" si="86"/>
        <v>0.81355932203389836</v>
      </c>
      <c r="M2783" s="58">
        <f t="shared" si="87"/>
        <v>0.81112548280463359</v>
      </c>
    </row>
    <row r="2784" spans="1:13" ht="17" customHeight="1">
      <c r="A2784" s="180"/>
      <c r="B2784" s="183"/>
      <c r="C2784" s="3" t="s">
        <v>150</v>
      </c>
      <c r="D2784" s="21">
        <v>17</v>
      </c>
      <c r="E2784" s="34">
        <v>72</v>
      </c>
      <c r="F2784" s="35">
        <v>89</v>
      </c>
      <c r="H2784" s="57">
        <v>17.465303672447998</v>
      </c>
      <c r="I2784" s="57">
        <v>73.741209732236982</v>
      </c>
      <c r="J2784" s="57">
        <v>91.206513404684983</v>
      </c>
      <c r="K2784" s="57"/>
      <c r="L2784" s="58">
        <f t="shared" si="86"/>
        <v>0.8089887640449438</v>
      </c>
      <c r="M2784" s="58">
        <f t="shared" si="87"/>
        <v>0.80850815341494164</v>
      </c>
    </row>
    <row r="2785" spans="1:13" ht="17" customHeight="1">
      <c r="A2785" s="180"/>
      <c r="B2785" s="183"/>
      <c r="C2785" s="3" t="s">
        <v>151</v>
      </c>
      <c r="D2785" s="21">
        <v>65</v>
      </c>
      <c r="E2785" s="34">
        <v>171</v>
      </c>
      <c r="F2785" s="35">
        <v>236</v>
      </c>
      <c r="H2785" s="57">
        <v>86.891513442220003</v>
      </c>
      <c r="I2785" s="57">
        <v>224.21170402306791</v>
      </c>
      <c r="J2785" s="57">
        <v>311.10321746528791</v>
      </c>
      <c r="K2785" s="57"/>
      <c r="L2785" s="58">
        <f t="shared" si="86"/>
        <v>0.72457627118644063</v>
      </c>
      <c r="M2785" s="58">
        <f t="shared" si="87"/>
        <v>0.72069876309808611</v>
      </c>
    </row>
    <row r="2786" spans="1:13" ht="17" customHeight="1">
      <c r="A2786" s="180"/>
      <c r="B2786" s="183"/>
      <c r="C2786" s="3" t="s">
        <v>12</v>
      </c>
      <c r="D2786" s="21">
        <v>104</v>
      </c>
      <c r="E2786" s="34">
        <v>131</v>
      </c>
      <c r="F2786" s="35">
        <v>235</v>
      </c>
      <c r="H2786" s="57">
        <v>139.35948438132505</v>
      </c>
      <c r="I2786" s="57">
        <v>171.56312449568406</v>
      </c>
      <c r="J2786" s="57">
        <v>310.92260887700911</v>
      </c>
      <c r="K2786" s="57"/>
      <c r="L2786" s="58">
        <f t="shared" si="86"/>
        <v>0.55744680851063833</v>
      </c>
      <c r="M2786" s="58">
        <f t="shared" si="87"/>
        <v>0.55178722806725478</v>
      </c>
    </row>
    <row r="2787" spans="1:13" ht="17" customHeight="1">
      <c r="A2787" s="180"/>
      <c r="B2787" s="183"/>
      <c r="C2787" s="3" t="s">
        <v>13</v>
      </c>
      <c r="D2787" s="21">
        <v>114</v>
      </c>
      <c r="E2787" s="34">
        <v>148</v>
      </c>
      <c r="F2787" s="35">
        <v>262</v>
      </c>
      <c r="H2787" s="57">
        <v>137.66199056571298</v>
      </c>
      <c r="I2787" s="57">
        <v>179.69490937951693</v>
      </c>
      <c r="J2787" s="57">
        <v>317.35689994522988</v>
      </c>
      <c r="K2787" s="57"/>
      <c r="L2787" s="58">
        <f t="shared" si="86"/>
        <v>0.56488549618320616</v>
      </c>
      <c r="M2787" s="58">
        <f t="shared" si="87"/>
        <v>0.56622342041571827</v>
      </c>
    </row>
    <row r="2788" spans="1:13" ht="17" customHeight="1">
      <c r="A2788" s="180"/>
      <c r="B2788" s="183"/>
      <c r="C2788" s="3" t="s">
        <v>14</v>
      </c>
      <c r="D2788" s="21">
        <v>131</v>
      </c>
      <c r="E2788" s="34">
        <v>131</v>
      </c>
      <c r="F2788" s="35">
        <v>262</v>
      </c>
      <c r="H2788" s="57">
        <v>154.7372120740711</v>
      </c>
      <c r="I2788" s="57">
        <v>141.09362942357006</v>
      </c>
      <c r="J2788" s="57">
        <v>295.83084149764113</v>
      </c>
      <c r="K2788" s="57"/>
      <c r="L2788" s="58">
        <f t="shared" si="86"/>
        <v>0.5</v>
      </c>
      <c r="M2788" s="58">
        <f t="shared" si="87"/>
        <v>0.47694022945438941</v>
      </c>
    </row>
    <row r="2789" spans="1:13" ht="17" customHeight="1">
      <c r="A2789" s="180"/>
      <c r="B2789" s="183"/>
      <c r="C2789" s="3" t="s">
        <v>15</v>
      </c>
      <c r="D2789" s="21">
        <v>168</v>
      </c>
      <c r="E2789" s="34">
        <v>130</v>
      </c>
      <c r="F2789" s="35">
        <v>298</v>
      </c>
      <c r="H2789" s="57">
        <v>158.23128887511504</v>
      </c>
      <c r="I2789" s="57">
        <v>120.398857430768</v>
      </c>
      <c r="J2789" s="57">
        <v>278.63014630588304</v>
      </c>
      <c r="K2789" s="57"/>
      <c r="L2789" s="58">
        <f t="shared" si="86"/>
        <v>0.43624161073825501</v>
      </c>
      <c r="M2789" s="58">
        <f t="shared" si="87"/>
        <v>0.43210994584409723</v>
      </c>
    </row>
    <row r="2790" spans="1:13" ht="17" customHeight="1">
      <c r="A2790" s="180"/>
      <c r="B2790" s="183"/>
      <c r="C2790" s="3" t="s">
        <v>16</v>
      </c>
      <c r="D2790" s="21">
        <v>118</v>
      </c>
      <c r="E2790" s="34">
        <v>83</v>
      </c>
      <c r="F2790" s="35">
        <v>201</v>
      </c>
      <c r="H2790" s="57">
        <v>168.26904896621605</v>
      </c>
      <c r="I2790" s="57">
        <v>111.416562000556</v>
      </c>
      <c r="J2790" s="57">
        <v>279.68561096677206</v>
      </c>
      <c r="K2790" s="57"/>
      <c r="L2790" s="58">
        <f t="shared" si="86"/>
        <v>0.41293532338308458</v>
      </c>
      <c r="M2790" s="58">
        <f t="shared" si="87"/>
        <v>0.39836358265063837</v>
      </c>
    </row>
    <row r="2791" spans="1:13" ht="17" customHeight="1">
      <c r="A2791" s="180"/>
      <c r="B2791" s="183"/>
      <c r="C2791" s="3" t="s">
        <v>17</v>
      </c>
      <c r="D2791" s="21">
        <v>199</v>
      </c>
      <c r="E2791" s="34">
        <v>99</v>
      </c>
      <c r="F2791" s="35">
        <v>298</v>
      </c>
      <c r="H2791" s="57">
        <v>222.52457852421884</v>
      </c>
      <c r="I2791" s="57">
        <v>115.07343335675196</v>
      </c>
      <c r="J2791" s="57">
        <v>337.59801188097083</v>
      </c>
      <c r="K2791" s="57"/>
      <c r="L2791" s="58">
        <f t="shared" si="86"/>
        <v>0.33221476510067116</v>
      </c>
      <c r="M2791" s="58">
        <f t="shared" si="87"/>
        <v>0.34085933360687021</v>
      </c>
    </row>
    <row r="2792" spans="1:13" ht="17" customHeight="1">
      <c r="A2792" s="180"/>
      <c r="B2792" s="183"/>
      <c r="C2792" s="3" t="s">
        <v>18</v>
      </c>
      <c r="D2792" s="21">
        <v>221</v>
      </c>
      <c r="E2792" s="34">
        <v>101</v>
      </c>
      <c r="F2792" s="35">
        <v>322</v>
      </c>
      <c r="H2792" s="57">
        <v>231.649820214518</v>
      </c>
      <c r="I2792" s="57">
        <v>107.25261904497903</v>
      </c>
      <c r="J2792" s="57">
        <v>338.90243925949704</v>
      </c>
      <c r="K2792" s="57"/>
      <c r="L2792" s="58">
        <f t="shared" si="86"/>
        <v>0.31366459627329191</v>
      </c>
      <c r="M2792" s="58">
        <f t="shared" si="87"/>
        <v>0.31647048418809365</v>
      </c>
    </row>
    <row r="2793" spans="1:13" ht="17" customHeight="1">
      <c r="A2793" s="180"/>
      <c r="B2793" s="183"/>
      <c r="C2793" s="3" t="s">
        <v>19</v>
      </c>
      <c r="D2793" s="21">
        <v>222</v>
      </c>
      <c r="E2793" s="34">
        <v>128</v>
      </c>
      <c r="F2793" s="35">
        <v>350</v>
      </c>
      <c r="H2793" s="57">
        <v>198.14547632777905</v>
      </c>
      <c r="I2793" s="57">
        <v>114.02802419046498</v>
      </c>
      <c r="J2793" s="57">
        <v>312.17350051824405</v>
      </c>
      <c r="K2793" s="57"/>
      <c r="L2793" s="58">
        <f t="shared" si="86"/>
        <v>0.36571428571428571</v>
      </c>
      <c r="M2793" s="58">
        <f t="shared" si="87"/>
        <v>0.36527131227078946</v>
      </c>
    </row>
    <row r="2794" spans="1:13" ht="17" customHeight="1">
      <c r="A2794" s="180"/>
      <c r="B2794" s="183"/>
      <c r="C2794" s="3" t="s">
        <v>20</v>
      </c>
      <c r="D2794" s="21">
        <v>204</v>
      </c>
      <c r="E2794" s="34">
        <v>118</v>
      </c>
      <c r="F2794" s="35">
        <v>322</v>
      </c>
      <c r="H2794" s="57">
        <v>171.70614205923701</v>
      </c>
      <c r="I2794" s="57">
        <v>99.140516586976986</v>
      </c>
      <c r="J2794" s="57">
        <v>270.846658646214</v>
      </c>
      <c r="K2794" s="57"/>
      <c r="L2794" s="58">
        <f t="shared" si="86"/>
        <v>0.36645962732919257</v>
      </c>
      <c r="M2794" s="58">
        <f t="shared" si="87"/>
        <v>0.36603928245788908</v>
      </c>
    </row>
    <row r="2795" spans="1:13" ht="17" customHeight="1">
      <c r="A2795" s="180"/>
      <c r="B2795" s="183"/>
      <c r="C2795" s="3" t="s">
        <v>21</v>
      </c>
      <c r="D2795" s="21">
        <v>162</v>
      </c>
      <c r="E2795" s="34">
        <v>121</v>
      </c>
      <c r="F2795" s="35">
        <v>283</v>
      </c>
      <c r="H2795" s="57">
        <v>137.10904467365188</v>
      </c>
      <c r="I2795" s="57">
        <v>102.91813984988093</v>
      </c>
      <c r="J2795" s="57">
        <v>240.02718452353281</v>
      </c>
      <c r="K2795" s="57"/>
      <c r="L2795" s="58">
        <f t="shared" si="86"/>
        <v>0.42756183745583037</v>
      </c>
      <c r="M2795" s="58">
        <f t="shared" si="87"/>
        <v>0.42877701562920512</v>
      </c>
    </row>
    <row r="2796" spans="1:13" ht="17" customHeight="1">
      <c r="A2796" s="180"/>
      <c r="B2796" s="183"/>
      <c r="C2796" s="3" t="s">
        <v>22</v>
      </c>
      <c r="D2796" s="21">
        <v>150</v>
      </c>
      <c r="E2796" s="34">
        <v>103</v>
      </c>
      <c r="F2796" s="35">
        <v>253</v>
      </c>
      <c r="H2796" s="57">
        <v>113.24064217767902</v>
      </c>
      <c r="I2796" s="57">
        <v>78.399371084879988</v>
      </c>
      <c r="J2796" s="57">
        <v>191.64001326255902</v>
      </c>
      <c r="K2796" s="57"/>
      <c r="L2796" s="58">
        <f t="shared" si="86"/>
        <v>0.40711462450592883</v>
      </c>
      <c r="M2796" s="58">
        <f t="shared" si="87"/>
        <v>0.4090970865122403</v>
      </c>
    </row>
    <row r="2797" spans="1:13" ht="17" customHeight="1">
      <c r="A2797" s="180"/>
      <c r="B2797" s="183"/>
      <c r="C2797" s="3" t="s">
        <v>23</v>
      </c>
      <c r="D2797" s="21">
        <v>76</v>
      </c>
      <c r="E2797" s="34">
        <v>70</v>
      </c>
      <c r="F2797" s="35">
        <v>146</v>
      </c>
      <c r="H2797" s="57">
        <v>60.162268096812994</v>
      </c>
      <c r="I2797" s="57">
        <v>55.977204904561013</v>
      </c>
      <c r="J2797" s="57">
        <v>116.139473001374</v>
      </c>
      <c r="K2797" s="57"/>
      <c r="L2797" s="58">
        <f t="shared" si="86"/>
        <v>0.47945205479452052</v>
      </c>
      <c r="M2797" s="58">
        <f t="shared" si="87"/>
        <v>0.4819825978020304</v>
      </c>
    </row>
    <row r="2798" spans="1:13" ht="17" customHeight="1">
      <c r="A2798" s="180"/>
      <c r="B2798" s="182"/>
      <c r="C2798" s="31" t="s">
        <v>24</v>
      </c>
      <c r="D2798" s="36">
        <v>32</v>
      </c>
      <c r="E2798" s="37">
        <v>48</v>
      </c>
      <c r="F2798" s="38">
        <v>80</v>
      </c>
      <c r="H2798" s="57">
        <v>24.818826491689002</v>
      </c>
      <c r="I2798" s="57">
        <v>38.256817801915005</v>
      </c>
      <c r="J2798" s="57">
        <v>63.075644293604007</v>
      </c>
      <c r="K2798" s="57"/>
      <c r="L2798" s="58">
        <f t="shared" si="86"/>
        <v>0.6</v>
      </c>
      <c r="M2798" s="58">
        <f t="shared" si="87"/>
        <v>0.60652282240411959</v>
      </c>
    </row>
    <row r="2799" spans="1:13" ht="17" customHeight="1">
      <c r="A2799" s="179"/>
      <c r="B2799" s="182" t="s">
        <v>2</v>
      </c>
      <c r="C2799" s="191"/>
      <c r="D2799" s="36">
        <v>2106</v>
      </c>
      <c r="E2799" s="37">
        <v>2249</v>
      </c>
      <c r="F2799" s="38">
        <v>4355</v>
      </c>
      <c r="H2799" s="57">
        <v>2149.215022935879</v>
      </c>
      <c r="I2799" s="57">
        <v>2323.6931293930916</v>
      </c>
      <c r="J2799" s="57">
        <v>4472.9081523289706</v>
      </c>
      <c r="K2799" s="57"/>
      <c r="L2799" s="58">
        <f t="shared" si="86"/>
        <v>0.5164179104477612</v>
      </c>
      <c r="M2799" s="58">
        <f t="shared" si="87"/>
        <v>0.51950387762448968</v>
      </c>
    </row>
    <row r="2800" spans="1:13" ht="17" customHeight="1">
      <c r="A2800" s="179" t="s">
        <v>25</v>
      </c>
      <c r="B2800" s="182" t="s">
        <v>11</v>
      </c>
      <c r="C2800" s="3" t="s">
        <v>148</v>
      </c>
      <c r="D2800" s="21">
        <v>66</v>
      </c>
      <c r="E2800" s="34">
        <v>334</v>
      </c>
      <c r="F2800" s="35">
        <v>400</v>
      </c>
      <c r="H2800" s="57">
        <v>60.991026327123983</v>
      </c>
      <c r="I2800" s="57">
        <v>302.36550391345219</v>
      </c>
      <c r="J2800" s="57">
        <v>363.35653024057615</v>
      </c>
      <c r="K2800" s="57"/>
      <c r="L2800" s="58">
        <f t="shared" si="86"/>
        <v>0.83499999999999996</v>
      </c>
      <c r="M2800" s="58">
        <f t="shared" si="87"/>
        <v>0.83214550654492936</v>
      </c>
    </row>
    <row r="2801" spans="1:13" ht="17" customHeight="1">
      <c r="A2801" s="180"/>
      <c r="B2801" s="183"/>
      <c r="C2801" s="3" t="s">
        <v>149</v>
      </c>
      <c r="D2801" s="21">
        <v>52</v>
      </c>
      <c r="E2801" s="34">
        <v>261</v>
      </c>
      <c r="F2801" s="35">
        <v>313</v>
      </c>
      <c r="H2801" s="57">
        <v>51.254349030957989</v>
      </c>
      <c r="I2801" s="57">
        <v>246.81261642536995</v>
      </c>
      <c r="J2801" s="57">
        <v>298.06696545632792</v>
      </c>
      <c r="K2801" s="57"/>
      <c r="L2801" s="58">
        <f t="shared" si="86"/>
        <v>0.83386581469648557</v>
      </c>
      <c r="M2801" s="58">
        <f t="shared" si="87"/>
        <v>0.82804418143926239</v>
      </c>
    </row>
    <row r="2802" spans="1:13" ht="17" customHeight="1">
      <c r="A2802" s="180"/>
      <c r="B2802" s="183"/>
      <c r="C2802" s="3" t="s">
        <v>150</v>
      </c>
      <c r="D2802" s="21">
        <v>28</v>
      </c>
      <c r="E2802" s="34">
        <v>71</v>
      </c>
      <c r="F2802" s="35">
        <v>99</v>
      </c>
      <c r="H2802" s="57">
        <v>30.805436034613997</v>
      </c>
      <c r="I2802" s="57">
        <v>76.782287989512994</v>
      </c>
      <c r="J2802" s="57">
        <v>107.587724024127</v>
      </c>
      <c r="K2802" s="57"/>
      <c r="L2802" s="58">
        <f t="shared" si="86"/>
        <v>0.71717171717171713</v>
      </c>
      <c r="M2802" s="58">
        <f t="shared" si="87"/>
        <v>0.71367145913686436</v>
      </c>
    </row>
    <row r="2803" spans="1:13" ht="17" customHeight="1">
      <c r="A2803" s="180"/>
      <c r="B2803" s="183"/>
      <c r="C2803" s="3" t="s">
        <v>151</v>
      </c>
      <c r="D2803" s="21">
        <v>85</v>
      </c>
      <c r="E2803" s="34">
        <v>163</v>
      </c>
      <c r="F2803" s="35">
        <v>248</v>
      </c>
      <c r="H2803" s="57">
        <v>103.18014847225399</v>
      </c>
      <c r="I2803" s="57">
        <v>200.53256313414005</v>
      </c>
      <c r="J2803" s="57">
        <v>303.71271160639401</v>
      </c>
      <c r="K2803" s="57"/>
      <c r="L2803" s="58">
        <f t="shared" si="86"/>
        <v>0.657258064516129</v>
      </c>
      <c r="M2803" s="58">
        <f t="shared" si="87"/>
        <v>0.6602705631696657</v>
      </c>
    </row>
    <row r="2804" spans="1:13" ht="17" customHeight="1">
      <c r="A2804" s="180"/>
      <c r="B2804" s="183"/>
      <c r="C2804" s="3" t="s">
        <v>12</v>
      </c>
      <c r="D2804" s="21">
        <v>114</v>
      </c>
      <c r="E2804" s="34">
        <v>173</v>
      </c>
      <c r="F2804" s="35">
        <v>287</v>
      </c>
      <c r="H2804" s="57">
        <v>120.08688524343793</v>
      </c>
      <c r="I2804" s="57">
        <v>179.1829480533361</v>
      </c>
      <c r="J2804" s="57">
        <v>299.26983329677404</v>
      </c>
      <c r="K2804" s="57"/>
      <c r="L2804" s="58">
        <f t="shared" si="86"/>
        <v>0.60278745644599308</v>
      </c>
      <c r="M2804" s="58">
        <f t="shared" si="87"/>
        <v>0.59873374499342691</v>
      </c>
    </row>
    <row r="2805" spans="1:13" ht="17" customHeight="1">
      <c r="A2805" s="180"/>
      <c r="B2805" s="183"/>
      <c r="C2805" s="3" t="s">
        <v>13</v>
      </c>
      <c r="D2805" s="21">
        <v>137</v>
      </c>
      <c r="E2805" s="34">
        <v>174</v>
      </c>
      <c r="F2805" s="35">
        <v>311</v>
      </c>
      <c r="H2805" s="57">
        <v>144.08831594117302</v>
      </c>
      <c r="I2805" s="57">
        <v>160.40164925223502</v>
      </c>
      <c r="J2805" s="57">
        <v>304.48996519340801</v>
      </c>
      <c r="K2805" s="57"/>
      <c r="L2805" s="58">
        <f t="shared" si="86"/>
        <v>0.55948553054662375</v>
      </c>
      <c r="M2805" s="58">
        <f t="shared" si="87"/>
        <v>0.52678796541078132</v>
      </c>
    </row>
    <row r="2806" spans="1:13" ht="17" customHeight="1">
      <c r="A2806" s="180"/>
      <c r="B2806" s="183"/>
      <c r="C2806" s="3" t="s">
        <v>14</v>
      </c>
      <c r="D2806" s="21">
        <v>140</v>
      </c>
      <c r="E2806" s="34">
        <v>155</v>
      </c>
      <c r="F2806" s="35">
        <v>295</v>
      </c>
      <c r="H2806" s="57">
        <v>142.11812624581103</v>
      </c>
      <c r="I2806" s="57">
        <v>146.01491803560009</v>
      </c>
      <c r="J2806" s="57">
        <v>288.13304428141112</v>
      </c>
      <c r="K2806" s="57"/>
      <c r="L2806" s="58">
        <f t="shared" si="86"/>
        <v>0.52542372881355937</v>
      </c>
      <c r="M2806" s="58">
        <f t="shared" si="87"/>
        <v>0.50676213969055073</v>
      </c>
    </row>
    <row r="2807" spans="1:13" ht="17" customHeight="1">
      <c r="A2807" s="180"/>
      <c r="B2807" s="183"/>
      <c r="C2807" s="3" t="s">
        <v>15</v>
      </c>
      <c r="D2807" s="21">
        <v>123</v>
      </c>
      <c r="E2807" s="34">
        <v>173</v>
      </c>
      <c r="F2807" s="35">
        <v>296</v>
      </c>
      <c r="H2807" s="57">
        <v>122.12061498809503</v>
      </c>
      <c r="I2807" s="57">
        <v>159.61534040481001</v>
      </c>
      <c r="J2807" s="57">
        <v>281.73595539290505</v>
      </c>
      <c r="K2807" s="57"/>
      <c r="L2807" s="58">
        <f t="shared" si="86"/>
        <v>0.58445945945945943</v>
      </c>
      <c r="M2807" s="58">
        <f t="shared" si="87"/>
        <v>0.5665423150630976</v>
      </c>
    </row>
    <row r="2808" spans="1:13" ht="17" customHeight="1">
      <c r="A2808" s="180"/>
      <c r="B2808" s="183"/>
      <c r="C2808" s="3" t="s">
        <v>16</v>
      </c>
      <c r="D2808" s="21">
        <v>152</v>
      </c>
      <c r="E2808" s="34">
        <v>122</v>
      </c>
      <c r="F2808" s="35">
        <v>274</v>
      </c>
      <c r="H2808" s="57">
        <v>157.12450121475285</v>
      </c>
      <c r="I2808" s="57">
        <v>125.58974437578098</v>
      </c>
      <c r="J2808" s="57">
        <v>282.71424559053384</v>
      </c>
      <c r="K2808" s="57"/>
      <c r="L2808" s="58">
        <f t="shared" si="86"/>
        <v>0.44525547445255476</v>
      </c>
      <c r="M2808" s="58">
        <f t="shared" si="87"/>
        <v>0.44422856766007307</v>
      </c>
    </row>
    <row r="2809" spans="1:13" ht="17" customHeight="1">
      <c r="A2809" s="180"/>
      <c r="B2809" s="183"/>
      <c r="C2809" s="3" t="s">
        <v>17</v>
      </c>
      <c r="D2809" s="21">
        <v>186</v>
      </c>
      <c r="E2809" s="34">
        <v>136</v>
      </c>
      <c r="F2809" s="35">
        <v>322</v>
      </c>
      <c r="H2809" s="57">
        <v>199.67661414629302</v>
      </c>
      <c r="I2809" s="57">
        <v>142.02692062109804</v>
      </c>
      <c r="J2809" s="57">
        <v>341.70353476739103</v>
      </c>
      <c r="K2809" s="57"/>
      <c r="L2809" s="58">
        <f t="shared" si="86"/>
        <v>0.42236024844720499</v>
      </c>
      <c r="M2809" s="58">
        <f t="shared" si="87"/>
        <v>0.41564369744603458</v>
      </c>
    </row>
    <row r="2810" spans="1:13" ht="17" customHeight="1">
      <c r="A2810" s="180"/>
      <c r="B2810" s="183"/>
      <c r="C2810" s="3" t="s">
        <v>18</v>
      </c>
      <c r="D2810" s="21">
        <v>161</v>
      </c>
      <c r="E2810" s="34">
        <v>146</v>
      </c>
      <c r="F2810" s="35">
        <v>307</v>
      </c>
      <c r="H2810" s="57">
        <v>178.57051904715794</v>
      </c>
      <c r="I2810" s="57">
        <v>158.59364044145102</v>
      </c>
      <c r="J2810" s="57">
        <v>337.16415948860896</v>
      </c>
      <c r="K2810" s="57"/>
      <c r="L2810" s="58">
        <f t="shared" si="86"/>
        <v>0.47557003257328989</v>
      </c>
      <c r="M2810" s="58">
        <f t="shared" si="87"/>
        <v>0.47037514509844891</v>
      </c>
    </row>
    <row r="2811" spans="1:13" ht="17" customHeight="1">
      <c r="A2811" s="180"/>
      <c r="B2811" s="183"/>
      <c r="C2811" s="3" t="s">
        <v>19</v>
      </c>
      <c r="D2811" s="21">
        <v>200</v>
      </c>
      <c r="E2811" s="34">
        <v>161</v>
      </c>
      <c r="F2811" s="35">
        <v>361</v>
      </c>
      <c r="H2811" s="57">
        <v>175.63886701803898</v>
      </c>
      <c r="I2811" s="57">
        <v>138.70323161371098</v>
      </c>
      <c r="J2811" s="57">
        <v>314.34209863174999</v>
      </c>
      <c r="K2811" s="57"/>
      <c r="L2811" s="58">
        <f t="shared" si="86"/>
        <v>0.44598337950138506</v>
      </c>
      <c r="M2811" s="58">
        <f t="shared" si="87"/>
        <v>0.441249302010295</v>
      </c>
    </row>
    <row r="2812" spans="1:13" ht="17" customHeight="1">
      <c r="A2812" s="180"/>
      <c r="B2812" s="183"/>
      <c r="C2812" s="3" t="s">
        <v>20</v>
      </c>
      <c r="D2812" s="21">
        <v>168</v>
      </c>
      <c r="E2812" s="34">
        <v>155</v>
      </c>
      <c r="F2812" s="35">
        <v>323</v>
      </c>
      <c r="H2812" s="57">
        <v>146.838835892368</v>
      </c>
      <c r="I2812" s="57">
        <v>131.50969670806404</v>
      </c>
      <c r="J2812" s="57">
        <v>278.34853260043201</v>
      </c>
      <c r="K2812" s="57"/>
      <c r="L2812" s="58">
        <f t="shared" si="86"/>
        <v>0.47987616099071206</v>
      </c>
      <c r="M2812" s="58">
        <f t="shared" si="87"/>
        <v>0.4724641279027168</v>
      </c>
    </row>
    <row r="2813" spans="1:13" ht="17" customHeight="1">
      <c r="A2813" s="180"/>
      <c r="B2813" s="183"/>
      <c r="C2813" s="3" t="s">
        <v>21</v>
      </c>
      <c r="D2813" s="21">
        <v>161</v>
      </c>
      <c r="E2813" s="34">
        <v>148</v>
      </c>
      <c r="F2813" s="35">
        <v>309</v>
      </c>
      <c r="H2813" s="57">
        <v>134.59734279031608</v>
      </c>
      <c r="I2813" s="57">
        <v>116.39847896440402</v>
      </c>
      <c r="J2813" s="57">
        <v>250.99582175472011</v>
      </c>
      <c r="K2813" s="57"/>
      <c r="L2813" s="58">
        <f t="shared" si="86"/>
        <v>0.47896440129449835</v>
      </c>
      <c r="M2813" s="58">
        <f t="shared" si="87"/>
        <v>0.46374667972820582</v>
      </c>
    </row>
    <row r="2814" spans="1:13" ht="17" customHeight="1">
      <c r="A2814" s="180"/>
      <c r="B2814" s="183"/>
      <c r="C2814" s="3" t="s">
        <v>22</v>
      </c>
      <c r="D2814" s="21">
        <v>148</v>
      </c>
      <c r="E2814" s="34">
        <v>116</v>
      </c>
      <c r="F2814" s="35">
        <v>264</v>
      </c>
      <c r="H2814" s="57">
        <v>129.11744492279101</v>
      </c>
      <c r="I2814" s="57">
        <v>100.86922788125808</v>
      </c>
      <c r="J2814" s="57">
        <v>229.98667280404908</v>
      </c>
      <c r="K2814" s="57"/>
      <c r="L2814" s="58">
        <f t="shared" si="86"/>
        <v>0.43939393939393939</v>
      </c>
      <c r="M2814" s="58">
        <f t="shared" si="87"/>
        <v>0.4385872739991315</v>
      </c>
    </row>
    <row r="2815" spans="1:13" ht="17" customHeight="1">
      <c r="A2815" s="180"/>
      <c r="B2815" s="183"/>
      <c r="C2815" s="3" t="s">
        <v>23</v>
      </c>
      <c r="D2815" s="21">
        <v>72</v>
      </c>
      <c r="E2815" s="34">
        <v>58</v>
      </c>
      <c r="F2815" s="35">
        <v>130</v>
      </c>
      <c r="H2815" s="57">
        <v>65.74704225184901</v>
      </c>
      <c r="I2815" s="57">
        <v>51.787869248299998</v>
      </c>
      <c r="J2815" s="57">
        <v>117.53491150014901</v>
      </c>
      <c r="K2815" s="57"/>
      <c r="L2815" s="58">
        <f t="shared" si="86"/>
        <v>0.44615384615384618</v>
      </c>
      <c r="M2815" s="58">
        <f t="shared" si="87"/>
        <v>0.44061690766861505</v>
      </c>
    </row>
    <row r="2816" spans="1:13" ht="17" customHeight="1">
      <c r="A2816" s="180"/>
      <c r="B2816" s="182"/>
      <c r="C2816" s="31" t="s">
        <v>24</v>
      </c>
      <c r="D2816" s="36">
        <v>55</v>
      </c>
      <c r="E2816" s="37">
        <v>52</v>
      </c>
      <c r="F2816" s="38">
        <v>107</v>
      </c>
      <c r="H2816" s="57">
        <v>51.110452888451007</v>
      </c>
      <c r="I2816" s="57">
        <v>49.010450331174013</v>
      </c>
      <c r="J2816" s="57">
        <v>100.12090321962502</v>
      </c>
      <c r="K2816" s="57"/>
      <c r="L2816" s="58">
        <f t="shared" si="86"/>
        <v>0.48598130841121495</v>
      </c>
      <c r="M2816" s="58">
        <f t="shared" si="87"/>
        <v>0.48951266673718258</v>
      </c>
    </row>
    <row r="2817" spans="1:13" ht="17" customHeight="1">
      <c r="A2817" s="179"/>
      <c r="B2817" s="182" t="s">
        <v>2</v>
      </c>
      <c r="C2817" s="191"/>
      <c r="D2817" s="36">
        <v>2048</v>
      </c>
      <c r="E2817" s="37">
        <v>2598</v>
      </c>
      <c r="F2817" s="38">
        <v>4646</v>
      </c>
      <c r="H2817" s="57">
        <v>2013.066522455485</v>
      </c>
      <c r="I2817" s="57">
        <v>2486.1970873936975</v>
      </c>
      <c r="J2817" s="57">
        <v>4499.263609849183</v>
      </c>
      <c r="K2817" s="57"/>
      <c r="L2817" s="58">
        <f t="shared" si="86"/>
        <v>0.55919070167886353</v>
      </c>
      <c r="M2817" s="58">
        <f t="shared" si="87"/>
        <v>0.55257866686256152</v>
      </c>
    </row>
    <row r="2818" spans="1:13" ht="17" customHeight="1">
      <c r="A2818" s="179" t="s">
        <v>2</v>
      </c>
      <c r="B2818" s="182" t="s">
        <v>11</v>
      </c>
      <c r="C2818" s="3" t="s">
        <v>148</v>
      </c>
      <c r="D2818" s="21">
        <v>123</v>
      </c>
      <c r="E2818" s="34">
        <v>641</v>
      </c>
      <c r="F2818" s="35">
        <v>764</v>
      </c>
      <c r="H2818" s="57">
        <v>124.40986512463898</v>
      </c>
      <c r="I2818" s="57">
        <v>618.80099473405517</v>
      </c>
      <c r="J2818" s="57">
        <v>743.21085985869422</v>
      </c>
      <c r="K2818" s="57"/>
      <c r="L2818" s="58">
        <f t="shared" si="86"/>
        <v>0.83900523560209428</v>
      </c>
      <c r="M2818" s="58">
        <f t="shared" si="87"/>
        <v>0.832604888001377</v>
      </c>
    </row>
    <row r="2819" spans="1:13" ht="17" customHeight="1">
      <c r="A2819" s="180"/>
      <c r="B2819" s="183"/>
      <c r="C2819" s="3" t="s">
        <v>149</v>
      </c>
      <c r="D2819" s="21">
        <v>118</v>
      </c>
      <c r="E2819" s="34">
        <v>549</v>
      </c>
      <c r="F2819" s="35">
        <v>667</v>
      </c>
      <c r="H2819" s="57">
        <v>115.07789262662799</v>
      </c>
      <c r="I2819" s="57">
        <v>520.90413169204896</v>
      </c>
      <c r="J2819" s="57">
        <v>635.98202431867696</v>
      </c>
      <c r="K2819" s="57"/>
      <c r="L2819" s="58">
        <f t="shared" si="86"/>
        <v>0.82308845577211398</v>
      </c>
      <c r="M2819" s="58">
        <f t="shared" si="87"/>
        <v>0.8190548030820366</v>
      </c>
    </row>
    <row r="2820" spans="1:13" ht="17" customHeight="1">
      <c r="A2820" s="180"/>
      <c r="B2820" s="183"/>
      <c r="C2820" s="3" t="s">
        <v>150</v>
      </c>
      <c r="D2820" s="21">
        <v>45</v>
      </c>
      <c r="E2820" s="34">
        <v>143</v>
      </c>
      <c r="F2820" s="35">
        <v>188</v>
      </c>
      <c r="H2820" s="57">
        <v>48.270739707061992</v>
      </c>
      <c r="I2820" s="57">
        <v>150.52349772174998</v>
      </c>
      <c r="J2820" s="57">
        <v>198.79423742881195</v>
      </c>
      <c r="K2820" s="57"/>
      <c r="L2820" s="58">
        <f t="shared" si="86"/>
        <v>0.76063829787234039</v>
      </c>
      <c r="M2820" s="58">
        <f t="shared" si="87"/>
        <v>0.75718239959371214</v>
      </c>
    </row>
    <row r="2821" spans="1:13" ht="17" customHeight="1">
      <c r="A2821" s="180"/>
      <c r="B2821" s="183"/>
      <c r="C2821" s="3" t="s">
        <v>151</v>
      </c>
      <c r="D2821" s="21">
        <v>150</v>
      </c>
      <c r="E2821" s="34">
        <v>334</v>
      </c>
      <c r="F2821" s="35">
        <v>484</v>
      </c>
      <c r="H2821" s="57">
        <v>190.07166191447399</v>
      </c>
      <c r="I2821" s="57">
        <v>424.74426715720796</v>
      </c>
      <c r="J2821" s="57">
        <v>614.81592907168192</v>
      </c>
      <c r="K2821" s="57"/>
      <c r="L2821" s="58">
        <f t="shared" si="86"/>
        <v>0.69008264462809921</v>
      </c>
      <c r="M2821" s="58">
        <f t="shared" si="87"/>
        <v>0.69084785717659347</v>
      </c>
    </row>
    <row r="2822" spans="1:13" ht="17" customHeight="1">
      <c r="A2822" s="180"/>
      <c r="B2822" s="183"/>
      <c r="C2822" s="3" t="s">
        <v>12</v>
      </c>
      <c r="D2822" s="21">
        <v>218</v>
      </c>
      <c r="E2822" s="34">
        <v>304</v>
      </c>
      <c r="F2822" s="35">
        <v>522</v>
      </c>
      <c r="H2822" s="57">
        <v>259.44636962476295</v>
      </c>
      <c r="I2822" s="57">
        <v>350.74607254902014</v>
      </c>
      <c r="J2822" s="57">
        <v>610.19244217378309</v>
      </c>
      <c r="K2822" s="57"/>
      <c r="L2822" s="58">
        <f t="shared" ref="L2822:L2885" si="88">E2822/F2822</f>
        <v>0.58237547892720309</v>
      </c>
      <c r="M2822" s="58">
        <f t="shared" ref="M2822:M2885" si="89">I2822/J2822</f>
        <v>0.57481222038657687</v>
      </c>
    </row>
    <row r="2823" spans="1:13" ht="17" customHeight="1">
      <c r="A2823" s="180"/>
      <c r="B2823" s="183"/>
      <c r="C2823" s="3" t="s">
        <v>13</v>
      </c>
      <c r="D2823" s="21">
        <v>251</v>
      </c>
      <c r="E2823" s="34">
        <v>322</v>
      </c>
      <c r="F2823" s="35">
        <v>573</v>
      </c>
      <c r="H2823" s="57">
        <v>281.75030650688598</v>
      </c>
      <c r="I2823" s="57">
        <v>340.09655863175192</v>
      </c>
      <c r="J2823" s="57">
        <v>621.8468651386379</v>
      </c>
      <c r="K2823" s="57"/>
      <c r="L2823" s="58">
        <f t="shared" si="88"/>
        <v>0.56195462478184988</v>
      </c>
      <c r="M2823" s="58">
        <f t="shared" si="89"/>
        <v>0.54691368196562185</v>
      </c>
    </row>
    <row r="2824" spans="1:13" ht="17" customHeight="1">
      <c r="A2824" s="180"/>
      <c r="B2824" s="183"/>
      <c r="C2824" s="3" t="s">
        <v>14</v>
      </c>
      <c r="D2824" s="21">
        <v>271</v>
      </c>
      <c r="E2824" s="34">
        <v>286</v>
      </c>
      <c r="F2824" s="35">
        <v>557</v>
      </c>
      <c r="H2824" s="57">
        <v>296.85533831988209</v>
      </c>
      <c r="I2824" s="57">
        <v>287.10854745917015</v>
      </c>
      <c r="J2824" s="57">
        <v>583.96388577905225</v>
      </c>
      <c r="K2824" s="57"/>
      <c r="L2824" s="58">
        <f t="shared" si="88"/>
        <v>0.51346499102333931</v>
      </c>
      <c r="M2824" s="58">
        <f t="shared" si="89"/>
        <v>0.49165462873812055</v>
      </c>
    </row>
    <row r="2825" spans="1:13" ht="17" customHeight="1">
      <c r="A2825" s="180"/>
      <c r="B2825" s="183"/>
      <c r="C2825" s="3" t="s">
        <v>15</v>
      </c>
      <c r="D2825" s="21">
        <v>291</v>
      </c>
      <c r="E2825" s="34">
        <v>303</v>
      </c>
      <c r="F2825" s="35">
        <v>594</v>
      </c>
      <c r="H2825" s="57">
        <v>280.35190386321005</v>
      </c>
      <c r="I2825" s="57">
        <v>280.01419783557799</v>
      </c>
      <c r="J2825" s="57">
        <v>560.36610169878804</v>
      </c>
      <c r="K2825" s="57"/>
      <c r="L2825" s="58">
        <f t="shared" si="88"/>
        <v>0.51010101010101006</v>
      </c>
      <c r="M2825" s="58">
        <f t="shared" si="89"/>
        <v>0.49969867375399024</v>
      </c>
    </row>
    <row r="2826" spans="1:13" ht="17" customHeight="1">
      <c r="A2826" s="180"/>
      <c r="B2826" s="183"/>
      <c r="C2826" s="3" t="s">
        <v>16</v>
      </c>
      <c r="D2826" s="21">
        <v>270</v>
      </c>
      <c r="E2826" s="34">
        <v>205</v>
      </c>
      <c r="F2826" s="35">
        <v>475</v>
      </c>
      <c r="H2826" s="57">
        <v>325.39355018096887</v>
      </c>
      <c r="I2826" s="57">
        <v>237.00630637633697</v>
      </c>
      <c r="J2826" s="57">
        <v>562.39985655730595</v>
      </c>
      <c r="K2826" s="57"/>
      <c r="L2826" s="58">
        <f t="shared" si="88"/>
        <v>0.43157894736842106</v>
      </c>
      <c r="M2826" s="58">
        <f t="shared" si="89"/>
        <v>0.42141957116980011</v>
      </c>
    </row>
    <row r="2827" spans="1:13" ht="17" customHeight="1">
      <c r="A2827" s="180"/>
      <c r="B2827" s="183"/>
      <c r="C2827" s="3" t="s">
        <v>17</v>
      </c>
      <c r="D2827" s="21">
        <v>385</v>
      </c>
      <c r="E2827" s="34">
        <v>235</v>
      </c>
      <c r="F2827" s="35">
        <v>620</v>
      </c>
      <c r="H2827" s="57">
        <v>422.20119267051189</v>
      </c>
      <c r="I2827" s="57">
        <v>257.10035397784998</v>
      </c>
      <c r="J2827" s="57">
        <v>679.30154664836186</v>
      </c>
      <c r="K2827" s="57"/>
      <c r="L2827" s="58">
        <f t="shared" si="88"/>
        <v>0.37903225806451613</v>
      </c>
      <c r="M2827" s="58">
        <f t="shared" si="89"/>
        <v>0.37847750420467846</v>
      </c>
    </row>
    <row r="2828" spans="1:13" ht="17" customHeight="1">
      <c r="A2828" s="180"/>
      <c r="B2828" s="183"/>
      <c r="C2828" s="3" t="s">
        <v>18</v>
      </c>
      <c r="D2828" s="21">
        <v>382</v>
      </c>
      <c r="E2828" s="34">
        <v>247</v>
      </c>
      <c r="F2828" s="35">
        <v>629</v>
      </c>
      <c r="H2828" s="57">
        <v>410.22033926167592</v>
      </c>
      <c r="I2828" s="57">
        <v>265.84625948643003</v>
      </c>
      <c r="J2828" s="57">
        <v>676.066598748106</v>
      </c>
      <c r="K2828" s="57"/>
      <c r="L2828" s="58">
        <f t="shared" si="88"/>
        <v>0.39268680445151033</v>
      </c>
      <c r="M2828" s="58">
        <f t="shared" si="89"/>
        <v>0.39322495739133689</v>
      </c>
    </row>
    <row r="2829" spans="1:13" ht="17" customHeight="1">
      <c r="A2829" s="180"/>
      <c r="B2829" s="183"/>
      <c r="C2829" s="3" t="s">
        <v>19</v>
      </c>
      <c r="D2829" s="21">
        <v>422</v>
      </c>
      <c r="E2829" s="34">
        <v>289</v>
      </c>
      <c r="F2829" s="35">
        <v>711</v>
      </c>
      <c r="H2829" s="57">
        <v>373.784343345818</v>
      </c>
      <c r="I2829" s="57">
        <v>252.73125580417596</v>
      </c>
      <c r="J2829" s="57">
        <v>626.51559914999405</v>
      </c>
      <c r="K2829" s="57"/>
      <c r="L2829" s="58">
        <f t="shared" si="88"/>
        <v>0.40646976090014064</v>
      </c>
      <c r="M2829" s="58">
        <f t="shared" si="89"/>
        <v>0.40339180085389953</v>
      </c>
    </row>
    <row r="2830" spans="1:13" ht="17" customHeight="1">
      <c r="A2830" s="180"/>
      <c r="B2830" s="183"/>
      <c r="C2830" s="3" t="s">
        <v>20</v>
      </c>
      <c r="D2830" s="21">
        <v>372</v>
      </c>
      <c r="E2830" s="34">
        <v>273</v>
      </c>
      <c r="F2830" s="35">
        <v>645</v>
      </c>
      <c r="H2830" s="57">
        <v>318.54497795160501</v>
      </c>
      <c r="I2830" s="57">
        <v>230.65021329504103</v>
      </c>
      <c r="J2830" s="57">
        <v>549.19519124664612</v>
      </c>
      <c r="K2830" s="57"/>
      <c r="L2830" s="58">
        <f t="shared" si="88"/>
        <v>0.42325581395348838</v>
      </c>
      <c r="M2830" s="58">
        <f t="shared" si="89"/>
        <v>0.41997857405028688</v>
      </c>
    </row>
    <row r="2831" spans="1:13" ht="17" customHeight="1">
      <c r="A2831" s="180"/>
      <c r="B2831" s="183"/>
      <c r="C2831" s="3" t="s">
        <v>21</v>
      </c>
      <c r="D2831" s="21">
        <v>323</v>
      </c>
      <c r="E2831" s="34">
        <v>269</v>
      </c>
      <c r="F2831" s="35">
        <v>592</v>
      </c>
      <c r="H2831" s="57">
        <v>271.70638746396799</v>
      </c>
      <c r="I2831" s="57">
        <v>219.31661881428494</v>
      </c>
      <c r="J2831" s="57">
        <v>491.02300627825286</v>
      </c>
      <c r="K2831" s="57"/>
      <c r="L2831" s="58">
        <f t="shared" si="88"/>
        <v>0.45439189189189189</v>
      </c>
      <c r="M2831" s="58">
        <f t="shared" si="89"/>
        <v>0.44665242974379621</v>
      </c>
    </row>
    <row r="2832" spans="1:13" ht="17" customHeight="1">
      <c r="A2832" s="180"/>
      <c r="B2832" s="183"/>
      <c r="C2832" s="3" t="s">
        <v>22</v>
      </c>
      <c r="D2832" s="21">
        <v>298</v>
      </c>
      <c r="E2832" s="34">
        <v>219</v>
      </c>
      <c r="F2832" s="35">
        <v>517</v>
      </c>
      <c r="H2832" s="57">
        <v>242.35808710047002</v>
      </c>
      <c r="I2832" s="57">
        <v>179.26859896613809</v>
      </c>
      <c r="J2832" s="57">
        <v>421.6266860666081</v>
      </c>
      <c r="K2832" s="57"/>
      <c r="L2832" s="58">
        <f t="shared" si="88"/>
        <v>0.42359767891682787</v>
      </c>
      <c r="M2832" s="58">
        <f t="shared" si="89"/>
        <v>0.42518323647525819</v>
      </c>
    </row>
    <row r="2833" spans="1:13" ht="17" customHeight="1">
      <c r="A2833" s="180"/>
      <c r="B2833" s="183"/>
      <c r="C2833" s="3" t="s">
        <v>23</v>
      </c>
      <c r="D2833" s="21">
        <v>148</v>
      </c>
      <c r="E2833" s="34">
        <v>128</v>
      </c>
      <c r="F2833" s="35">
        <v>276</v>
      </c>
      <c r="H2833" s="57">
        <v>125.909310348662</v>
      </c>
      <c r="I2833" s="57">
        <v>107.76507415286102</v>
      </c>
      <c r="J2833" s="57">
        <v>233.67438450152304</v>
      </c>
      <c r="K2833" s="57"/>
      <c r="L2833" s="58">
        <f t="shared" si="88"/>
        <v>0.46376811594202899</v>
      </c>
      <c r="M2833" s="58">
        <f t="shared" si="89"/>
        <v>0.46117624053122791</v>
      </c>
    </row>
    <row r="2834" spans="1:13" ht="17" customHeight="1">
      <c r="A2834" s="180"/>
      <c r="B2834" s="182"/>
      <c r="C2834" s="31" t="s">
        <v>24</v>
      </c>
      <c r="D2834" s="36">
        <v>87</v>
      </c>
      <c r="E2834" s="37">
        <v>100</v>
      </c>
      <c r="F2834" s="38">
        <v>187</v>
      </c>
      <c r="H2834" s="57">
        <v>75.929279380140002</v>
      </c>
      <c r="I2834" s="57">
        <v>87.267268133089019</v>
      </c>
      <c r="J2834" s="57">
        <v>163.19654751322904</v>
      </c>
      <c r="K2834" s="57"/>
      <c r="L2834" s="58">
        <f t="shared" si="88"/>
        <v>0.53475935828877008</v>
      </c>
      <c r="M2834" s="58">
        <f t="shared" si="89"/>
        <v>0.53473722001389135</v>
      </c>
    </row>
    <row r="2835" spans="1:13" ht="17" customHeight="1">
      <c r="A2835" s="181"/>
      <c r="B2835" s="184" t="s">
        <v>2</v>
      </c>
      <c r="C2835" s="185"/>
      <c r="D2835" s="25">
        <v>4154</v>
      </c>
      <c r="E2835" s="39">
        <v>4847</v>
      </c>
      <c r="F2835" s="40">
        <v>9001</v>
      </c>
      <c r="H2835" s="57">
        <v>4162.2815453913645</v>
      </c>
      <c r="I2835" s="57">
        <v>4809.8902167867891</v>
      </c>
      <c r="J2835" s="57">
        <v>8972.1717621781518</v>
      </c>
      <c r="K2835" s="57"/>
      <c r="L2835" s="58">
        <f t="shared" si="88"/>
        <v>0.53849572269747803</v>
      </c>
      <c r="M2835" s="58">
        <f t="shared" si="89"/>
        <v>0.53608985029273493</v>
      </c>
    </row>
    <row r="2836" spans="1:13" ht="17" customHeight="1">
      <c r="A2836" s="186" t="s">
        <v>51</v>
      </c>
      <c r="B2836" s="187"/>
      <c r="C2836" s="187"/>
      <c r="D2836" s="187"/>
      <c r="E2836" s="187"/>
      <c r="F2836" s="188"/>
      <c r="H2836" s="57"/>
      <c r="I2836" s="57"/>
      <c r="J2836" s="57"/>
      <c r="K2836" s="57"/>
      <c r="L2836" s="58"/>
      <c r="M2836" s="58"/>
    </row>
    <row r="2837" spans="1:13">
      <c r="H2837" s="57"/>
      <c r="I2837" s="57"/>
      <c r="J2837" s="57"/>
      <c r="K2837" s="57"/>
      <c r="L2837" s="58"/>
      <c r="M2837" s="58"/>
    </row>
    <row r="2838" spans="1:13" ht="40" customHeight="1">
      <c r="A2838" s="192" t="s">
        <v>28</v>
      </c>
      <c r="B2838" s="193"/>
      <c r="C2838" s="193"/>
      <c r="D2838" s="193"/>
      <c r="E2838" s="193"/>
      <c r="F2838" s="194"/>
      <c r="H2838" s="57"/>
      <c r="I2838" s="57"/>
      <c r="J2838" s="57"/>
      <c r="K2838" s="57"/>
      <c r="L2838" s="58"/>
      <c r="M2838" s="58"/>
    </row>
    <row r="2839" spans="1:13" ht="15" customHeight="1">
      <c r="A2839" s="29" t="s">
        <v>5</v>
      </c>
      <c r="H2839" s="57"/>
      <c r="I2839" s="57"/>
      <c r="J2839" s="57"/>
      <c r="K2839" s="57"/>
      <c r="L2839" s="58"/>
      <c r="M2839" s="58"/>
    </row>
    <row r="2840" spans="1:13" ht="29" customHeight="1">
      <c r="A2840" s="195" t="s">
        <v>6</v>
      </c>
      <c r="B2840" s="196"/>
      <c r="C2840" s="197"/>
      <c r="D2840" s="201" t="s">
        <v>29</v>
      </c>
      <c r="E2840" s="202"/>
      <c r="F2840" s="203" t="s">
        <v>2</v>
      </c>
      <c r="H2840" s="57" t="s">
        <v>29</v>
      </c>
      <c r="I2840" s="57"/>
      <c r="J2840" s="57" t="s">
        <v>2</v>
      </c>
      <c r="K2840" s="57"/>
      <c r="L2840" s="58"/>
      <c r="M2840" s="58"/>
    </row>
    <row r="2841" spans="1:13" ht="16" customHeight="1">
      <c r="A2841" s="198"/>
      <c r="B2841" s="199"/>
      <c r="C2841" s="200"/>
      <c r="D2841" s="10" t="s">
        <v>8</v>
      </c>
      <c r="E2841" s="11" t="s">
        <v>9</v>
      </c>
      <c r="F2841" s="204"/>
      <c r="H2841" s="57" t="s">
        <v>8</v>
      </c>
      <c r="I2841" s="57" t="s">
        <v>9</v>
      </c>
      <c r="J2841" s="57"/>
      <c r="K2841" s="57"/>
      <c r="L2841" s="58"/>
      <c r="M2841" s="58"/>
    </row>
    <row r="2842" spans="1:13" ht="17" customHeight="1">
      <c r="A2842" s="189" t="s">
        <v>10</v>
      </c>
      <c r="B2842" s="190" t="s">
        <v>11</v>
      </c>
      <c r="C2842" s="30" t="s">
        <v>148</v>
      </c>
      <c r="D2842" s="17">
        <v>328</v>
      </c>
      <c r="E2842" s="32">
        <v>36</v>
      </c>
      <c r="F2842" s="33">
        <v>364</v>
      </c>
      <c r="H2842" s="57">
        <v>338.23030444493406</v>
      </c>
      <c r="I2842" s="57">
        <v>41.624025173184002</v>
      </c>
      <c r="J2842" s="57">
        <v>379.85432961811807</v>
      </c>
      <c r="K2842" s="57"/>
      <c r="L2842" s="58">
        <f t="shared" si="88"/>
        <v>9.8901098901098897E-2</v>
      </c>
      <c r="M2842" s="58">
        <f t="shared" si="89"/>
        <v>0.1095789146724488</v>
      </c>
    </row>
    <row r="2843" spans="1:13" ht="17" customHeight="1">
      <c r="A2843" s="180"/>
      <c r="B2843" s="183"/>
      <c r="C2843" s="3" t="s">
        <v>149</v>
      </c>
      <c r="D2843" s="21">
        <v>297</v>
      </c>
      <c r="E2843" s="34">
        <v>57</v>
      </c>
      <c r="F2843" s="35">
        <v>354</v>
      </c>
      <c r="H2843" s="57">
        <v>282.03968219044208</v>
      </c>
      <c r="I2843" s="57">
        <v>55.875376671907006</v>
      </c>
      <c r="J2843" s="57">
        <v>337.9150588623491</v>
      </c>
      <c r="K2843" s="57"/>
      <c r="L2843" s="58">
        <f t="shared" si="88"/>
        <v>0.16101694915254236</v>
      </c>
      <c r="M2843" s="58">
        <f t="shared" si="89"/>
        <v>0.16535331944075343</v>
      </c>
    </row>
    <row r="2844" spans="1:13" ht="17" customHeight="1">
      <c r="A2844" s="180"/>
      <c r="B2844" s="183"/>
      <c r="C2844" s="3" t="s">
        <v>150</v>
      </c>
      <c r="D2844" s="21">
        <v>78</v>
      </c>
      <c r="E2844" s="34">
        <v>11</v>
      </c>
      <c r="F2844" s="35">
        <v>89</v>
      </c>
      <c r="H2844" s="57">
        <v>79.889065151366978</v>
      </c>
      <c r="I2844" s="57">
        <v>11.317448253317998</v>
      </c>
      <c r="J2844" s="57">
        <v>91.206513404684983</v>
      </c>
      <c r="K2844" s="57"/>
      <c r="L2844" s="58">
        <f t="shared" si="88"/>
        <v>0.12359550561797752</v>
      </c>
      <c r="M2844" s="58">
        <f t="shared" si="89"/>
        <v>0.12408596525450186</v>
      </c>
    </row>
    <row r="2845" spans="1:13" ht="17" customHeight="1">
      <c r="A2845" s="180"/>
      <c r="B2845" s="183"/>
      <c r="C2845" s="3" t="s">
        <v>151</v>
      </c>
      <c r="D2845" s="21">
        <v>180</v>
      </c>
      <c r="E2845" s="34">
        <v>56</v>
      </c>
      <c r="F2845" s="35">
        <v>236</v>
      </c>
      <c r="H2845" s="57">
        <v>236.71864848565389</v>
      </c>
      <c r="I2845" s="57">
        <v>74.384568979633997</v>
      </c>
      <c r="J2845" s="57">
        <v>311.10321746528791</v>
      </c>
      <c r="K2845" s="57"/>
      <c r="L2845" s="58">
        <f t="shared" si="88"/>
        <v>0.23728813559322035</v>
      </c>
      <c r="M2845" s="58">
        <f t="shared" si="89"/>
        <v>0.23909932396611627</v>
      </c>
    </row>
    <row r="2846" spans="1:13" ht="17" customHeight="1">
      <c r="A2846" s="180"/>
      <c r="B2846" s="183"/>
      <c r="C2846" s="3" t="s">
        <v>12</v>
      </c>
      <c r="D2846" s="21">
        <v>135</v>
      </c>
      <c r="E2846" s="34">
        <v>100</v>
      </c>
      <c r="F2846" s="35">
        <v>235</v>
      </c>
      <c r="H2846" s="57">
        <v>177.46122280890808</v>
      </c>
      <c r="I2846" s="57">
        <v>133.46138606810101</v>
      </c>
      <c r="J2846" s="57">
        <v>310.92260887700911</v>
      </c>
      <c r="K2846" s="57"/>
      <c r="L2846" s="58">
        <f t="shared" si="88"/>
        <v>0.42553191489361702</v>
      </c>
      <c r="M2846" s="58">
        <f t="shared" si="89"/>
        <v>0.42924310506121477</v>
      </c>
    </row>
    <row r="2847" spans="1:13" ht="17" customHeight="1">
      <c r="A2847" s="180"/>
      <c r="B2847" s="183"/>
      <c r="C2847" s="3" t="s">
        <v>13</v>
      </c>
      <c r="D2847" s="21">
        <v>154</v>
      </c>
      <c r="E2847" s="34">
        <v>108</v>
      </c>
      <c r="F2847" s="35">
        <v>262</v>
      </c>
      <c r="H2847" s="57">
        <v>188.05364880483185</v>
      </c>
      <c r="I2847" s="57">
        <v>129.303251140398</v>
      </c>
      <c r="J2847" s="57">
        <v>317.35689994522988</v>
      </c>
      <c r="K2847" s="57"/>
      <c r="L2847" s="58">
        <f t="shared" si="88"/>
        <v>0.41221374045801529</v>
      </c>
      <c r="M2847" s="58">
        <f t="shared" si="89"/>
        <v>0.40743797019290717</v>
      </c>
    </row>
    <row r="2848" spans="1:13" ht="17" customHeight="1">
      <c r="A2848" s="180"/>
      <c r="B2848" s="183"/>
      <c r="C2848" s="3" t="s">
        <v>14</v>
      </c>
      <c r="D2848" s="21">
        <v>133</v>
      </c>
      <c r="E2848" s="34">
        <v>129</v>
      </c>
      <c r="F2848" s="35">
        <v>262</v>
      </c>
      <c r="H2848" s="57">
        <v>143.79285903257909</v>
      </c>
      <c r="I2848" s="57">
        <v>152.03798246506207</v>
      </c>
      <c r="J2848" s="57">
        <v>295.83084149764113</v>
      </c>
      <c r="K2848" s="57"/>
      <c r="L2848" s="58">
        <f t="shared" si="88"/>
        <v>0.49236641221374045</v>
      </c>
      <c r="M2848" s="58">
        <f t="shared" si="89"/>
        <v>0.51393553726640218</v>
      </c>
    </row>
    <row r="2849" spans="1:13" ht="17" customHeight="1">
      <c r="A2849" s="180"/>
      <c r="B2849" s="183"/>
      <c r="C2849" s="3" t="s">
        <v>15</v>
      </c>
      <c r="D2849" s="21">
        <v>132</v>
      </c>
      <c r="E2849" s="34">
        <v>166</v>
      </c>
      <c r="F2849" s="35">
        <v>298</v>
      </c>
      <c r="H2849" s="57">
        <v>122.64077013979499</v>
      </c>
      <c r="I2849" s="57">
        <v>155.98937616608805</v>
      </c>
      <c r="J2849" s="57">
        <v>278.63014630588304</v>
      </c>
      <c r="K2849" s="57"/>
      <c r="L2849" s="58">
        <f t="shared" si="88"/>
        <v>0.55704697986577179</v>
      </c>
      <c r="M2849" s="58">
        <f t="shared" si="89"/>
        <v>0.55984385837001749</v>
      </c>
    </row>
    <row r="2850" spans="1:13" ht="17" customHeight="1">
      <c r="A2850" s="180"/>
      <c r="B2850" s="183"/>
      <c r="C2850" s="3" t="s">
        <v>16</v>
      </c>
      <c r="D2850" s="21">
        <v>83</v>
      </c>
      <c r="E2850" s="34">
        <v>118</v>
      </c>
      <c r="F2850" s="35">
        <v>201</v>
      </c>
      <c r="H2850" s="57">
        <v>111.416562000556</v>
      </c>
      <c r="I2850" s="57">
        <v>168.26904896621605</v>
      </c>
      <c r="J2850" s="57">
        <v>279.68561096677206</v>
      </c>
      <c r="K2850" s="57"/>
      <c r="L2850" s="58">
        <f t="shared" si="88"/>
        <v>0.58706467661691542</v>
      </c>
      <c r="M2850" s="58">
        <f t="shared" si="89"/>
        <v>0.60163641734936157</v>
      </c>
    </row>
    <row r="2851" spans="1:13" ht="17" customHeight="1">
      <c r="A2851" s="180"/>
      <c r="B2851" s="183"/>
      <c r="C2851" s="3" t="s">
        <v>17</v>
      </c>
      <c r="D2851" s="21">
        <v>99</v>
      </c>
      <c r="E2851" s="34">
        <v>199</v>
      </c>
      <c r="F2851" s="35">
        <v>298</v>
      </c>
      <c r="H2851" s="57">
        <v>115.07343335675196</v>
      </c>
      <c r="I2851" s="57">
        <v>222.52457852421884</v>
      </c>
      <c r="J2851" s="57">
        <v>337.59801188097083</v>
      </c>
      <c r="K2851" s="57"/>
      <c r="L2851" s="58">
        <f t="shared" si="88"/>
        <v>0.66778523489932884</v>
      </c>
      <c r="M2851" s="58">
        <f t="shared" si="89"/>
        <v>0.65914066639312974</v>
      </c>
    </row>
    <row r="2852" spans="1:13" ht="17" customHeight="1">
      <c r="A2852" s="180"/>
      <c r="B2852" s="183"/>
      <c r="C2852" s="3" t="s">
        <v>18</v>
      </c>
      <c r="D2852" s="21">
        <v>101</v>
      </c>
      <c r="E2852" s="34">
        <v>221</v>
      </c>
      <c r="F2852" s="35">
        <v>322</v>
      </c>
      <c r="H2852" s="57">
        <v>107.25261904497903</v>
      </c>
      <c r="I2852" s="57">
        <v>231.649820214518</v>
      </c>
      <c r="J2852" s="57">
        <v>338.90243925949704</v>
      </c>
      <c r="K2852" s="57"/>
      <c r="L2852" s="58">
        <f t="shared" si="88"/>
        <v>0.68633540372670809</v>
      </c>
      <c r="M2852" s="58">
        <f t="shared" si="89"/>
        <v>0.68352951581190635</v>
      </c>
    </row>
    <row r="2853" spans="1:13" ht="17" customHeight="1">
      <c r="A2853" s="180"/>
      <c r="B2853" s="183"/>
      <c r="C2853" s="3" t="s">
        <v>19</v>
      </c>
      <c r="D2853" s="21">
        <v>131</v>
      </c>
      <c r="E2853" s="34">
        <v>219</v>
      </c>
      <c r="F2853" s="35">
        <v>350</v>
      </c>
      <c r="H2853" s="57">
        <v>118.29674175249498</v>
      </c>
      <c r="I2853" s="57">
        <v>193.876758765749</v>
      </c>
      <c r="J2853" s="57">
        <v>312.173500518244</v>
      </c>
      <c r="K2853" s="57"/>
      <c r="L2853" s="58">
        <f t="shared" si="88"/>
        <v>0.62571428571428567</v>
      </c>
      <c r="M2853" s="58">
        <f t="shared" si="89"/>
        <v>0.6210545047670325</v>
      </c>
    </row>
    <row r="2854" spans="1:13" ht="17" customHeight="1">
      <c r="A2854" s="180"/>
      <c r="B2854" s="183"/>
      <c r="C2854" s="3" t="s">
        <v>20</v>
      </c>
      <c r="D2854" s="21">
        <v>119</v>
      </c>
      <c r="E2854" s="34">
        <v>203</v>
      </c>
      <c r="F2854" s="35">
        <v>322</v>
      </c>
      <c r="H2854" s="57">
        <v>99.77127571607798</v>
      </c>
      <c r="I2854" s="57">
        <v>171.07538293013602</v>
      </c>
      <c r="J2854" s="57">
        <v>270.846658646214</v>
      </c>
      <c r="K2854" s="57"/>
      <c r="L2854" s="58">
        <f t="shared" si="88"/>
        <v>0.63043478260869568</v>
      </c>
      <c r="M2854" s="58">
        <f t="shared" si="89"/>
        <v>0.63163187533946485</v>
      </c>
    </row>
    <row r="2855" spans="1:13" ht="17" customHeight="1">
      <c r="A2855" s="180"/>
      <c r="B2855" s="183"/>
      <c r="C2855" s="3" t="s">
        <v>21</v>
      </c>
      <c r="D2855" s="21">
        <v>121</v>
      </c>
      <c r="E2855" s="34">
        <v>162</v>
      </c>
      <c r="F2855" s="35">
        <v>283</v>
      </c>
      <c r="H2855" s="57">
        <v>102.91813984988093</v>
      </c>
      <c r="I2855" s="57">
        <v>137.10904467365188</v>
      </c>
      <c r="J2855" s="57">
        <v>240.02718452353281</v>
      </c>
      <c r="K2855" s="57"/>
      <c r="L2855" s="58">
        <f t="shared" si="88"/>
        <v>0.57243816254416957</v>
      </c>
      <c r="M2855" s="58">
        <f t="shared" si="89"/>
        <v>0.57122298437079488</v>
      </c>
    </row>
    <row r="2856" spans="1:13" ht="17" customHeight="1">
      <c r="A2856" s="180"/>
      <c r="B2856" s="183"/>
      <c r="C2856" s="3" t="s">
        <v>22</v>
      </c>
      <c r="D2856" s="21">
        <v>104</v>
      </c>
      <c r="E2856" s="34">
        <v>149</v>
      </c>
      <c r="F2856" s="35">
        <v>253</v>
      </c>
      <c r="H2856" s="57">
        <v>79.580586831872992</v>
      </c>
      <c r="I2856" s="57">
        <v>112.05942643068602</v>
      </c>
      <c r="J2856" s="57">
        <v>191.64001326255902</v>
      </c>
      <c r="K2856" s="57"/>
      <c r="L2856" s="58">
        <f t="shared" si="88"/>
        <v>0.58893280632411071</v>
      </c>
      <c r="M2856" s="58">
        <f t="shared" si="89"/>
        <v>0.58473919158603616</v>
      </c>
    </row>
    <row r="2857" spans="1:13" ht="17" customHeight="1">
      <c r="A2857" s="180"/>
      <c r="B2857" s="183"/>
      <c r="C2857" s="3" t="s">
        <v>23</v>
      </c>
      <c r="D2857" s="21">
        <v>71</v>
      </c>
      <c r="E2857" s="34">
        <v>75</v>
      </c>
      <c r="F2857" s="35">
        <v>146</v>
      </c>
      <c r="H2857" s="57">
        <v>56.726210561544015</v>
      </c>
      <c r="I2857" s="57">
        <v>59.413262439829992</v>
      </c>
      <c r="J2857" s="57">
        <v>116.139473001374</v>
      </c>
      <c r="K2857" s="57"/>
      <c r="L2857" s="58">
        <f t="shared" si="88"/>
        <v>0.51369863013698636</v>
      </c>
      <c r="M2857" s="58">
        <f t="shared" si="89"/>
        <v>0.51156821108639861</v>
      </c>
    </row>
    <row r="2858" spans="1:13" ht="17" customHeight="1">
      <c r="A2858" s="180"/>
      <c r="B2858" s="182"/>
      <c r="C2858" s="31" t="s">
        <v>24</v>
      </c>
      <c r="D2858" s="36">
        <v>49</v>
      </c>
      <c r="E2858" s="37">
        <v>31</v>
      </c>
      <c r="F2858" s="38">
        <v>80</v>
      </c>
      <c r="H2858" s="57">
        <v>39.264077233649004</v>
      </c>
      <c r="I2858" s="57">
        <v>23.811567059955003</v>
      </c>
      <c r="J2858" s="57">
        <v>63.075644293604007</v>
      </c>
      <c r="K2858" s="57"/>
      <c r="L2858" s="58">
        <f t="shared" si="88"/>
        <v>0.38750000000000001</v>
      </c>
      <c r="M2858" s="58">
        <f t="shared" si="89"/>
        <v>0.37750810676014834</v>
      </c>
    </row>
    <row r="2859" spans="1:13" ht="17" customHeight="1">
      <c r="A2859" s="179"/>
      <c r="B2859" s="182" t="s">
        <v>2</v>
      </c>
      <c r="C2859" s="191"/>
      <c r="D2859" s="36">
        <v>2315</v>
      </c>
      <c r="E2859" s="37">
        <v>2040</v>
      </c>
      <c r="F2859" s="38">
        <v>4355</v>
      </c>
      <c r="H2859" s="57">
        <v>2399.1258474063179</v>
      </c>
      <c r="I2859" s="57">
        <v>2073.7823049226531</v>
      </c>
      <c r="J2859" s="57">
        <v>4472.9081523289706</v>
      </c>
      <c r="K2859" s="57"/>
      <c r="L2859" s="58">
        <f t="shared" si="88"/>
        <v>0.46842709529276694</v>
      </c>
      <c r="M2859" s="58">
        <f t="shared" si="89"/>
        <v>0.46363176579936444</v>
      </c>
    </row>
    <row r="2860" spans="1:13" ht="17" customHeight="1">
      <c r="A2860" s="179" t="s">
        <v>25</v>
      </c>
      <c r="B2860" s="182" t="s">
        <v>11</v>
      </c>
      <c r="C2860" s="3" t="s">
        <v>148</v>
      </c>
      <c r="D2860" s="21">
        <v>355</v>
      </c>
      <c r="E2860" s="34">
        <v>45</v>
      </c>
      <c r="F2860" s="35">
        <v>400</v>
      </c>
      <c r="H2860" s="57">
        <v>320.68003610023226</v>
      </c>
      <c r="I2860" s="57">
        <v>42.676494140343998</v>
      </c>
      <c r="J2860" s="57">
        <v>363.35653024057626</v>
      </c>
      <c r="K2860" s="57"/>
      <c r="L2860" s="58">
        <f t="shared" si="88"/>
        <v>0.1125</v>
      </c>
      <c r="M2860" s="58">
        <f t="shared" si="89"/>
        <v>0.11745074214598025</v>
      </c>
    </row>
    <row r="2861" spans="1:13" ht="17" customHeight="1">
      <c r="A2861" s="180"/>
      <c r="B2861" s="183"/>
      <c r="C2861" s="3" t="s">
        <v>149</v>
      </c>
      <c r="D2861" s="21">
        <v>279</v>
      </c>
      <c r="E2861" s="34">
        <v>34</v>
      </c>
      <c r="F2861" s="35">
        <v>313</v>
      </c>
      <c r="H2861" s="57">
        <v>263.06342948608403</v>
      </c>
      <c r="I2861" s="57">
        <v>35.003535970243995</v>
      </c>
      <c r="J2861" s="57">
        <v>298.06696545632803</v>
      </c>
      <c r="K2861" s="57"/>
      <c r="L2861" s="58">
        <f t="shared" si="88"/>
        <v>0.10862619808306709</v>
      </c>
      <c r="M2861" s="58">
        <f t="shared" si="89"/>
        <v>0.11743514051164659</v>
      </c>
    </row>
    <row r="2862" spans="1:13" ht="17" customHeight="1">
      <c r="A2862" s="180"/>
      <c r="B2862" s="183"/>
      <c r="C2862" s="3" t="s">
        <v>150</v>
      </c>
      <c r="D2862" s="21">
        <v>73</v>
      </c>
      <c r="E2862" s="34">
        <v>26</v>
      </c>
      <c r="F2862" s="35">
        <v>99</v>
      </c>
      <c r="H2862" s="57">
        <v>79.110640016536976</v>
      </c>
      <c r="I2862" s="57">
        <v>28.477084007589998</v>
      </c>
      <c r="J2862" s="57">
        <v>107.58772402412697</v>
      </c>
      <c r="K2862" s="57"/>
      <c r="L2862" s="58">
        <f t="shared" si="88"/>
        <v>0.26262626262626265</v>
      </c>
      <c r="M2862" s="58">
        <f t="shared" si="89"/>
        <v>0.26468711245535687</v>
      </c>
    </row>
    <row r="2863" spans="1:13" ht="17" customHeight="1">
      <c r="A2863" s="180"/>
      <c r="B2863" s="183"/>
      <c r="C2863" s="3" t="s">
        <v>151</v>
      </c>
      <c r="D2863" s="21">
        <v>177</v>
      </c>
      <c r="E2863" s="34">
        <v>71</v>
      </c>
      <c r="F2863" s="35">
        <v>248</v>
      </c>
      <c r="H2863" s="57">
        <v>217.07663472570806</v>
      </c>
      <c r="I2863" s="57">
        <v>86.636076880685991</v>
      </c>
      <c r="J2863" s="57">
        <v>303.71271160639407</v>
      </c>
      <c r="K2863" s="57"/>
      <c r="L2863" s="58">
        <f t="shared" si="88"/>
        <v>0.28629032258064518</v>
      </c>
      <c r="M2863" s="58">
        <f t="shared" si="89"/>
        <v>0.28525667043190706</v>
      </c>
    </row>
    <row r="2864" spans="1:13" ht="17" customHeight="1">
      <c r="A2864" s="180"/>
      <c r="B2864" s="183"/>
      <c r="C2864" s="3" t="s">
        <v>12</v>
      </c>
      <c r="D2864" s="21">
        <v>182</v>
      </c>
      <c r="E2864" s="34">
        <v>105</v>
      </c>
      <c r="F2864" s="35">
        <v>287</v>
      </c>
      <c r="H2864" s="57">
        <v>188.94904329086708</v>
      </c>
      <c r="I2864" s="57">
        <v>110.32079000590697</v>
      </c>
      <c r="J2864" s="57">
        <v>299.26983329677404</v>
      </c>
      <c r="K2864" s="57"/>
      <c r="L2864" s="58">
        <f t="shared" si="88"/>
        <v>0.36585365853658536</v>
      </c>
      <c r="M2864" s="58">
        <f t="shared" si="89"/>
        <v>0.36863317892955222</v>
      </c>
    </row>
    <row r="2865" spans="1:13" ht="17" customHeight="1">
      <c r="A2865" s="180"/>
      <c r="B2865" s="183"/>
      <c r="C2865" s="3" t="s">
        <v>13</v>
      </c>
      <c r="D2865" s="21">
        <v>182</v>
      </c>
      <c r="E2865" s="34">
        <v>129</v>
      </c>
      <c r="F2865" s="35">
        <v>311</v>
      </c>
      <c r="H2865" s="57">
        <v>168.06169356392408</v>
      </c>
      <c r="I2865" s="57">
        <v>136.42827162948396</v>
      </c>
      <c r="J2865" s="57">
        <v>304.48996519340801</v>
      </c>
      <c r="K2865" s="57"/>
      <c r="L2865" s="58">
        <f t="shared" si="88"/>
        <v>0.41479099678456594</v>
      </c>
      <c r="M2865" s="58">
        <f t="shared" si="89"/>
        <v>0.44805506658594324</v>
      </c>
    </row>
    <row r="2866" spans="1:13" ht="17" customHeight="1">
      <c r="A2866" s="180"/>
      <c r="B2866" s="183"/>
      <c r="C2866" s="3" t="s">
        <v>14</v>
      </c>
      <c r="D2866" s="21">
        <v>163</v>
      </c>
      <c r="E2866" s="34">
        <v>132</v>
      </c>
      <c r="F2866" s="35">
        <v>295</v>
      </c>
      <c r="H2866" s="57">
        <v>153.09865159570205</v>
      </c>
      <c r="I2866" s="57">
        <v>135.03439268570907</v>
      </c>
      <c r="J2866" s="57">
        <v>288.13304428141112</v>
      </c>
      <c r="K2866" s="57"/>
      <c r="L2866" s="58">
        <f t="shared" si="88"/>
        <v>0.44745762711864406</v>
      </c>
      <c r="M2866" s="58">
        <f t="shared" si="89"/>
        <v>0.46865292046761886</v>
      </c>
    </row>
    <row r="2867" spans="1:13" ht="17" customHeight="1">
      <c r="A2867" s="180"/>
      <c r="B2867" s="183"/>
      <c r="C2867" s="3" t="s">
        <v>15</v>
      </c>
      <c r="D2867" s="21">
        <v>179</v>
      </c>
      <c r="E2867" s="34">
        <v>117</v>
      </c>
      <c r="F2867" s="35">
        <v>296</v>
      </c>
      <c r="H2867" s="57">
        <v>165.39313234854296</v>
      </c>
      <c r="I2867" s="57">
        <v>116.34282304436202</v>
      </c>
      <c r="J2867" s="57">
        <v>281.735955392905</v>
      </c>
      <c r="K2867" s="57"/>
      <c r="L2867" s="58">
        <f t="shared" si="88"/>
        <v>0.39527027027027029</v>
      </c>
      <c r="M2867" s="58">
        <f t="shared" si="89"/>
        <v>0.41294985896319819</v>
      </c>
    </row>
    <row r="2868" spans="1:13" ht="17" customHeight="1">
      <c r="A2868" s="180"/>
      <c r="B2868" s="183"/>
      <c r="C2868" s="3" t="s">
        <v>16</v>
      </c>
      <c r="D2868" s="21">
        <v>125</v>
      </c>
      <c r="E2868" s="34">
        <v>149</v>
      </c>
      <c r="F2868" s="35">
        <v>274</v>
      </c>
      <c r="H2868" s="57">
        <v>128.66422889436399</v>
      </c>
      <c r="I2868" s="57">
        <v>154.05001669616985</v>
      </c>
      <c r="J2868" s="57">
        <v>282.71424559053384</v>
      </c>
      <c r="K2868" s="57"/>
      <c r="L2868" s="58">
        <f t="shared" si="88"/>
        <v>0.54379562043795615</v>
      </c>
      <c r="M2868" s="58">
        <f t="shared" si="89"/>
        <v>0.54489654871967985</v>
      </c>
    </row>
    <row r="2869" spans="1:13" ht="17" customHeight="1">
      <c r="A2869" s="180"/>
      <c r="B2869" s="183"/>
      <c r="C2869" s="3" t="s">
        <v>17</v>
      </c>
      <c r="D2869" s="21">
        <v>137</v>
      </c>
      <c r="E2869" s="34">
        <v>185</v>
      </c>
      <c r="F2869" s="35">
        <v>322</v>
      </c>
      <c r="H2869" s="57">
        <v>143.14569019389705</v>
      </c>
      <c r="I2869" s="57">
        <v>198.55784457349404</v>
      </c>
      <c r="J2869" s="57">
        <v>341.70353476739109</v>
      </c>
      <c r="K2869" s="57"/>
      <c r="L2869" s="58">
        <f t="shared" si="88"/>
        <v>0.57453416149068326</v>
      </c>
      <c r="M2869" s="58">
        <f t="shared" si="89"/>
        <v>0.58108220832031765</v>
      </c>
    </row>
    <row r="2870" spans="1:13" ht="17" customHeight="1">
      <c r="A2870" s="180"/>
      <c r="B2870" s="183"/>
      <c r="C2870" s="3" t="s">
        <v>18</v>
      </c>
      <c r="D2870" s="21">
        <v>146</v>
      </c>
      <c r="E2870" s="34">
        <v>161</v>
      </c>
      <c r="F2870" s="35">
        <v>307</v>
      </c>
      <c r="H2870" s="57">
        <v>158.59364044145102</v>
      </c>
      <c r="I2870" s="57">
        <v>178.57051904715794</v>
      </c>
      <c r="J2870" s="57">
        <v>337.16415948860896</v>
      </c>
      <c r="K2870" s="57"/>
      <c r="L2870" s="58">
        <f t="shared" si="88"/>
        <v>0.52442996742671011</v>
      </c>
      <c r="M2870" s="58">
        <f t="shared" si="89"/>
        <v>0.52962485490155109</v>
      </c>
    </row>
    <row r="2871" spans="1:13" ht="17" customHeight="1">
      <c r="A2871" s="180"/>
      <c r="B2871" s="183"/>
      <c r="C2871" s="3" t="s">
        <v>19</v>
      </c>
      <c r="D2871" s="21">
        <v>166</v>
      </c>
      <c r="E2871" s="34">
        <v>195</v>
      </c>
      <c r="F2871" s="35">
        <v>361</v>
      </c>
      <c r="H2871" s="57">
        <v>143.742983920862</v>
      </c>
      <c r="I2871" s="57">
        <v>170.59911471088793</v>
      </c>
      <c r="J2871" s="57">
        <v>314.34209863174993</v>
      </c>
      <c r="K2871" s="57"/>
      <c r="L2871" s="58">
        <f t="shared" si="88"/>
        <v>0.54016620498614953</v>
      </c>
      <c r="M2871" s="58">
        <f t="shared" si="89"/>
        <v>0.54271799880913774</v>
      </c>
    </row>
    <row r="2872" spans="1:13" ht="17" customHeight="1">
      <c r="A2872" s="180"/>
      <c r="B2872" s="183"/>
      <c r="C2872" s="3" t="s">
        <v>20</v>
      </c>
      <c r="D2872" s="21">
        <v>162</v>
      </c>
      <c r="E2872" s="34">
        <v>161</v>
      </c>
      <c r="F2872" s="35">
        <v>323</v>
      </c>
      <c r="H2872" s="57">
        <v>137.25565469433405</v>
      </c>
      <c r="I2872" s="57">
        <v>141.09287790609798</v>
      </c>
      <c r="J2872" s="57">
        <v>278.34853260043201</v>
      </c>
      <c r="K2872" s="57"/>
      <c r="L2872" s="58">
        <f t="shared" si="88"/>
        <v>0.49845201238390091</v>
      </c>
      <c r="M2872" s="58">
        <f t="shared" si="89"/>
        <v>0.50689283894532378</v>
      </c>
    </row>
    <row r="2873" spans="1:13" ht="17" customHeight="1">
      <c r="A2873" s="180"/>
      <c r="B2873" s="183"/>
      <c r="C2873" s="3" t="s">
        <v>21</v>
      </c>
      <c r="D2873" s="21">
        <v>157</v>
      </c>
      <c r="E2873" s="34">
        <v>152</v>
      </c>
      <c r="F2873" s="35">
        <v>309</v>
      </c>
      <c r="H2873" s="57">
        <v>124.29413759155506</v>
      </c>
      <c r="I2873" s="57">
        <v>126.70168416316508</v>
      </c>
      <c r="J2873" s="57">
        <v>250.99582175472014</v>
      </c>
      <c r="K2873" s="57"/>
      <c r="L2873" s="58">
        <f t="shared" si="88"/>
        <v>0.49190938511326859</v>
      </c>
      <c r="M2873" s="58">
        <f t="shared" si="89"/>
        <v>0.50479598934113479</v>
      </c>
    </row>
    <row r="2874" spans="1:13" ht="17" customHeight="1">
      <c r="A2874" s="180"/>
      <c r="B2874" s="183"/>
      <c r="C2874" s="3" t="s">
        <v>22</v>
      </c>
      <c r="D2874" s="21">
        <v>119</v>
      </c>
      <c r="E2874" s="34">
        <v>145</v>
      </c>
      <c r="F2874" s="35">
        <v>264</v>
      </c>
      <c r="H2874" s="57">
        <v>103.38782565358808</v>
      </c>
      <c r="I2874" s="57">
        <v>126.59884715046101</v>
      </c>
      <c r="J2874" s="57">
        <v>229.98667280404908</v>
      </c>
      <c r="K2874" s="57"/>
      <c r="L2874" s="58">
        <f t="shared" si="88"/>
        <v>0.5492424242424242</v>
      </c>
      <c r="M2874" s="58">
        <f t="shared" si="89"/>
        <v>0.55046166635196503</v>
      </c>
    </row>
    <row r="2875" spans="1:13" ht="17" customHeight="1">
      <c r="A2875" s="180"/>
      <c r="B2875" s="183"/>
      <c r="C2875" s="3" t="s">
        <v>23</v>
      </c>
      <c r="D2875" s="21">
        <v>63</v>
      </c>
      <c r="E2875" s="34">
        <v>67</v>
      </c>
      <c r="F2875" s="35">
        <v>130</v>
      </c>
      <c r="H2875" s="57">
        <v>56.211199971916002</v>
      </c>
      <c r="I2875" s="57">
        <v>61.323711528233012</v>
      </c>
      <c r="J2875" s="57">
        <v>117.53491150014901</v>
      </c>
      <c r="K2875" s="57"/>
      <c r="L2875" s="58">
        <f t="shared" si="88"/>
        <v>0.51538461538461533</v>
      </c>
      <c r="M2875" s="58">
        <f t="shared" si="89"/>
        <v>0.52174890630819315</v>
      </c>
    </row>
    <row r="2876" spans="1:13" ht="17" customHeight="1">
      <c r="A2876" s="180"/>
      <c r="B2876" s="182"/>
      <c r="C2876" s="31" t="s">
        <v>24</v>
      </c>
      <c r="D2876" s="36">
        <v>56</v>
      </c>
      <c r="E2876" s="37">
        <v>51</v>
      </c>
      <c r="F2876" s="38">
        <v>107</v>
      </c>
      <c r="H2876" s="57">
        <v>52.616542512675011</v>
      </c>
      <c r="I2876" s="57">
        <v>47.50436070695001</v>
      </c>
      <c r="J2876" s="57">
        <v>100.12090321962502</v>
      </c>
      <c r="K2876" s="57"/>
      <c r="L2876" s="58">
        <f t="shared" si="88"/>
        <v>0.47663551401869159</v>
      </c>
      <c r="M2876" s="58">
        <f t="shared" si="89"/>
        <v>0.4744699576145906</v>
      </c>
    </row>
    <row r="2877" spans="1:13" ht="17" customHeight="1">
      <c r="A2877" s="179"/>
      <c r="B2877" s="182" t="s">
        <v>2</v>
      </c>
      <c r="C2877" s="191"/>
      <c r="D2877" s="36">
        <v>2721</v>
      </c>
      <c r="E2877" s="37">
        <v>1925</v>
      </c>
      <c r="F2877" s="38">
        <v>4646</v>
      </c>
      <c r="H2877" s="57">
        <v>2603.3451650022398</v>
      </c>
      <c r="I2877" s="57">
        <v>1895.918444846943</v>
      </c>
      <c r="J2877" s="57">
        <v>4499.2636098491839</v>
      </c>
      <c r="K2877" s="57"/>
      <c r="L2877" s="58">
        <f t="shared" si="88"/>
        <v>0.41433491175204479</v>
      </c>
      <c r="M2877" s="58">
        <f t="shared" si="89"/>
        <v>0.42138416622147962</v>
      </c>
    </row>
    <row r="2878" spans="1:13" ht="17" customHeight="1">
      <c r="A2878" s="179" t="s">
        <v>2</v>
      </c>
      <c r="B2878" s="182" t="s">
        <v>11</v>
      </c>
      <c r="C2878" s="3" t="s">
        <v>148</v>
      </c>
      <c r="D2878" s="21">
        <v>683</v>
      </c>
      <c r="E2878" s="34">
        <v>81</v>
      </c>
      <c r="F2878" s="35">
        <v>764</v>
      </c>
      <c r="H2878" s="57">
        <v>658.91034054516626</v>
      </c>
      <c r="I2878" s="57">
        <v>84.300519313528</v>
      </c>
      <c r="J2878" s="57">
        <v>743.21085985869433</v>
      </c>
      <c r="K2878" s="57"/>
      <c r="L2878" s="58">
        <f t="shared" si="88"/>
        <v>0.10602094240837696</v>
      </c>
      <c r="M2878" s="58">
        <f t="shared" si="89"/>
        <v>0.11342745897114036</v>
      </c>
    </row>
    <row r="2879" spans="1:13" ht="17" customHeight="1">
      <c r="A2879" s="180"/>
      <c r="B2879" s="183"/>
      <c r="C2879" s="3" t="s">
        <v>149</v>
      </c>
      <c r="D2879" s="21">
        <v>576</v>
      </c>
      <c r="E2879" s="34">
        <v>91</v>
      </c>
      <c r="F2879" s="35">
        <v>667</v>
      </c>
      <c r="H2879" s="57">
        <v>545.10311167652617</v>
      </c>
      <c r="I2879" s="57">
        <v>90.878912642150993</v>
      </c>
      <c r="J2879" s="57">
        <v>635.98202431867719</v>
      </c>
      <c r="K2879" s="57"/>
      <c r="L2879" s="58">
        <f t="shared" si="88"/>
        <v>0.13643178410794601</v>
      </c>
      <c r="M2879" s="58">
        <f t="shared" si="89"/>
        <v>0.14289541082471457</v>
      </c>
    </row>
    <row r="2880" spans="1:13" ht="17" customHeight="1">
      <c r="A2880" s="180"/>
      <c r="B2880" s="183"/>
      <c r="C2880" s="3" t="s">
        <v>150</v>
      </c>
      <c r="D2880" s="21">
        <v>151</v>
      </c>
      <c r="E2880" s="34">
        <v>37</v>
      </c>
      <c r="F2880" s="35">
        <v>188</v>
      </c>
      <c r="H2880" s="57">
        <v>158.99970516790395</v>
      </c>
      <c r="I2880" s="57">
        <v>39.794532260907999</v>
      </c>
      <c r="J2880" s="57">
        <v>198.79423742881195</v>
      </c>
      <c r="K2880" s="57"/>
      <c r="L2880" s="58">
        <f t="shared" si="88"/>
        <v>0.19680851063829788</v>
      </c>
      <c r="M2880" s="58">
        <f t="shared" si="89"/>
        <v>0.20017950608431689</v>
      </c>
    </row>
    <row r="2881" spans="1:13" ht="17" customHeight="1">
      <c r="A2881" s="180"/>
      <c r="B2881" s="183"/>
      <c r="C2881" s="3" t="s">
        <v>151</v>
      </c>
      <c r="D2881" s="21">
        <v>357</v>
      </c>
      <c r="E2881" s="34">
        <v>127</v>
      </c>
      <c r="F2881" s="35">
        <v>484</v>
      </c>
      <c r="H2881" s="57">
        <v>453.79528321136195</v>
      </c>
      <c r="I2881" s="57">
        <v>161.02064586031997</v>
      </c>
      <c r="J2881" s="57">
        <v>614.81592907168192</v>
      </c>
      <c r="K2881" s="57"/>
      <c r="L2881" s="58">
        <f t="shared" si="88"/>
        <v>0.26239669421487605</v>
      </c>
      <c r="M2881" s="58">
        <f t="shared" si="89"/>
        <v>0.26190057584136933</v>
      </c>
    </row>
    <row r="2882" spans="1:13" ht="17" customHeight="1">
      <c r="A2882" s="180"/>
      <c r="B2882" s="183"/>
      <c r="C2882" s="3" t="s">
        <v>12</v>
      </c>
      <c r="D2882" s="21">
        <v>317</v>
      </c>
      <c r="E2882" s="34">
        <v>205</v>
      </c>
      <c r="F2882" s="35">
        <v>522</v>
      </c>
      <c r="H2882" s="57">
        <v>366.41026609977519</v>
      </c>
      <c r="I2882" s="57">
        <v>243.78217607400796</v>
      </c>
      <c r="J2882" s="57">
        <v>610.19244217378309</v>
      </c>
      <c r="K2882" s="57"/>
      <c r="L2882" s="58">
        <f t="shared" si="88"/>
        <v>0.39272030651340994</v>
      </c>
      <c r="M2882" s="58">
        <f t="shared" si="89"/>
        <v>0.39951687242396011</v>
      </c>
    </row>
    <row r="2883" spans="1:13" ht="17" customHeight="1">
      <c r="A2883" s="180"/>
      <c r="B2883" s="183"/>
      <c r="C2883" s="3" t="s">
        <v>13</v>
      </c>
      <c r="D2883" s="21">
        <v>336</v>
      </c>
      <c r="E2883" s="34">
        <v>237</v>
      </c>
      <c r="F2883" s="35">
        <v>573</v>
      </c>
      <c r="H2883" s="57">
        <v>356.11534236875593</v>
      </c>
      <c r="I2883" s="57">
        <v>265.73152276988196</v>
      </c>
      <c r="J2883" s="57">
        <v>621.8468651386379</v>
      </c>
      <c r="K2883" s="57"/>
      <c r="L2883" s="58">
        <f t="shared" si="88"/>
        <v>0.41361256544502617</v>
      </c>
      <c r="M2883" s="58">
        <f t="shared" si="89"/>
        <v>0.42732630437983848</v>
      </c>
    </row>
    <row r="2884" spans="1:13" ht="17" customHeight="1">
      <c r="A2884" s="180"/>
      <c r="B2884" s="183"/>
      <c r="C2884" s="3" t="s">
        <v>14</v>
      </c>
      <c r="D2884" s="21">
        <v>296</v>
      </c>
      <c r="E2884" s="34">
        <v>261</v>
      </c>
      <c r="F2884" s="35">
        <v>557</v>
      </c>
      <c r="H2884" s="57">
        <v>296.89151062828114</v>
      </c>
      <c r="I2884" s="57">
        <v>287.07237515077111</v>
      </c>
      <c r="J2884" s="57">
        <v>583.96388577905225</v>
      </c>
      <c r="K2884" s="57"/>
      <c r="L2884" s="58">
        <f t="shared" si="88"/>
        <v>0.46858168761220825</v>
      </c>
      <c r="M2884" s="58">
        <f t="shared" si="89"/>
        <v>0.49159268602337408</v>
      </c>
    </row>
    <row r="2885" spans="1:13" ht="17" customHeight="1">
      <c r="A2885" s="180"/>
      <c r="B2885" s="183"/>
      <c r="C2885" s="3" t="s">
        <v>15</v>
      </c>
      <c r="D2885" s="21">
        <v>311</v>
      </c>
      <c r="E2885" s="34">
        <v>283</v>
      </c>
      <c r="F2885" s="35">
        <v>594</v>
      </c>
      <c r="H2885" s="57">
        <v>288.03390248833796</v>
      </c>
      <c r="I2885" s="57">
        <v>272.33219921045009</v>
      </c>
      <c r="J2885" s="57">
        <v>560.36610169878804</v>
      </c>
      <c r="K2885" s="57"/>
      <c r="L2885" s="58">
        <f t="shared" si="88"/>
        <v>0.47643097643097643</v>
      </c>
      <c r="M2885" s="58">
        <f t="shared" si="89"/>
        <v>0.48598978129629267</v>
      </c>
    </row>
    <row r="2886" spans="1:13" ht="17" customHeight="1">
      <c r="A2886" s="180"/>
      <c r="B2886" s="183"/>
      <c r="C2886" s="3" t="s">
        <v>16</v>
      </c>
      <c r="D2886" s="21">
        <v>208</v>
      </c>
      <c r="E2886" s="34">
        <v>267</v>
      </c>
      <c r="F2886" s="35">
        <v>475</v>
      </c>
      <c r="H2886" s="57">
        <v>240.08079089491997</v>
      </c>
      <c r="I2886" s="57">
        <v>322.31906566238592</v>
      </c>
      <c r="J2886" s="57">
        <v>562.39985655730595</v>
      </c>
      <c r="K2886" s="57"/>
      <c r="L2886" s="58">
        <f t="shared" ref="L2886:L2949" si="90">E2886/F2886</f>
        <v>0.56210526315789477</v>
      </c>
      <c r="M2886" s="58">
        <f t="shared" ref="M2886:M2949" si="91">I2886/J2886</f>
        <v>0.57311370531891859</v>
      </c>
    </row>
    <row r="2887" spans="1:13" ht="17" customHeight="1">
      <c r="A2887" s="180"/>
      <c r="B2887" s="183"/>
      <c r="C2887" s="3" t="s">
        <v>17</v>
      </c>
      <c r="D2887" s="21">
        <v>236</v>
      </c>
      <c r="E2887" s="34">
        <v>384</v>
      </c>
      <c r="F2887" s="35">
        <v>620</v>
      </c>
      <c r="H2887" s="57">
        <v>258.21912355064899</v>
      </c>
      <c r="I2887" s="57">
        <v>421.08242309771288</v>
      </c>
      <c r="J2887" s="57">
        <v>679.30154664836186</v>
      </c>
      <c r="K2887" s="57"/>
      <c r="L2887" s="58">
        <f t="shared" si="90"/>
        <v>0.61935483870967745</v>
      </c>
      <c r="M2887" s="58">
        <f t="shared" si="91"/>
        <v>0.61987555478904977</v>
      </c>
    </row>
    <row r="2888" spans="1:13" ht="17" customHeight="1">
      <c r="A2888" s="180"/>
      <c r="B2888" s="183"/>
      <c r="C2888" s="3" t="s">
        <v>18</v>
      </c>
      <c r="D2888" s="21">
        <v>247</v>
      </c>
      <c r="E2888" s="34">
        <v>382</v>
      </c>
      <c r="F2888" s="35">
        <v>629</v>
      </c>
      <c r="H2888" s="57">
        <v>265.84625948643003</v>
      </c>
      <c r="I2888" s="57">
        <v>410.22033926167592</v>
      </c>
      <c r="J2888" s="57">
        <v>676.066598748106</v>
      </c>
      <c r="K2888" s="57"/>
      <c r="L2888" s="58">
        <f t="shared" si="90"/>
        <v>0.60731319554848961</v>
      </c>
      <c r="M2888" s="58">
        <f t="shared" si="91"/>
        <v>0.606775042608663</v>
      </c>
    </row>
    <row r="2889" spans="1:13" ht="17" customHeight="1">
      <c r="A2889" s="180"/>
      <c r="B2889" s="183"/>
      <c r="C2889" s="3" t="s">
        <v>19</v>
      </c>
      <c r="D2889" s="21">
        <v>297</v>
      </c>
      <c r="E2889" s="34">
        <v>414</v>
      </c>
      <c r="F2889" s="35">
        <v>711</v>
      </c>
      <c r="H2889" s="57">
        <v>262.039725673357</v>
      </c>
      <c r="I2889" s="57">
        <v>364.47587347663693</v>
      </c>
      <c r="J2889" s="57">
        <v>626.51559914999393</v>
      </c>
      <c r="K2889" s="57"/>
      <c r="L2889" s="58">
        <f t="shared" si="90"/>
        <v>0.58227848101265822</v>
      </c>
      <c r="M2889" s="58">
        <f t="shared" si="91"/>
        <v>0.58175067623396537</v>
      </c>
    </row>
    <row r="2890" spans="1:13" ht="17" customHeight="1">
      <c r="A2890" s="180"/>
      <c r="B2890" s="183"/>
      <c r="C2890" s="3" t="s">
        <v>20</v>
      </c>
      <c r="D2890" s="21">
        <v>281</v>
      </c>
      <c r="E2890" s="34">
        <v>364</v>
      </c>
      <c r="F2890" s="35">
        <v>645</v>
      </c>
      <c r="H2890" s="57">
        <v>237.02693041041204</v>
      </c>
      <c r="I2890" s="57">
        <v>312.16826083623403</v>
      </c>
      <c r="J2890" s="57">
        <v>549.195191246646</v>
      </c>
      <c r="K2890" s="57"/>
      <c r="L2890" s="58">
        <f t="shared" si="90"/>
        <v>0.56434108527131788</v>
      </c>
      <c r="M2890" s="58">
        <f t="shared" si="91"/>
        <v>0.56841040455512271</v>
      </c>
    </row>
    <row r="2891" spans="1:13" ht="17" customHeight="1">
      <c r="A2891" s="180"/>
      <c r="B2891" s="183"/>
      <c r="C2891" s="3" t="s">
        <v>21</v>
      </c>
      <c r="D2891" s="21">
        <v>278</v>
      </c>
      <c r="E2891" s="34">
        <v>314</v>
      </c>
      <c r="F2891" s="35">
        <v>592</v>
      </c>
      <c r="H2891" s="57">
        <v>227.21227744143599</v>
      </c>
      <c r="I2891" s="57">
        <v>263.81072883681696</v>
      </c>
      <c r="J2891" s="57">
        <v>491.02300627825298</v>
      </c>
      <c r="K2891" s="57"/>
      <c r="L2891" s="58">
        <f t="shared" si="90"/>
        <v>0.53040540540540537</v>
      </c>
      <c r="M2891" s="58">
        <f t="shared" si="91"/>
        <v>0.53726755256620429</v>
      </c>
    </row>
    <row r="2892" spans="1:13" ht="17" customHeight="1">
      <c r="A2892" s="180"/>
      <c r="B2892" s="183"/>
      <c r="C2892" s="3" t="s">
        <v>22</v>
      </c>
      <c r="D2892" s="21">
        <v>223</v>
      </c>
      <c r="E2892" s="34">
        <v>294</v>
      </c>
      <c r="F2892" s="35">
        <v>517</v>
      </c>
      <c r="H2892" s="57">
        <v>182.96841248546107</v>
      </c>
      <c r="I2892" s="57">
        <v>238.65827358114703</v>
      </c>
      <c r="J2892" s="57">
        <v>421.6266860666081</v>
      </c>
      <c r="K2892" s="57"/>
      <c r="L2892" s="58">
        <f t="shared" si="90"/>
        <v>0.56866537717601551</v>
      </c>
      <c r="M2892" s="58">
        <f t="shared" si="91"/>
        <v>0.56604167019789653</v>
      </c>
    </row>
    <row r="2893" spans="1:13" ht="17" customHeight="1">
      <c r="A2893" s="180"/>
      <c r="B2893" s="183"/>
      <c r="C2893" s="3" t="s">
        <v>23</v>
      </c>
      <c r="D2893" s="21">
        <v>134</v>
      </c>
      <c r="E2893" s="34">
        <v>142</v>
      </c>
      <c r="F2893" s="35">
        <v>276</v>
      </c>
      <c r="H2893" s="57">
        <v>112.93741053346002</v>
      </c>
      <c r="I2893" s="57">
        <v>120.73697396806301</v>
      </c>
      <c r="J2893" s="57">
        <v>233.67438450152304</v>
      </c>
      <c r="K2893" s="57"/>
      <c r="L2893" s="58">
        <f t="shared" si="90"/>
        <v>0.51449275362318836</v>
      </c>
      <c r="M2893" s="58">
        <f t="shared" si="91"/>
        <v>0.51668895683889593</v>
      </c>
    </row>
    <row r="2894" spans="1:13" ht="17" customHeight="1">
      <c r="A2894" s="180"/>
      <c r="B2894" s="182"/>
      <c r="C2894" s="31" t="s">
        <v>24</v>
      </c>
      <c r="D2894" s="36">
        <v>105</v>
      </c>
      <c r="E2894" s="37">
        <v>82</v>
      </c>
      <c r="F2894" s="38">
        <v>187</v>
      </c>
      <c r="H2894" s="57">
        <v>91.880619746324015</v>
      </c>
      <c r="I2894" s="57">
        <v>71.31592776690502</v>
      </c>
      <c r="J2894" s="57">
        <v>163.19654751322901</v>
      </c>
      <c r="K2894" s="57"/>
      <c r="L2894" s="58">
        <f t="shared" si="90"/>
        <v>0.43850267379679142</v>
      </c>
      <c r="M2894" s="58">
        <f t="shared" si="91"/>
        <v>0.43699409609828921</v>
      </c>
    </row>
    <row r="2895" spans="1:13" ht="17" customHeight="1">
      <c r="A2895" s="181"/>
      <c r="B2895" s="184" t="s">
        <v>2</v>
      </c>
      <c r="C2895" s="185"/>
      <c r="D2895" s="25">
        <v>5036</v>
      </c>
      <c r="E2895" s="39">
        <v>3965</v>
      </c>
      <c r="F2895" s="40">
        <v>9001</v>
      </c>
      <c r="H2895" s="57">
        <v>5002.4710124085586</v>
      </c>
      <c r="I2895" s="57">
        <v>3969.7007497695954</v>
      </c>
      <c r="J2895" s="57">
        <v>8972.1717621781518</v>
      </c>
      <c r="K2895" s="57"/>
      <c r="L2895" s="58">
        <f t="shared" si="90"/>
        <v>0.44050661037662481</v>
      </c>
      <c r="M2895" s="58">
        <f t="shared" si="91"/>
        <v>0.44244591554786294</v>
      </c>
    </row>
    <row r="2896" spans="1:13" ht="17" customHeight="1">
      <c r="A2896" s="186" t="s">
        <v>51</v>
      </c>
      <c r="B2896" s="187"/>
      <c r="C2896" s="187"/>
      <c r="D2896" s="187"/>
      <c r="E2896" s="187"/>
      <c r="F2896" s="188"/>
      <c r="H2896" s="57"/>
      <c r="I2896" s="57"/>
      <c r="J2896" s="57"/>
      <c r="K2896" s="57"/>
      <c r="L2896" s="58"/>
      <c r="M2896" s="58"/>
    </row>
    <row r="2897" spans="1:13">
      <c r="H2897" s="57"/>
      <c r="I2897" s="57"/>
      <c r="J2897" s="57"/>
      <c r="K2897" s="57"/>
      <c r="L2897" s="58"/>
      <c r="M2897" s="58"/>
    </row>
    <row r="2898" spans="1:13" ht="40" customHeight="1">
      <c r="A2898" s="192" t="s">
        <v>30</v>
      </c>
      <c r="B2898" s="193"/>
      <c r="C2898" s="193"/>
      <c r="D2898" s="193"/>
      <c r="E2898" s="193"/>
      <c r="F2898" s="194"/>
      <c r="H2898" s="57"/>
      <c r="I2898" s="57"/>
      <c r="J2898" s="57"/>
      <c r="K2898" s="57"/>
      <c r="L2898" s="58"/>
      <c r="M2898" s="58"/>
    </row>
    <row r="2899" spans="1:13" ht="15" customHeight="1">
      <c r="A2899" s="29" t="s">
        <v>5</v>
      </c>
      <c r="H2899" s="57"/>
      <c r="I2899" s="57"/>
      <c r="J2899" s="57"/>
      <c r="K2899" s="57"/>
      <c r="L2899" s="58"/>
      <c r="M2899" s="58"/>
    </row>
    <row r="2900" spans="1:13" ht="29" customHeight="1">
      <c r="A2900" s="195" t="s">
        <v>6</v>
      </c>
      <c r="B2900" s="196"/>
      <c r="C2900" s="197"/>
      <c r="D2900" s="201" t="s">
        <v>31</v>
      </c>
      <c r="E2900" s="202"/>
      <c r="F2900" s="203" t="s">
        <v>2</v>
      </c>
      <c r="H2900" s="57" t="s">
        <v>31</v>
      </c>
      <c r="I2900" s="57"/>
      <c r="J2900" s="57" t="s">
        <v>2</v>
      </c>
      <c r="K2900" s="57"/>
      <c r="L2900" s="58"/>
      <c r="M2900" s="58"/>
    </row>
    <row r="2901" spans="1:13" ht="16" customHeight="1">
      <c r="A2901" s="198"/>
      <c r="B2901" s="199"/>
      <c r="C2901" s="200"/>
      <c r="D2901" s="10" t="s">
        <v>8</v>
      </c>
      <c r="E2901" s="11" t="s">
        <v>9</v>
      </c>
      <c r="F2901" s="204"/>
      <c r="H2901" s="57" t="s">
        <v>8</v>
      </c>
      <c r="I2901" s="57" t="s">
        <v>9</v>
      </c>
      <c r="J2901" s="57"/>
      <c r="K2901" s="57"/>
      <c r="L2901" s="58"/>
      <c r="M2901" s="58"/>
    </row>
    <row r="2902" spans="1:13" ht="17" customHeight="1">
      <c r="A2902" s="189" t="s">
        <v>10</v>
      </c>
      <c r="B2902" s="190" t="s">
        <v>11</v>
      </c>
      <c r="C2902" s="30" t="s">
        <v>148</v>
      </c>
      <c r="D2902" s="17">
        <v>338</v>
      </c>
      <c r="E2902" s="32">
        <v>26</v>
      </c>
      <c r="F2902" s="33">
        <v>364</v>
      </c>
      <c r="H2902" s="57">
        <v>350.68576191550915</v>
      </c>
      <c r="I2902" s="57">
        <v>29.168567702608996</v>
      </c>
      <c r="J2902" s="57">
        <v>379.85432961811813</v>
      </c>
      <c r="K2902" s="57"/>
      <c r="L2902" s="58">
        <f t="shared" si="90"/>
        <v>7.1428571428571425E-2</v>
      </c>
      <c r="M2902" s="58">
        <f t="shared" si="91"/>
        <v>7.6788825158142213E-2</v>
      </c>
    </row>
    <row r="2903" spans="1:13" ht="17" customHeight="1">
      <c r="A2903" s="180"/>
      <c r="B2903" s="183"/>
      <c r="C2903" s="3" t="s">
        <v>149</v>
      </c>
      <c r="D2903" s="21">
        <v>319</v>
      </c>
      <c r="E2903" s="34">
        <v>35</v>
      </c>
      <c r="F2903" s="35">
        <v>354</v>
      </c>
      <c r="H2903" s="57">
        <v>303.92316614111513</v>
      </c>
      <c r="I2903" s="57">
        <v>33.991892721233995</v>
      </c>
      <c r="J2903" s="57">
        <v>337.91505886234916</v>
      </c>
      <c r="K2903" s="57"/>
      <c r="L2903" s="58">
        <f t="shared" si="90"/>
        <v>9.8870056497175146E-2</v>
      </c>
      <c r="M2903" s="58">
        <f t="shared" si="91"/>
        <v>0.10059300948490936</v>
      </c>
    </row>
    <row r="2904" spans="1:13" ht="17" customHeight="1">
      <c r="A2904" s="180"/>
      <c r="B2904" s="183"/>
      <c r="C2904" s="3" t="s">
        <v>150</v>
      </c>
      <c r="D2904" s="21">
        <v>80</v>
      </c>
      <c r="E2904" s="34">
        <v>9</v>
      </c>
      <c r="F2904" s="35">
        <v>89</v>
      </c>
      <c r="H2904" s="57">
        <v>82.187195572022958</v>
      </c>
      <c r="I2904" s="57">
        <v>9.0193178326620007</v>
      </c>
      <c r="J2904" s="57">
        <v>91.206513404684955</v>
      </c>
      <c r="K2904" s="57"/>
      <c r="L2904" s="58">
        <f t="shared" si="90"/>
        <v>0.10112359550561797</v>
      </c>
      <c r="M2904" s="58">
        <f t="shared" si="91"/>
        <v>9.8888966324621186E-2</v>
      </c>
    </row>
    <row r="2905" spans="1:13" ht="17" customHeight="1">
      <c r="A2905" s="180"/>
      <c r="B2905" s="183"/>
      <c r="C2905" s="3" t="s">
        <v>151</v>
      </c>
      <c r="D2905" s="21">
        <v>189</v>
      </c>
      <c r="E2905" s="34">
        <v>47</v>
      </c>
      <c r="F2905" s="35">
        <v>236</v>
      </c>
      <c r="H2905" s="57">
        <v>248.24444023557894</v>
      </c>
      <c r="I2905" s="57">
        <v>62.858777229708991</v>
      </c>
      <c r="J2905" s="57">
        <v>311.10321746528791</v>
      </c>
      <c r="K2905" s="57"/>
      <c r="L2905" s="58">
        <f t="shared" si="90"/>
        <v>0.19915254237288135</v>
      </c>
      <c r="M2905" s="58">
        <f t="shared" si="91"/>
        <v>0.20205119619736048</v>
      </c>
    </row>
    <row r="2906" spans="1:13" ht="17" customHeight="1">
      <c r="A2906" s="180"/>
      <c r="B2906" s="183"/>
      <c r="C2906" s="3" t="s">
        <v>12</v>
      </c>
      <c r="D2906" s="21">
        <v>158</v>
      </c>
      <c r="E2906" s="34">
        <v>77</v>
      </c>
      <c r="F2906" s="35">
        <v>235</v>
      </c>
      <c r="H2906" s="57">
        <v>208.44766178559411</v>
      </c>
      <c r="I2906" s="57">
        <v>102.47494709141499</v>
      </c>
      <c r="J2906" s="57">
        <v>310.92260887700911</v>
      </c>
      <c r="K2906" s="57"/>
      <c r="L2906" s="58">
        <f t="shared" si="90"/>
        <v>0.32765957446808508</v>
      </c>
      <c r="M2906" s="58">
        <f t="shared" si="91"/>
        <v>0.32958345313495924</v>
      </c>
    </row>
    <row r="2907" spans="1:13" ht="17" customHeight="1">
      <c r="A2907" s="180"/>
      <c r="B2907" s="183"/>
      <c r="C2907" s="3" t="s">
        <v>13</v>
      </c>
      <c r="D2907" s="21">
        <v>185</v>
      </c>
      <c r="E2907" s="34">
        <v>77</v>
      </c>
      <c r="F2907" s="35">
        <v>262</v>
      </c>
      <c r="H2907" s="57">
        <v>226.20617522650574</v>
      </c>
      <c r="I2907" s="57">
        <v>91.150724718723978</v>
      </c>
      <c r="J2907" s="57">
        <v>317.35689994522971</v>
      </c>
      <c r="K2907" s="57"/>
      <c r="L2907" s="58">
        <f t="shared" si="90"/>
        <v>0.29389312977099236</v>
      </c>
      <c r="M2907" s="58">
        <f t="shared" si="91"/>
        <v>0.28721834859886458</v>
      </c>
    </row>
    <row r="2908" spans="1:13" ht="17" customHeight="1">
      <c r="A2908" s="180"/>
      <c r="B2908" s="183"/>
      <c r="C2908" s="3" t="s">
        <v>14</v>
      </c>
      <c r="D2908" s="21">
        <v>166</v>
      </c>
      <c r="E2908" s="34">
        <v>96</v>
      </c>
      <c r="F2908" s="35">
        <v>262</v>
      </c>
      <c r="H2908" s="57">
        <v>184.72681241021408</v>
      </c>
      <c r="I2908" s="57">
        <v>111.10402908742704</v>
      </c>
      <c r="J2908" s="57">
        <v>295.83084149764113</v>
      </c>
      <c r="K2908" s="57"/>
      <c r="L2908" s="58">
        <f t="shared" si="90"/>
        <v>0.36641221374045801</v>
      </c>
      <c r="M2908" s="58">
        <f t="shared" si="91"/>
        <v>0.37556607865820829</v>
      </c>
    </row>
    <row r="2909" spans="1:13" ht="17" customHeight="1">
      <c r="A2909" s="180"/>
      <c r="B2909" s="183"/>
      <c r="C2909" s="3" t="s">
        <v>15</v>
      </c>
      <c r="D2909" s="21">
        <v>179</v>
      </c>
      <c r="E2909" s="34">
        <v>119</v>
      </c>
      <c r="F2909" s="35">
        <v>298</v>
      </c>
      <c r="H2909" s="57">
        <v>172.691547499439</v>
      </c>
      <c r="I2909" s="57">
        <v>105.93859880644393</v>
      </c>
      <c r="J2909" s="57">
        <v>278.63014630588293</v>
      </c>
      <c r="K2909" s="57"/>
      <c r="L2909" s="58">
        <f t="shared" si="90"/>
        <v>0.39932885906040266</v>
      </c>
      <c r="M2909" s="58">
        <f t="shared" si="91"/>
        <v>0.38021226421832865</v>
      </c>
    </row>
    <row r="2910" spans="1:13" ht="17" customHeight="1">
      <c r="A2910" s="180"/>
      <c r="B2910" s="183"/>
      <c r="C2910" s="3" t="s">
        <v>16</v>
      </c>
      <c r="D2910" s="21">
        <v>110</v>
      </c>
      <c r="E2910" s="34">
        <v>91</v>
      </c>
      <c r="F2910" s="35">
        <v>201</v>
      </c>
      <c r="H2910" s="57">
        <v>150.30954290248803</v>
      </c>
      <c r="I2910" s="57">
        <v>129.37606806428394</v>
      </c>
      <c r="J2910" s="57">
        <v>279.68561096677195</v>
      </c>
      <c r="K2910" s="57"/>
      <c r="L2910" s="58">
        <f t="shared" si="90"/>
        <v>0.45273631840796019</v>
      </c>
      <c r="M2910" s="58">
        <f t="shared" si="91"/>
        <v>0.46257677546255488</v>
      </c>
    </row>
    <row r="2911" spans="1:13" ht="17" customHeight="1">
      <c r="A2911" s="180"/>
      <c r="B2911" s="183"/>
      <c r="C2911" s="3" t="s">
        <v>17</v>
      </c>
      <c r="D2911" s="21">
        <v>142</v>
      </c>
      <c r="E2911" s="34">
        <v>156</v>
      </c>
      <c r="F2911" s="35">
        <v>298</v>
      </c>
      <c r="H2911" s="57">
        <v>162.54653778649697</v>
      </c>
      <c r="I2911" s="57">
        <v>175.05147409447392</v>
      </c>
      <c r="J2911" s="57">
        <v>337.59801188097089</v>
      </c>
      <c r="K2911" s="57"/>
      <c r="L2911" s="58">
        <f t="shared" si="90"/>
        <v>0.52348993288590606</v>
      </c>
      <c r="M2911" s="58">
        <f t="shared" si="91"/>
        <v>0.51852045312456685</v>
      </c>
    </row>
    <row r="2912" spans="1:13" ht="17" customHeight="1">
      <c r="A2912" s="180"/>
      <c r="B2912" s="183"/>
      <c r="C2912" s="3" t="s">
        <v>18</v>
      </c>
      <c r="D2912" s="21">
        <v>163</v>
      </c>
      <c r="E2912" s="34">
        <v>159</v>
      </c>
      <c r="F2912" s="35">
        <v>322</v>
      </c>
      <c r="H2912" s="57">
        <v>170.82294021578289</v>
      </c>
      <c r="I2912" s="57">
        <v>168.07949904371401</v>
      </c>
      <c r="J2912" s="57">
        <v>338.90243925949687</v>
      </c>
      <c r="K2912" s="57"/>
      <c r="L2912" s="58">
        <f t="shared" si="90"/>
        <v>0.49378881987577639</v>
      </c>
      <c r="M2912" s="58">
        <f t="shared" si="91"/>
        <v>0.49595246174966567</v>
      </c>
    </row>
    <row r="2913" spans="1:13" ht="17" customHeight="1">
      <c r="A2913" s="180"/>
      <c r="B2913" s="183"/>
      <c r="C2913" s="3" t="s">
        <v>19</v>
      </c>
      <c r="D2913" s="21">
        <v>194</v>
      </c>
      <c r="E2913" s="34">
        <v>156</v>
      </c>
      <c r="F2913" s="35">
        <v>350</v>
      </c>
      <c r="H2913" s="57">
        <v>176.59427314766307</v>
      </c>
      <c r="I2913" s="57">
        <v>135.57922737058104</v>
      </c>
      <c r="J2913" s="57">
        <v>312.17350051824411</v>
      </c>
      <c r="K2913" s="57"/>
      <c r="L2913" s="58">
        <f t="shared" si="90"/>
        <v>0.44571428571428573</v>
      </c>
      <c r="M2913" s="58">
        <f t="shared" si="91"/>
        <v>0.43430729112337801</v>
      </c>
    </row>
    <row r="2914" spans="1:13" ht="17" customHeight="1">
      <c r="A2914" s="180"/>
      <c r="B2914" s="183"/>
      <c r="C2914" s="3" t="s">
        <v>20</v>
      </c>
      <c r="D2914" s="21">
        <v>175</v>
      </c>
      <c r="E2914" s="34">
        <v>147</v>
      </c>
      <c r="F2914" s="35">
        <v>322</v>
      </c>
      <c r="H2914" s="57">
        <v>148.54451417356509</v>
      </c>
      <c r="I2914" s="57">
        <v>122.30214447264898</v>
      </c>
      <c r="J2914" s="57">
        <v>270.84665864621405</v>
      </c>
      <c r="K2914" s="57"/>
      <c r="L2914" s="58">
        <f t="shared" si="90"/>
        <v>0.45652173913043476</v>
      </c>
      <c r="M2914" s="58">
        <f t="shared" si="91"/>
        <v>0.45155493179778439</v>
      </c>
    </row>
    <row r="2915" spans="1:13" ht="17" customHeight="1">
      <c r="A2915" s="180"/>
      <c r="B2915" s="183"/>
      <c r="C2915" s="3" t="s">
        <v>21</v>
      </c>
      <c r="D2915" s="21">
        <v>155</v>
      </c>
      <c r="E2915" s="34">
        <v>128</v>
      </c>
      <c r="F2915" s="35">
        <v>283</v>
      </c>
      <c r="H2915" s="57">
        <v>132.31027941994495</v>
      </c>
      <c r="I2915" s="57">
        <v>107.71690510358795</v>
      </c>
      <c r="J2915" s="57">
        <v>240.0271845235329</v>
      </c>
      <c r="K2915" s="57"/>
      <c r="L2915" s="58">
        <f t="shared" si="90"/>
        <v>0.45229681978798586</v>
      </c>
      <c r="M2915" s="58">
        <f t="shared" si="91"/>
        <v>0.44876960631526758</v>
      </c>
    </row>
    <row r="2916" spans="1:13" ht="17" customHeight="1">
      <c r="A2916" s="180"/>
      <c r="B2916" s="183"/>
      <c r="C2916" s="3" t="s">
        <v>22</v>
      </c>
      <c r="D2916" s="21">
        <v>142</v>
      </c>
      <c r="E2916" s="34">
        <v>111</v>
      </c>
      <c r="F2916" s="35">
        <v>253</v>
      </c>
      <c r="H2916" s="57">
        <v>109.71101686485301</v>
      </c>
      <c r="I2916" s="57">
        <v>81.928996397706015</v>
      </c>
      <c r="J2916" s="57">
        <v>191.64001326255902</v>
      </c>
      <c r="K2916" s="57"/>
      <c r="L2916" s="58">
        <f t="shared" si="90"/>
        <v>0.43873517786561267</v>
      </c>
      <c r="M2916" s="58">
        <f t="shared" si="91"/>
        <v>0.42751508415655387</v>
      </c>
    </row>
    <row r="2917" spans="1:13" ht="17" customHeight="1">
      <c r="A2917" s="180"/>
      <c r="B2917" s="183"/>
      <c r="C2917" s="3" t="s">
        <v>23</v>
      </c>
      <c r="D2917" s="21">
        <v>80</v>
      </c>
      <c r="E2917" s="34">
        <v>66</v>
      </c>
      <c r="F2917" s="35">
        <v>146</v>
      </c>
      <c r="H2917" s="57">
        <v>64.453559961730008</v>
      </c>
      <c r="I2917" s="57">
        <v>51.685913039643985</v>
      </c>
      <c r="J2917" s="57">
        <v>116.139473001374</v>
      </c>
      <c r="K2917" s="57"/>
      <c r="L2917" s="58">
        <f t="shared" si="90"/>
        <v>0.45205479452054792</v>
      </c>
      <c r="M2917" s="58">
        <f t="shared" si="91"/>
        <v>0.44503312873679485</v>
      </c>
    </row>
    <row r="2918" spans="1:13" ht="17" customHeight="1">
      <c r="A2918" s="180"/>
      <c r="B2918" s="182"/>
      <c r="C2918" s="31" t="s">
        <v>24</v>
      </c>
      <c r="D2918" s="36">
        <v>59</v>
      </c>
      <c r="E2918" s="37">
        <v>21</v>
      </c>
      <c r="F2918" s="38">
        <v>80</v>
      </c>
      <c r="H2918" s="57">
        <v>47.525721062652011</v>
      </c>
      <c r="I2918" s="57">
        <v>15.549923230951999</v>
      </c>
      <c r="J2918" s="57">
        <v>63.075644293604007</v>
      </c>
      <c r="K2918" s="57"/>
      <c r="L2918" s="58">
        <f t="shared" si="90"/>
        <v>0.26250000000000001</v>
      </c>
      <c r="M2918" s="58">
        <f t="shared" si="91"/>
        <v>0.24652817113639522</v>
      </c>
    </row>
    <row r="2919" spans="1:13" ht="17" customHeight="1">
      <c r="A2919" s="179"/>
      <c r="B2919" s="182" t="s">
        <v>2</v>
      </c>
      <c r="C2919" s="191"/>
      <c r="D2919" s="36">
        <v>2834</v>
      </c>
      <c r="E2919" s="37">
        <v>1521</v>
      </c>
      <c r="F2919" s="38">
        <v>4355</v>
      </c>
      <c r="H2919" s="57">
        <v>2939.9311463211552</v>
      </c>
      <c r="I2919" s="57">
        <v>1532.9770060078158</v>
      </c>
      <c r="J2919" s="57">
        <v>4472.9081523289697</v>
      </c>
      <c r="K2919" s="57"/>
      <c r="L2919" s="58">
        <f t="shared" si="90"/>
        <v>0.34925373134328358</v>
      </c>
      <c r="M2919" s="58">
        <f t="shared" si="91"/>
        <v>0.34272490151840473</v>
      </c>
    </row>
    <row r="2920" spans="1:13" ht="17" customHeight="1">
      <c r="A2920" s="179" t="s">
        <v>25</v>
      </c>
      <c r="B2920" s="182" t="s">
        <v>11</v>
      </c>
      <c r="C2920" s="3" t="s">
        <v>148</v>
      </c>
      <c r="D2920" s="21">
        <v>372</v>
      </c>
      <c r="E2920" s="34">
        <v>28</v>
      </c>
      <c r="F2920" s="35">
        <v>400</v>
      </c>
      <c r="H2920" s="57">
        <v>335.8588533279493</v>
      </c>
      <c r="I2920" s="57">
        <v>27.497676912626996</v>
      </c>
      <c r="J2920" s="57">
        <v>363.35653024057632</v>
      </c>
      <c r="K2920" s="57"/>
      <c r="L2920" s="58">
        <f t="shared" si="90"/>
        <v>7.0000000000000007E-2</v>
      </c>
      <c r="M2920" s="58">
        <f t="shared" si="91"/>
        <v>7.5676848010467673E-2</v>
      </c>
    </row>
    <row r="2921" spans="1:13" ht="17" customHeight="1">
      <c r="A2921" s="180"/>
      <c r="B2921" s="183"/>
      <c r="C2921" s="3" t="s">
        <v>149</v>
      </c>
      <c r="D2921" s="21">
        <v>285</v>
      </c>
      <c r="E2921" s="34">
        <v>28</v>
      </c>
      <c r="F2921" s="35">
        <v>313</v>
      </c>
      <c r="H2921" s="57">
        <v>269.647281520398</v>
      </c>
      <c r="I2921" s="57">
        <v>28.419683935930006</v>
      </c>
      <c r="J2921" s="57">
        <v>298.06696545632798</v>
      </c>
      <c r="K2921" s="57"/>
      <c r="L2921" s="58">
        <f t="shared" si="90"/>
        <v>8.9456869009584661E-2</v>
      </c>
      <c r="M2921" s="58">
        <f t="shared" si="91"/>
        <v>9.5346640955064135E-2</v>
      </c>
    </row>
    <row r="2922" spans="1:13" ht="17" customHeight="1">
      <c r="A2922" s="180"/>
      <c r="B2922" s="183"/>
      <c r="C2922" s="3" t="s">
        <v>150</v>
      </c>
      <c r="D2922" s="21">
        <v>79</v>
      </c>
      <c r="E2922" s="34">
        <v>20</v>
      </c>
      <c r="F2922" s="35">
        <v>99</v>
      </c>
      <c r="H2922" s="57">
        <v>86.188773299969981</v>
      </c>
      <c r="I2922" s="57">
        <v>21.398950724157</v>
      </c>
      <c r="J2922" s="57">
        <v>107.58772402412698</v>
      </c>
      <c r="K2922" s="57"/>
      <c r="L2922" s="58">
        <f t="shared" si="90"/>
        <v>0.20202020202020202</v>
      </c>
      <c r="M2922" s="58">
        <f t="shared" si="91"/>
        <v>0.19889769876866434</v>
      </c>
    </row>
    <row r="2923" spans="1:13" ht="17" customHeight="1">
      <c r="A2923" s="180"/>
      <c r="B2923" s="183"/>
      <c r="C2923" s="3" t="s">
        <v>151</v>
      </c>
      <c r="D2923" s="21">
        <v>195</v>
      </c>
      <c r="E2923" s="34">
        <v>53</v>
      </c>
      <c r="F2923" s="35">
        <v>248</v>
      </c>
      <c r="H2923" s="57">
        <v>238.88619878051207</v>
      </c>
      <c r="I2923" s="57">
        <v>64.826512825882006</v>
      </c>
      <c r="J2923" s="57">
        <v>303.71271160639407</v>
      </c>
      <c r="K2923" s="57"/>
      <c r="L2923" s="58">
        <f t="shared" si="90"/>
        <v>0.21370967741935484</v>
      </c>
      <c r="M2923" s="58">
        <f t="shared" si="91"/>
        <v>0.21344682111921592</v>
      </c>
    </row>
    <row r="2924" spans="1:13" ht="17" customHeight="1">
      <c r="A2924" s="180"/>
      <c r="B2924" s="183"/>
      <c r="C2924" s="3" t="s">
        <v>12</v>
      </c>
      <c r="D2924" s="21">
        <v>212</v>
      </c>
      <c r="E2924" s="34">
        <v>75</v>
      </c>
      <c r="F2924" s="35">
        <v>287</v>
      </c>
      <c r="H2924" s="57">
        <v>217.93558937475115</v>
      </c>
      <c r="I2924" s="57">
        <v>81.334243922022964</v>
      </c>
      <c r="J2924" s="57">
        <v>299.2698332967741</v>
      </c>
      <c r="K2924" s="57"/>
      <c r="L2924" s="58">
        <f t="shared" si="90"/>
        <v>0.26132404181184671</v>
      </c>
      <c r="M2924" s="58">
        <f t="shared" si="91"/>
        <v>0.27177561809702017</v>
      </c>
    </row>
    <row r="2925" spans="1:13" ht="17" customHeight="1">
      <c r="A2925" s="180"/>
      <c r="B2925" s="183"/>
      <c r="C2925" s="3" t="s">
        <v>13</v>
      </c>
      <c r="D2925" s="21">
        <v>230</v>
      </c>
      <c r="E2925" s="34">
        <v>81</v>
      </c>
      <c r="F2925" s="35">
        <v>311</v>
      </c>
      <c r="H2925" s="57">
        <v>214.65015339115911</v>
      </c>
      <c r="I2925" s="57">
        <v>89.839811802249002</v>
      </c>
      <c r="J2925" s="57">
        <v>304.48996519340812</v>
      </c>
      <c r="K2925" s="57"/>
      <c r="L2925" s="58">
        <f t="shared" si="90"/>
        <v>0.26045016077170419</v>
      </c>
      <c r="M2925" s="58">
        <f t="shared" si="91"/>
        <v>0.29505015623481684</v>
      </c>
    </row>
    <row r="2926" spans="1:13" ht="17" customHeight="1">
      <c r="A2926" s="180"/>
      <c r="B2926" s="183"/>
      <c r="C2926" s="3" t="s">
        <v>14</v>
      </c>
      <c r="D2926" s="21">
        <v>215</v>
      </c>
      <c r="E2926" s="34">
        <v>80</v>
      </c>
      <c r="F2926" s="35">
        <v>295</v>
      </c>
      <c r="H2926" s="57">
        <v>207.74278961166999</v>
      </c>
      <c r="I2926" s="57">
        <v>80.390254669741012</v>
      </c>
      <c r="J2926" s="57">
        <v>288.133044281411</v>
      </c>
      <c r="K2926" s="57"/>
      <c r="L2926" s="58">
        <f t="shared" si="90"/>
        <v>0.2711864406779661</v>
      </c>
      <c r="M2926" s="58">
        <f t="shared" si="91"/>
        <v>0.27900394024652803</v>
      </c>
    </row>
    <row r="2927" spans="1:13" ht="17" customHeight="1">
      <c r="A2927" s="180"/>
      <c r="B2927" s="183"/>
      <c r="C2927" s="3" t="s">
        <v>15</v>
      </c>
      <c r="D2927" s="21">
        <v>218</v>
      </c>
      <c r="E2927" s="34">
        <v>78</v>
      </c>
      <c r="F2927" s="35">
        <v>296</v>
      </c>
      <c r="H2927" s="57">
        <v>203.56422613024009</v>
      </c>
      <c r="I2927" s="57">
        <v>78.171729262665011</v>
      </c>
      <c r="J2927" s="57">
        <v>281.73595539290511</v>
      </c>
      <c r="K2927" s="57"/>
      <c r="L2927" s="58">
        <f t="shared" si="90"/>
        <v>0.26351351351351349</v>
      </c>
      <c r="M2927" s="58">
        <f t="shared" si="91"/>
        <v>0.27746451159791724</v>
      </c>
    </row>
    <row r="2928" spans="1:13" ht="17" customHeight="1">
      <c r="A2928" s="180"/>
      <c r="B2928" s="183"/>
      <c r="C2928" s="3" t="s">
        <v>16</v>
      </c>
      <c r="D2928" s="21">
        <v>186</v>
      </c>
      <c r="E2928" s="34">
        <v>88</v>
      </c>
      <c r="F2928" s="35">
        <v>274</v>
      </c>
      <c r="H2928" s="57">
        <v>192.95855083671091</v>
      </c>
      <c r="I2928" s="57">
        <v>89.755694753823008</v>
      </c>
      <c r="J2928" s="57">
        <v>282.71424559053389</v>
      </c>
      <c r="K2928" s="57"/>
      <c r="L2928" s="58">
        <f t="shared" si="90"/>
        <v>0.32116788321167883</v>
      </c>
      <c r="M2928" s="58">
        <f t="shared" si="91"/>
        <v>0.31747850047789844</v>
      </c>
    </row>
    <row r="2929" spans="1:13" ht="17" customHeight="1">
      <c r="A2929" s="180"/>
      <c r="B2929" s="183"/>
      <c r="C2929" s="3" t="s">
        <v>17</v>
      </c>
      <c r="D2929" s="21">
        <v>210</v>
      </c>
      <c r="E2929" s="34">
        <v>112</v>
      </c>
      <c r="F2929" s="35">
        <v>322</v>
      </c>
      <c r="H2929" s="57">
        <v>222.06538706739505</v>
      </c>
      <c r="I2929" s="57">
        <v>119.63814769999598</v>
      </c>
      <c r="J2929" s="57">
        <v>341.70353476739103</v>
      </c>
      <c r="K2929" s="57"/>
      <c r="L2929" s="58">
        <f t="shared" si="90"/>
        <v>0.34782608695652173</v>
      </c>
      <c r="M2929" s="58">
        <f t="shared" si="91"/>
        <v>0.35012265173504176</v>
      </c>
    </row>
    <row r="2930" spans="1:13" ht="17" customHeight="1">
      <c r="A2930" s="180"/>
      <c r="B2930" s="183"/>
      <c r="C2930" s="3" t="s">
        <v>18</v>
      </c>
      <c r="D2930" s="21">
        <v>215</v>
      </c>
      <c r="E2930" s="34">
        <v>92</v>
      </c>
      <c r="F2930" s="35">
        <v>307</v>
      </c>
      <c r="H2930" s="57">
        <v>235.90202103016313</v>
      </c>
      <c r="I2930" s="57">
        <v>101.262138458446</v>
      </c>
      <c r="J2930" s="57">
        <v>337.16415948860913</v>
      </c>
      <c r="K2930" s="57"/>
      <c r="L2930" s="58">
        <f t="shared" si="90"/>
        <v>0.29967426710097722</v>
      </c>
      <c r="M2930" s="58">
        <f t="shared" si="91"/>
        <v>0.30033482387936633</v>
      </c>
    </row>
    <row r="2931" spans="1:13" ht="17" customHeight="1">
      <c r="A2931" s="180"/>
      <c r="B2931" s="183"/>
      <c r="C2931" s="3" t="s">
        <v>19</v>
      </c>
      <c r="D2931" s="21">
        <v>244</v>
      </c>
      <c r="E2931" s="34">
        <v>117</v>
      </c>
      <c r="F2931" s="35">
        <v>361</v>
      </c>
      <c r="H2931" s="57">
        <v>215.50569232355787</v>
      </c>
      <c r="I2931" s="57">
        <v>98.836406308191968</v>
      </c>
      <c r="J2931" s="57">
        <v>314.34209863174982</v>
      </c>
      <c r="K2931" s="57"/>
      <c r="L2931" s="58">
        <f t="shared" si="90"/>
        <v>0.32409972299168976</v>
      </c>
      <c r="M2931" s="58">
        <f t="shared" si="91"/>
        <v>0.31442306562945715</v>
      </c>
    </row>
    <row r="2932" spans="1:13" ht="17" customHeight="1">
      <c r="A2932" s="180"/>
      <c r="B2932" s="183"/>
      <c r="C2932" s="3" t="s">
        <v>20</v>
      </c>
      <c r="D2932" s="21">
        <v>221</v>
      </c>
      <c r="E2932" s="34">
        <v>102</v>
      </c>
      <c r="F2932" s="35">
        <v>323</v>
      </c>
      <c r="H2932" s="57">
        <v>187.87295144958205</v>
      </c>
      <c r="I2932" s="57">
        <v>90.475581150850005</v>
      </c>
      <c r="J2932" s="57">
        <v>278.34853260043207</v>
      </c>
      <c r="K2932" s="57"/>
      <c r="L2932" s="58">
        <f t="shared" si="90"/>
        <v>0.31578947368421051</v>
      </c>
      <c r="M2932" s="58">
        <f t="shared" si="91"/>
        <v>0.32504421814476475</v>
      </c>
    </row>
    <row r="2933" spans="1:13" ht="17" customHeight="1">
      <c r="A2933" s="180"/>
      <c r="B2933" s="183"/>
      <c r="C2933" s="3" t="s">
        <v>21</v>
      </c>
      <c r="D2933" s="21">
        <v>219</v>
      </c>
      <c r="E2933" s="34">
        <v>90</v>
      </c>
      <c r="F2933" s="35">
        <v>309</v>
      </c>
      <c r="H2933" s="57">
        <v>176.25052888777293</v>
      </c>
      <c r="I2933" s="57">
        <v>74.745292866947011</v>
      </c>
      <c r="J2933" s="57">
        <v>250.99582175471994</v>
      </c>
      <c r="K2933" s="57"/>
      <c r="L2933" s="58">
        <f t="shared" si="90"/>
        <v>0.29126213592233008</v>
      </c>
      <c r="M2933" s="58">
        <f t="shared" si="91"/>
        <v>0.29779496863493682</v>
      </c>
    </row>
    <row r="2934" spans="1:13" ht="17" customHeight="1">
      <c r="A2934" s="180"/>
      <c r="B2934" s="183"/>
      <c r="C2934" s="3" t="s">
        <v>22</v>
      </c>
      <c r="D2934" s="21">
        <v>160</v>
      </c>
      <c r="E2934" s="34">
        <v>104</v>
      </c>
      <c r="F2934" s="35">
        <v>264</v>
      </c>
      <c r="H2934" s="57">
        <v>139.71501363834801</v>
      </c>
      <c r="I2934" s="57">
        <v>90.271659165700981</v>
      </c>
      <c r="J2934" s="57">
        <v>229.98667280404899</v>
      </c>
      <c r="K2934" s="57"/>
      <c r="L2934" s="58">
        <f t="shared" si="90"/>
        <v>0.39393939393939392</v>
      </c>
      <c r="M2934" s="58">
        <f t="shared" si="91"/>
        <v>0.3925082182592961</v>
      </c>
    </row>
    <row r="2935" spans="1:13" ht="17" customHeight="1">
      <c r="A2935" s="180"/>
      <c r="B2935" s="183"/>
      <c r="C2935" s="3" t="s">
        <v>23</v>
      </c>
      <c r="D2935" s="21">
        <v>82</v>
      </c>
      <c r="E2935" s="34">
        <v>48</v>
      </c>
      <c r="F2935" s="35">
        <v>130</v>
      </c>
      <c r="H2935" s="57">
        <v>74.573812898486992</v>
      </c>
      <c r="I2935" s="57">
        <v>42.961098601662009</v>
      </c>
      <c r="J2935" s="57">
        <v>117.53491150014901</v>
      </c>
      <c r="K2935" s="57"/>
      <c r="L2935" s="58">
        <f t="shared" si="90"/>
        <v>0.36923076923076925</v>
      </c>
      <c r="M2935" s="58">
        <f t="shared" si="91"/>
        <v>0.36551776874913922</v>
      </c>
    </row>
    <row r="2936" spans="1:13" ht="17" customHeight="1">
      <c r="A2936" s="180"/>
      <c r="B2936" s="182"/>
      <c r="C2936" s="31" t="s">
        <v>24</v>
      </c>
      <c r="D2936" s="36">
        <v>71</v>
      </c>
      <c r="E2936" s="37">
        <v>36</v>
      </c>
      <c r="F2936" s="38">
        <v>107</v>
      </c>
      <c r="H2936" s="57">
        <v>66.597719358337017</v>
      </c>
      <c r="I2936" s="57">
        <v>33.523183861288004</v>
      </c>
      <c r="J2936" s="57">
        <v>100.12090321962502</v>
      </c>
      <c r="K2936" s="57"/>
      <c r="L2936" s="58">
        <f t="shared" si="90"/>
        <v>0.3364485981308411</v>
      </c>
      <c r="M2936" s="58">
        <f t="shared" si="91"/>
        <v>0.33482702196315201</v>
      </c>
    </row>
    <row r="2937" spans="1:13" ht="17" customHeight="1">
      <c r="A2937" s="179"/>
      <c r="B2937" s="182" t="s">
        <v>2</v>
      </c>
      <c r="C2937" s="191"/>
      <c r="D2937" s="36">
        <v>3414</v>
      </c>
      <c r="E2937" s="37">
        <v>1232</v>
      </c>
      <c r="F2937" s="38">
        <v>4646</v>
      </c>
      <c r="H2937" s="57">
        <v>3285.9155429270036</v>
      </c>
      <c r="I2937" s="57">
        <v>1213.348066922179</v>
      </c>
      <c r="J2937" s="57">
        <v>4499.2636098491821</v>
      </c>
      <c r="K2937" s="57"/>
      <c r="L2937" s="58">
        <f t="shared" si="90"/>
        <v>0.26517434352130864</v>
      </c>
      <c r="M2937" s="58">
        <f t="shared" si="91"/>
        <v>0.26967703431870066</v>
      </c>
    </row>
    <row r="2938" spans="1:13" ht="17" customHeight="1">
      <c r="A2938" s="179" t="s">
        <v>2</v>
      </c>
      <c r="B2938" s="182" t="s">
        <v>11</v>
      </c>
      <c r="C2938" s="3" t="s">
        <v>148</v>
      </c>
      <c r="D2938" s="21">
        <v>710</v>
      </c>
      <c r="E2938" s="34">
        <v>54</v>
      </c>
      <c r="F2938" s="35">
        <v>764</v>
      </c>
      <c r="H2938" s="57">
        <v>686.54461524345845</v>
      </c>
      <c r="I2938" s="57">
        <v>56.666244615235996</v>
      </c>
      <c r="J2938" s="57">
        <v>743.21085985869445</v>
      </c>
      <c r="K2938" s="57"/>
      <c r="L2938" s="58">
        <f t="shared" si="90"/>
        <v>7.0680628272251314E-2</v>
      </c>
      <c r="M2938" s="58">
        <f t="shared" si="91"/>
        <v>7.6245178422190793E-2</v>
      </c>
    </row>
    <row r="2939" spans="1:13" ht="17" customHeight="1">
      <c r="A2939" s="180"/>
      <c r="B2939" s="183"/>
      <c r="C2939" s="3" t="s">
        <v>149</v>
      </c>
      <c r="D2939" s="21">
        <v>604</v>
      </c>
      <c r="E2939" s="34">
        <v>63</v>
      </c>
      <c r="F2939" s="35">
        <v>667</v>
      </c>
      <c r="H2939" s="57">
        <v>573.57044766151307</v>
      </c>
      <c r="I2939" s="57">
        <v>62.411576657164005</v>
      </c>
      <c r="J2939" s="57">
        <v>635.98202431867708</v>
      </c>
      <c r="K2939" s="57"/>
      <c r="L2939" s="58">
        <f t="shared" si="90"/>
        <v>9.4452773613193403E-2</v>
      </c>
      <c r="M2939" s="58">
        <f t="shared" si="91"/>
        <v>9.8134183468510883E-2</v>
      </c>
    </row>
    <row r="2940" spans="1:13" ht="17" customHeight="1">
      <c r="A2940" s="180"/>
      <c r="B2940" s="183"/>
      <c r="C2940" s="3" t="s">
        <v>150</v>
      </c>
      <c r="D2940" s="21">
        <v>159</v>
      </c>
      <c r="E2940" s="34">
        <v>29</v>
      </c>
      <c r="F2940" s="35">
        <v>188</v>
      </c>
      <c r="H2940" s="57">
        <v>168.37596887199294</v>
      </c>
      <c r="I2940" s="57">
        <v>30.418268556819001</v>
      </c>
      <c r="J2940" s="57">
        <v>198.79423742881195</v>
      </c>
      <c r="K2940" s="57"/>
      <c r="L2940" s="58">
        <f t="shared" si="90"/>
        <v>0.15425531914893617</v>
      </c>
      <c r="M2940" s="58">
        <f t="shared" si="91"/>
        <v>0.15301383455700901</v>
      </c>
    </row>
    <row r="2941" spans="1:13" ht="17" customHeight="1">
      <c r="A2941" s="180"/>
      <c r="B2941" s="183"/>
      <c r="C2941" s="3" t="s">
        <v>151</v>
      </c>
      <c r="D2941" s="21">
        <v>384</v>
      </c>
      <c r="E2941" s="34">
        <v>100</v>
      </c>
      <c r="F2941" s="35">
        <v>484</v>
      </c>
      <c r="H2941" s="57">
        <v>487.13063901609098</v>
      </c>
      <c r="I2941" s="57">
        <v>127.685290055591</v>
      </c>
      <c r="J2941" s="57">
        <v>614.81592907168192</v>
      </c>
      <c r="K2941" s="57"/>
      <c r="L2941" s="58">
        <f t="shared" si="90"/>
        <v>0.20661157024793389</v>
      </c>
      <c r="M2941" s="58">
        <f t="shared" si="91"/>
        <v>0.20768051707506111</v>
      </c>
    </row>
    <row r="2942" spans="1:13" ht="17" customHeight="1">
      <c r="A2942" s="180"/>
      <c r="B2942" s="183"/>
      <c r="C2942" s="3" t="s">
        <v>12</v>
      </c>
      <c r="D2942" s="21">
        <v>370</v>
      </c>
      <c r="E2942" s="34">
        <v>152</v>
      </c>
      <c r="F2942" s="35">
        <v>522</v>
      </c>
      <c r="H2942" s="57">
        <v>426.38325116034525</v>
      </c>
      <c r="I2942" s="57">
        <v>183.80919101343795</v>
      </c>
      <c r="J2942" s="57">
        <v>610.19244217378321</v>
      </c>
      <c r="K2942" s="57"/>
      <c r="L2942" s="58">
        <f t="shared" si="90"/>
        <v>0.29118773946360155</v>
      </c>
      <c r="M2942" s="58">
        <f t="shared" si="91"/>
        <v>0.30123151043730723</v>
      </c>
    </row>
    <row r="2943" spans="1:13" ht="17" customHeight="1">
      <c r="A2943" s="180"/>
      <c r="B2943" s="183"/>
      <c r="C2943" s="3" t="s">
        <v>13</v>
      </c>
      <c r="D2943" s="21">
        <v>415</v>
      </c>
      <c r="E2943" s="34">
        <v>158</v>
      </c>
      <c r="F2943" s="35">
        <v>573</v>
      </c>
      <c r="H2943" s="57">
        <v>440.85632861766487</v>
      </c>
      <c r="I2943" s="57">
        <v>180.99053652097297</v>
      </c>
      <c r="J2943" s="57">
        <v>621.84686513863778</v>
      </c>
      <c r="K2943" s="57"/>
      <c r="L2943" s="58">
        <f t="shared" si="90"/>
        <v>0.27574171029668409</v>
      </c>
      <c r="M2943" s="58">
        <f t="shared" si="91"/>
        <v>0.29105322655381077</v>
      </c>
    </row>
    <row r="2944" spans="1:13" ht="17" customHeight="1">
      <c r="A2944" s="180"/>
      <c r="B2944" s="183"/>
      <c r="C2944" s="3" t="s">
        <v>14</v>
      </c>
      <c r="D2944" s="21">
        <v>381</v>
      </c>
      <c r="E2944" s="34">
        <v>176</v>
      </c>
      <c r="F2944" s="35">
        <v>557</v>
      </c>
      <c r="H2944" s="57">
        <v>392.46960202188404</v>
      </c>
      <c r="I2944" s="57">
        <v>191.49428375716803</v>
      </c>
      <c r="J2944" s="57">
        <v>583.96388577905213</v>
      </c>
      <c r="K2944" s="57"/>
      <c r="L2944" s="58">
        <f t="shared" si="90"/>
        <v>0.31597845601436264</v>
      </c>
      <c r="M2944" s="58">
        <f t="shared" si="91"/>
        <v>0.32792144928911166</v>
      </c>
    </row>
    <row r="2945" spans="1:13" ht="17" customHeight="1">
      <c r="A2945" s="180"/>
      <c r="B2945" s="183"/>
      <c r="C2945" s="3" t="s">
        <v>15</v>
      </c>
      <c r="D2945" s="21">
        <v>397</v>
      </c>
      <c r="E2945" s="34">
        <v>197</v>
      </c>
      <c r="F2945" s="35">
        <v>594</v>
      </c>
      <c r="H2945" s="57">
        <v>376.25577362967908</v>
      </c>
      <c r="I2945" s="57">
        <v>184.11032806910896</v>
      </c>
      <c r="J2945" s="57">
        <v>560.36610169878804</v>
      </c>
      <c r="K2945" s="57"/>
      <c r="L2945" s="58">
        <f t="shared" si="90"/>
        <v>0.33164983164983164</v>
      </c>
      <c r="M2945" s="58">
        <f t="shared" si="91"/>
        <v>0.3285536500351573</v>
      </c>
    </row>
    <row r="2946" spans="1:13" ht="17" customHeight="1">
      <c r="A2946" s="180"/>
      <c r="B2946" s="183"/>
      <c r="C2946" s="3" t="s">
        <v>16</v>
      </c>
      <c r="D2946" s="21">
        <v>296</v>
      </c>
      <c r="E2946" s="34">
        <v>179</v>
      </c>
      <c r="F2946" s="35">
        <v>475</v>
      </c>
      <c r="H2946" s="57">
        <v>343.26809373919895</v>
      </c>
      <c r="I2946" s="57">
        <v>219.13176281810695</v>
      </c>
      <c r="J2946" s="57">
        <v>562.39985655730584</v>
      </c>
      <c r="K2946" s="57"/>
      <c r="L2946" s="58">
        <f t="shared" si="90"/>
        <v>0.37684210526315787</v>
      </c>
      <c r="M2946" s="58">
        <f t="shared" si="91"/>
        <v>0.38963694649480851</v>
      </c>
    </row>
    <row r="2947" spans="1:13" ht="17" customHeight="1">
      <c r="A2947" s="180"/>
      <c r="B2947" s="183"/>
      <c r="C2947" s="3" t="s">
        <v>17</v>
      </c>
      <c r="D2947" s="21">
        <v>352</v>
      </c>
      <c r="E2947" s="34">
        <v>268</v>
      </c>
      <c r="F2947" s="35">
        <v>620</v>
      </c>
      <c r="H2947" s="57">
        <v>384.61192485389199</v>
      </c>
      <c r="I2947" s="57">
        <v>294.68962179446987</v>
      </c>
      <c r="J2947" s="57">
        <v>679.30154664836198</v>
      </c>
      <c r="K2947" s="57"/>
      <c r="L2947" s="58">
        <f t="shared" si="90"/>
        <v>0.43225806451612903</v>
      </c>
      <c r="M2947" s="58">
        <f t="shared" si="91"/>
        <v>0.43381267604711476</v>
      </c>
    </row>
    <row r="2948" spans="1:13" ht="17" customHeight="1">
      <c r="A2948" s="180"/>
      <c r="B2948" s="183"/>
      <c r="C2948" s="3" t="s">
        <v>18</v>
      </c>
      <c r="D2948" s="21">
        <v>378</v>
      </c>
      <c r="E2948" s="34">
        <v>251</v>
      </c>
      <c r="F2948" s="35">
        <v>629</v>
      </c>
      <c r="H2948" s="57">
        <v>406.72496124594602</v>
      </c>
      <c r="I2948" s="57">
        <v>269.34163750215998</v>
      </c>
      <c r="J2948" s="57">
        <v>676.066598748106</v>
      </c>
      <c r="K2948" s="57"/>
      <c r="L2948" s="58">
        <f t="shared" si="90"/>
        <v>0.39904610492845788</v>
      </c>
      <c r="M2948" s="58">
        <f t="shared" si="91"/>
        <v>0.39839512557033352</v>
      </c>
    </row>
    <row r="2949" spans="1:13" ht="17" customHeight="1">
      <c r="A2949" s="180"/>
      <c r="B2949" s="183"/>
      <c r="C2949" s="3" t="s">
        <v>19</v>
      </c>
      <c r="D2949" s="21">
        <v>438</v>
      </c>
      <c r="E2949" s="34">
        <v>273</v>
      </c>
      <c r="F2949" s="35">
        <v>711</v>
      </c>
      <c r="H2949" s="57">
        <v>392.09996547122091</v>
      </c>
      <c r="I2949" s="57">
        <v>234.41563367877302</v>
      </c>
      <c r="J2949" s="57">
        <v>626.51559914999393</v>
      </c>
      <c r="K2949" s="57"/>
      <c r="L2949" s="58">
        <f t="shared" si="90"/>
        <v>0.38396624472573837</v>
      </c>
      <c r="M2949" s="58">
        <f t="shared" si="91"/>
        <v>0.37415769694610851</v>
      </c>
    </row>
    <row r="2950" spans="1:13" ht="17" customHeight="1">
      <c r="A2950" s="180"/>
      <c r="B2950" s="183"/>
      <c r="C2950" s="3" t="s">
        <v>20</v>
      </c>
      <c r="D2950" s="21">
        <v>396</v>
      </c>
      <c r="E2950" s="34">
        <v>249</v>
      </c>
      <c r="F2950" s="35">
        <v>645</v>
      </c>
      <c r="H2950" s="57">
        <v>336.41746562314711</v>
      </c>
      <c r="I2950" s="57">
        <v>212.77772562349898</v>
      </c>
      <c r="J2950" s="57">
        <v>549.19519124664612</v>
      </c>
      <c r="K2950" s="57"/>
      <c r="L2950" s="58">
        <f t="shared" ref="L2950:L3013" si="92">E2950/F2950</f>
        <v>0.38604651162790699</v>
      </c>
      <c r="M2950" s="58">
        <f t="shared" ref="M2950:M3013" si="93">I2950/J2950</f>
        <v>0.38743552204181542</v>
      </c>
    </row>
    <row r="2951" spans="1:13" ht="17" customHeight="1">
      <c r="A2951" s="180"/>
      <c r="B2951" s="183"/>
      <c r="C2951" s="3" t="s">
        <v>21</v>
      </c>
      <c r="D2951" s="21">
        <v>374</v>
      </c>
      <c r="E2951" s="34">
        <v>218</v>
      </c>
      <c r="F2951" s="35">
        <v>592</v>
      </c>
      <c r="H2951" s="57">
        <v>308.56080830771788</v>
      </c>
      <c r="I2951" s="57">
        <v>182.46219797053496</v>
      </c>
      <c r="J2951" s="57">
        <v>491.02300627825286</v>
      </c>
      <c r="K2951" s="57"/>
      <c r="L2951" s="58">
        <f t="shared" si="92"/>
        <v>0.36824324324324326</v>
      </c>
      <c r="M2951" s="58">
        <f t="shared" si="93"/>
        <v>0.37159602633188493</v>
      </c>
    </row>
    <row r="2952" spans="1:13" ht="17" customHeight="1">
      <c r="A2952" s="180"/>
      <c r="B2952" s="183"/>
      <c r="C2952" s="3" t="s">
        <v>22</v>
      </c>
      <c r="D2952" s="21">
        <v>302</v>
      </c>
      <c r="E2952" s="34">
        <v>215</v>
      </c>
      <c r="F2952" s="35">
        <v>517</v>
      </c>
      <c r="H2952" s="57">
        <v>249.42603050320102</v>
      </c>
      <c r="I2952" s="57">
        <v>172.200655563407</v>
      </c>
      <c r="J2952" s="57">
        <v>421.62668606660799</v>
      </c>
      <c r="K2952" s="57"/>
      <c r="L2952" s="58">
        <f t="shared" si="92"/>
        <v>0.41586073500967119</v>
      </c>
      <c r="M2952" s="58">
        <f t="shared" si="93"/>
        <v>0.4084197259188736</v>
      </c>
    </row>
    <row r="2953" spans="1:13" ht="17" customHeight="1">
      <c r="A2953" s="180"/>
      <c r="B2953" s="183"/>
      <c r="C2953" s="3" t="s">
        <v>23</v>
      </c>
      <c r="D2953" s="21">
        <v>162</v>
      </c>
      <c r="E2953" s="34">
        <v>114</v>
      </c>
      <c r="F2953" s="35">
        <v>276</v>
      </c>
      <c r="H2953" s="57">
        <v>139.02737286021699</v>
      </c>
      <c r="I2953" s="57">
        <v>94.647011641305994</v>
      </c>
      <c r="J2953" s="57">
        <v>233.67438450152298</v>
      </c>
      <c r="K2953" s="57"/>
      <c r="L2953" s="58">
        <f t="shared" si="92"/>
        <v>0.41304347826086957</v>
      </c>
      <c r="M2953" s="58">
        <f t="shared" si="93"/>
        <v>0.40503802692455204</v>
      </c>
    </row>
    <row r="2954" spans="1:13" ht="17" customHeight="1">
      <c r="A2954" s="180"/>
      <c r="B2954" s="182"/>
      <c r="C2954" s="31" t="s">
        <v>24</v>
      </c>
      <c r="D2954" s="36">
        <v>130</v>
      </c>
      <c r="E2954" s="37">
        <v>57</v>
      </c>
      <c r="F2954" s="38">
        <v>187</v>
      </c>
      <c r="H2954" s="57">
        <v>114.12344042098903</v>
      </c>
      <c r="I2954" s="57">
        <v>49.073107092240001</v>
      </c>
      <c r="J2954" s="57">
        <v>163.19654751322904</v>
      </c>
      <c r="K2954" s="57"/>
      <c r="L2954" s="58">
        <f t="shared" si="92"/>
        <v>0.30481283422459893</v>
      </c>
      <c r="M2954" s="58">
        <f t="shared" si="93"/>
        <v>0.30069941944244893</v>
      </c>
    </row>
    <row r="2955" spans="1:13" ht="17" customHeight="1">
      <c r="A2955" s="181"/>
      <c r="B2955" s="184" t="s">
        <v>2</v>
      </c>
      <c r="C2955" s="185"/>
      <c r="D2955" s="25">
        <v>6248</v>
      </c>
      <c r="E2955" s="39">
        <v>2753</v>
      </c>
      <c r="F2955" s="40">
        <v>9001</v>
      </c>
      <c r="H2955" s="57">
        <v>6225.8466892481611</v>
      </c>
      <c r="I2955" s="57">
        <v>2746.3250729299953</v>
      </c>
      <c r="J2955" s="57">
        <v>8972.171762178159</v>
      </c>
      <c r="K2955" s="57"/>
      <c r="L2955" s="58">
        <f t="shared" si="92"/>
        <v>0.3058549050105544</v>
      </c>
      <c r="M2955" s="58">
        <f t="shared" si="93"/>
        <v>0.30609368007275806</v>
      </c>
    </row>
    <row r="2956" spans="1:13" ht="17" customHeight="1">
      <c r="A2956" s="186" t="s">
        <v>51</v>
      </c>
      <c r="B2956" s="187"/>
      <c r="C2956" s="187"/>
      <c r="D2956" s="187"/>
      <c r="E2956" s="187"/>
      <c r="F2956" s="188"/>
      <c r="H2956" s="57"/>
      <c r="I2956" s="57"/>
      <c r="J2956" s="57"/>
      <c r="K2956" s="57"/>
      <c r="L2956" s="58"/>
      <c r="M2956" s="58"/>
    </row>
    <row r="2957" spans="1:13">
      <c r="H2957" s="57"/>
      <c r="I2957" s="57"/>
      <c r="J2957" s="57"/>
      <c r="K2957" s="57"/>
      <c r="L2957" s="58"/>
      <c r="M2957" s="58"/>
    </row>
    <row r="2958" spans="1:13" ht="40" customHeight="1">
      <c r="A2958" s="192" t="s">
        <v>32</v>
      </c>
      <c r="B2958" s="193"/>
      <c r="C2958" s="193"/>
      <c r="D2958" s="193"/>
      <c r="E2958" s="193"/>
      <c r="F2958" s="194"/>
      <c r="H2958" s="57"/>
      <c r="I2958" s="57"/>
      <c r="J2958" s="57"/>
      <c r="K2958" s="57"/>
      <c r="L2958" s="58"/>
      <c r="M2958" s="58"/>
    </row>
    <row r="2959" spans="1:13" ht="15" customHeight="1">
      <c r="A2959" s="29" t="s">
        <v>5</v>
      </c>
      <c r="H2959" s="57"/>
      <c r="I2959" s="57"/>
      <c r="J2959" s="57"/>
      <c r="K2959" s="57"/>
      <c r="L2959" s="58"/>
      <c r="M2959" s="58"/>
    </row>
    <row r="2960" spans="1:13" ht="29" customHeight="1">
      <c r="A2960" s="195" t="s">
        <v>6</v>
      </c>
      <c r="B2960" s="196"/>
      <c r="C2960" s="197"/>
      <c r="D2960" s="201" t="s">
        <v>33</v>
      </c>
      <c r="E2960" s="202"/>
      <c r="F2960" s="203" t="s">
        <v>2</v>
      </c>
      <c r="H2960" s="57" t="s">
        <v>33</v>
      </c>
      <c r="I2960" s="57"/>
      <c r="J2960" s="57" t="s">
        <v>2</v>
      </c>
      <c r="K2960" s="57"/>
      <c r="L2960" s="58"/>
      <c r="M2960" s="58"/>
    </row>
    <row r="2961" spans="1:13" ht="16" customHeight="1">
      <c r="A2961" s="198"/>
      <c r="B2961" s="199"/>
      <c r="C2961" s="200"/>
      <c r="D2961" s="10" t="s">
        <v>8</v>
      </c>
      <c r="E2961" s="11" t="s">
        <v>9</v>
      </c>
      <c r="F2961" s="204"/>
      <c r="H2961" s="57" t="s">
        <v>8</v>
      </c>
      <c r="I2961" s="57" t="s">
        <v>9</v>
      </c>
      <c r="J2961" s="57"/>
      <c r="K2961" s="57"/>
      <c r="L2961" s="58"/>
      <c r="M2961" s="58"/>
    </row>
    <row r="2962" spans="1:13" ht="17" customHeight="1">
      <c r="A2962" s="189" t="s">
        <v>10</v>
      </c>
      <c r="B2962" s="190" t="s">
        <v>11</v>
      </c>
      <c r="C2962" s="30" t="s">
        <v>148</v>
      </c>
      <c r="D2962" s="17">
        <v>354</v>
      </c>
      <c r="E2962" s="32">
        <v>10</v>
      </c>
      <c r="F2962" s="33">
        <v>364</v>
      </c>
      <c r="H2962" s="57">
        <v>367.39887214754322</v>
      </c>
      <c r="I2962" s="57">
        <v>12.455457470574999</v>
      </c>
      <c r="J2962" s="57">
        <v>379.85432961811819</v>
      </c>
      <c r="K2962" s="57"/>
      <c r="L2962" s="58">
        <f t="shared" si="92"/>
        <v>2.7472527472527472E-2</v>
      </c>
      <c r="M2962" s="58">
        <f t="shared" si="93"/>
        <v>3.2790089514306543E-2</v>
      </c>
    </row>
    <row r="2963" spans="1:13" ht="17" customHeight="1">
      <c r="A2963" s="180"/>
      <c r="B2963" s="183"/>
      <c r="C2963" s="3" t="s">
        <v>149</v>
      </c>
      <c r="D2963" s="21">
        <v>332</v>
      </c>
      <c r="E2963" s="34">
        <v>22</v>
      </c>
      <c r="F2963" s="35">
        <v>354</v>
      </c>
      <c r="H2963" s="57">
        <v>316.03157491167616</v>
      </c>
      <c r="I2963" s="57">
        <v>21.883483950673</v>
      </c>
      <c r="J2963" s="57">
        <v>337.91505886234916</v>
      </c>
      <c r="K2963" s="57"/>
      <c r="L2963" s="58">
        <f t="shared" si="92"/>
        <v>6.2146892655367235E-2</v>
      </c>
      <c r="M2963" s="58">
        <f t="shared" si="93"/>
        <v>6.4760309955843989E-2</v>
      </c>
    </row>
    <row r="2964" spans="1:13" ht="17" customHeight="1">
      <c r="A2964" s="180"/>
      <c r="B2964" s="183"/>
      <c r="C2964" s="3" t="s">
        <v>150</v>
      </c>
      <c r="D2964" s="21">
        <v>87</v>
      </c>
      <c r="E2964" s="34">
        <v>2</v>
      </c>
      <c r="F2964" s="35">
        <v>89</v>
      </c>
      <c r="H2964" s="57">
        <v>88.908382984028961</v>
      </c>
      <c r="I2964" s="57">
        <v>2.2981304206560003</v>
      </c>
      <c r="J2964" s="57">
        <v>91.206513404684955</v>
      </c>
      <c r="K2964" s="57"/>
      <c r="L2964" s="58">
        <f t="shared" si="92"/>
        <v>2.247191011235955E-2</v>
      </c>
      <c r="M2964" s="58">
        <f t="shared" si="93"/>
        <v>2.519699892988074E-2</v>
      </c>
    </row>
    <row r="2965" spans="1:13" ht="17" customHeight="1">
      <c r="A2965" s="180"/>
      <c r="B2965" s="183"/>
      <c r="C2965" s="3" t="s">
        <v>151</v>
      </c>
      <c r="D2965" s="21">
        <v>227</v>
      </c>
      <c r="E2965" s="34">
        <v>9</v>
      </c>
      <c r="F2965" s="35">
        <v>236</v>
      </c>
      <c r="H2965" s="57">
        <v>299.57742571536289</v>
      </c>
      <c r="I2965" s="57">
        <v>11.525791749924998</v>
      </c>
      <c r="J2965" s="57">
        <v>311.10321746528791</v>
      </c>
      <c r="K2965" s="57"/>
      <c r="L2965" s="58">
        <f t="shared" si="92"/>
        <v>3.8135593220338986E-2</v>
      </c>
      <c r="M2965" s="58">
        <f t="shared" si="93"/>
        <v>3.7048127768755768E-2</v>
      </c>
    </row>
    <row r="2966" spans="1:13" ht="17" customHeight="1">
      <c r="A2966" s="180"/>
      <c r="B2966" s="183"/>
      <c r="C2966" s="3" t="s">
        <v>12</v>
      </c>
      <c r="D2966" s="21">
        <v>212</v>
      </c>
      <c r="E2966" s="34">
        <v>23</v>
      </c>
      <c r="F2966" s="35">
        <v>235</v>
      </c>
      <c r="H2966" s="57">
        <v>279.93616990032325</v>
      </c>
      <c r="I2966" s="57">
        <v>30.986438976685996</v>
      </c>
      <c r="J2966" s="57">
        <v>310.92260887700922</v>
      </c>
      <c r="K2966" s="57"/>
      <c r="L2966" s="58">
        <f t="shared" si="92"/>
        <v>9.7872340425531917E-2</v>
      </c>
      <c r="M2966" s="58">
        <f t="shared" si="93"/>
        <v>9.9659651926255435E-2</v>
      </c>
    </row>
    <row r="2967" spans="1:13" ht="17" customHeight="1">
      <c r="A2967" s="180"/>
      <c r="B2967" s="183"/>
      <c r="C2967" s="3" t="s">
        <v>13</v>
      </c>
      <c r="D2967" s="21">
        <v>231</v>
      </c>
      <c r="E2967" s="34">
        <v>31</v>
      </c>
      <c r="F2967" s="35">
        <v>262</v>
      </c>
      <c r="H2967" s="57">
        <v>279.20437352355583</v>
      </c>
      <c r="I2967" s="57">
        <v>38.152526421674004</v>
      </c>
      <c r="J2967" s="57">
        <v>317.35689994522983</v>
      </c>
      <c r="K2967" s="57"/>
      <c r="L2967" s="58">
        <f t="shared" si="92"/>
        <v>0.1183206106870229</v>
      </c>
      <c r="M2967" s="58">
        <f t="shared" si="93"/>
        <v>0.12021962159404272</v>
      </c>
    </row>
    <row r="2968" spans="1:13" ht="17" customHeight="1">
      <c r="A2968" s="180"/>
      <c r="B2968" s="183"/>
      <c r="C2968" s="3" t="s">
        <v>14</v>
      </c>
      <c r="D2968" s="21">
        <v>229</v>
      </c>
      <c r="E2968" s="34">
        <v>33</v>
      </c>
      <c r="F2968" s="35">
        <v>262</v>
      </c>
      <c r="H2968" s="57">
        <v>254.89688812000603</v>
      </c>
      <c r="I2968" s="57">
        <v>40.933953377635</v>
      </c>
      <c r="J2968" s="57">
        <v>295.83084149764102</v>
      </c>
      <c r="K2968" s="57"/>
      <c r="L2968" s="58">
        <f t="shared" si="92"/>
        <v>0.12595419847328243</v>
      </c>
      <c r="M2968" s="58">
        <f t="shared" si="93"/>
        <v>0.13836945860819386</v>
      </c>
    </row>
    <row r="2969" spans="1:13" ht="17" customHeight="1">
      <c r="A2969" s="180"/>
      <c r="B2969" s="183"/>
      <c r="C2969" s="3" t="s">
        <v>15</v>
      </c>
      <c r="D2969" s="21">
        <v>251</v>
      </c>
      <c r="E2969" s="34">
        <v>47</v>
      </c>
      <c r="F2969" s="35">
        <v>298</v>
      </c>
      <c r="H2969" s="57">
        <v>228.57936894623882</v>
      </c>
      <c r="I2969" s="57">
        <v>50.050777359643995</v>
      </c>
      <c r="J2969" s="57">
        <v>278.63014630588282</v>
      </c>
      <c r="K2969" s="57"/>
      <c r="L2969" s="58">
        <f t="shared" si="92"/>
        <v>0.15771812080536912</v>
      </c>
      <c r="M2969" s="58">
        <f t="shared" si="93"/>
        <v>0.17963159415168872</v>
      </c>
    </row>
    <row r="2970" spans="1:13" ht="17" customHeight="1">
      <c r="A2970" s="180"/>
      <c r="B2970" s="183"/>
      <c r="C2970" s="3" t="s">
        <v>16</v>
      </c>
      <c r="D2970" s="21">
        <v>174</v>
      </c>
      <c r="E2970" s="34">
        <v>27</v>
      </c>
      <c r="F2970" s="35">
        <v>201</v>
      </c>
      <c r="H2970" s="57">
        <v>240.79263006484018</v>
      </c>
      <c r="I2970" s="57">
        <v>38.892980901931992</v>
      </c>
      <c r="J2970" s="57">
        <v>279.68561096677217</v>
      </c>
      <c r="K2970" s="57"/>
      <c r="L2970" s="58">
        <f t="shared" si="92"/>
        <v>0.13432835820895522</v>
      </c>
      <c r="M2970" s="58">
        <f t="shared" si="93"/>
        <v>0.13905964188680639</v>
      </c>
    </row>
    <row r="2971" spans="1:13" ht="17" customHeight="1">
      <c r="A2971" s="180"/>
      <c r="B2971" s="183"/>
      <c r="C2971" s="3" t="s">
        <v>17</v>
      </c>
      <c r="D2971" s="21">
        <v>255</v>
      </c>
      <c r="E2971" s="34">
        <v>43</v>
      </c>
      <c r="F2971" s="35">
        <v>298</v>
      </c>
      <c r="H2971" s="57">
        <v>290.12490745122585</v>
      </c>
      <c r="I2971" s="57">
        <v>47.473104429744978</v>
      </c>
      <c r="J2971" s="57">
        <v>337.59801188097083</v>
      </c>
      <c r="K2971" s="57"/>
      <c r="L2971" s="58">
        <f t="shared" si="92"/>
        <v>0.14429530201342283</v>
      </c>
      <c r="M2971" s="58">
        <f t="shared" si="93"/>
        <v>0.14062021326856297</v>
      </c>
    </row>
    <row r="2972" spans="1:13" ht="17" customHeight="1">
      <c r="A2972" s="180"/>
      <c r="B2972" s="183"/>
      <c r="C2972" s="3" t="s">
        <v>18</v>
      </c>
      <c r="D2972" s="21">
        <v>260</v>
      </c>
      <c r="E2972" s="34">
        <v>62</v>
      </c>
      <c r="F2972" s="35">
        <v>322</v>
      </c>
      <c r="H2972" s="57">
        <v>275.33211808869282</v>
      </c>
      <c r="I2972" s="57">
        <v>63.570321170804014</v>
      </c>
      <c r="J2972" s="57">
        <v>338.90243925949682</v>
      </c>
      <c r="K2972" s="57"/>
      <c r="L2972" s="58">
        <f t="shared" si="92"/>
        <v>0.19254658385093168</v>
      </c>
      <c r="M2972" s="58">
        <f t="shared" si="93"/>
        <v>0.18757705406224109</v>
      </c>
    </row>
    <row r="2973" spans="1:13" ht="17" customHeight="1">
      <c r="A2973" s="180"/>
      <c r="B2973" s="183"/>
      <c r="C2973" s="3" t="s">
        <v>19</v>
      </c>
      <c r="D2973" s="21">
        <v>287</v>
      </c>
      <c r="E2973" s="34">
        <v>63</v>
      </c>
      <c r="F2973" s="35">
        <v>350</v>
      </c>
      <c r="H2973" s="57">
        <v>253.87596912307589</v>
      </c>
      <c r="I2973" s="57">
        <v>58.297531395167972</v>
      </c>
      <c r="J2973" s="57">
        <v>312.17350051824388</v>
      </c>
      <c r="K2973" s="57"/>
      <c r="L2973" s="58">
        <f t="shared" si="92"/>
        <v>0.18</v>
      </c>
      <c r="M2973" s="58">
        <f t="shared" si="93"/>
        <v>0.18674721364365449</v>
      </c>
    </row>
    <row r="2974" spans="1:13" ht="17" customHeight="1">
      <c r="A2974" s="180"/>
      <c r="B2974" s="183"/>
      <c r="C2974" s="3" t="s">
        <v>20</v>
      </c>
      <c r="D2974" s="21">
        <v>266</v>
      </c>
      <c r="E2974" s="34">
        <v>56</v>
      </c>
      <c r="F2974" s="35">
        <v>322</v>
      </c>
      <c r="H2974" s="57">
        <v>222.07342018872703</v>
      </c>
      <c r="I2974" s="57">
        <v>48.77323845748699</v>
      </c>
      <c r="J2974" s="57">
        <v>270.846658646214</v>
      </c>
      <c r="K2974" s="57"/>
      <c r="L2974" s="58">
        <f t="shared" si="92"/>
        <v>0.17391304347826086</v>
      </c>
      <c r="M2974" s="58">
        <f t="shared" si="93"/>
        <v>0.18007694354168013</v>
      </c>
    </row>
    <row r="2975" spans="1:13" ht="17" customHeight="1">
      <c r="A2975" s="180"/>
      <c r="B2975" s="183"/>
      <c r="C2975" s="3" t="s">
        <v>21</v>
      </c>
      <c r="D2975" s="21">
        <v>249</v>
      </c>
      <c r="E2975" s="34">
        <v>34</v>
      </c>
      <c r="F2975" s="35">
        <v>283</v>
      </c>
      <c r="H2975" s="57">
        <v>210.63504495346896</v>
      </c>
      <c r="I2975" s="57">
        <v>29.392139570064</v>
      </c>
      <c r="J2975" s="57">
        <v>240.02718452353295</v>
      </c>
      <c r="K2975" s="57"/>
      <c r="L2975" s="58">
        <f t="shared" si="92"/>
        <v>0.12014134275618374</v>
      </c>
      <c r="M2975" s="58">
        <f t="shared" si="93"/>
        <v>0.12245337805552733</v>
      </c>
    </row>
    <row r="2976" spans="1:13" ht="17" customHeight="1">
      <c r="A2976" s="180"/>
      <c r="B2976" s="183"/>
      <c r="C2976" s="3" t="s">
        <v>22</v>
      </c>
      <c r="D2976" s="21">
        <v>215</v>
      </c>
      <c r="E2976" s="34">
        <v>38</v>
      </c>
      <c r="F2976" s="35">
        <v>253</v>
      </c>
      <c r="H2976" s="57">
        <v>161.50958322957908</v>
      </c>
      <c r="I2976" s="57">
        <v>30.130430032979998</v>
      </c>
      <c r="J2976" s="57">
        <v>191.64001326255908</v>
      </c>
      <c r="K2976" s="57"/>
      <c r="L2976" s="58">
        <f t="shared" si="92"/>
        <v>0.15019762845849802</v>
      </c>
      <c r="M2976" s="58">
        <f t="shared" si="93"/>
        <v>0.15722410742948228</v>
      </c>
    </row>
    <row r="2977" spans="1:13" ht="17" customHeight="1">
      <c r="A2977" s="180"/>
      <c r="B2977" s="183"/>
      <c r="C2977" s="3" t="s">
        <v>23</v>
      </c>
      <c r="D2977" s="21">
        <v>137</v>
      </c>
      <c r="E2977" s="34">
        <v>9</v>
      </c>
      <c r="F2977" s="35">
        <v>146</v>
      </c>
      <c r="H2977" s="57">
        <v>108.41212360118804</v>
      </c>
      <c r="I2977" s="57">
        <v>7.727349400186001</v>
      </c>
      <c r="J2977" s="57">
        <v>116.13947300137404</v>
      </c>
      <c r="K2977" s="57"/>
      <c r="L2977" s="58">
        <f t="shared" si="92"/>
        <v>6.1643835616438353E-2</v>
      </c>
      <c r="M2977" s="58">
        <f t="shared" si="93"/>
        <v>6.653508234960373E-2</v>
      </c>
    </row>
    <row r="2978" spans="1:13" ht="17" customHeight="1">
      <c r="A2978" s="180"/>
      <c r="B2978" s="182"/>
      <c r="C2978" s="31" t="s">
        <v>24</v>
      </c>
      <c r="D2978" s="36">
        <v>70</v>
      </c>
      <c r="E2978" s="37">
        <v>10</v>
      </c>
      <c r="F2978" s="38">
        <v>80</v>
      </c>
      <c r="H2978" s="57">
        <v>54.814000464601015</v>
      </c>
      <c r="I2978" s="57">
        <v>8.2616438290030008</v>
      </c>
      <c r="J2978" s="57">
        <v>63.075644293604014</v>
      </c>
      <c r="K2978" s="57"/>
      <c r="L2978" s="58">
        <f t="shared" si="92"/>
        <v>0.125</v>
      </c>
      <c r="M2978" s="58">
        <f t="shared" si="93"/>
        <v>0.13097993562375307</v>
      </c>
    </row>
    <row r="2979" spans="1:13" ht="17" customHeight="1">
      <c r="A2979" s="179"/>
      <c r="B2979" s="182" t="s">
        <v>2</v>
      </c>
      <c r="C2979" s="191"/>
      <c r="D2979" s="36">
        <v>3836</v>
      </c>
      <c r="E2979" s="37">
        <v>519</v>
      </c>
      <c r="F2979" s="38">
        <v>4355</v>
      </c>
      <c r="H2979" s="57">
        <v>3932.1028534141337</v>
      </c>
      <c r="I2979" s="57">
        <v>540.80529891483695</v>
      </c>
      <c r="J2979" s="57">
        <v>4472.9081523289724</v>
      </c>
      <c r="K2979" s="57"/>
      <c r="L2979" s="58">
        <f t="shared" si="92"/>
        <v>0.11917336394948336</v>
      </c>
      <c r="M2979" s="58">
        <f t="shared" si="93"/>
        <v>0.12090686428095963</v>
      </c>
    </row>
    <row r="2980" spans="1:13" ht="17" customHeight="1">
      <c r="A2980" s="179" t="s">
        <v>25</v>
      </c>
      <c r="B2980" s="182" t="s">
        <v>11</v>
      </c>
      <c r="C2980" s="3" t="s">
        <v>148</v>
      </c>
      <c r="D2980" s="21">
        <v>383</v>
      </c>
      <c r="E2980" s="34">
        <v>17</v>
      </c>
      <c r="F2980" s="35">
        <v>400</v>
      </c>
      <c r="H2980" s="57">
        <v>348.17771301285916</v>
      </c>
      <c r="I2980" s="57">
        <v>15.178817227716999</v>
      </c>
      <c r="J2980" s="57">
        <v>363.35653024057615</v>
      </c>
      <c r="K2980" s="57"/>
      <c r="L2980" s="58">
        <f t="shared" si="92"/>
        <v>4.2500000000000003E-2</v>
      </c>
      <c r="M2980" s="58">
        <f t="shared" si="93"/>
        <v>4.1773894135512572E-2</v>
      </c>
    </row>
    <row r="2981" spans="1:13" ht="17" customHeight="1">
      <c r="A2981" s="180"/>
      <c r="B2981" s="183"/>
      <c r="C2981" s="3" t="s">
        <v>149</v>
      </c>
      <c r="D2981" s="21">
        <v>307</v>
      </c>
      <c r="E2981" s="34">
        <v>6</v>
      </c>
      <c r="F2981" s="35">
        <v>313</v>
      </c>
      <c r="H2981" s="57">
        <v>291.4831134220139</v>
      </c>
      <c r="I2981" s="57">
        <v>6.5838520343140008</v>
      </c>
      <c r="J2981" s="57">
        <v>298.06696545632792</v>
      </c>
      <c r="K2981" s="57"/>
      <c r="L2981" s="58">
        <f t="shared" si="92"/>
        <v>1.9169329073482427E-2</v>
      </c>
      <c r="M2981" s="58">
        <f t="shared" si="93"/>
        <v>2.2088499556582535E-2</v>
      </c>
    </row>
    <row r="2982" spans="1:13" ht="17" customHeight="1">
      <c r="A2982" s="180"/>
      <c r="B2982" s="183"/>
      <c r="C2982" s="3" t="s">
        <v>150</v>
      </c>
      <c r="D2982" s="21">
        <v>93</v>
      </c>
      <c r="E2982" s="34">
        <v>6</v>
      </c>
      <c r="F2982" s="35">
        <v>99</v>
      </c>
      <c r="H2982" s="57">
        <v>100.50959074069401</v>
      </c>
      <c r="I2982" s="57">
        <v>7.078133283433</v>
      </c>
      <c r="J2982" s="57">
        <v>107.58772402412701</v>
      </c>
      <c r="K2982" s="57"/>
      <c r="L2982" s="58">
        <f t="shared" si="92"/>
        <v>6.0606060606060608E-2</v>
      </c>
      <c r="M2982" s="58">
        <f t="shared" si="93"/>
        <v>6.5789413686692527E-2</v>
      </c>
    </row>
    <row r="2983" spans="1:13" ht="17" customHeight="1">
      <c r="A2983" s="180"/>
      <c r="B2983" s="183"/>
      <c r="C2983" s="3" t="s">
        <v>151</v>
      </c>
      <c r="D2983" s="21">
        <v>230</v>
      </c>
      <c r="E2983" s="34">
        <v>18</v>
      </c>
      <c r="F2983" s="35">
        <v>248</v>
      </c>
      <c r="H2983" s="57">
        <v>281.90314755159</v>
      </c>
      <c r="I2983" s="57">
        <v>21.809564054803996</v>
      </c>
      <c r="J2983" s="57">
        <v>303.71271160639401</v>
      </c>
      <c r="K2983" s="57"/>
      <c r="L2983" s="58">
        <f t="shared" si="92"/>
        <v>7.2580645161290328E-2</v>
      </c>
      <c r="M2983" s="58">
        <f t="shared" si="93"/>
        <v>7.1809849312691201E-2</v>
      </c>
    </row>
    <row r="2984" spans="1:13" ht="17" customHeight="1">
      <c r="A2984" s="180"/>
      <c r="B2984" s="183"/>
      <c r="C2984" s="3" t="s">
        <v>12</v>
      </c>
      <c r="D2984" s="21">
        <v>257</v>
      </c>
      <c r="E2984" s="34">
        <v>30</v>
      </c>
      <c r="F2984" s="35">
        <v>287</v>
      </c>
      <c r="H2984" s="57">
        <v>270.28328721289</v>
      </c>
      <c r="I2984" s="57">
        <v>28.986546083884001</v>
      </c>
      <c r="J2984" s="57">
        <v>299.26983329677398</v>
      </c>
      <c r="K2984" s="57"/>
      <c r="L2984" s="58">
        <f t="shared" si="92"/>
        <v>0.10452961672473868</v>
      </c>
      <c r="M2984" s="58">
        <f t="shared" si="93"/>
        <v>9.6857560832532011E-2</v>
      </c>
    </row>
    <row r="2985" spans="1:13" ht="17" customHeight="1">
      <c r="A2985" s="180"/>
      <c r="B2985" s="183"/>
      <c r="C2985" s="3" t="s">
        <v>13</v>
      </c>
      <c r="D2985" s="21">
        <v>263</v>
      </c>
      <c r="E2985" s="34">
        <v>48</v>
      </c>
      <c r="F2985" s="35">
        <v>311</v>
      </c>
      <c r="H2985" s="57">
        <v>257.90150536617313</v>
      </c>
      <c r="I2985" s="57">
        <v>46.588459827234985</v>
      </c>
      <c r="J2985" s="57">
        <v>304.48996519340812</v>
      </c>
      <c r="K2985" s="57"/>
      <c r="L2985" s="58">
        <f t="shared" si="92"/>
        <v>0.15434083601286175</v>
      </c>
      <c r="M2985" s="58">
        <f t="shared" si="93"/>
        <v>0.15300491035112632</v>
      </c>
    </row>
    <row r="2986" spans="1:13" ht="17" customHeight="1">
      <c r="A2986" s="180"/>
      <c r="B2986" s="183"/>
      <c r="C2986" s="3" t="s">
        <v>14</v>
      </c>
      <c r="D2986" s="21">
        <v>243</v>
      </c>
      <c r="E2986" s="34">
        <v>52</v>
      </c>
      <c r="F2986" s="35">
        <v>295</v>
      </c>
      <c r="H2986" s="57">
        <v>233.48890626544306</v>
      </c>
      <c r="I2986" s="57">
        <v>54.644138015967997</v>
      </c>
      <c r="J2986" s="57">
        <v>288.13304428141106</v>
      </c>
      <c r="K2986" s="57"/>
      <c r="L2986" s="58">
        <f t="shared" si="92"/>
        <v>0.17627118644067796</v>
      </c>
      <c r="M2986" s="58">
        <f t="shared" si="93"/>
        <v>0.18964898022109078</v>
      </c>
    </row>
    <row r="2987" spans="1:13" ht="17" customHeight="1">
      <c r="A2987" s="180"/>
      <c r="B2987" s="183"/>
      <c r="C2987" s="3" t="s">
        <v>15</v>
      </c>
      <c r="D2987" s="21">
        <v>257</v>
      </c>
      <c r="E2987" s="34">
        <v>39</v>
      </c>
      <c r="F2987" s="35">
        <v>296</v>
      </c>
      <c r="H2987" s="57">
        <v>243.56486161120802</v>
      </c>
      <c r="I2987" s="57">
        <v>38.171093781697003</v>
      </c>
      <c r="J2987" s="57">
        <v>281.735955392905</v>
      </c>
      <c r="K2987" s="57"/>
      <c r="L2987" s="58">
        <f t="shared" si="92"/>
        <v>0.13175675675675674</v>
      </c>
      <c r="M2987" s="58">
        <f t="shared" si="93"/>
        <v>0.13548534736528084</v>
      </c>
    </row>
    <row r="2988" spans="1:13" ht="17" customHeight="1">
      <c r="A2988" s="180"/>
      <c r="B2988" s="183"/>
      <c r="C2988" s="3" t="s">
        <v>16</v>
      </c>
      <c r="D2988" s="21">
        <v>213</v>
      </c>
      <c r="E2988" s="34">
        <v>61</v>
      </c>
      <c r="F2988" s="35">
        <v>274</v>
      </c>
      <c r="H2988" s="57">
        <v>218.41992364818694</v>
      </c>
      <c r="I2988" s="57">
        <v>64.294321942346997</v>
      </c>
      <c r="J2988" s="57">
        <v>282.71424559053395</v>
      </c>
      <c r="K2988" s="57"/>
      <c r="L2988" s="58">
        <f t="shared" si="92"/>
        <v>0.22262773722627738</v>
      </c>
      <c r="M2988" s="58">
        <f t="shared" si="93"/>
        <v>0.2274180482417818</v>
      </c>
    </row>
    <row r="2989" spans="1:13" ht="17" customHeight="1">
      <c r="A2989" s="180"/>
      <c r="B2989" s="183"/>
      <c r="C2989" s="3" t="s">
        <v>17</v>
      </c>
      <c r="D2989" s="21">
        <v>249</v>
      </c>
      <c r="E2989" s="34">
        <v>73</v>
      </c>
      <c r="F2989" s="35">
        <v>322</v>
      </c>
      <c r="H2989" s="57">
        <v>262.78383789389318</v>
      </c>
      <c r="I2989" s="57">
        <v>78.919696873498012</v>
      </c>
      <c r="J2989" s="57">
        <v>341.7035347673912</v>
      </c>
      <c r="K2989" s="57"/>
      <c r="L2989" s="58">
        <f t="shared" si="92"/>
        <v>0.2267080745341615</v>
      </c>
      <c r="M2989" s="58">
        <f t="shared" si="93"/>
        <v>0.2309595565852757</v>
      </c>
    </row>
    <row r="2990" spans="1:13" ht="17" customHeight="1">
      <c r="A2990" s="180"/>
      <c r="B2990" s="183"/>
      <c r="C2990" s="3" t="s">
        <v>18</v>
      </c>
      <c r="D2990" s="21">
        <v>238</v>
      </c>
      <c r="E2990" s="34">
        <v>69</v>
      </c>
      <c r="F2990" s="35">
        <v>307</v>
      </c>
      <c r="H2990" s="57">
        <v>259.85577889989713</v>
      </c>
      <c r="I2990" s="57">
        <v>77.308380588712012</v>
      </c>
      <c r="J2990" s="57">
        <v>337.16415948860913</v>
      </c>
      <c r="K2990" s="57"/>
      <c r="L2990" s="58">
        <f t="shared" si="92"/>
        <v>0.22475570032573289</v>
      </c>
      <c r="M2990" s="58">
        <f t="shared" si="93"/>
        <v>0.22929003102218468</v>
      </c>
    </row>
    <row r="2991" spans="1:13" ht="17" customHeight="1">
      <c r="A2991" s="180"/>
      <c r="B2991" s="183"/>
      <c r="C2991" s="3" t="s">
        <v>19</v>
      </c>
      <c r="D2991" s="21">
        <v>283</v>
      </c>
      <c r="E2991" s="34">
        <v>78</v>
      </c>
      <c r="F2991" s="35">
        <v>361</v>
      </c>
      <c r="H2991" s="57">
        <v>242.57939022905398</v>
      </c>
      <c r="I2991" s="57">
        <v>71.762708402696006</v>
      </c>
      <c r="J2991" s="57">
        <v>314.34209863174999</v>
      </c>
      <c r="K2991" s="57"/>
      <c r="L2991" s="58">
        <f t="shared" si="92"/>
        <v>0.21606648199445982</v>
      </c>
      <c r="M2991" s="58">
        <f t="shared" si="93"/>
        <v>0.22829493317968083</v>
      </c>
    </row>
    <row r="2992" spans="1:13" ht="17" customHeight="1">
      <c r="A2992" s="180"/>
      <c r="B2992" s="183"/>
      <c r="C2992" s="3" t="s">
        <v>20</v>
      </c>
      <c r="D2992" s="21">
        <v>264</v>
      </c>
      <c r="E2992" s="34">
        <v>59</v>
      </c>
      <c r="F2992" s="35">
        <v>323</v>
      </c>
      <c r="H2992" s="57">
        <v>227.73123584518393</v>
      </c>
      <c r="I2992" s="57">
        <v>50.617296755248006</v>
      </c>
      <c r="J2992" s="57">
        <v>278.34853260043195</v>
      </c>
      <c r="K2992" s="57"/>
      <c r="L2992" s="58">
        <f t="shared" si="92"/>
        <v>0.1826625386996904</v>
      </c>
      <c r="M2992" s="58">
        <f t="shared" si="93"/>
        <v>0.18184862080055908</v>
      </c>
    </row>
    <row r="2993" spans="1:13" ht="17" customHeight="1">
      <c r="A2993" s="180"/>
      <c r="B2993" s="183"/>
      <c r="C2993" s="3" t="s">
        <v>21</v>
      </c>
      <c r="D2993" s="21">
        <v>247</v>
      </c>
      <c r="E2993" s="34">
        <v>62</v>
      </c>
      <c r="F2993" s="35">
        <v>309</v>
      </c>
      <c r="H2993" s="57">
        <v>199.03943045850207</v>
      </c>
      <c r="I2993" s="57">
        <v>51.956391296217973</v>
      </c>
      <c r="J2993" s="57">
        <v>250.99582175472005</v>
      </c>
      <c r="K2993" s="57"/>
      <c r="L2993" s="58">
        <f t="shared" si="92"/>
        <v>0.20064724919093851</v>
      </c>
      <c r="M2993" s="58">
        <f t="shared" si="93"/>
        <v>0.20700102070619794</v>
      </c>
    </row>
    <row r="2994" spans="1:13" ht="17" customHeight="1">
      <c r="A2994" s="180"/>
      <c r="B2994" s="183"/>
      <c r="C2994" s="3" t="s">
        <v>22</v>
      </c>
      <c r="D2994" s="21">
        <v>223</v>
      </c>
      <c r="E2994" s="34">
        <v>41</v>
      </c>
      <c r="F2994" s="35">
        <v>264</v>
      </c>
      <c r="H2994" s="57">
        <v>193.65948481928885</v>
      </c>
      <c r="I2994" s="57">
        <v>36.327187984759995</v>
      </c>
      <c r="J2994" s="57">
        <v>229.98667280404885</v>
      </c>
      <c r="K2994" s="57"/>
      <c r="L2994" s="58">
        <f t="shared" si="92"/>
        <v>0.1553030303030303</v>
      </c>
      <c r="M2994" s="58">
        <f t="shared" si="93"/>
        <v>0.15795344809266906</v>
      </c>
    </row>
    <row r="2995" spans="1:13" ht="17" customHeight="1">
      <c r="A2995" s="180"/>
      <c r="B2995" s="183"/>
      <c r="C2995" s="3" t="s">
        <v>23</v>
      </c>
      <c r="D2995" s="21">
        <v>111</v>
      </c>
      <c r="E2995" s="34">
        <v>19</v>
      </c>
      <c r="F2995" s="35">
        <v>130</v>
      </c>
      <c r="H2995" s="57">
        <v>99.172298573577976</v>
      </c>
      <c r="I2995" s="57">
        <v>18.362612926570996</v>
      </c>
      <c r="J2995" s="57">
        <v>117.53491150014898</v>
      </c>
      <c r="K2995" s="57"/>
      <c r="L2995" s="58">
        <f t="shared" si="92"/>
        <v>0.14615384615384616</v>
      </c>
      <c r="M2995" s="58">
        <f t="shared" si="93"/>
        <v>0.15623113755905385</v>
      </c>
    </row>
    <row r="2996" spans="1:13" ht="17" customHeight="1">
      <c r="A2996" s="180"/>
      <c r="B2996" s="182"/>
      <c r="C2996" s="31" t="s">
        <v>24</v>
      </c>
      <c r="D2996" s="36">
        <v>92</v>
      </c>
      <c r="E2996" s="37">
        <v>15</v>
      </c>
      <c r="F2996" s="38">
        <v>107</v>
      </c>
      <c r="H2996" s="57">
        <v>86.139726373963001</v>
      </c>
      <c r="I2996" s="57">
        <v>13.981176845661999</v>
      </c>
      <c r="J2996" s="57">
        <v>100.12090321962501</v>
      </c>
      <c r="K2996" s="57"/>
      <c r="L2996" s="58">
        <f t="shared" si="92"/>
        <v>0.14018691588785046</v>
      </c>
      <c r="M2996" s="58">
        <f t="shared" si="93"/>
        <v>0.13964293565143851</v>
      </c>
    </row>
    <row r="2997" spans="1:13" ht="17" customHeight="1">
      <c r="A2997" s="179"/>
      <c r="B2997" s="182" t="s">
        <v>2</v>
      </c>
      <c r="C2997" s="191"/>
      <c r="D2997" s="36">
        <v>3953</v>
      </c>
      <c r="E2997" s="37">
        <v>693</v>
      </c>
      <c r="F2997" s="38">
        <v>4646</v>
      </c>
      <c r="H2997" s="57">
        <v>3816.6932319244179</v>
      </c>
      <c r="I2997" s="57">
        <v>682.57037792476399</v>
      </c>
      <c r="J2997" s="57">
        <v>4499.2636098491821</v>
      </c>
      <c r="K2997" s="57"/>
      <c r="L2997" s="58">
        <f t="shared" si="92"/>
        <v>0.14916056823073612</v>
      </c>
      <c r="M2997" s="58">
        <f t="shared" si="93"/>
        <v>0.15170713190277912</v>
      </c>
    </row>
    <row r="2998" spans="1:13" ht="17" customHeight="1">
      <c r="A2998" s="179" t="s">
        <v>2</v>
      </c>
      <c r="B2998" s="182" t="s">
        <v>11</v>
      </c>
      <c r="C2998" s="3" t="s">
        <v>148</v>
      </c>
      <c r="D2998" s="21">
        <v>737</v>
      </c>
      <c r="E2998" s="34">
        <v>27</v>
      </c>
      <c r="F2998" s="35">
        <v>764</v>
      </c>
      <c r="H2998" s="57">
        <v>715.57658516040237</v>
      </c>
      <c r="I2998" s="57">
        <v>27.634274698291996</v>
      </c>
      <c r="J2998" s="57">
        <v>743.21085985869433</v>
      </c>
      <c r="K2998" s="57"/>
      <c r="L2998" s="58">
        <f t="shared" si="92"/>
        <v>3.5340314136125657E-2</v>
      </c>
      <c r="M2998" s="58">
        <f t="shared" si="93"/>
        <v>3.7182280548949544E-2</v>
      </c>
    </row>
    <row r="2999" spans="1:13" ht="17" customHeight="1">
      <c r="A2999" s="180"/>
      <c r="B2999" s="183"/>
      <c r="C2999" s="3" t="s">
        <v>149</v>
      </c>
      <c r="D2999" s="21">
        <v>639</v>
      </c>
      <c r="E2999" s="34">
        <v>28</v>
      </c>
      <c r="F2999" s="35">
        <v>667</v>
      </c>
      <c r="H2999" s="57">
        <v>607.51468833369006</v>
      </c>
      <c r="I2999" s="57">
        <v>28.467335984987002</v>
      </c>
      <c r="J2999" s="57">
        <v>635.98202431867708</v>
      </c>
      <c r="K2999" s="57"/>
      <c r="L2999" s="58">
        <f t="shared" si="92"/>
        <v>4.1979010494752625E-2</v>
      </c>
      <c r="M2999" s="58">
        <f t="shared" si="93"/>
        <v>4.4761227356203741E-2</v>
      </c>
    </row>
    <row r="3000" spans="1:13" ht="17" customHeight="1">
      <c r="A3000" s="180"/>
      <c r="B3000" s="183"/>
      <c r="C3000" s="3" t="s">
        <v>150</v>
      </c>
      <c r="D3000" s="21">
        <v>180</v>
      </c>
      <c r="E3000" s="34">
        <v>8</v>
      </c>
      <c r="F3000" s="35">
        <v>188</v>
      </c>
      <c r="H3000" s="57">
        <v>189.41797372472297</v>
      </c>
      <c r="I3000" s="57">
        <v>9.3762637040890002</v>
      </c>
      <c r="J3000" s="57">
        <v>198.79423742881198</v>
      </c>
      <c r="K3000" s="57"/>
      <c r="L3000" s="58">
        <f t="shared" si="92"/>
        <v>4.2553191489361701E-2</v>
      </c>
      <c r="M3000" s="58">
        <f t="shared" si="93"/>
        <v>4.7165671527307884E-2</v>
      </c>
    </row>
    <row r="3001" spans="1:13" ht="17" customHeight="1">
      <c r="A3001" s="180"/>
      <c r="B3001" s="183"/>
      <c r="C3001" s="3" t="s">
        <v>151</v>
      </c>
      <c r="D3001" s="21">
        <v>457</v>
      </c>
      <c r="E3001" s="34">
        <v>27</v>
      </c>
      <c r="F3001" s="35">
        <v>484</v>
      </c>
      <c r="H3001" s="57">
        <v>581.48057326695289</v>
      </c>
      <c r="I3001" s="57">
        <v>33.335355804728991</v>
      </c>
      <c r="J3001" s="57">
        <v>614.81592907168192</v>
      </c>
      <c r="K3001" s="57"/>
      <c r="L3001" s="58">
        <f t="shared" si="92"/>
        <v>5.578512396694215E-2</v>
      </c>
      <c r="M3001" s="58">
        <f t="shared" si="93"/>
        <v>5.4220058766308241E-2</v>
      </c>
    </row>
    <row r="3002" spans="1:13" ht="17" customHeight="1">
      <c r="A3002" s="180"/>
      <c r="B3002" s="183"/>
      <c r="C3002" s="3" t="s">
        <v>12</v>
      </c>
      <c r="D3002" s="21">
        <v>469</v>
      </c>
      <c r="E3002" s="34">
        <v>53</v>
      </c>
      <c r="F3002" s="35">
        <v>522</v>
      </c>
      <c r="H3002" s="57">
        <v>550.21945711321325</v>
      </c>
      <c r="I3002" s="57">
        <v>59.972985060569997</v>
      </c>
      <c r="J3002" s="57">
        <v>610.19244217378332</v>
      </c>
      <c r="K3002" s="57"/>
      <c r="L3002" s="58">
        <f t="shared" si="92"/>
        <v>0.10153256704980843</v>
      </c>
      <c r="M3002" s="58">
        <f t="shared" si="93"/>
        <v>9.8285361986652789E-2</v>
      </c>
    </row>
    <row r="3003" spans="1:13" ht="17" customHeight="1">
      <c r="A3003" s="180"/>
      <c r="B3003" s="183"/>
      <c r="C3003" s="3" t="s">
        <v>13</v>
      </c>
      <c r="D3003" s="21">
        <v>494</v>
      </c>
      <c r="E3003" s="34">
        <v>79</v>
      </c>
      <c r="F3003" s="35">
        <v>573</v>
      </c>
      <c r="H3003" s="57">
        <v>537.10587888972896</v>
      </c>
      <c r="I3003" s="57">
        <v>84.740986248908996</v>
      </c>
      <c r="J3003" s="57">
        <v>621.8468651386379</v>
      </c>
      <c r="K3003" s="57"/>
      <c r="L3003" s="58">
        <f t="shared" si="92"/>
        <v>0.13787085514834205</v>
      </c>
      <c r="M3003" s="58">
        <f t="shared" si="93"/>
        <v>0.13627307782602777</v>
      </c>
    </row>
    <row r="3004" spans="1:13" ht="17" customHeight="1">
      <c r="A3004" s="180"/>
      <c r="B3004" s="183"/>
      <c r="C3004" s="3" t="s">
        <v>14</v>
      </c>
      <c r="D3004" s="21">
        <v>472</v>
      </c>
      <c r="E3004" s="34">
        <v>85</v>
      </c>
      <c r="F3004" s="35">
        <v>557</v>
      </c>
      <c r="H3004" s="57">
        <v>488.38579438544912</v>
      </c>
      <c r="I3004" s="57">
        <v>95.578091393602989</v>
      </c>
      <c r="J3004" s="57">
        <v>583.96388577905213</v>
      </c>
      <c r="K3004" s="57"/>
      <c r="L3004" s="58">
        <f t="shared" si="92"/>
        <v>0.15260323159784561</v>
      </c>
      <c r="M3004" s="58">
        <f t="shared" si="93"/>
        <v>0.16367123673426237</v>
      </c>
    </row>
    <row r="3005" spans="1:13" ht="17" customHeight="1">
      <c r="A3005" s="180"/>
      <c r="B3005" s="183"/>
      <c r="C3005" s="3" t="s">
        <v>15</v>
      </c>
      <c r="D3005" s="21">
        <v>508</v>
      </c>
      <c r="E3005" s="34">
        <v>86</v>
      </c>
      <c r="F3005" s="35">
        <v>594</v>
      </c>
      <c r="H3005" s="57">
        <v>472.1442305574468</v>
      </c>
      <c r="I3005" s="57">
        <v>88.221871141340998</v>
      </c>
      <c r="J3005" s="57">
        <v>560.36610169878782</v>
      </c>
      <c r="K3005" s="57"/>
      <c r="L3005" s="58">
        <f t="shared" si="92"/>
        <v>0.14478114478114479</v>
      </c>
      <c r="M3005" s="58">
        <f t="shared" si="93"/>
        <v>0.1574361312611352</v>
      </c>
    </row>
    <row r="3006" spans="1:13" ht="17" customHeight="1">
      <c r="A3006" s="180"/>
      <c r="B3006" s="183"/>
      <c r="C3006" s="3" t="s">
        <v>16</v>
      </c>
      <c r="D3006" s="21">
        <v>387</v>
      </c>
      <c r="E3006" s="34">
        <v>88</v>
      </c>
      <c r="F3006" s="35">
        <v>475</v>
      </c>
      <c r="H3006" s="57">
        <v>459.21255371302709</v>
      </c>
      <c r="I3006" s="57">
        <v>103.18730284427899</v>
      </c>
      <c r="J3006" s="57">
        <v>562.39985655730618</v>
      </c>
      <c r="K3006" s="57"/>
      <c r="L3006" s="58">
        <f t="shared" si="92"/>
        <v>0.18526315789473685</v>
      </c>
      <c r="M3006" s="58">
        <f t="shared" si="93"/>
        <v>0.1834767588241101</v>
      </c>
    </row>
    <row r="3007" spans="1:13" ht="17" customHeight="1">
      <c r="A3007" s="180"/>
      <c r="B3007" s="183"/>
      <c r="C3007" s="3" t="s">
        <v>17</v>
      </c>
      <c r="D3007" s="21">
        <v>504</v>
      </c>
      <c r="E3007" s="34">
        <v>116</v>
      </c>
      <c r="F3007" s="35">
        <v>620</v>
      </c>
      <c r="H3007" s="57">
        <v>552.90874534511909</v>
      </c>
      <c r="I3007" s="57">
        <v>126.39280130324299</v>
      </c>
      <c r="J3007" s="57">
        <v>679.30154664836209</v>
      </c>
      <c r="K3007" s="57"/>
      <c r="L3007" s="58">
        <f t="shared" si="92"/>
        <v>0.18709677419354839</v>
      </c>
      <c r="M3007" s="58">
        <f t="shared" si="93"/>
        <v>0.18606287874193483</v>
      </c>
    </row>
    <row r="3008" spans="1:13" ht="17" customHeight="1">
      <c r="A3008" s="180"/>
      <c r="B3008" s="183"/>
      <c r="C3008" s="3" t="s">
        <v>18</v>
      </c>
      <c r="D3008" s="21">
        <v>498</v>
      </c>
      <c r="E3008" s="34">
        <v>131</v>
      </c>
      <c r="F3008" s="35">
        <v>629</v>
      </c>
      <c r="H3008" s="57">
        <v>535.18789698858996</v>
      </c>
      <c r="I3008" s="57">
        <v>140.87870175951602</v>
      </c>
      <c r="J3008" s="57">
        <v>676.066598748106</v>
      </c>
      <c r="K3008" s="57"/>
      <c r="L3008" s="58">
        <f t="shared" si="92"/>
        <v>0.20826709062003179</v>
      </c>
      <c r="M3008" s="58">
        <f t="shared" si="93"/>
        <v>0.20837991703832964</v>
      </c>
    </row>
    <row r="3009" spans="1:13" ht="17" customHeight="1">
      <c r="A3009" s="180"/>
      <c r="B3009" s="183"/>
      <c r="C3009" s="3" t="s">
        <v>19</v>
      </c>
      <c r="D3009" s="21">
        <v>570</v>
      </c>
      <c r="E3009" s="34">
        <v>141</v>
      </c>
      <c r="F3009" s="35">
        <v>711</v>
      </c>
      <c r="H3009" s="57">
        <v>496.4553593521299</v>
      </c>
      <c r="I3009" s="57">
        <v>130.06023979786397</v>
      </c>
      <c r="J3009" s="57">
        <v>626.51559914999393</v>
      </c>
      <c r="K3009" s="57"/>
      <c r="L3009" s="58">
        <f t="shared" si="92"/>
        <v>0.19831223628691982</v>
      </c>
      <c r="M3009" s="58">
        <f t="shared" si="93"/>
        <v>0.20759297928785694</v>
      </c>
    </row>
    <row r="3010" spans="1:13" ht="17" customHeight="1">
      <c r="A3010" s="180"/>
      <c r="B3010" s="183"/>
      <c r="C3010" s="3" t="s">
        <v>20</v>
      </c>
      <c r="D3010" s="21">
        <v>530</v>
      </c>
      <c r="E3010" s="34">
        <v>115</v>
      </c>
      <c r="F3010" s="35">
        <v>645</v>
      </c>
      <c r="H3010" s="57">
        <v>449.80465603391099</v>
      </c>
      <c r="I3010" s="57">
        <v>99.390535212734989</v>
      </c>
      <c r="J3010" s="57">
        <v>549.195191246646</v>
      </c>
      <c r="K3010" s="57"/>
      <c r="L3010" s="58">
        <f t="shared" si="92"/>
        <v>0.17829457364341086</v>
      </c>
      <c r="M3010" s="58">
        <f t="shared" si="93"/>
        <v>0.18097488251330709</v>
      </c>
    </row>
    <row r="3011" spans="1:13" ht="17" customHeight="1">
      <c r="A3011" s="180"/>
      <c r="B3011" s="183"/>
      <c r="C3011" s="3" t="s">
        <v>21</v>
      </c>
      <c r="D3011" s="21">
        <v>496</v>
      </c>
      <c r="E3011" s="34">
        <v>96</v>
      </c>
      <c r="F3011" s="35">
        <v>592</v>
      </c>
      <c r="H3011" s="57">
        <v>409.674475411971</v>
      </c>
      <c r="I3011" s="57">
        <v>81.348530866281976</v>
      </c>
      <c r="J3011" s="57">
        <v>491.02300627825298</v>
      </c>
      <c r="K3011" s="57"/>
      <c r="L3011" s="58">
        <f t="shared" si="92"/>
        <v>0.16216216216216217</v>
      </c>
      <c r="M3011" s="58">
        <f t="shared" si="93"/>
        <v>0.16567152623431941</v>
      </c>
    </row>
    <row r="3012" spans="1:13" ht="17" customHeight="1">
      <c r="A3012" s="180"/>
      <c r="B3012" s="183"/>
      <c r="C3012" s="3" t="s">
        <v>22</v>
      </c>
      <c r="D3012" s="21">
        <v>438</v>
      </c>
      <c r="E3012" s="34">
        <v>79</v>
      </c>
      <c r="F3012" s="35">
        <v>517</v>
      </c>
      <c r="H3012" s="57">
        <v>355.16906804886793</v>
      </c>
      <c r="I3012" s="57">
        <v>66.457618017739989</v>
      </c>
      <c r="J3012" s="57">
        <v>421.62668606660787</v>
      </c>
      <c r="K3012" s="57"/>
      <c r="L3012" s="58">
        <f t="shared" si="92"/>
        <v>0.15280464216634429</v>
      </c>
      <c r="M3012" s="58">
        <f t="shared" si="93"/>
        <v>0.15762194427902301</v>
      </c>
    </row>
    <row r="3013" spans="1:13" ht="17" customHeight="1">
      <c r="A3013" s="180"/>
      <c r="B3013" s="183"/>
      <c r="C3013" s="3" t="s">
        <v>23</v>
      </c>
      <c r="D3013" s="21">
        <v>248</v>
      </c>
      <c r="E3013" s="34">
        <v>28</v>
      </c>
      <c r="F3013" s="35">
        <v>276</v>
      </c>
      <c r="H3013" s="57">
        <v>207.58442217476602</v>
      </c>
      <c r="I3013" s="57">
        <v>26.089962326756996</v>
      </c>
      <c r="J3013" s="57">
        <v>233.67438450152301</v>
      </c>
      <c r="K3013" s="57"/>
      <c r="L3013" s="58">
        <f t="shared" si="92"/>
        <v>0.10144927536231885</v>
      </c>
      <c r="M3013" s="58">
        <f t="shared" si="93"/>
        <v>0.11165092991434392</v>
      </c>
    </row>
    <row r="3014" spans="1:13" ht="17" customHeight="1">
      <c r="A3014" s="180"/>
      <c r="B3014" s="182"/>
      <c r="C3014" s="31" t="s">
        <v>24</v>
      </c>
      <c r="D3014" s="36">
        <v>162</v>
      </c>
      <c r="E3014" s="37">
        <v>25</v>
      </c>
      <c r="F3014" s="38">
        <v>187</v>
      </c>
      <c r="H3014" s="57">
        <v>140.95372683856402</v>
      </c>
      <c r="I3014" s="57">
        <v>22.242820674664998</v>
      </c>
      <c r="J3014" s="57">
        <v>163.19654751322901</v>
      </c>
      <c r="K3014" s="57"/>
      <c r="L3014" s="58">
        <f t="shared" ref="L3014:L3015" si="94">E3014/F3014</f>
        <v>0.13368983957219252</v>
      </c>
      <c r="M3014" s="58">
        <f t="shared" ref="M3014:M3015" si="95">I3014/J3014</f>
        <v>0.13629467665584014</v>
      </c>
    </row>
    <row r="3015" spans="1:13" ht="17" customHeight="1">
      <c r="A3015" s="181"/>
      <c r="B3015" s="184" t="s">
        <v>2</v>
      </c>
      <c r="C3015" s="185"/>
      <c r="D3015" s="25">
        <v>7789</v>
      </c>
      <c r="E3015" s="39">
        <v>1212</v>
      </c>
      <c r="F3015" s="40">
        <v>9001</v>
      </c>
      <c r="H3015" s="57">
        <v>7748.7960853385548</v>
      </c>
      <c r="I3015" s="57">
        <v>1223.3756768396013</v>
      </c>
      <c r="J3015" s="57">
        <v>8972.1717621781518</v>
      </c>
      <c r="K3015" s="57"/>
      <c r="L3015" s="58">
        <f t="shared" si="94"/>
        <v>0.13465170536607043</v>
      </c>
      <c r="M3015" s="58">
        <f t="shared" si="95"/>
        <v>0.1363522354751048</v>
      </c>
    </row>
    <row r="3016" spans="1:13" ht="17" customHeight="1">
      <c r="A3016" s="186" t="s">
        <v>51</v>
      </c>
      <c r="B3016" s="187"/>
      <c r="C3016" s="187"/>
      <c r="D3016" s="187"/>
      <c r="E3016" s="187"/>
      <c r="F3016" s="188"/>
    </row>
    <row r="3017" spans="1:13" ht="10.5" customHeight="1"/>
    <row r="3018" spans="1:13">
      <c r="A3018" s="1"/>
    </row>
    <row r="3020" spans="1:13">
      <c r="A3020" s="1"/>
    </row>
    <row r="3021" spans="1:13">
      <c r="A3021" s="1"/>
    </row>
    <row r="3022" spans="1:13">
      <c r="A3022" s="1"/>
    </row>
    <row r="3023" spans="1:13">
      <c r="A3023" s="1"/>
    </row>
    <row r="3024" spans="1:13">
      <c r="A3024" s="1"/>
    </row>
    <row r="3025" spans="1:3">
      <c r="A3025" s="1"/>
    </row>
    <row r="3028" spans="1:3" ht="18">
      <c r="A3028" s="2"/>
    </row>
    <row r="3030" spans="1:3" ht="21" customHeight="1">
      <c r="A3030" s="192"/>
      <c r="B3030" s="193"/>
      <c r="C3030" s="194"/>
    </row>
    <row r="3031" spans="1:3" ht="17" customHeight="1">
      <c r="A3031" s="212"/>
      <c r="B3031" s="213"/>
      <c r="C3031" s="5"/>
    </row>
    <row r="3032" spans="1:3" ht="17" customHeight="1">
      <c r="A3032" s="180"/>
      <c r="B3032" s="214"/>
      <c r="C3032" s="6"/>
    </row>
    <row r="3033" spans="1:3" ht="17" customHeight="1">
      <c r="A3033" s="180"/>
      <c r="B3033" s="3"/>
      <c r="C3033" s="6"/>
    </row>
    <row r="3034" spans="1:3" ht="17" customHeight="1">
      <c r="A3034" s="180"/>
      <c r="B3034" s="3"/>
      <c r="C3034" s="6"/>
    </row>
    <row r="3035" spans="1:3" ht="17" customHeight="1">
      <c r="A3035" s="180"/>
      <c r="B3035" s="3"/>
      <c r="C3035" s="6"/>
    </row>
    <row r="3036" spans="1:3" ht="30" customHeight="1">
      <c r="A3036" s="180"/>
      <c r="B3036" s="3"/>
      <c r="C3036" s="7"/>
    </row>
    <row r="3037" spans="1:3" ht="46" customHeight="1">
      <c r="A3037" s="180"/>
      <c r="B3037" s="3"/>
      <c r="C3037" s="6"/>
    </row>
    <row r="3038" spans="1:3" ht="72" customHeight="1">
      <c r="A3038" s="180"/>
      <c r="B3038" s="3"/>
      <c r="C3038" s="6"/>
    </row>
    <row r="3039" spans="1:3" ht="166" customHeight="1">
      <c r="A3039" s="180"/>
      <c r="B3039" s="214"/>
      <c r="C3039" s="6"/>
    </row>
    <row r="3040" spans="1:3" ht="17" customHeight="1">
      <c r="A3040" s="180"/>
      <c r="B3040" s="3"/>
      <c r="C3040" s="8"/>
    </row>
    <row r="3041" spans="1:7" ht="17" customHeight="1">
      <c r="A3041" s="180"/>
      <c r="B3041" s="3"/>
      <c r="C3041" s="8"/>
    </row>
    <row r="3042" spans="1:7" ht="17" customHeight="1">
      <c r="A3042" s="180"/>
      <c r="B3042" s="3"/>
      <c r="C3042" s="7"/>
    </row>
    <row r="3043" spans="1:7" ht="17" customHeight="1">
      <c r="A3043" s="181"/>
      <c r="B3043" s="4"/>
      <c r="C3043" s="9"/>
    </row>
    <row r="3046" spans="1:7" ht="18">
      <c r="A3046" s="2"/>
    </row>
    <row r="3048" spans="1:7" ht="24" customHeight="1">
      <c r="A3048" s="192"/>
      <c r="B3048" s="193"/>
      <c r="C3048" s="193"/>
      <c r="D3048" s="193"/>
      <c r="E3048" s="193"/>
      <c r="F3048" s="193"/>
      <c r="G3048" s="194"/>
    </row>
    <row r="3049" spans="1:7" ht="16" customHeight="1">
      <c r="A3049" s="205"/>
      <c r="B3049" s="201"/>
      <c r="C3049" s="202"/>
      <c r="D3049" s="208"/>
      <c r="E3049" s="202"/>
      <c r="F3049" s="208"/>
      <c r="G3049" s="203"/>
    </row>
    <row r="3050" spans="1:7" ht="16" customHeight="1">
      <c r="A3050" s="206"/>
      <c r="B3050" s="209"/>
      <c r="C3050" s="210"/>
      <c r="D3050" s="210"/>
      <c r="E3050" s="210"/>
      <c r="F3050" s="210"/>
      <c r="G3050" s="211"/>
    </row>
    <row r="3051" spans="1:7" ht="16" customHeight="1">
      <c r="A3051" s="207"/>
      <c r="B3051" s="10"/>
      <c r="C3051" s="11"/>
      <c r="D3051" s="12"/>
      <c r="E3051" s="11"/>
      <c r="F3051" s="12"/>
      <c r="G3051" s="13"/>
    </row>
    <row r="3052" spans="1:7" ht="59" customHeight="1">
      <c r="A3052" s="14"/>
      <c r="B3052" s="41"/>
      <c r="C3052" s="18"/>
      <c r="D3052" s="42"/>
      <c r="E3052" s="18"/>
      <c r="F3052" s="42"/>
      <c r="G3052" s="20"/>
    </row>
    <row r="3053" spans="1:7" ht="72" customHeight="1">
      <c r="A3053" s="15"/>
      <c r="B3053" s="43"/>
      <c r="C3053" s="22"/>
      <c r="D3053" s="44"/>
      <c r="E3053" s="22"/>
      <c r="F3053" s="44"/>
      <c r="G3053" s="24"/>
    </row>
    <row r="3054" spans="1:7" ht="59" customHeight="1">
      <c r="A3054" s="15"/>
      <c r="B3054" s="43"/>
      <c r="C3054" s="22"/>
      <c r="D3054" s="44"/>
      <c r="E3054" s="22"/>
      <c r="F3054" s="44"/>
      <c r="G3054" s="24"/>
    </row>
    <row r="3055" spans="1:7" ht="59" customHeight="1">
      <c r="A3055" s="15"/>
      <c r="B3055" s="43"/>
      <c r="C3055" s="22"/>
      <c r="D3055" s="44"/>
      <c r="E3055" s="22"/>
      <c r="F3055" s="44"/>
      <c r="G3055" s="24"/>
    </row>
    <row r="3056" spans="1:7" ht="59" customHeight="1">
      <c r="A3056" s="16"/>
      <c r="B3056" s="45"/>
      <c r="C3056" s="26"/>
      <c r="D3056" s="46"/>
      <c r="E3056" s="26"/>
      <c r="F3056" s="46"/>
      <c r="G3056" s="28"/>
    </row>
    <row r="3057" spans="1:7" ht="17" customHeight="1">
      <c r="A3057" s="186"/>
      <c r="B3057" s="187"/>
      <c r="C3057" s="187"/>
      <c r="D3057" s="187"/>
      <c r="E3057" s="187"/>
      <c r="F3057" s="187"/>
      <c r="G3057" s="188"/>
    </row>
    <row r="3059" spans="1:7" ht="40" customHeight="1">
      <c r="A3059" s="192"/>
      <c r="B3059" s="193"/>
      <c r="C3059" s="193"/>
      <c r="D3059" s="193"/>
      <c r="E3059" s="193"/>
      <c r="F3059" s="194"/>
    </row>
    <row r="3060" spans="1:7" ht="15" customHeight="1">
      <c r="A3060" s="29"/>
    </row>
    <row r="3061" spans="1:7" ht="29" customHeight="1">
      <c r="A3061" s="195"/>
      <c r="B3061" s="196"/>
      <c r="C3061" s="197"/>
      <c r="D3061" s="201"/>
      <c r="E3061" s="202"/>
      <c r="F3061" s="203"/>
    </row>
    <row r="3062" spans="1:7" ht="16" customHeight="1">
      <c r="A3062" s="198"/>
      <c r="B3062" s="199"/>
      <c r="C3062" s="200"/>
      <c r="D3062" s="10"/>
      <c r="E3062" s="11"/>
      <c r="F3062" s="204"/>
    </row>
    <row r="3063" spans="1:7" ht="17" customHeight="1">
      <c r="A3063" s="189"/>
      <c r="B3063" s="190"/>
      <c r="C3063" s="30"/>
      <c r="D3063" s="41"/>
      <c r="E3063" s="47"/>
      <c r="F3063" s="48"/>
    </row>
    <row r="3064" spans="1:7" ht="17" customHeight="1">
      <c r="A3064" s="180"/>
      <c r="B3064" s="183"/>
      <c r="C3064" s="3"/>
      <c r="D3064" s="43"/>
      <c r="E3064" s="49"/>
      <c r="F3064" s="50"/>
    </row>
    <row r="3065" spans="1:7" ht="17" customHeight="1">
      <c r="A3065" s="180"/>
      <c r="B3065" s="183"/>
      <c r="C3065" s="3"/>
      <c r="D3065" s="43"/>
      <c r="E3065" s="49"/>
      <c r="F3065" s="50"/>
    </row>
    <row r="3066" spans="1:7" ht="17" customHeight="1">
      <c r="A3066" s="180"/>
      <c r="B3066" s="183"/>
      <c r="C3066" s="3"/>
      <c r="D3066" s="43"/>
      <c r="E3066" s="49"/>
      <c r="F3066" s="50"/>
    </row>
    <row r="3067" spans="1:7" ht="17" customHeight="1">
      <c r="A3067" s="180"/>
      <c r="B3067" s="183"/>
      <c r="C3067" s="3"/>
      <c r="D3067" s="43"/>
      <c r="E3067" s="49"/>
      <c r="F3067" s="50"/>
    </row>
    <row r="3068" spans="1:7" ht="17" customHeight="1">
      <c r="A3068" s="180"/>
      <c r="B3068" s="183"/>
      <c r="C3068" s="3"/>
      <c r="D3068" s="43"/>
      <c r="E3068" s="49"/>
      <c r="F3068" s="50"/>
    </row>
    <row r="3069" spans="1:7" ht="17" customHeight="1">
      <c r="A3069" s="180"/>
      <c r="B3069" s="183"/>
      <c r="C3069" s="3"/>
      <c r="D3069" s="43"/>
      <c r="E3069" s="49"/>
      <c r="F3069" s="50"/>
    </row>
    <row r="3070" spans="1:7" ht="17" customHeight="1">
      <c r="A3070" s="180"/>
      <c r="B3070" s="183"/>
      <c r="C3070" s="3"/>
      <c r="D3070" s="43"/>
      <c r="E3070" s="49"/>
      <c r="F3070" s="50"/>
    </row>
    <row r="3071" spans="1:7" ht="17" customHeight="1">
      <c r="A3071" s="180"/>
      <c r="B3071" s="183"/>
      <c r="C3071" s="3"/>
      <c r="D3071" s="43"/>
      <c r="E3071" s="49"/>
      <c r="F3071" s="50"/>
    </row>
    <row r="3072" spans="1:7" ht="17" customHeight="1">
      <c r="A3072" s="180"/>
      <c r="B3072" s="183"/>
      <c r="C3072" s="3"/>
      <c r="D3072" s="43"/>
      <c r="E3072" s="49"/>
      <c r="F3072" s="50"/>
    </row>
    <row r="3073" spans="1:6" ht="17" customHeight="1">
      <c r="A3073" s="180"/>
      <c r="B3073" s="183"/>
      <c r="C3073" s="3"/>
      <c r="D3073" s="43"/>
      <c r="E3073" s="49"/>
      <c r="F3073" s="50"/>
    </row>
    <row r="3074" spans="1:6" ht="17" customHeight="1">
      <c r="A3074" s="180"/>
      <c r="B3074" s="183"/>
      <c r="C3074" s="3"/>
      <c r="D3074" s="43"/>
      <c r="E3074" s="49"/>
      <c r="F3074" s="50"/>
    </row>
    <row r="3075" spans="1:6" ht="17" customHeight="1">
      <c r="A3075" s="180"/>
      <c r="B3075" s="183"/>
      <c r="C3075" s="3"/>
      <c r="D3075" s="43"/>
      <c r="E3075" s="49"/>
      <c r="F3075" s="50"/>
    </row>
    <row r="3076" spans="1:6" ht="17" customHeight="1">
      <c r="A3076" s="180"/>
      <c r="B3076" s="183"/>
      <c r="C3076" s="3"/>
      <c r="D3076" s="43"/>
      <c r="E3076" s="49"/>
      <c r="F3076" s="50"/>
    </row>
    <row r="3077" spans="1:6" ht="17" customHeight="1">
      <c r="A3077" s="180"/>
      <c r="B3077" s="183"/>
      <c r="C3077" s="3"/>
      <c r="D3077" s="43"/>
      <c r="E3077" s="49"/>
      <c r="F3077" s="50"/>
    </row>
    <row r="3078" spans="1:6" ht="17" customHeight="1">
      <c r="A3078" s="180"/>
      <c r="B3078" s="183"/>
      <c r="C3078" s="3"/>
      <c r="D3078" s="43"/>
      <c r="E3078" s="49"/>
      <c r="F3078" s="50"/>
    </row>
    <row r="3079" spans="1:6" ht="17" customHeight="1">
      <c r="A3079" s="180"/>
      <c r="B3079" s="182"/>
      <c r="C3079" s="31"/>
      <c r="D3079" s="51"/>
      <c r="E3079" s="52"/>
      <c r="F3079" s="53"/>
    </row>
    <row r="3080" spans="1:6" ht="17" customHeight="1">
      <c r="A3080" s="179"/>
      <c r="B3080" s="182"/>
      <c r="C3080" s="191"/>
      <c r="D3080" s="51"/>
      <c r="E3080" s="52"/>
      <c r="F3080" s="53"/>
    </row>
    <row r="3081" spans="1:6" ht="17" customHeight="1">
      <c r="A3081" s="179"/>
      <c r="B3081" s="182"/>
      <c r="C3081" s="3"/>
      <c r="D3081" s="43"/>
      <c r="E3081" s="49"/>
      <c r="F3081" s="50"/>
    </row>
    <row r="3082" spans="1:6" ht="17" customHeight="1">
      <c r="A3082" s="180"/>
      <c r="B3082" s="183"/>
      <c r="C3082" s="3"/>
      <c r="D3082" s="43"/>
      <c r="E3082" s="49"/>
      <c r="F3082" s="50"/>
    </row>
    <row r="3083" spans="1:6" ht="17" customHeight="1">
      <c r="A3083" s="180"/>
      <c r="B3083" s="183"/>
      <c r="C3083" s="3"/>
      <c r="D3083" s="43"/>
      <c r="E3083" s="49"/>
      <c r="F3083" s="50"/>
    </row>
    <row r="3084" spans="1:6" ht="17" customHeight="1">
      <c r="A3084" s="180"/>
      <c r="B3084" s="183"/>
      <c r="C3084" s="3"/>
      <c r="D3084" s="43"/>
      <c r="E3084" s="49"/>
      <c r="F3084" s="50"/>
    </row>
    <row r="3085" spans="1:6" ht="17" customHeight="1">
      <c r="A3085" s="180"/>
      <c r="B3085" s="183"/>
      <c r="C3085" s="3"/>
      <c r="D3085" s="43"/>
      <c r="E3085" s="49"/>
      <c r="F3085" s="50"/>
    </row>
    <row r="3086" spans="1:6" ht="17" customHeight="1">
      <c r="A3086" s="180"/>
      <c r="B3086" s="183"/>
      <c r="C3086" s="3"/>
      <c r="D3086" s="43"/>
      <c r="E3086" s="49"/>
      <c r="F3086" s="50"/>
    </row>
    <row r="3087" spans="1:6" ht="17" customHeight="1">
      <c r="A3087" s="180"/>
      <c r="B3087" s="183"/>
      <c r="C3087" s="3"/>
      <c r="D3087" s="43"/>
      <c r="E3087" s="49"/>
      <c r="F3087" s="50"/>
    </row>
    <row r="3088" spans="1:6" ht="17" customHeight="1">
      <c r="A3088" s="180"/>
      <c r="B3088" s="183"/>
      <c r="C3088" s="3"/>
      <c r="D3088" s="43"/>
      <c r="E3088" s="49"/>
      <c r="F3088" s="50"/>
    </row>
    <row r="3089" spans="1:6" ht="17" customHeight="1">
      <c r="A3089" s="180"/>
      <c r="B3089" s="183"/>
      <c r="C3089" s="3"/>
      <c r="D3089" s="43"/>
      <c r="E3089" s="49"/>
      <c r="F3089" s="50"/>
    </row>
    <row r="3090" spans="1:6" ht="17" customHeight="1">
      <c r="A3090" s="180"/>
      <c r="B3090" s="183"/>
      <c r="C3090" s="3"/>
      <c r="D3090" s="43"/>
      <c r="E3090" s="49"/>
      <c r="F3090" s="50"/>
    </row>
    <row r="3091" spans="1:6" ht="17" customHeight="1">
      <c r="A3091" s="180"/>
      <c r="B3091" s="183"/>
      <c r="C3091" s="3"/>
      <c r="D3091" s="43"/>
      <c r="E3091" s="49"/>
      <c r="F3091" s="50"/>
    </row>
    <row r="3092" spans="1:6" ht="17" customHeight="1">
      <c r="A3092" s="180"/>
      <c r="B3092" s="183"/>
      <c r="C3092" s="3"/>
      <c r="D3092" s="43"/>
      <c r="E3092" s="49"/>
      <c r="F3092" s="50"/>
    </row>
    <row r="3093" spans="1:6" ht="17" customHeight="1">
      <c r="A3093" s="180"/>
      <c r="B3093" s="183"/>
      <c r="C3093" s="3"/>
      <c r="D3093" s="43"/>
      <c r="E3093" s="49"/>
      <c r="F3093" s="50"/>
    </row>
    <row r="3094" spans="1:6" ht="17" customHeight="1">
      <c r="A3094" s="180"/>
      <c r="B3094" s="183"/>
      <c r="C3094" s="3"/>
      <c r="D3094" s="43"/>
      <c r="E3094" s="49"/>
      <c r="F3094" s="50"/>
    </row>
    <row r="3095" spans="1:6" ht="17" customHeight="1">
      <c r="A3095" s="180"/>
      <c r="B3095" s="183"/>
      <c r="C3095" s="3"/>
      <c r="D3095" s="43"/>
      <c r="E3095" s="49"/>
      <c r="F3095" s="50"/>
    </row>
    <row r="3096" spans="1:6" ht="17" customHeight="1">
      <c r="A3096" s="180"/>
      <c r="B3096" s="183"/>
      <c r="C3096" s="3"/>
      <c r="D3096" s="43"/>
      <c r="E3096" s="49"/>
      <c r="F3096" s="50"/>
    </row>
    <row r="3097" spans="1:6" ht="17" customHeight="1">
      <c r="A3097" s="180"/>
      <c r="B3097" s="182"/>
      <c r="C3097" s="31"/>
      <c r="D3097" s="51"/>
      <c r="E3097" s="52"/>
      <c r="F3097" s="53"/>
    </row>
    <row r="3098" spans="1:6" ht="17" customHeight="1">
      <c r="A3098" s="179"/>
      <c r="B3098" s="182"/>
      <c r="C3098" s="191"/>
      <c r="D3098" s="51"/>
      <c r="E3098" s="52"/>
      <c r="F3098" s="53"/>
    </row>
    <row r="3099" spans="1:6" ht="17" customHeight="1">
      <c r="A3099" s="179"/>
      <c r="B3099" s="182"/>
      <c r="C3099" s="3"/>
      <c r="D3099" s="43"/>
      <c r="E3099" s="49"/>
      <c r="F3099" s="50"/>
    </row>
    <row r="3100" spans="1:6" ht="17" customHeight="1">
      <c r="A3100" s="180"/>
      <c r="B3100" s="183"/>
      <c r="C3100" s="3"/>
      <c r="D3100" s="43"/>
      <c r="E3100" s="49"/>
      <c r="F3100" s="50"/>
    </row>
    <row r="3101" spans="1:6" ht="17" customHeight="1">
      <c r="A3101" s="180"/>
      <c r="B3101" s="183"/>
      <c r="C3101" s="3"/>
      <c r="D3101" s="43"/>
      <c r="E3101" s="49"/>
      <c r="F3101" s="50"/>
    </row>
    <row r="3102" spans="1:6" ht="17" customHeight="1">
      <c r="A3102" s="180"/>
      <c r="B3102" s="183"/>
      <c r="C3102" s="3"/>
      <c r="D3102" s="43"/>
      <c r="E3102" s="49"/>
      <c r="F3102" s="50"/>
    </row>
    <row r="3103" spans="1:6" ht="17" customHeight="1">
      <c r="A3103" s="180"/>
      <c r="B3103" s="183"/>
      <c r="C3103" s="3"/>
      <c r="D3103" s="43"/>
      <c r="E3103" s="49"/>
      <c r="F3103" s="50"/>
    </row>
    <row r="3104" spans="1:6" ht="17" customHeight="1">
      <c r="A3104" s="180"/>
      <c r="B3104" s="183"/>
      <c r="C3104" s="3"/>
      <c r="D3104" s="43"/>
      <c r="E3104" s="49"/>
      <c r="F3104" s="50"/>
    </row>
    <row r="3105" spans="1:6" ht="17" customHeight="1">
      <c r="A3105" s="180"/>
      <c r="B3105" s="183"/>
      <c r="C3105" s="3"/>
      <c r="D3105" s="43"/>
      <c r="E3105" s="49"/>
      <c r="F3105" s="50"/>
    </row>
    <row r="3106" spans="1:6" ht="17" customHeight="1">
      <c r="A3106" s="180"/>
      <c r="B3106" s="183"/>
      <c r="C3106" s="3"/>
      <c r="D3106" s="43"/>
      <c r="E3106" s="49"/>
      <c r="F3106" s="50"/>
    </row>
    <row r="3107" spans="1:6" ht="17" customHeight="1">
      <c r="A3107" s="180"/>
      <c r="B3107" s="183"/>
      <c r="C3107" s="3"/>
      <c r="D3107" s="43"/>
      <c r="E3107" s="49"/>
      <c r="F3107" s="50"/>
    </row>
    <row r="3108" spans="1:6" ht="17" customHeight="1">
      <c r="A3108" s="180"/>
      <c r="B3108" s="183"/>
      <c r="C3108" s="3"/>
      <c r="D3108" s="43"/>
      <c r="E3108" s="49"/>
      <c r="F3108" s="50"/>
    </row>
    <row r="3109" spans="1:6" ht="17" customHeight="1">
      <c r="A3109" s="180"/>
      <c r="B3109" s="183"/>
      <c r="C3109" s="3"/>
      <c r="D3109" s="43"/>
      <c r="E3109" s="49"/>
      <c r="F3109" s="50"/>
    </row>
    <row r="3110" spans="1:6" ht="17" customHeight="1">
      <c r="A3110" s="180"/>
      <c r="B3110" s="183"/>
      <c r="C3110" s="3"/>
      <c r="D3110" s="43"/>
      <c r="E3110" s="49"/>
      <c r="F3110" s="50"/>
    </row>
    <row r="3111" spans="1:6" ht="17" customHeight="1">
      <c r="A3111" s="180"/>
      <c r="B3111" s="183"/>
      <c r="C3111" s="3"/>
      <c r="D3111" s="43"/>
      <c r="E3111" s="49"/>
      <c r="F3111" s="50"/>
    </row>
    <row r="3112" spans="1:6" ht="17" customHeight="1">
      <c r="A3112" s="180"/>
      <c r="B3112" s="183"/>
      <c r="C3112" s="3"/>
      <c r="D3112" s="43"/>
      <c r="E3112" s="49"/>
      <c r="F3112" s="50"/>
    </row>
    <row r="3113" spans="1:6" ht="17" customHeight="1">
      <c r="A3113" s="180"/>
      <c r="B3113" s="183"/>
      <c r="C3113" s="3"/>
      <c r="D3113" s="43"/>
      <c r="E3113" s="49"/>
      <c r="F3113" s="50"/>
    </row>
    <row r="3114" spans="1:6" ht="17" customHeight="1">
      <c r="A3114" s="180"/>
      <c r="B3114" s="183"/>
      <c r="C3114" s="3"/>
      <c r="D3114" s="43"/>
      <c r="E3114" s="49"/>
      <c r="F3114" s="50"/>
    </row>
    <row r="3115" spans="1:6" ht="17" customHeight="1">
      <c r="A3115" s="180"/>
      <c r="B3115" s="182"/>
      <c r="C3115" s="31"/>
      <c r="D3115" s="51"/>
      <c r="E3115" s="52"/>
      <c r="F3115" s="53"/>
    </row>
    <row r="3116" spans="1:6" ht="17" customHeight="1">
      <c r="A3116" s="181"/>
      <c r="B3116" s="184"/>
      <c r="C3116" s="185"/>
      <c r="D3116" s="45"/>
      <c r="E3116" s="54"/>
      <c r="F3116" s="55"/>
    </row>
    <row r="3117" spans="1:6" ht="17" customHeight="1">
      <c r="A3117" s="186"/>
      <c r="B3117" s="187"/>
      <c r="C3117" s="187"/>
      <c r="D3117" s="187"/>
      <c r="E3117" s="187"/>
      <c r="F3117" s="188"/>
    </row>
    <row r="3119" spans="1:6" ht="40" customHeight="1">
      <c r="A3119" s="192"/>
      <c r="B3119" s="193"/>
      <c r="C3119" s="193"/>
      <c r="D3119" s="193"/>
      <c r="E3119" s="193"/>
      <c r="F3119" s="194"/>
    </row>
    <row r="3120" spans="1:6" ht="15" customHeight="1">
      <c r="A3120" s="29"/>
    </row>
    <row r="3121" spans="1:6" ht="29" customHeight="1">
      <c r="A3121" s="195"/>
      <c r="B3121" s="196"/>
      <c r="C3121" s="197"/>
      <c r="D3121" s="201"/>
      <c r="E3121" s="202"/>
      <c r="F3121" s="203"/>
    </row>
    <row r="3122" spans="1:6" ht="16" customHeight="1">
      <c r="A3122" s="198"/>
      <c r="B3122" s="199"/>
      <c r="C3122" s="200"/>
      <c r="D3122" s="10"/>
      <c r="E3122" s="11"/>
      <c r="F3122" s="204"/>
    </row>
    <row r="3123" spans="1:6" ht="17" customHeight="1">
      <c r="A3123" s="189"/>
      <c r="B3123" s="190"/>
      <c r="C3123" s="30"/>
      <c r="D3123" s="41"/>
      <c r="E3123" s="47"/>
      <c r="F3123" s="48"/>
    </row>
    <row r="3124" spans="1:6" ht="17" customHeight="1">
      <c r="A3124" s="180"/>
      <c r="B3124" s="183"/>
      <c r="C3124" s="3"/>
      <c r="D3124" s="43"/>
      <c r="E3124" s="49"/>
      <c r="F3124" s="50"/>
    </row>
    <row r="3125" spans="1:6" ht="17" customHeight="1">
      <c r="A3125" s="180"/>
      <c r="B3125" s="183"/>
      <c r="C3125" s="3"/>
      <c r="D3125" s="43"/>
      <c r="E3125" s="49"/>
      <c r="F3125" s="50"/>
    </row>
    <row r="3126" spans="1:6" ht="17" customHeight="1">
      <c r="A3126" s="180"/>
      <c r="B3126" s="183"/>
      <c r="C3126" s="3"/>
      <c r="D3126" s="43"/>
      <c r="E3126" s="49"/>
      <c r="F3126" s="50"/>
    </row>
    <row r="3127" spans="1:6" ht="17" customHeight="1">
      <c r="A3127" s="180"/>
      <c r="B3127" s="183"/>
      <c r="C3127" s="3"/>
      <c r="D3127" s="43"/>
      <c r="E3127" s="49"/>
      <c r="F3127" s="50"/>
    </row>
    <row r="3128" spans="1:6" ht="17" customHeight="1">
      <c r="A3128" s="180"/>
      <c r="B3128" s="183"/>
      <c r="C3128" s="3"/>
      <c r="D3128" s="43"/>
      <c r="E3128" s="49"/>
      <c r="F3128" s="50"/>
    </row>
    <row r="3129" spans="1:6" ht="17" customHeight="1">
      <c r="A3129" s="180"/>
      <c r="B3129" s="183"/>
      <c r="C3129" s="3"/>
      <c r="D3129" s="43"/>
      <c r="E3129" s="49"/>
      <c r="F3129" s="50"/>
    </row>
    <row r="3130" spans="1:6" ht="17" customHeight="1">
      <c r="A3130" s="180"/>
      <c r="B3130" s="183"/>
      <c r="C3130" s="3"/>
      <c r="D3130" s="43"/>
      <c r="E3130" s="49"/>
      <c r="F3130" s="50"/>
    </row>
    <row r="3131" spans="1:6" ht="17" customHeight="1">
      <c r="A3131" s="180"/>
      <c r="B3131" s="183"/>
      <c r="C3131" s="3"/>
      <c r="D3131" s="43"/>
      <c r="E3131" s="49"/>
      <c r="F3131" s="50"/>
    </row>
    <row r="3132" spans="1:6" ht="17" customHeight="1">
      <c r="A3132" s="180"/>
      <c r="B3132" s="183"/>
      <c r="C3132" s="3"/>
      <c r="D3132" s="43"/>
      <c r="E3132" s="49"/>
      <c r="F3132" s="50"/>
    </row>
    <row r="3133" spans="1:6" ht="17" customHeight="1">
      <c r="A3133" s="180"/>
      <c r="B3133" s="183"/>
      <c r="C3133" s="3"/>
      <c r="D3133" s="43"/>
      <c r="E3133" s="49"/>
      <c r="F3133" s="50"/>
    </row>
    <row r="3134" spans="1:6" ht="17" customHeight="1">
      <c r="A3134" s="180"/>
      <c r="B3134" s="183"/>
      <c r="C3134" s="3"/>
      <c r="D3134" s="43"/>
      <c r="E3134" s="49"/>
      <c r="F3134" s="50"/>
    </row>
    <row r="3135" spans="1:6" ht="17" customHeight="1">
      <c r="A3135" s="180"/>
      <c r="B3135" s="183"/>
      <c r="C3135" s="3"/>
      <c r="D3135" s="43"/>
      <c r="E3135" s="49"/>
      <c r="F3135" s="50"/>
    </row>
    <row r="3136" spans="1:6" ht="17" customHeight="1">
      <c r="A3136" s="180"/>
      <c r="B3136" s="183"/>
      <c r="C3136" s="3"/>
      <c r="D3136" s="43"/>
      <c r="E3136" s="49"/>
      <c r="F3136" s="50"/>
    </row>
    <row r="3137" spans="1:6" ht="17" customHeight="1">
      <c r="A3137" s="180"/>
      <c r="B3137" s="183"/>
      <c r="C3137" s="3"/>
      <c r="D3137" s="43"/>
      <c r="E3137" s="49"/>
      <c r="F3137" s="50"/>
    </row>
    <row r="3138" spans="1:6" ht="17" customHeight="1">
      <c r="A3138" s="180"/>
      <c r="B3138" s="183"/>
      <c r="C3138" s="3"/>
      <c r="D3138" s="43"/>
      <c r="E3138" s="49"/>
      <c r="F3138" s="50"/>
    </row>
    <row r="3139" spans="1:6" ht="17" customHeight="1">
      <c r="A3139" s="180"/>
      <c r="B3139" s="182"/>
      <c r="C3139" s="31"/>
      <c r="D3139" s="51"/>
      <c r="E3139" s="52"/>
      <c r="F3139" s="53"/>
    </row>
    <row r="3140" spans="1:6" ht="17" customHeight="1">
      <c r="A3140" s="179"/>
      <c r="B3140" s="182"/>
      <c r="C3140" s="191"/>
      <c r="D3140" s="51"/>
      <c r="E3140" s="52"/>
      <c r="F3140" s="53"/>
    </row>
    <row r="3141" spans="1:6" ht="17" customHeight="1">
      <c r="A3141" s="179"/>
      <c r="B3141" s="182"/>
      <c r="C3141" s="3"/>
      <c r="D3141" s="43"/>
      <c r="E3141" s="49"/>
      <c r="F3141" s="50"/>
    </row>
    <row r="3142" spans="1:6" ht="17" customHeight="1">
      <c r="A3142" s="180"/>
      <c r="B3142" s="183"/>
      <c r="C3142" s="3"/>
      <c r="D3142" s="43"/>
      <c r="E3142" s="49"/>
      <c r="F3142" s="50"/>
    </row>
    <row r="3143" spans="1:6" ht="17" customHeight="1">
      <c r="A3143" s="180"/>
      <c r="B3143" s="183"/>
      <c r="C3143" s="3"/>
      <c r="D3143" s="43"/>
      <c r="E3143" s="49"/>
      <c r="F3143" s="50"/>
    </row>
    <row r="3144" spans="1:6" ht="17" customHeight="1">
      <c r="A3144" s="180"/>
      <c r="B3144" s="183"/>
      <c r="C3144" s="3"/>
      <c r="D3144" s="43"/>
      <c r="E3144" s="49"/>
      <c r="F3144" s="50"/>
    </row>
    <row r="3145" spans="1:6" ht="17" customHeight="1">
      <c r="A3145" s="180"/>
      <c r="B3145" s="183"/>
      <c r="C3145" s="3"/>
      <c r="D3145" s="43"/>
      <c r="E3145" s="49"/>
      <c r="F3145" s="50"/>
    </row>
    <row r="3146" spans="1:6" ht="17" customHeight="1">
      <c r="A3146" s="180"/>
      <c r="B3146" s="183"/>
      <c r="C3146" s="3"/>
      <c r="D3146" s="43"/>
      <c r="E3146" s="49"/>
      <c r="F3146" s="50"/>
    </row>
    <row r="3147" spans="1:6" ht="17" customHeight="1">
      <c r="A3147" s="180"/>
      <c r="B3147" s="183"/>
      <c r="C3147" s="3"/>
      <c r="D3147" s="43"/>
      <c r="E3147" s="49"/>
      <c r="F3147" s="50"/>
    </row>
    <row r="3148" spans="1:6" ht="17" customHeight="1">
      <c r="A3148" s="180"/>
      <c r="B3148" s="183"/>
      <c r="C3148" s="3"/>
      <c r="D3148" s="43"/>
      <c r="E3148" s="49"/>
      <c r="F3148" s="50"/>
    </row>
    <row r="3149" spans="1:6" ht="17" customHeight="1">
      <c r="A3149" s="180"/>
      <c r="B3149" s="183"/>
      <c r="C3149" s="3"/>
      <c r="D3149" s="43"/>
      <c r="E3149" s="49"/>
      <c r="F3149" s="50"/>
    </row>
    <row r="3150" spans="1:6" ht="17" customHeight="1">
      <c r="A3150" s="180"/>
      <c r="B3150" s="183"/>
      <c r="C3150" s="3"/>
      <c r="D3150" s="43"/>
      <c r="E3150" s="49"/>
      <c r="F3150" s="50"/>
    </row>
    <row r="3151" spans="1:6" ht="17" customHeight="1">
      <c r="A3151" s="180"/>
      <c r="B3151" s="183"/>
      <c r="C3151" s="3"/>
      <c r="D3151" s="43"/>
      <c r="E3151" s="49"/>
      <c r="F3151" s="50"/>
    </row>
    <row r="3152" spans="1:6" ht="17" customHeight="1">
      <c r="A3152" s="180"/>
      <c r="B3152" s="183"/>
      <c r="C3152" s="3"/>
      <c r="D3152" s="43"/>
      <c r="E3152" s="49"/>
      <c r="F3152" s="50"/>
    </row>
    <row r="3153" spans="1:6" ht="17" customHeight="1">
      <c r="A3153" s="180"/>
      <c r="B3153" s="183"/>
      <c r="C3153" s="3"/>
      <c r="D3153" s="43"/>
      <c r="E3153" s="49"/>
      <c r="F3153" s="50"/>
    </row>
    <row r="3154" spans="1:6" ht="17" customHeight="1">
      <c r="A3154" s="180"/>
      <c r="B3154" s="183"/>
      <c r="C3154" s="3"/>
      <c r="D3154" s="43"/>
      <c r="E3154" s="49"/>
      <c r="F3154" s="50"/>
    </row>
    <row r="3155" spans="1:6" ht="17" customHeight="1">
      <c r="A3155" s="180"/>
      <c r="B3155" s="183"/>
      <c r="C3155" s="3"/>
      <c r="D3155" s="43"/>
      <c r="E3155" s="49"/>
      <c r="F3155" s="50"/>
    </row>
    <row r="3156" spans="1:6" ht="17" customHeight="1">
      <c r="A3156" s="180"/>
      <c r="B3156" s="183"/>
      <c r="C3156" s="3"/>
      <c r="D3156" s="43"/>
      <c r="E3156" s="49"/>
      <c r="F3156" s="50"/>
    </row>
    <row r="3157" spans="1:6" ht="17" customHeight="1">
      <c r="A3157" s="180"/>
      <c r="B3157" s="182"/>
      <c r="C3157" s="31"/>
      <c r="D3157" s="51"/>
      <c r="E3157" s="52"/>
      <c r="F3157" s="53"/>
    </row>
    <row r="3158" spans="1:6" ht="17" customHeight="1">
      <c r="A3158" s="179"/>
      <c r="B3158" s="182"/>
      <c r="C3158" s="191"/>
      <c r="D3158" s="51"/>
      <c r="E3158" s="52"/>
      <c r="F3158" s="53"/>
    </row>
    <row r="3159" spans="1:6" ht="17" customHeight="1">
      <c r="A3159" s="179"/>
      <c r="B3159" s="182"/>
      <c r="C3159" s="3"/>
      <c r="D3159" s="43"/>
      <c r="E3159" s="49"/>
      <c r="F3159" s="50"/>
    </row>
    <row r="3160" spans="1:6" ht="17" customHeight="1">
      <c r="A3160" s="180"/>
      <c r="B3160" s="183"/>
      <c r="C3160" s="3"/>
      <c r="D3160" s="43"/>
      <c r="E3160" s="49"/>
      <c r="F3160" s="50"/>
    </row>
    <row r="3161" spans="1:6" ht="17" customHeight="1">
      <c r="A3161" s="180"/>
      <c r="B3161" s="183"/>
      <c r="C3161" s="3"/>
      <c r="D3161" s="43"/>
      <c r="E3161" s="49"/>
      <c r="F3161" s="50"/>
    </row>
    <row r="3162" spans="1:6" ht="17" customHeight="1">
      <c r="A3162" s="180"/>
      <c r="B3162" s="183"/>
      <c r="C3162" s="3"/>
      <c r="D3162" s="43"/>
      <c r="E3162" s="49"/>
      <c r="F3162" s="50"/>
    </row>
    <row r="3163" spans="1:6" ht="17" customHeight="1">
      <c r="A3163" s="180"/>
      <c r="B3163" s="183"/>
      <c r="C3163" s="3"/>
      <c r="D3163" s="43"/>
      <c r="E3163" s="49"/>
      <c r="F3163" s="50"/>
    </row>
    <row r="3164" spans="1:6" ht="17" customHeight="1">
      <c r="A3164" s="180"/>
      <c r="B3164" s="183"/>
      <c r="C3164" s="3"/>
      <c r="D3164" s="43"/>
      <c r="E3164" s="49"/>
      <c r="F3164" s="50"/>
    </row>
    <row r="3165" spans="1:6" ht="17" customHeight="1">
      <c r="A3165" s="180"/>
      <c r="B3165" s="183"/>
      <c r="C3165" s="3"/>
      <c r="D3165" s="43"/>
      <c r="E3165" s="49"/>
      <c r="F3165" s="50"/>
    </row>
    <row r="3166" spans="1:6" ht="17" customHeight="1">
      <c r="A3166" s="180"/>
      <c r="B3166" s="183"/>
      <c r="C3166" s="3"/>
      <c r="D3166" s="43"/>
      <c r="E3166" s="49"/>
      <c r="F3166" s="50"/>
    </row>
    <row r="3167" spans="1:6" ht="17" customHeight="1">
      <c r="A3167" s="180"/>
      <c r="B3167" s="183"/>
      <c r="C3167" s="3"/>
      <c r="D3167" s="43"/>
      <c r="E3167" s="49"/>
      <c r="F3167" s="50"/>
    </row>
    <row r="3168" spans="1:6" ht="17" customHeight="1">
      <c r="A3168" s="180"/>
      <c r="B3168" s="183"/>
      <c r="C3168" s="3"/>
      <c r="D3168" s="43"/>
      <c r="E3168" s="49"/>
      <c r="F3168" s="50"/>
    </row>
    <row r="3169" spans="1:6" ht="17" customHeight="1">
      <c r="A3169" s="180"/>
      <c r="B3169" s="183"/>
      <c r="C3169" s="3"/>
      <c r="D3169" s="43"/>
      <c r="E3169" s="49"/>
      <c r="F3169" s="50"/>
    </row>
    <row r="3170" spans="1:6" ht="17" customHeight="1">
      <c r="A3170" s="180"/>
      <c r="B3170" s="183"/>
      <c r="C3170" s="3"/>
      <c r="D3170" s="43"/>
      <c r="E3170" s="49"/>
      <c r="F3170" s="50"/>
    </row>
    <row r="3171" spans="1:6" ht="17" customHeight="1">
      <c r="A3171" s="180"/>
      <c r="B3171" s="183"/>
      <c r="C3171" s="3"/>
      <c r="D3171" s="43"/>
      <c r="E3171" s="49"/>
      <c r="F3171" s="50"/>
    </row>
    <row r="3172" spans="1:6" ht="17" customHeight="1">
      <c r="A3172" s="180"/>
      <c r="B3172" s="183"/>
      <c r="C3172" s="3"/>
      <c r="D3172" s="43"/>
      <c r="E3172" s="49"/>
      <c r="F3172" s="50"/>
    </row>
    <row r="3173" spans="1:6" ht="17" customHeight="1">
      <c r="A3173" s="180"/>
      <c r="B3173" s="183"/>
      <c r="C3173" s="3"/>
      <c r="D3173" s="43"/>
      <c r="E3173" s="49"/>
      <c r="F3173" s="50"/>
    </row>
    <row r="3174" spans="1:6" ht="17" customHeight="1">
      <c r="A3174" s="180"/>
      <c r="B3174" s="183"/>
      <c r="C3174" s="3"/>
      <c r="D3174" s="43"/>
      <c r="E3174" s="49"/>
      <c r="F3174" s="50"/>
    </row>
    <row r="3175" spans="1:6" ht="17" customHeight="1">
      <c r="A3175" s="180"/>
      <c r="B3175" s="182"/>
      <c r="C3175" s="31"/>
      <c r="D3175" s="51"/>
      <c r="E3175" s="52"/>
      <c r="F3175" s="53"/>
    </row>
    <row r="3176" spans="1:6" ht="17" customHeight="1">
      <c r="A3176" s="181"/>
      <c r="B3176" s="184"/>
      <c r="C3176" s="185"/>
      <c r="D3176" s="45"/>
      <c r="E3176" s="54"/>
      <c r="F3176" s="55"/>
    </row>
    <row r="3177" spans="1:6" ht="17" customHeight="1">
      <c r="A3177" s="186"/>
      <c r="B3177" s="187"/>
      <c r="C3177" s="187"/>
      <c r="D3177" s="187"/>
      <c r="E3177" s="187"/>
      <c r="F3177" s="188"/>
    </row>
    <row r="3179" spans="1:6" ht="40" customHeight="1">
      <c r="A3179" s="192"/>
      <c r="B3179" s="193"/>
      <c r="C3179" s="193"/>
      <c r="D3179" s="193"/>
      <c r="E3179" s="193"/>
      <c r="F3179" s="194"/>
    </row>
    <row r="3180" spans="1:6" ht="15" customHeight="1">
      <c r="A3180" s="29"/>
    </row>
    <row r="3181" spans="1:6" ht="29" customHeight="1">
      <c r="A3181" s="195"/>
      <c r="B3181" s="196"/>
      <c r="C3181" s="197"/>
      <c r="D3181" s="201"/>
      <c r="E3181" s="202"/>
      <c r="F3181" s="203"/>
    </row>
    <row r="3182" spans="1:6" ht="16" customHeight="1">
      <c r="A3182" s="198"/>
      <c r="B3182" s="199"/>
      <c r="C3182" s="200"/>
      <c r="D3182" s="10"/>
      <c r="E3182" s="11"/>
      <c r="F3182" s="204"/>
    </row>
    <row r="3183" spans="1:6" ht="17" customHeight="1">
      <c r="A3183" s="189"/>
      <c r="B3183" s="190"/>
      <c r="C3183" s="30"/>
      <c r="D3183" s="41"/>
      <c r="E3183" s="47"/>
      <c r="F3183" s="48"/>
    </row>
    <row r="3184" spans="1:6" ht="17" customHeight="1">
      <c r="A3184" s="180"/>
      <c r="B3184" s="183"/>
      <c r="C3184" s="3"/>
      <c r="D3184" s="43"/>
      <c r="E3184" s="49"/>
      <c r="F3184" s="50"/>
    </row>
    <row r="3185" spans="1:6" ht="17" customHeight="1">
      <c r="A3185" s="180"/>
      <c r="B3185" s="183"/>
      <c r="C3185" s="3"/>
      <c r="D3185" s="43"/>
      <c r="E3185" s="49"/>
      <c r="F3185" s="50"/>
    </row>
    <row r="3186" spans="1:6" ht="17" customHeight="1">
      <c r="A3186" s="180"/>
      <c r="B3186" s="183"/>
      <c r="C3186" s="3"/>
      <c r="D3186" s="43"/>
      <c r="E3186" s="49"/>
      <c r="F3186" s="50"/>
    </row>
    <row r="3187" spans="1:6" ht="17" customHeight="1">
      <c r="A3187" s="180"/>
      <c r="B3187" s="183"/>
      <c r="C3187" s="3"/>
      <c r="D3187" s="43"/>
      <c r="E3187" s="49"/>
      <c r="F3187" s="50"/>
    </row>
    <row r="3188" spans="1:6" ht="17" customHeight="1">
      <c r="A3188" s="180"/>
      <c r="B3188" s="183"/>
      <c r="C3188" s="3"/>
      <c r="D3188" s="43"/>
      <c r="E3188" s="49"/>
      <c r="F3188" s="50"/>
    </row>
    <row r="3189" spans="1:6" ht="17" customHeight="1">
      <c r="A3189" s="180"/>
      <c r="B3189" s="183"/>
      <c r="C3189" s="3"/>
      <c r="D3189" s="43"/>
      <c r="E3189" s="49"/>
      <c r="F3189" s="50"/>
    </row>
    <row r="3190" spans="1:6" ht="17" customHeight="1">
      <c r="A3190" s="180"/>
      <c r="B3190" s="183"/>
      <c r="C3190" s="3"/>
      <c r="D3190" s="43"/>
      <c r="E3190" s="49"/>
      <c r="F3190" s="50"/>
    </row>
    <row r="3191" spans="1:6" ht="17" customHeight="1">
      <c r="A3191" s="180"/>
      <c r="B3191" s="183"/>
      <c r="C3191" s="3"/>
      <c r="D3191" s="43"/>
      <c r="E3191" s="49"/>
      <c r="F3191" s="50"/>
    </row>
    <row r="3192" spans="1:6" ht="17" customHeight="1">
      <c r="A3192" s="180"/>
      <c r="B3192" s="183"/>
      <c r="C3192" s="3"/>
      <c r="D3192" s="43"/>
      <c r="E3192" s="49"/>
      <c r="F3192" s="50"/>
    </row>
    <row r="3193" spans="1:6" ht="17" customHeight="1">
      <c r="A3193" s="180"/>
      <c r="B3193" s="183"/>
      <c r="C3193" s="3"/>
      <c r="D3193" s="43"/>
      <c r="E3193" s="49"/>
      <c r="F3193" s="50"/>
    </row>
    <row r="3194" spans="1:6" ht="17" customHeight="1">
      <c r="A3194" s="180"/>
      <c r="B3194" s="183"/>
      <c r="C3194" s="3"/>
      <c r="D3194" s="43"/>
      <c r="E3194" s="49"/>
      <c r="F3194" s="50"/>
    </row>
    <row r="3195" spans="1:6" ht="17" customHeight="1">
      <c r="A3195" s="180"/>
      <c r="B3195" s="183"/>
      <c r="C3195" s="3"/>
      <c r="D3195" s="43"/>
      <c r="E3195" s="49"/>
      <c r="F3195" s="50"/>
    </row>
    <row r="3196" spans="1:6" ht="17" customHeight="1">
      <c r="A3196" s="180"/>
      <c r="B3196" s="183"/>
      <c r="C3196" s="3"/>
      <c r="D3196" s="43"/>
      <c r="E3196" s="49"/>
      <c r="F3196" s="50"/>
    </row>
    <row r="3197" spans="1:6" ht="17" customHeight="1">
      <c r="A3197" s="180"/>
      <c r="B3197" s="183"/>
      <c r="C3197" s="3"/>
      <c r="D3197" s="43"/>
      <c r="E3197" s="49"/>
      <c r="F3197" s="50"/>
    </row>
    <row r="3198" spans="1:6" ht="17" customHeight="1">
      <c r="A3198" s="180"/>
      <c r="B3198" s="183"/>
      <c r="C3198" s="3"/>
      <c r="D3198" s="43"/>
      <c r="E3198" s="49"/>
      <c r="F3198" s="50"/>
    </row>
    <row r="3199" spans="1:6" ht="17" customHeight="1">
      <c r="A3199" s="180"/>
      <c r="B3199" s="182"/>
      <c r="C3199" s="31"/>
      <c r="D3199" s="51"/>
      <c r="E3199" s="52"/>
      <c r="F3199" s="53"/>
    </row>
    <row r="3200" spans="1:6" ht="17" customHeight="1">
      <c r="A3200" s="179"/>
      <c r="B3200" s="182"/>
      <c r="C3200" s="191"/>
      <c r="D3200" s="51"/>
      <c r="E3200" s="52"/>
      <c r="F3200" s="53"/>
    </row>
    <row r="3201" spans="1:6" ht="17" customHeight="1">
      <c r="A3201" s="179"/>
      <c r="B3201" s="182"/>
      <c r="C3201" s="3"/>
      <c r="D3201" s="43"/>
      <c r="E3201" s="49"/>
      <c r="F3201" s="50"/>
    </row>
    <row r="3202" spans="1:6" ht="17" customHeight="1">
      <c r="A3202" s="180"/>
      <c r="B3202" s="183"/>
      <c r="C3202" s="3"/>
      <c r="D3202" s="43"/>
      <c r="E3202" s="49"/>
      <c r="F3202" s="50"/>
    </row>
    <row r="3203" spans="1:6" ht="17" customHeight="1">
      <c r="A3203" s="180"/>
      <c r="B3203" s="183"/>
      <c r="C3203" s="3"/>
      <c r="D3203" s="43"/>
      <c r="E3203" s="49"/>
      <c r="F3203" s="50"/>
    </row>
    <row r="3204" spans="1:6" ht="17" customHeight="1">
      <c r="A3204" s="180"/>
      <c r="B3204" s="183"/>
      <c r="C3204" s="3"/>
      <c r="D3204" s="43"/>
      <c r="E3204" s="49"/>
      <c r="F3204" s="50"/>
    </row>
    <row r="3205" spans="1:6" ht="17" customHeight="1">
      <c r="A3205" s="180"/>
      <c r="B3205" s="183"/>
      <c r="C3205" s="3"/>
      <c r="D3205" s="43"/>
      <c r="E3205" s="49"/>
      <c r="F3205" s="50"/>
    </row>
    <row r="3206" spans="1:6" ht="17" customHeight="1">
      <c r="A3206" s="180"/>
      <c r="B3206" s="183"/>
      <c r="C3206" s="3"/>
      <c r="D3206" s="43"/>
      <c r="E3206" s="49"/>
      <c r="F3206" s="50"/>
    </row>
    <row r="3207" spans="1:6" ht="17" customHeight="1">
      <c r="A3207" s="180"/>
      <c r="B3207" s="183"/>
      <c r="C3207" s="3"/>
      <c r="D3207" s="43"/>
      <c r="E3207" s="49"/>
      <c r="F3207" s="50"/>
    </row>
    <row r="3208" spans="1:6" ht="17" customHeight="1">
      <c r="A3208" s="180"/>
      <c r="B3208" s="183"/>
      <c r="C3208" s="3"/>
      <c r="D3208" s="43"/>
      <c r="E3208" s="49"/>
      <c r="F3208" s="50"/>
    </row>
    <row r="3209" spans="1:6" ht="17" customHeight="1">
      <c r="A3209" s="180"/>
      <c r="B3209" s="183"/>
      <c r="C3209" s="3"/>
      <c r="D3209" s="43"/>
      <c r="E3209" s="49"/>
      <c r="F3209" s="50"/>
    </row>
    <row r="3210" spans="1:6" ht="17" customHeight="1">
      <c r="A3210" s="180"/>
      <c r="B3210" s="183"/>
      <c r="C3210" s="3"/>
      <c r="D3210" s="43"/>
      <c r="E3210" s="49"/>
      <c r="F3210" s="50"/>
    </row>
    <row r="3211" spans="1:6" ht="17" customHeight="1">
      <c r="A3211" s="180"/>
      <c r="B3211" s="183"/>
      <c r="C3211" s="3"/>
      <c r="D3211" s="43"/>
      <c r="E3211" s="49"/>
      <c r="F3211" s="50"/>
    </row>
    <row r="3212" spans="1:6" ht="17" customHeight="1">
      <c r="A3212" s="180"/>
      <c r="B3212" s="183"/>
      <c r="C3212" s="3"/>
      <c r="D3212" s="43"/>
      <c r="E3212" s="49"/>
      <c r="F3212" s="50"/>
    </row>
    <row r="3213" spans="1:6" ht="17" customHeight="1">
      <c r="A3213" s="180"/>
      <c r="B3213" s="183"/>
      <c r="C3213" s="3"/>
      <c r="D3213" s="43"/>
      <c r="E3213" s="49"/>
      <c r="F3213" s="50"/>
    </row>
    <row r="3214" spans="1:6" ht="17" customHeight="1">
      <c r="A3214" s="180"/>
      <c r="B3214" s="183"/>
      <c r="C3214" s="3"/>
      <c r="D3214" s="43"/>
      <c r="E3214" s="49"/>
      <c r="F3214" s="50"/>
    </row>
    <row r="3215" spans="1:6" ht="17" customHeight="1">
      <c r="A3215" s="180"/>
      <c r="B3215" s="183"/>
      <c r="C3215" s="3"/>
      <c r="D3215" s="43"/>
      <c r="E3215" s="49"/>
      <c r="F3215" s="50"/>
    </row>
    <row r="3216" spans="1:6" ht="17" customHeight="1">
      <c r="A3216" s="180"/>
      <c r="B3216" s="183"/>
      <c r="C3216" s="3"/>
      <c r="D3216" s="43"/>
      <c r="E3216" s="49"/>
      <c r="F3216" s="50"/>
    </row>
    <row r="3217" spans="1:6" ht="17" customHeight="1">
      <c r="A3217" s="180"/>
      <c r="B3217" s="182"/>
      <c r="C3217" s="31"/>
      <c r="D3217" s="51"/>
      <c r="E3217" s="52"/>
      <c r="F3217" s="53"/>
    </row>
    <row r="3218" spans="1:6" ht="17" customHeight="1">
      <c r="A3218" s="179"/>
      <c r="B3218" s="182"/>
      <c r="C3218" s="191"/>
      <c r="D3218" s="51"/>
      <c r="E3218" s="52"/>
      <c r="F3218" s="53"/>
    </row>
    <row r="3219" spans="1:6" ht="17" customHeight="1">
      <c r="A3219" s="179"/>
      <c r="B3219" s="182"/>
      <c r="C3219" s="3"/>
      <c r="D3219" s="43"/>
      <c r="E3219" s="49"/>
      <c r="F3219" s="50"/>
    </row>
    <row r="3220" spans="1:6" ht="17" customHeight="1">
      <c r="A3220" s="180"/>
      <c r="B3220" s="183"/>
      <c r="C3220" s="3"/>
      <c r="D3220" s="43"/>
      <c r="E3220" s="49"/>
      <c r="F3220" s="50"/>
    </row>
    <row r="3221" spans="1:6" ht="17" customHeight="1">
      <c r="A3221" s="180"/>
      <c r="B3221" s="183"/>
      <c r="C3221" s="3"/>
      <c r="D3221" s="43"/>
      <c r="E3221" s="49"/>
      <c r="F3221" s="50"/>
    </row>
    <row r="3222" spans="1:6" ht="17" customHeight="1">
      <c r="A3222" s="180"/>
      <c r="B3222" s="183"/>
      <c r="C3222" s="3"/>
      <c r="D3222" s="43"/>
      <c r="E3222" s="49"/>
      <c r="F3222" s="50"/>
    </row>
    <row r="3223" spans="1:6" ht="17" customHeight="1">
      <c r="A3223" s="180"/>
      <c r="B3223" s="183"/>
      <c r="C3223" s="3"/>
      <c r="D3223" s="43"/>
      <c r="E3223" s="49"/>
      <c r="F3223" s="50"/>
    </row>
    <row r="3224" spans="1:6" ht="17" customHeight="1">
      <c r="A3224" s="180"/>
      <c r="B3224" s="183"/>
      <c r="C3224" s="3"/>
      <c r="D3224" s="43"/>
      <c r="E3224" s="49"/>
      <c r="F3224" s="50"/>
    </row>
    <row r="3225" spans="1:6" ht="17" customHeight="1">
      <c r="A3225" s="180"/>
      <c r="B3225" s="183"/>
      <c r="C3225" s="3"/>
      <c r="D3225" s="43"/>
      <c r="E3225" s="49"/>
      <c r="F3225" s="50"/>
    </row>
    <row r="3226" spans="1:6" ht="17" customHeight="1">
      <c r="A3226" s="180"/>
      <c r="B3226" s="183"/>
      <c r="C3226" s="3"/>
      <c r="D3226" s="43"/>
      <c r="E3226" s="49"/>
      <c r="F3226" s="50"/>
    </row>
    <row r="3227" spans="1:6" ht="17" customHeight="1">
      <c r="A3227" s="180"/>
      <c r="B3227" s="183"/>
      <c r="C3227" s="3"/>
      <c r="D3227" s="43"/>
      <c r="E3227" s="49"/>
      <c r="F3227" s="50"/>
    </row>
    <row r="3228" spans="1:6" ht="17" customHeight="1">
      <c r="A3228" s="180"/>
      <c r="B3228" s="183"/>
      <c r="C3228" s="3"/>
      <c r="D3228" s="43"/>
      <c r="E3228" s="49"/>
      <c r="F3228" s="50"/>
    </row>
    <row r="3229" spans="1:6" ht="17" customHeight="1">
      <c r="A3229" s="180"/>
      <c r="B3229" s="183"/>
      <c r="C3229" s="3"/>
      <c r="D3229" s="43"/>
      <c r="E3229" s="49"/>
      <c r="F3229" s="50"/>
    </row>
    <row r="3230" spans="1:6" ht="17" customHeight="1">
      <c r="A3230" s="180"/>
      <c r="B3230" s="183"/>
      <c r="C3230" s="3"/>
      <c r="D3230" s="43"/>
      <c r="E3230" s="49"/>
      <c r="F3230" s="50"/>
    </row>
    <row r="3231" spans="1:6" ht="17" customHeight="1">
      <c r="A3231" s="180"/>
      <c r="B3231" s="183"/>
      <c r="C3231" s="3"/>
      <c r="D3231" s="43"/>
      <c r="E3231" s="49"/>
      <c r="F3231" s="50"/>
    </row>
    <row r="3232" spans="1:6" ht="17" customHeight="1">
      <c r="A3232" s="180"/>
      <c r="B3232" s="183"/>
      <c r="C3232" s="3"/>
      <c r="D3232" s="43"/>
      <c r="E3232" s="49"/>
      <c r="F3232" s="50"/>
    </row>
    <row r="3233" spans="1:6" ht="17" customHeight="1">
      <c r="A3233" s="180"/>
      <c r="B3233" s="183"/>
      <c r="C3233" s="3"/>
      <c r="D3233" s="43"/>
      <c r="E3233" s="49"/>
      <c r="F3233" s="50"/>
    </row>
    <row r="3234" spans="1:6" ht="17" customHeight="1">
      <c r="A3234" s="180"/>
      <c r="B3234" s="183"/>
      <c r="C3234" s="3"/>
      <c r="D3234" s="43"/>
      <c r="E3234" s="49"/>
      <c r="F3234" s="50"/>
    </row>
    <row r="3235" spans="1:6" ht="17" customHeight="1">
      <c r="A3235" s="180"/>
      <c r="B3235" s="182"/>
      <c r="C3235" s="31"/>
      <c r="D3235" s="51"/>
      <c r="E3235" s="52"/>
      <c r="F3235" s="53"/>
    </row>
    <row r="3236" spans="1:6" ht="17" customHeight="1">
      <c r="A3236" s="181"/>
      <c r="B3236" s="184"/>
      <c r="C3236" s="185"/>
      <c r="D3236" s="45"/>
      <c r="E3236" s="54"/>
      <c r="F3236" s="55"/>
    </row>
    <row r="3237" spans="1:6" ht="17" customHeight="1">
      <c r="A3237" s="186"/>
      <c r="B3237" s="187"/>
      <c r="C3237" s="187"/>
      <c r="D3237" s="187"/>
      <c r="E3237" s="187"/>
      <c r="F3237" s="188"/>
    </row>
    <row r="3239" spans="1:6" ht="40" customHeight="1">
      <c r="A3239" s="192"/>
      <c r="B3239" s="193"/>
      <c r="C3239" s="193"/>
      <c r="D3239" s="193"/>
      <c r="E3239" s="193"/>
      <c r="F3239" s="194"/>
    </row>
    <row r="3240" spans="1:6" ht="15" customHeight="1">
      <c r="A3240" s="29"/>
    </row>
    <row r="3241" spans="1:6" ht="29" customHeight="1">
      <c r="A3241" s="195"/>
      <c r="B3241" s="196"/>
      <c r="C3241" s="197"/>
      <c r="D3241" s="201"/>
      <c r="E3241" s="202"/>
      <c r="F3241" s="203"/>
    </row>
    <row r="3242" spans="1:6" ht="16" customHeight="1">
      <c r="A3242" s="198"/>
      <c r="B3242" s="199"/>
      <c r="C3242" s="200"/>
      <c r="D3242" s="10"/>
      <c r="E3242" s="11"/>
      <c r="F3242" s="204"/>
    </row>
    <row r="3243" spans="1:6" ht="17" customHeight="1">
      <c r="A3243" s="189"/>
      <c r="B3243" s="190"/>
      <c r="C3243" s="30"/>
      <c r="D3243" s="41"/>
      <c r="E3243" s="47"/>
      <c r="F3243" s="48"/>
    </row>
    <row r="3244" spans="1:6" ht="17" customHeight="1">
      <c r="A3244" s="180"/>
      <c r="B3244" s="183"/>
      <c r="C3244" s="3"/>
      <c r="D3244" s="43"/>
      <c r="E3244" s="49"/>
      <c r="F3244" s="50"/>
    </row>
    <row r="3245" spans="1:6" ht="17" customHeight="1">
      <c r="A3245" s="180"/>
      <c r="B3245" s="183"/>
      <c r="C3245" s="3"/>
      <c r="D3245" s="43"/>
      <c r="E3245" s="49"/>
      <c r="F3245" s="50"/>
    </row>
    <row r="3246" spans="1:6" ht="17" customHeight="1">
      <c r="A3246" s="180"/>
      <c r="B3246" s="183"/>
      <c r="C3246" s="3"/>
      <c r="D3246" s="43"/>
      <c r="E3246" s="49"/>
      <c r="F3246" s="50"/>
    </row>
    <row r="3247" spans="1:6" ht="17" customHeight="1">
      <c r="A3247" s="180"/>
      <c r="B3247" s="183"/>
      <c r="C3247" s="3"/>
      <c r="D3247" s="43"/>
      <c r="E3247" s="49"/>
      <c r="F3247" s="50"/>
    </row>
    <row r="3248" spans="1:6" ht="17" customHeight="1">
      <c r="A3248" s="180"/>
      <c r="B3248" s="183"/>
      <c r="C3248" s="3"/>
      <c r="D3248" s="43"/>
      <c r="E3248" s="49"/>
      <c r="F3248" s="50"/>
    </row>
    <row r="3249" spans="1:6" ht="17" customHeight="1">
      <c r="A3249" s="180"/>
      <c r="B3249" s="183"/>
      <c r="C3249" s="3"/>
      <c r="D3249" s="43"/>
      <c r="E3249" s="49"/>
      <c r="F3249" s="50"/>
    </row>
    <row r="3250" spans="1:6" ht="17" customHeight="1">
      <c r="A3250" s="180"/>
      <c r="B3250" s="183"/>
      <c r="C3250" s="3"/>
      <c r="D3250" s="43"/>
      <c r="E3250" s="49"/>
      <c r="F3250" s="50"/>
    </row>
    <row r="3251" spans="1:6" ht="17" customHeight="1">
      <c r="A3251" s="180"/>
      <c r="B3251" s="183"/>
      <c r="C3251" s="3"/>
      <c r="D3251" s="43"/>
      <c r="E3251" s="49"/>
      <c r="F3251" s="50"/>
    </row>
    <row r="3252" spans="1:6" ht="17" customHeight="1">
      <c r="A3252" s="180"/>
      <c r="B3252" s="183"/>
      <c r="C3252" s="3"/>
      <c r="D3252" s="43"/>
      <c r="E3252" s="49"/>
      <c r="F3252" s="50"/>
    </row>
    <row r="3253" spans="1:6" ht="17" customHeight="1">
      <c r="A3253" s="180"/>
      <c r="B3253" s="183"/>
      <c r="C3253" s="3"/>
      <c r="D3253" s="43"/>
      <c r="E3253" s="49"/>
      <c r="F3253" s="50"/>
    </row>
    <row r="3254" spans="1:6" ht="17" customHeight="1">
      <c r="A3254" s="180"/>
      <c r="B3254" s="183"/>
      <c r="C3254" s="3"/>
      <c r="D3254" s="43"/>
      <c r="E3254" s="49"/>
      <c r="F3254" s="50"/>
    </row>
    <row r="3255" spans="1:6" ht="17" customHeight="1">
      <c r="A3255" s="180"/>
      <c r="B3255" s="183"/>
      <c r="C3255" s="3"/>
      <c r="D3255" s="43"/>
      <c r="E3255" s="49"/>
      <c r="F3255" s="50"/>
    </row>
    <row r="3256" spans="1:6" ht="17" customHeight="1">
      <c r="A3256" s="180"/>
      <c r="B3256" s="183"/>
      <c r="C3256" s="3"/>
      <c r="D3256" s="43"/>
      <c r="E3256" s="49"/>
      <c r="F3256" s="50"/>
    </row>
    <row r="3257" spans="1:6" ht="17" customHeight="1">
      <c r="A3257" s="180"/>
      <c r="B3257" s="183"/>
      <c r="C3257" s="3"/>
      <c r="D3257" s="43"/>
      <c r="E3257" s="49"/>
      <c r="F3257" s="50"/>
    </row>
    <row r="3258" spans="1:6" ht="17" customHeight="1">
      <c r="A3258" s="180"/>
      <c r="B3258" s="183"/>
      <c r="C3258" s="3"/>
      <c r="D3258" s="43"/>
      <c r="E3258" s="49"/>
      <c r="F3258" s="50"/>
    </row>
    <row r="3259" spans="1:6" ht="17" customHeight="1">
      <c r="A3259" s="180"/>
      <c r="B3259" s="182"/>
      <c r="C3259" s="31"/>
      <c r="D3259" s="51"/>
      <c r="E3259" s="52"/>
      <c r="F3259" s="53"/>
    </row>
    <row r="3260" spans="1:6" ht="17" customHeight="1">
      <c r="A3260" s="179"/>
      <c r="B3260" s="182"/>
      <c r="C3260" s="191"/>
      <c r="D3260" s="51"/>
      <c r="E3260" s="52"/>
      <c r="F3260" s="53"/>
    </row>
    <row r="3261" spans="1:6" ht="17" customHeight="1">
      <c r="A3261" s="179"/>
      <c r="B3261" s="182"/>
      <c r="C3261" s="3"/>
      <c r="D3261" s="43"/>
      <c r="E3261" s="49"/>
      <c r="F3261" s="50"/>
    </row>
    <row r="3262" spans="1:6" ht="17" customHeight="1">
      <c r="A3262" s="180"/>
      <c r="B3262" s="183"/>
      <c r="C3262" s="3"/>
      <c r="D3262" s="43"/>
      <c r="E3262" s="49"/>
      <c r="F3262" s="50"/>
    </row>
    <row r="3263" spans="1:6" ht="17" customHeight="1">
      <c r="A3263" s="180"/>
      <c r="B3263" s="183"/>
      <c r="C3263" s="3"/>
      <c r="D3263" s="43"/>
      <c r="E3263" s="49"/>
      <c r="F3263" s="50"/>
    </row>
    <row r="3264" spans="1:6" ht="17" customHeight="1">
      <c r="A3264" s="180"/>
      <c r="B3264" s="183"/>
      <c r="C3264" s="3"/>
      <c r="D3264" s="43"/>
      <c r="E3264" s="49"/>
      <c r="F3264" s="50"/>
    </row>
    <row r="3265" spans="1:6" ht="17" customHeight="1">
      <c r="A3265" s="180"/>
      <c r="B3265" s="183"/>
      <c r="C3265" s="3"/>
      <c r="D3265" s="43"/>
      <c r="E3265" s="49"/>
      <c r="F3265" s="50"/>
    </row>
    <row r="3266" spans="1:6" ht="17" customHeight="1">
      <c r="A3266" s="180"/>
      <c r="B3266" s="183"/>
      <c r="C3266" s="3"/>
      <c r="D3266" s="43"/>
      <c r="E3266" s="49"/>
      <c r="F3266" s="50"/>
    </row>
    <row r="3267" spans="1:6" ht="17" customHeight="1">
      <c r="A3267" s="180"/>
      <c r="B3267" s="183"/>
      <c r="C3267" s="3"/>
      <c r="D3267" s="43"/>
      <c r="E3267" s="49"/>
      <c r="F3267" s="50"/>
    </row>
    <row r="3268" spans="1:6" ht="17" customHeight="1">
      <c r="A3268" s="180"/>
      <c r="B3268" s="183"/>
      <c r="C3268" s="3"/>
      <c r="D3268" s="43"/>
      <c r="E3268" s="49"/>
      <c r="F3268" s="50"/>
    </row>
    <row r="3269" spans="1:6" ht="17" customHeight="1">
      <c r="A3269" s="180"/>
      <c r="B3269" s="183"/>
      <c r="C3269" s="3"/>
      <c r="D3269" s="43"/>
      <c r="E3269" s="49"/>
      <c r="F3269" s="50"/>
    </row>
    <row r="3270" spans="1:6" ht="17" customHeight="1">
      <c r="A3270" s="180"/>
      <c r="B3270" s="183"/>
      <c r="C3270" s="3"/>
      <c r="D3270" s="43"/>
      <c r="E3270" s="49"/>
      <c r="F3270" s="50"/>
    </row>
    <row r="3271" spans="1:6" ht="17" customHeight="1">
      <c r="A3271" s="180"/>
      <c r="B3271" s="183"/>
      <c r="C3271" s="3"/>
      <c r="D3271" s="43"/>
      <c r="E3271" s="49"/>
      <c r="F3271" s="50"/>
    </row>
    <row r="3272" spans="1:6" ht="17" customHeight="1">
      <c r="A3272" s="180"/>
      <c r="B3272" s="183"/>
      <c r="C3272" s="3"/>
      <c r="D3272" s="43"/>
      <c r="E3272" s="49"/>
      <c r="F3272" s="50"/>
    </row>
    <row r="3273" spans="1:6" ht="17" customHeight="1">
      <c r="A3273" s="180"/>
      <c r="B3273" s="183"/>
      <c r="C3273" s="3"/>
      <c r="D3273" s="43"/>
      <c r="E3273" s="49"/>
      <c r="F3273" s="50"/>
    </row>
    <row r="3274" spans="1:6" ht="17" customHeight="1">
      <c r="A3274" s="180"/>
      <c r="B3274" s="183"/>
      <c r="C3274" s="3"/>
      <c r="D3274" s="43"/>
      <c r="E3274" s="49"/>
      <c r="F3274" s="50"/>
    </row>
    <row r="3275" spans="1:6" ht="17" customHeight="1">
      <c r="A3275" s="180"/>
      <c r="B3275" s="183"/>
      <c r="C3275" s="3"/>
      <c r="D3275" s="43"/>
      <c r="E3275" s="49"/>
      <c r="F3275" s="50"/>
    </row>
    <row r="3276" spans="1:6" ht="17" customHeight="1">
      <c r="A3276" s="180"/>
      <c r="B3276" s="183"/>
      <c r="C3276" s="3"/>
      <c r="D3276" s="43"/>
      <c r="E3276" s="49"/>
      <c r="F3276" s="50"/>
    </row>
    <row r="3277" spans="1:6" ht="17" customHeight="1">
      <c r="A3277" s="180"/>
      <c r="B3277" s="182"/>
      <c r="C3277" s="31"/>
      <c r="D3277" s="51"/>
      <c r="E3277" s="52"/>
      <c r="F3277" s="53"/>
    </row>
    <row r="3278" spans="1:6" ht="17" customHeight="1">
      <c r="A3278" s="179"/>
      <c r="B3278" s="182"/>
      <c r="C3278" s="191"/>
      <c r="D3278" s="51"/>
      <c r="E3278" s="52"/>
      <c r="F3278" s="53"/>
    </row>
    <row r="3279" spans="1:6" ht="17" customHeight="1">
      <c r="A3279" s="179"/>
      <c r="B3279" s="182"/>
      <c r="C3279" s="3"/>
      <c r="D3279" s="43"/>
      <c r="E3279" s="49"/>
      <c r="F3279" s="50"/>
    </row>
    <row r="3280" spans="1:6" ht="17" customHeight="1">
      <c r="A3280" s="180"/>
      <c r="B3280" s="183"/>
      <c r="C3280" s="3"/>
      <c r="D3280" s="43"/>
      <c r="E3280" s="49"/>
      <c r="F3280" s="50"/>
    </row>
    <row r="3281" spans="1:6" ht="17" customHeight="1">
      <c r="A3281" s="180"/>
      <c r="B3281" s="183"/>
      <c r="C3281" s="3"/>
      <c r="D3281" s="43"/>
      <c r="E3281" s="49"/>
      <c r="F3281" s="50"/>
    </row>
    <row r="3282" spans="1:6" ht="17" customHeight="1">
      <c r="A3282" s="180"/>
      <c r="B3282" s="183"/>
      <c r="C3282" s="3"/>
      <c r="D3282" s="43"/>
      <c r="E3282" s="49"/>
      <c r="F3282" s="50"/>
    </row>
    <row r="3283" spans="1:6" ht="17" customHeight="1">
      <c r="A3283" s="180"/>
      <c r="B3283" s="183"/>
      <c r="C3283" s="3"/>
      <c r="D3283" s="43"/>
      <c r="E3283" s="49"/>
      <c r="F3283" s="50"/>
    </row>
    <row r="3284" spans="1:6" ht="17" customHeight="1">
      <c r="A3284" s="180"/>
      <c r="B3284" s="183"/>
      <c r="C3284" s="3"/>
      <c r="D3284" s="43"/>
      <c r="E3284" s="49"/>
      <c r="F3284" s="50"/>
    </row>
    <row r="3285" spans="1:6" ht="17" customHeight="1">
      <c r="A3285" s="180"/>
      <c r="B3285" s="183"/>
      <c r="C3285" s="3"/>
      <c r="D3285" s="43"/>
      <c r="E3285" s="49"/>
      <c r="F3285" s="50"/>
    </row>
    <row r="3286" spans="1:6" ht="17" customHeight="1">
      <c r="A3286" s="180"/>
      <c r="B3286" s="183"/>
      <c r="C3286" s="3"/>
      <c r="D3286" s="43"/>
      <c r="E3286" s="49"/>
      <c r="F3286" s="50"/>
    </row>
    <row r="3287" spans="1:6" ht="17" customHeight="1">
      <c r="A3287" s="180"/>
      <c r="B3287" s="183"/>
      <c r="C3287" s="3"/>
      <c r="D3287" s="43"/>
      <c r="E3287" s="49"/>
      <c r="F3287" s="50"/>
    </row>
    <row r="3288" spans="1:6" ht="17" customHeight="1">
      <c r="A3288" s="180"/>
      <c r="B3288" s="183"/>
      <c r="C3288" s="3"/>
      <c r="D3288" s="43"/>
      <c r="E3288" s="49"/>
      <c r="F3288" s="50"/>
    </row>
    <row r="3289" spans="1:6" ht="17" customHeight="1">
      <c r="A3289" s="180"/>
      <c r="B3289" s="183"/>
      <c r="C3289" s="3"/>
      <c r="D3289" s="43"/>
      <c r="E3289" s="49"/>
      <c r="F3289" s="50"/>
    </row>
    <row r="3290" spans="1:6" ht="17" customHeight="1">
      <c r="A3290" s="180"/>
      <c r="B3290" s="183"/>
      <c r="C3290" s="3"/>
      <c r="D3290" s="43"/>
      <c r="E3290" s="49"/>
      <c r="F3290" s="50"/>
    </row>
    <row r="3291" spans="1:6" ht="17" customHeight="1">
      <c r="A3291" s="180"/>
      <c r="B3291" s="183"/>
      <c r="C3291" s="3"/>
      <c r="D3291" s="43"/>
      <c r="E3291" s="49"/>
      <c r="F3291" s="50"/>
    </row>
    <row r="3292" spans="1:6" ht="17" customHeight="1">
      <c r="A3292" s="180"/>
      <c r="B3292" s="183"/>
      <c r="C3292" s="3"/>
      <c r="D3292" s="43"/>
      <c r="E3292" s="49"/>
      <c r="F3292" s="50"/>
    </row>
    <row r="3293" spans="1:6" ht="17" customHeight="1">
      <c r="A3293" s="180"/>
      <c r="B3293" s="183"/>
      <c r="C3293" s="3"/>
      <c r="D3293" s="43"/>
      <c r="E3293" s="49"/>
      <c r="F3293" s="50"/>
    </row>
    <row r="3294" spans="1:6" ht="17" customHeight="1">
      <c r="A3294" s="180"/>
      <c r="B3294" s="183"/>
      <c r="C3294" s="3"/>
      <c r="D3294" s="43"/>
      <c r="E3294" s="49"/>
      <c r="F3294" s="50"/>
    </row>
    <row r="3295" spans="1:6" ht="17" customHeight="1">
      <c r="A3295" s="180"/>
      <c r="B3295" s="182"/>
      <c r="C3295" s="31"/>
      <c r="D3295" s="51"/>
      <c r="E3295" s="52"/>
      <c r="F3295" s="53"/>
    </row>
    <row r="3296" spans="1:6" ht="17" customHeight="1">
      <c r="A3296" s="181"/>
      <c r="B3296" s="184"/>
      <c r="C3296" s="185"/>
      <c r="D3296" s="45"/>
      <c r="E3296" s="54"/>
      <c r="F3296" s="55"/>
    </row>
    <row r="3297" spans="1:6" ht="17" customHeight="1">
      <c r="A3297" s="186"/>
      <c r="B3297" s="187"/>
      <c r="C3297" s="187"/>
      <c r="D3297" s="187"/>
      <c r="E3297" s="187"/>
      <c r="F3297" s="188"/>
    </row>
    <row r="3299" spans="1:6" ht="40" customHeight="1">
      <c r="A3299" s="192"/>
      <c r="B3299" s="193"/>
      <c r="C3299" s="193"/>
      <c r="D3299" s="193"/>
      <c r="E3299" s="193"/>
      <c r="F3299" s="194"/>
    </row>
    <row r="3300" spans="1:6" ht="15" customHeight="1">
      <c r="A3300" s="29"/>
    </row>
    <row r="3301" spans="1:6" ht="29" customHeight="1">
      <c r="A3301" s="195"/>
      <c r="B3301" s="196"/>
      <c r="C3301" s="197"/>
      <c r="D3301" s="201"/>
      <c r="E3301" s="202"/>
      <c r="F3301" s="203"/>
    </row>
    <row r="3302" spans="1:6" ht="16" customHeight="1">
      <c r="A3302" s="198"/>
      <c r="B3302" s="199"/>
      <c r="C3302" s="200"/>
      <c r="D3302" s="10"/>
      <c r="E3302" s="11"/>
      <c r="F3302" s="204"/>
    </row>
    <row r="3303" spans="1:6" ht="17" customHeight="1">
      <c r="A3303" s="189"/>
      <c r="B3303" s="190"/>
      <c r="C3303" s="30"/>
      <c r="D3303" s="41"/>
      <c r="E3303" s="47"/>
      <c r="F3303" s="48"/>
    </row>
    <row r="3304" spans="1:6" ht="17" customHeight="1">
      <c r="A3304" s="180"/>
      <c r="B3304" s="183"/>
      <c r="C3304" s="3"/>
      <c r="D3304" s="43"/>
      <c r="E3304" s="49"/>
      <c r="F3304" s="50"/>
    </row>
    <row r="3305" spans="1:6" ht="17" customHeight="1">
      <c r="A3305" s="180"/>
      <c r="B3305" s="183"/>
      <c r="C3305" s="3"/>
      <c r="D3305" s="43"/>
      <c r="E3305" s="49"/>
      <c r="F3305" s="50"/>
    </row>
    <row r="3306" spans="1:6" ht="17" customHeight="1">
      <c r="A3306" s="180"/>
      <c r="B3306" s="183"/>
      <c r="C3306" s="3"/>
      <c r="D3306" s="43"/>
      <c r="E3306" s="49"/>
      <c r="F3306" s="50"/>
    </row>
    <row r="3307" spans="1:6" ht="17" customHeight="1">
      <c r="A3307" s="180"/>
      <c r="B3307" s="183"/>
      <c r="C3307" s="3"/>
      <c r="D3307" s="43"/>
      <c r="E3307" s="49"/>
      <c r="F3307" s="50"/>
    </row>
    <row r="3308" spans="1:6" ht="17" customHeight="1">
      <c r="A3308" s="180"/>
      <c r="B3308" s="183"/>
      <c r="C3308" s="3"/>
      <c r="D3308" s="43"/>
      <c r="E3308" s="49"/>
      <c r="F3308" s="50"/>
    </row>
    <row r="3309" spans="1:6" ht="17" customHeight="1">
      <c r="A3309" s="180"/>
      <c r="B3309" s="183"/>
      <c r="C3309" s="3"/>
      <c r="D3309" s="43"/>
      <c r="E3309" s="49"/>
      <c r="F3309" s="50"/>
    </row>
    <row r="3310" spans="1:6" ht="17" customHeight="1">
      <c r="A3310" s="180"/>
      <c r="B3310" s="183"/>
      <c r="C3310" s="3"/>
      <c r="D3310" s="43"/>
      <c r="E3310" s="49"/>
      <c r="F3310" s="50"/>
    </row>
    <row r="3311" spans="1:6" ht="17" customHeight="1">
      <c r="A3311" s="180"/>
      <c r="B3311" s="183"/>
      <c r="C3311" s="3"/>
      <c r="D3311" s="43"/>
      <c r="E3311" s="49"/>
      <c r="F3311" s="50"/>
    </row>
    <row r="3312" spans="1:6" ht="17" customHeight="1">
      <c r="A3312" s="180"/>
      <c r="B3312" s="183"/>
      <c r="C3312" s="3"/>
      <c r="D3312" s="43"/>
      <c r="E3312" s="49"/>
      <c r="F3312" s="50"/>
    </row>
    <row r="3313" spans="1:6" ht="17" customHeight="1">
      <c r="A3313" s="180"/>
      <c r="B3313" s="183"/>
      <c r="C3313" s="3"/>
      <c r="D3313" s="43"/>
      <c r="E3313" s="49"/>
      <c r="F3313" s="50"/>
    </row>
    <row r="3314" spans="1:6" ht="17" customHeight="1">
      <c r="A3314" s="180"/>
      <c r="B3314" s="183"/>
      <c r="C3314" s="3"/>
      <c r="D3314" s="43"/>
      <c r="E3314" s="49"/>
      <c r="F3314" s="50"/>
    </row>
    <row r="3315" spans="1:6" ht="17" customHeight="1">
      <c r="A3315" s="180"/>
      <c r="B3315" s="183"/>
      <c r="C3315" s="3"/>
      <c r="D3315" s="43"/>
      <c r="E3315" s="49"/>
      <c r="F3315" s="50"/>
    </row>
    <row r="3316" spans="1:6" ht="17" customHeight="1">
      <c r="A3316" s="180"/>
      <c r="B3316" s="183"/>
      <c r="C3316" s="3"/>
      <c r="D3316" s="43"/>
      <c r="E3316" s="49"/>
      <c r="F3316" s="50"/>
    </row>
    <row r="3317" spans="1:6" ht="17" customHeight="1">
      <c r="A3317" s="180"/>
      <c r="B3317" s="183"/>
      <c r="C3317" s="3"/>
      <c r="D3317" s="43"/>
      <c r="E3317" s="49"/>
      <c r="F3317" s="50"/>
    </row>
    <row r="3318" spans="1:6" ht="17" customHeight="1">
      <c r="A3318" s="180"/>
      <c r="B3318" s="183"/>
      <c r="C3318" s="3"/>
      <c r="D3318" s="43"/>
      <c r="E3318" s="49"/>
      <c r="F3318" s="50"/>
    </row>
    <row r="3319" spans="1:6" ht="17" customHeight="1">
      <c r="A3319" s="180"/>
      <c r="B3319" s="182"/>
      <c r="C3319" s="31"/>
      <c r="D3319" s="51"/>
      <c r="E3319" s="52"/>
      <c r="F3319" s="53"/>
    </row>
    <row r="3320" spans="1:6" ht="17" customHeight="1">
      <c r="A3320" s="179"/>
      <c r="B3320" s="182"/>
      <c r="C3320" s="191"/>
      <c r="D3320" s="51"/>
      <c r="E3320" s="52"/>
      <c r="F3320" s="53"/>
    </row>
    <row r="3321" spans="1:6" ht="17" customHeight="1">
      <c r="A3321" s="179"/>
      <c r="B3321" s="182"/>
      <c r="C3321" s="3"/>
      <c r="D3321" s="43"/>
      <c r="E3321" s="49"/>
      <c r="F3321" s="50"/>
    </row>
    <row r="3322" spans="1:6" ht="17" customHeight="1">
      <c r="A3322" s="180"/>
      <c r="B3322" s="183"/>
      <c r="C3322" s="3"/>
      <c r="D3322" s="43"/>
      <c r="E3322" s="49"/>
      <c r="F3322" s="50"/>
    </row>
    <row r="3323" spans="1:6" ht="17" customHeight="1">
      <c r="A3323" s="180"/>
      <c r="B3323" s="183"/>
      <c r="C3323" s="3"/>
      <c r="D3323" s="43"/>
      <c r="E3323" s="49"/>
      <c r="F3323" s="50"/>
    </row>
    <row r="3324" spans="1:6" ht="17" customHeight="1">
      <c r="A3324" s="180"/>
      <c r="B3324" s="183"/>
      <c r="C3324" s="3"/>
      <c r="D3324" s="43"/>
      <c r="E3324" s="49"/>
      <c r="F3324" s="50"/>
    </row>
    <row r="3325" spans="1:6" ht="17" customHeight="1">
      <c r="A3325" s="180"/>
      <c r="B3325" s="183"/>
      <c r="C3325" s="3"/>
      <c r="D3325" s="43"/>
      <c r="E3325" s="49"/>
      <c r="F3325" s="50"/>
    </row>
    <row r="3326" spans="1:6" ht="17" customHeight="1">
      <c r="A3326" s="180"/>
      <c r="B3326" s="183"/>
      <c r="C3326" s="3"/>
      <c r="D3326" s="43"/>
      <c r="E3326" s="49"/>
      <c r="F3326" s="50"/>
    </row>
    <row r="3327" spans="1:6" ht="17" customHeight="1">
      <c r="A3327" s="180"/>
      <c r="B3327" s="183"/>
      <c r="C3327" s="3"/>
      <c r="D3327" s="43"/>
      <c r="E3327" s="49"/>
      <c r="F3327" s="50"/>
    </row>
    <row r="3328" spans="1:6" ht="17" customHeight="1">
      <c r="A3328" s="180"/>
      <c r="B3328" s="183"/>
      <c r="C3328" s="3"/>
      <c r="D3328" s="43"/>
      <c r="E3328" s="49"/>
      <c r="F3328" s="50"/>
    </row>
    <row r="3329" spans="1:6" ht="17" customHeight="1">
      <c r="A3329" s="180"/>
      <c r="B3329" s="183"/>
      <c r="C3329" s="3"/>
      <c r="D3329" s="43"/>
      <c r="E3329" s="49"/>
      <c r="F3329" s="50"/>
    </row>
    <row r="3330" spans="1:6" ht="17" customHeight="1">
      <c r="A3330" s="180"/>
      <c r="B3330" s="183"/>
      <c r="C3330" s="3"/>
      <c r="D3330" s="43"/>
      <c r="E3330" s="49"/>
      <c r="F3330" s="50"/>
    </row>
    <row r="3331" spans="1:6" ht="17" customHeight="1">
      <c r="A3331" s="180"/>
      <c r="B3331" s="183"/>
      <c r="C3331" s="3"/>
      <c r="D3331" s="43"/>
      <c r="E3331" s="49"/>
      <c r="F3331" s="50"/>
    </row>
    <row r="3332" spans="1:6" ht="17" customHeight="1">
      <c r="A3332" s="180"/>
      <c r="B3332" s="183"/>
      <c r="C3332" s="3"/>
      <c r="D3332" s="43"/>
      <c r="E3332" s="49"/>
      <c r="F3332" s="50"/>
    </row>
    <row r="3333" spans="1:6" ht="17" customHeight="1">
      <c r="A3333" s="180"/>
      <c r="B3333" s="183"/>
      <c r="C3333" s="3"/>
      <c r="D3333" s="43"/>
      <c r="E3333" s="49"/>
      <c r="F3333" s="50"/>
    </row>
    <row r="3334" spans="1:6" ht="17" customHeight="1">
      <c r="A3334" s="180"/>
      <c r="B3334" s="183"/>
      <c r="C3334" s="3"/>
      <c r="D3334" s="43"/>
      <c r="E3334" s="49"/>
      <c r="F3334" s="50"/>
    </row>
    <row r="3335" spans="1:6" ht="17" customHeight="1">
      <c r="A3335" s="180"/>
      <c r="B3335" s="183"/>
      <c r="C3335" s="3"/>
      <c r="D3335" s="43"/>
      <c r="E3335" s="49"/>
      <c r="F3335" s="50"/>
    </row>
    <row r="3336" spans="1:6" ht="17" customHeight="1">
      <c r="A3336" s="180"/>
      <c r="B3336" s="183"/>
      <c r="C3336" s="3"/>
      <c r="D3336" s="43"/>
      <c r="E3336" s="49"/>
      <c r="F3336" s="50"/>
    </row>
    <row r="3337" spans="1:6" ht="17" customHeight="1">
      <c r="A3337" s="180"/>
      <c r="B3337" s="182"/>
      <c r="C3337" s="31"/>
      <c r="D3337" s="51"/>
      <c r="E3337" s="52"/>
      <c r="F3337" s="53"/>
    </row>
    <row r="3338" spans="1:6" ht="17" customHeight="1">
      <c r="A3338" s="179"/>
      <c r="B3338" s="182"/>
      <c r="C3338" s="191"/>
      <c r="D3338" s="51"/>
      <c r="E3338" s="52"/>
      <c r="F3338" s="53"/>
    </row>
    <row r="3339" spans="1:6" ht="17" customHeight="1">
      <c r="A3339" s="179"/>
      <c r="B3339" s="182"/>
      <c r="C3339" s="3"/>
      <c r="D3339" s="43"/>
      <c r="E3339" s="49"/>
      <c r="F3339" s="50"/>
    </row>
    <row r="3340" spans="1:6" ht="17" customHeight="1">
      <c r="A3340" s="180"/>
      <c r="B3340" s="183"/>
      <c r="C3340" s="3"/>
      <c r="D3340" s="43"/>
      <c r="E3340" s="49"/>
      <c r="F3340" s="50"/>
    </row>
    <row r="3341" spans="1:6" ht="17" customHeight="1">
      <c r="A3341" s="180"/>
      <c r="B3341" s="183"/>
      <c r="C3341" s="3"/>
      <c r="D3341" s="43"/>
      <c r="E3341" s="49"/>
      <c r="F3341" s="50"/>
    </row>
    <row r="3342" spans="1:6" ht="17" customHeight="1">
      <c r="A3342" s="180"/>
      <c r="B3342" s="183"/>
      <c r="C3342" s="3"/>
      <c r="D3342" s="43"/>
      <c r="E3342" s="49"/>
      <c r="F3342" s="50"/>
    </row>
    <row r="3343" spans="1:6" ht="17" customHeight="1">
      <c r="A3343" s="180"/>
      <c r="B3343" s="183"/>
      <c r="C3343" s="3"/>
      <c r="D3343" s="43"/>
      <c r="E3343" s="49"/>
      <c r="F3343" s="50"/>
    </row>
    <row r="3344" spans="1:6" ht="17" customHeight="1">
      <c r="A3344" s="180"/>
      <c r="B3344" s="183"/>
      <c r="C3344" s="3"/>
      <c r="D3344" s="43"/>
      <c r="E3344" s="49"/>
      <c r="F3344" s="50"/>
    </row>
    <row r="3345" spans="1:6" ht="17" customHeight="1">
      <c r="A3345" s="180"/>
      <c r="B3345" s="183"/>
      <c r="C3345" s="3"/>
      <c r="D3345" s="43"/>
      <c r="E3345" s="49"/>
      <c r="F3345" s="50"/>
    </row>
    <row r="3346" spans="1:6" ht="17" customHeight="1">
      <c r="A3346" s="180"/>
      <c r="B3346" s="183"/>
      <c r="C3346" s="3"/>
      <c r="D3346" s="43"/>
      <c r="E3346" s="49"/>
      <c r="F3346" s="50"/>
    </row>
    <row r="3347" spans="1:6" ht="17" customHeight="1">
      <c r="A3347" s="180"/>
      <c r="B3347" s="183"/>
      <c r="C3347" s="3"/>
      <c r="D3347" s="43"/>
      <c r="E3347" s="49"/>
      <c r="F3347" s="50"/>
    </row>
    <row r="3348" spans="1:6" ht="17" customHeight="1">
      <c r="A3348" s="180"/>
      <c r="B3348" s="183"/>
      <c r="C3348" s="3"/>
      <c r="D3348" s="43"/>
      <c r="E3348" s="49"/>
      <c r="F3348" s="50"/>
    </row>
    <row r="3349" spans="1:6" ht="17" customHeight="1">
      <c r="A3349" s="180"/>
      <c r="B3349" s="183"/>
      <c r="C3349" s="3"/>
      <c r="D3349" s="43"/>
      <c r="E3349" s="49"/>
      <c r="F3349" s="50"/>
    </row>
    <row r="3350" spans="1:6" ht="17" customHeight="1">
      <c r="A3350" s="180"/>
      <c r="B3350" s="183"/>
      <c r="C3350" s="3"/>
      <c r="D3350" s="43"/>
      <c r="E3350" s="49"/>
      <c r="F3350" s="50"/>
    </row>
    <row r="3351" spans="1:6" ht="17" customHeight="1">
      <c r="A3351" s="180"/>
      <c r="B3351" s="183"/>
      <c r="C3351" s="3"/>
      <c r="D3351" s="43"/>
      <c r="E3351" s="49"/>
      <c r="F3351" s="50"/>
    </row>
    <row r="3352" spans="1:6" ht="17" customHeight="1">
      <c r="A3352" s="180"/>
      <c r="B3352" s="183"/>
      <c r="C3352" s="3"/>
      <c r="D3352" s="43"/>
      <c r="E3352" s="49"/>
      <c r="F3352" s="50"/>
    </row>
    <row r="3353" spans="1:6" ht="17" customHeight="1">
      <c r="A3353" s="180"/>
      <c r="B3353" s="183"/>
      <c r="C3353" s="3"/>
      <c r="D3353" s="43"/>
      <c r="E3353" s="49"/>
      <c r="F3353" s="50"/>
    </row>
    <row r="3354" spans="1:6" ht="17" customHeight="1">
      <c r="A3354" s="180"/>
      <c r="B3354" s="183"/>
      <c r="C3354" s="3"/>
      <c r="D3354" s="43"/>
      <c r="E3354" s="49"/>
      <c r="F3354" s="50"/>
    </row>
    <row r="3355" spans="1:6" ht="17" customHeight="1">
      <c r="A3355" s="180"/>
      <c r="B3355" s="182"/>
      <c r="C3355" s="31"/>
      <c r="D3355" s="51"/>
      <c r="E3355" s="52"/>
      <c r="F3355" s="53"/>
    </row>
    <row r="3356" spans="1:6" ht="17" customHeight="1">
      <c r="A3356" s="181"/>
      <c r="B3356" s="184"/>
      <c r="C3356" s="185"/>
      <c r="D3356" s="45"/>
      <c r="E3356" s="54"/>
      <c r="F3356" s="55"/>
    </row>
    <row r="3357" spans="1:6" ht="17" customHeight="1">
      <c r="A3357" s="186"/>
      <c r="B3357" s="187"/>
      <c r="C3357" s="187"/>
      <c r="D3357" s="187"/>
      <c r="E3357" s="187"/>
      <c r="F3357" s="188"/>
    </row>
    <row r="3360" spans="1:6" ht="18">
      <c r="A3360" s="2"/>
    </row>
    <row r="3362" spans="1:7" ht="24" customHeight="1">
      <c r="A3362" s="192"/>
      <c r="B3362" s="193"/>
      <c r="C3362" s="193"/>
      <c r="D3362" s="193"/>
      <c r="E3362" s="193"/>
      <c r="F3362" s="193"/>
      <c r="G3362" s="194"/>
    </row>
    <row r="3363" spans="1:7" ht="16" customHeight="1">
      <c r="A3363" s="205"/>
      <c r="B3363" s="201"/>
      <c r="C3363" s="202"/>
      <c r="D3363" s="208"/>
      <c r="E3363" s="202"/>
      <c r="F3363" s="208"/>
      <c r="G3363" s="203"/>
    </row>
    <row r="3364" spans="1:7" ht="16" customHeight="1">
      <c r="A3364" s="206"/>
      <c r="B3364" s="209"/>
      <c r="C3364" s="210"/>
      <c r="D3364" s="210"/>
      <c r="E3364" s="210"/>
      <c r="F3364" s="210"/>
      <c r="G3364" s="211"/>
    </row>
    <row r="3365" spans="1:7" ht="16" customHeight="1">
      <c r="A3365" s="207"/>
      <c r="B3365" s="10"/>
      <c r="C3365" s="11"/>
      <c r="D3365" s="12"/>
      <c r="E3365" s="11"/>
      <c r="F3365" s="12"/>
      <c r="G3365" s="13"/>
    </row>
    <row r="3366" spans="1:7" ht="59" customHeight="1">
      <c r="A3366" s="14"/>
      <c r="B3366" s="41"/>
      <c r="C3366" s="18"/>
      <c r="D3366" s="42"/>
      <c r="E3366" s="18"/>
      <c r="F3366" s="19"/>
      <c r="G3366" s="20"/>
    </row>
    <row r="3367" spans="1:7" ht="72" customHeight="1">
      <c r="A3367" s="15"/>
      <c r="B3367" s="43"/>
      <c r="C3367" s="22"/>
      <c r="D3367" s="44"/>
      <c r="E3367" s="22"/>
      <c r="F3367" s="23"/>
      <c r="G3367" s="24"/>
    </row>
    <row r="3368" spans="1:7" ht="59" customHeight="1">
      <c r="A3368" s="15"/>
      <c r="B3368" s="43"/>
      <c r="C3368" s="22"/>
      <c r="D3368" s="44"/>
      <c r="E3368" s="22"/>
      <c r="F3368" s="23"/>
      <c r="G3368" s="24"/>
    </row>
    <row r="3369" spans="1:7" ht="59" customHeight="1">
      <c r="A3369" s="15"/>
      <c r="B3369" s="43"/>
      <c r="C3369" s="22"/>
      <c r="D3369" s="44"/>
      <c r="E3369" s="22"/>
      <c r="F3369" s="23"/>
      <c r="G3369" s="24"/>
    </row>
    <row r="3370" spans="1:7" ht="59" customHeight="1">
      <c r="A3370" s="16"/>
      <c r="B3370" s="45"/>
      <c r="C3370" s="26"/>
      <c r="D3370" s="46"/>
      <c r="E3370" s="26"/>
      <c r="F3370" s="27"/>
      <c r="G3370" s="28"/>
    </row>
    <row r="3371" spans="1:7" ht="17" customHeight="1">
      <c r="A3371" s="186"/>
      <c r="B3371" s="187"/>
      <c r="C3371" s="187"/>
      <c r="D3371" s="187"/>
      <c r="E3371" s="187"/>
      <c r="F3371" s="187"/>
      <c r="G3371" s="188"/>
    </row>
    <row r="3373" spans="1:7" ht="40" customHeight="1">
      <c r="A3373" s="192"/>
      <c r="B3373" s="193"/>
      <c r="C3373" s="193"/>
      <c r="D3373" s="193"/>
      <c r="E3373" s="193"/>
      <c r="F3373" s="194"/>
    </row>
    <row r="3374" spans="1:7" ht="15" customHeight="1">
      <c r="A3374" s="29"/>
    </row>
    <row r="3375" spans="1:7" ht="29" customHeight="1">
      <c r="A3375" s="195"/>
      <c r="B3375" s="196"/>
      <c r="C3375" s="197"/>
      <c r="D3375" s="201"/>
      <c r="E3375" s="202"/>
      <c r="F3375" s="203"/>
    </row>
    <row r="3376" spans="1:7" ht="16" customHeight="1">
      <c r="A3376" s="198"/>
      <c r="B3376" s="199"/>
      <c r="C3376" s="200"/>
      <c r="D3376" s="10"/>
      <c r="E3376" s="11"/>
      <c r="F3376" s="204"/>
    </row>
    <row r="3377" spans="1:6" ht="17" customHeight="1">
      <c r="A3377" s="189"/>
      <c r="B3377" s="190"/>
      <c r="C3377" s="30"/>
      <c r="D3377" s="41"/>
      <c r="E3377" s="47"/>
      <c r="F3377" s="48"/>
    </row>
    <row r="3378" spans="1:6" ht="17" customHeight="1">
      <c r="A3378" s="180"/>
      <c r="B3378" s="183"/>
      <c r="C3378" s="3"/>
      <c r="D3378" s="43"/>
      <c r="E3378" s="49"/>
      <c r="F3378" s="50"/>
    </row>
    <row r="3379" spans="1:6" ht="17" customHeight="1">
      <c r="A3379" s="180"/>
      <c r="B3379" s="183"/>
      <c r="C3379" s="3"/>
      <c r="D3379" s="43"/>
      <c r="E3379" s="49"/>
      <c r="F3379" s="50"/>
    </row>
    <row r="3380" spans="1:6" ht="17" customHeight="1">
      <c r="A3380" s="180"/>
      <c r="B3380" s="183"/>
      <c r="C3380" s="3"/>
      <c r="D3380" s="43"/>
      <c r="E3380" s="49"/>
      <c r="F3380" s="50"/>
    </row>
    <row r="3381" spans="1:6" ht="17" customHeight="1">
      <c r="A3381" s="180"/>
      <c r="B3381" s="183"/>
      <c r="C3381" s="3"/>
      <c r="D3381" s="43"/>
      <c r="E3381" s="49"/>
      <c r="F3381" s="50"/>
    </row>
    <row r="3382" spans="1:6" ht="17" customHeight="1">
      <c r="A3382" s="180"/>
      <c r="B3382" s="183"/>
      <c r="C3382" s="3"/>
      <c r="D3382" s="43"/>
      <c r="E3382" s="49"/>
      <c r="F3382" s="50"/>
    </row>
    <row r="3383" spans="1:6" ht="17" customHeight="1">
      <c r="A3383" s="180"/>
      <c r="B3383" s="183"/>
      <c r="C3383" s="3"/>
      <c r="D3383" s="43"/>
      <c r="E3383" s="49"/>
      <c r="F3383" s="50"/>
    </row>
    <row r="3384" spans="1:6" ht="17" customHeight="1">
      <c r="A3384" s="180"/>
      <c r="B3384" s="183"/>
      <c r="C3384" s="3"/>
      <c r="D3384" s="43"/>
      <c r="E3384" s="49"/>
      <c r="F3384" s="50"/>
    </row>
    <row r="3385" spans="1:6" ht="17" customHeight="1">
      <c r="A3385" s="180"/>
      <c r="B3385" s="183"/>
      <c r="C3385" s="3"/>
      <c r="D3385" s="43"/>
      <c r="E3385" s="49"/>
      <c r="F3385" s="50"/>
    </row>
    <row r="3386" spans="1:6" ht="17" customHeight="1">
      <c r="A3386" s="180"/>
      <c r="B3386" s="183"/>
      <c r="C3386" s="3"/>
      <c r="D3386" s="43"/>
      <c r="E3386" s="49"/>
      <c r="F3386" s="50"/>
    </row>
    <row r="3387" spans="1:6" ht="17" customHeight="1">
      <c r="A3387" s="180"/>
      <c r="B3387" s="183"/>
      <c r="C3387" s="3"/>
      <c r="D3387" s="43"/>
      <c r="E3387" s="49"/>
      <c r="F3387" s="50"/>
    </row>
    <row r="3388" spans="1:6" ht="17" customHeight="1">
      <c r="A3388" s="180"/>
      <c r="B3388" s="183"/>
      <c r="C3388" s="3"/>
      <c r="D3388" s="43"/>
      <c r="E3388" s="49"/>
      <c r="F3388" s="50"/>
    </row>
    <row r="3389" spans="1:6" ht="17" customHeight="1">
      <c r="A3389" s="180"/>
      <c r="B3389" s="183"/>
      <c r="C3389" s="3"/>
      <c r="D3389" s="43"/>
      <c r="E3389" s="49"/>
      <c r="F3389" s="50"/>
    </row>
    <row r="3390" spans="1:6" ht="17" customHeight="1">
      <c r="A3390" s="180"/>
      <c r="B3390" s="183"/>
      <c r="C3390" s="3"/>
      <c r="D3390" s="43"/>
      <c r="E3390" s="49"/>
      <c r="F3390" s="50"/>
    </row>
    <row r="3391" spans="1:6" ht="17" customHeight="1">
      <c r="A3391" s="180"/>
      <c r="B3391" s="183"/>
      <c r="C3391" s="3"/>
      <c r="D3391" s="43"/>
      <c r="E3391" s="49"/>
      <c r="F3391" s="50"/>
    </row>
    <row r="3392" spans="1:6" ht="17" customHeight="1">
      <c r="A3392" s="180"/>
      <c r="B3392" s="183"/>
      <c r="C3392" s="3"/>
      <c r="D3392" s="43"/>
      <c r="E3392" s="49"/>
      <c r="F3392" s="50"/>
    </row>
    <row r="3393" spans="1:6" ht="17" customHeight="1">
      <c r="A3393" s="180"/>
      <c r="B3393" s="182"/>
      <c r="C3393" s="31"/>
      <c r="D3393" s="51"/>
      <c r="E3393" s="52"/>
      <c r="F3393" s="53"/>
    </row>
    <row r="3394" spans="1:6" ht="17" customHeight="1">
      <c r="A3394" s="179"/>
      <c r="B3394" s="182"/>
      <c r="C3394" s="191"/>
      <c r="D3394" s="51"/>
      <c r="E3394" s="52"/>
      <c r="F3394" s="53"/>
    </row>
    <row r="3395" spans="1:6" ht="17" customHeight="1">
      <c r="A3395" s="179"/>
      <c r="B3395" s="182"/>
      <c r="C3395" s="3"/>
      <c r="D3395" s="43"/>
      <c r="E3395" s="49"/>
      <c r="F3395" s="50"/>
    </row>
    <row r="3396" spans="1:6" ht="17" customHeight="1">
      <c r="A3396" s="180"/>
      <c r="B3396" s="183"/>
      <c r="C3396" s="3"/>
      <c r="D3396" s="43"/>
      <c r="E3396" s="49"/>
      <c r="F3396" s="50"/>
    </row>
    <row r="3397" spans="1:6" ht="17" customHeight="1">
      <c r="A3397" s="180"/>
      <c r="B3397" s="183"/>
      <c r="C3397" s="3"/>
      <c r="D3397" s="43"/>
      <c r="E3397" s="49"/>
      <c r="F3397" s="50"/>
    </row>
    <row r="3398" spans="1:6" ht="17" customHeight="1">
      <c r="A3398" s="180"/>
      <c r="B3398" s="183"/>
      <c r="C3398" s="3"/>
      <c r="D3398" s="43"/>
      <c r="E3398" s="49"/>
      <c r="F3398" s="50"/>
    </row>
    <row r="3399" spans="1:6" ht="17" customHeight="1">
      <c r="A3399" s="180"/>
      <c r="B3399" s="183"/>
      <c r="C3399" s="3"/>
      <c r="D3399" s="43"/>
      <c r="E3399" s="49"/>
      <c r="F3399" s="50"/>
    </row>
    <row r="3400" spans="1:6" ht="17" customHeight="1">
      <c r="A3400" s="180"/>
      <c r="B3400" s="183"/>
      <c r="C3400" s="3"/>
      <c r="D3400" s="43"/>
      <c r="E3400" s="49"/>
      <c r="F3400" s="50"/>
    </row>
    <row r="3401" spans="1:6" ht="17" customHeight="1">
      <c r="A3401" s="180"/>
      <c r="B3401" s="183"/>
      <c r="C3401" s="3"/>
      <c r="D3401" s="43"/>
      <c r="E3401" s="49"/>
      <c r="F3401" s="50"/>
    </row>
    <row r="3402" spans="1:6" ht="17" customHeight="1">
      <c r="A3402" s="180"/>
      <c r="B3402" s="183"/>
      <c r="C3402" s="3"/>
      <c r="D3402" s="43"/>
      <c r="E3402" s="49"/>
      <c r="F3402" s="50"/>
    </row>
    <row r="3403" spans="1:6" ht="17" customHeight="1">
      <c r="A3403" s="180"/>
      <c r="B3403" s="183"/>
      <c r="C3403" s="3"/>
      <c r="D3403" s="43"/>
      <c r="E3403" s="49"/>
      <c r="F3403" s="50"/>
    </row>
    <row r="3404" spans="1:6" ht="17" customHeight="1">
      <c r="A3404" s="180"/>
      <c r="B3404" s="183"/>
      <c r="C3404" s="3"/>
      <c r="D3404" s="43"/>
      <c r="E3404" s="49"/>
      <c r="F3404" s="50"/>
    </row>
    <row r="3405" spans="1:6" ht="17" customHeight="1">
      <c r="A3405" s="180"/>
      <c r="B3405" s="183"/>
      <c r="C3405" s="3"/>
      <c r="D3405" s="43"/>
      <c r="E3405" s="49"/>
      <c r="F3405" s="50"/>
    </row>
    <row r="3406" spans="1:6" ht="17" customHeight="1">
      <c r="A3406" s="180"/>
      <c r="B3406" s="183"/>
      <c r="C3406" s="3"/>
      <c r="D3406" s="43"/>
      <c r="E3406" s="49"/>
      <c r="F3406" s="50"/>
    </row>
    <row r="3407" spans="1:6" ht="17" customHeight="1">
      <c r="A3407" s="180"/>
      <c r="B3407" s="183"/>
      <c r="C3407" s="3"/>
      <c r="D3407" s="43"/>
      <c r="E3407" s="49"/>
      <c r="F3407" s="50"/>
    </row>
    <row r="3408" spans="1:6" ht="17" customHeight="1">
      <c r="A3408" s="180"/>
      <c r="B3408" s="183"/>
      <c r="C3408" s="3"/>
      <c r="D3408" s="43"/>
      <c r="E3408" s="49"/>
      <c r="F3408" s="50"/>
    </row>
    <row r="3409" spans="1:6" ht="17" customHeight="1">
      <c r="A3409" s="180"/>
      <c r="B3409" s="183"/>
      <c r="C3409" s="3"/>
      <c r="D3409" s="43"/>
      <c r="E3409" s="49"/>
      <c r="F3409" s="50"/>
    </row>
    <row r="3410" spans="1:6" ht="17" customHeight="1">
      <c r="A3410" s="180"/>
      <c r="B3410" s="183"/>
      <c r="C3410" s="3"/>
      <c r="D3410" s="43"/>
      <c r="E3410" s="49"/>
      <c r="F3410" s="50"/>
    </row>
    <row r="3411" spans="1:6" ht="17" customHeight="1">
      <c r="A3411" s="180"/>
      <c r="B3411" s="182"/>
      <c r="C3411" s="31"/>
      <c r="D3411" s="51"/>
      <c r="E3411" s="52"/>
      <c r="F3411" s="53"/>
    </row>
    <row r="3412" spans="1:6" ht="17" customHeight="1">
      <c r="A3412" s="179"/>
      <c r="B3412" s="182"/>
      <c r="C3412" s="191"/>
      <c r="D3412" s="51"/>
      <c r="E3412" s="52"/>
      <c r="F3412" s="53"/>
    </row>
    <row r="3413" spans="1:6" ht="17" customHeight="1">
      <c r="A3413" s="179"/>
      <c r="B3413" s="182"/>
      <c r="C3413" s="3"/>
      <c r="D3413" s="43"/>
      <c r="E3413" s="49"/>
      <c r="F3413" s="50"/>
    </row>
    <row r="3414" spans="1:6" ht="17" customHeight="1">
      <c r="A3414" s="180"/>
      <c r="B3414" s="183"/>
      <c r="C3414" s="3"/>
      <c r="D3414" s="43"/>
      <c r="E3414" s="49"/>
      <c r="F3414" s="50"/>
    </row>
    <row r="3415" spans="1:6" ht="17" customHeight="1">
      <c r="A3415" s="180"/>
      <c r="B3415" s="183"/>
      <c r="C3415" s="3"/>
      <c r="D3415" s="43"/>
      <c r="E3415" s="49"/>
      <c r="F3415" s="50"/>
    </row>
    <row r="3416" spans="1:6" ht="17" customHeight="1">
      <c r="A3416" s="180"/>
      <c r="B3416" s="183"/>
      <c r="C3416" s="3"/>
      <c r="D3416" s="43"/>
      <c r="E3416" s="49"/>
      <c r="F3416" s="50"/>
    </row>
    <row r="3417" spans="1:6" ht="17" customHeight="1">
      <c r="A3417" s="180"/>
      <c r="B3417" s="183"/>
      <c r="C3417" s="3"/>
      <c r="D3417" s="43"/>
      <c r="E3417" s="49"/>
      <c r="F3417" s="50"/>
    </row>
    <row r="3418" spans="1:6" ht="17" customHeight="1">
      <c r="A3418" s="180"/>
      <c r="B3418" s="183"/>
      <c r="C3418" s="3"/>
      <c r="D3418" s="43"/>
      <c r="E3418" s="49"/>
      <c r="F3418" s="50"/>
    </row>
    <row r="3419" spans="1:6" ht="17" customHeight="1">
      <c r="A3419" s="180"/>
      <c r="B3419" s="183"/>
      <c r="C3419" s="3"/>
      <c r="D3419" s="43"/>
      <c r="E3419" s="49"/>
      <c r="F3419" s="50"/>
    </row>
    <row r="3420" spans="1:6" ht="17" customHeight="1">
      <c r="A3420" s="180"/>
      <c r="B3420" s="183"/>
      <c r="C3420" s="3"/>
      <c r="D3420" s="43"/>
      <c r="E3420" s="49"/>
      <c r="F3420" s="50"/>
    </row>
    <row r="3421" spans="1:6" ht="17" customHeight="1">
      <c r="A3421" s="180"/>
      <c r="B3421" s="183"/>
      <c r="C3421" s="3"/>
      <c r="D3421" s="43"/>
      <c r="E3421" s="49"/>
      <c r="F3421" s="50"/>
    </row>
    <row r="3422" spans="1:6" ht="17" customHeight="1">
      <c r="A3422" s="180"/>
      <c r="B3422" s="183"/>
      <c r="C3422" s="3"/>
      <c r="D3422" s="43"/>
      <c r="E3422" s="49"/>
      <c r="F3422" s="50"/>
    </row>
    <row r="3423" spans="1:6" ht="17" customHeight="1">
      <c r="A3423" s="180"/>
      <c r="B3423" s="183"/>
      <c r="C3423" s="3"/>
      <c r="D3423" s="43"/>
      <c r="E3423" s="49"/>
      <c r="F3423" s="50"/>
    </row>
    <row r="3424" spans="1:6" ht="17" customHeight="1">
      <c r="A3424" s="180"/>
      <c r="B3424" s="183"/>
      <c r="C3424" s="3"/>
      <c r="D3424" s="43"/>
      <c r="E3424" s="49"/>
      <c r="F3424" s="50"/>
    </row>
    <row r="3425" spans="1:6" ht="17" customHeight="1">
      <c r="A3425" s="180"/>
      <c r="B3425" s="183"/>
      <c r="C3425" s="3"/>
      <c r="D3425" s="43"/>
      <c r="E3425" s="49"/>
      <c r="F3425" s="50"/>
    </row>
    <row r="3426" spans="1:6" ht="17" customHeight="1">
      <c r="A3426" s="180"/>
      <c r="B3426" s="183"/>
      <c r="C3426" s="3"/>
      <c r="D3426" s="43"/>
      <c r="E3426" s="49"/>
      <c r="F3426" s="50"/>
    </row>
    <row r="3427" spans="1:6" ht="17" customHeight="1">
      <c r="A3427" s="180"/>
      <c r="B3427" s="183"/>
      <c r="C3427" s="3"/>
      <c r="D3427" s="43"/>
      <c r="E3427" s="49"/>
      <c r="F3427" s="50"/>
    </row>
    <row r="3428" spans="1:6" ht="17" customHeight="1">
      <c r="A3428" s="180"/>
      <c r="B3428" s="183"/>
      <c r="C3428" s="3"/>
      <c r="D3428" s="43"/>
      <c r="E3428" s="49"/>
      <c r="F3428" s="50"/>
    </row>
    <row r="3429" spans="1:6" ht="17" customHeight="1">
      <c r="A3429" s="180"/>
      <c r="B3429" s="182"/>
      <c r="C3429" s="31"/>
      <c r="D3429" s="51"/>
      <c r="E3429" s="52"/>
      <c r="F3429" s="53"/>
    </row>
    <row r="3430" spans="1:6" ht="17" customHeight="1">
      <c r="A3430" s="181"/>
      <c r="B3430" s="184"/>
      <c r="C3430" s="185"/>
      <c r="D3430" s="45"/>
      <c r="E3430" s="54"/>
      <c r="F3430" s="55"/>
    </row>
    <row r="3431" spans="1:6" ht="17" customHeight="1">
      <c r="A3431" s="186"/>
      <c r="B3431" s="187"/>
      <c r="C3431" s="187"/>
      <c r="D3431" s="187"/>
      <c r="E3431" s="187"/>
      <c r="F3431" s="188"/>
    </row>
    <row r="3433" spans="1:6" ht="40" customHeight="1">
      <c r="A3433" s="192"/>
      <c r="B3433" s="193"/>
      <c r="C3433" s="193"/>
      <c r="D3433" s="193"/>
      <c r="E3433" s="193"/>
      <c r="F3433" s="194"/>
    </row>
    <row r="3434" spans="1:6" ht="15" customHeight="1">
      <c r="A3434" s="29"/>
    </row>
    <row r="3435" spans="1:6" ht="29" customHeight="1">
      <c r="A3435" s="195"/>
      <c r="B3435" s="196"/>
      <c r="C3435" s="197"/>
      <c r="D3435" s="201"/>
      <c r="E3435" s="202"/>
      <c r="F3435" s="203"/>
    </row>
    <row r="3436" spans="1:6" ht="16" customHeight="1">
      <c r="A3436" s="198"/>
      <c r="B3436" s="199"/>
      <c r="C3436" s="200"/>
      <c r="D3436" s="10"/>
      <c r="E3436" s="11"/>
      <c r="F3436" s="204"/>
    </row>
    <row r="3437" spans="1:6" ht="17" customHeight="1">
      <c r="A3437" s="189"/>
      <c r="B3437" s="190"/>
      <c r="C3437" s="30"/>
      <c r="D3437" s="41"/>
      <c r="E3437" s="47"/>
      <c r="F3437" s="48"/>
    </row>
    <row r="3438" spans="1:6" ht="17" customHeight="1">
      <c r="A3438" s="180"/>
      <c r="B3438" s="183"/>
      <c r="C3438" s="3"/>
      <c r="D3438" s="43"/>
      <c r="E3438" s="49"/>
      <c r="F3438" s="50"/>
    </row>
    <row r="3439" spans="1:6" ht="17" customHeight="1">
      <c r="A3439" s="180"/>
      <c r="B3439" s="183"/>
      <c r="C3439" s="3"/>
      <c r="D3439" s="43"/>
      <c r="E3439" s="49"/>
      <c r="F3439" s="50"/>
    </row>
    <row r="3440" spans="1:6" ht="17" customHeight="1">
      <c r="A3440" s="180"/>
      <c r="B3440" s="183"/>
      <c r="C3440" s="3"/>
      <c r="D3440" s="43"/>
      <c r="E3440" s="49"/>
      <c r="F3440" s="50"/>
    </row>
    <row r="3441" spans="1:6" ht="17" customHeight="1">
      <c r="A3441" s="180"/>
      <c r="B3441" s="183"/>
      <c r="C3441" s="3"/>
      <c r="D3441" s="43"/>
      <c r="E3441" s="49"/>
      <c r="F3441" s="50"/>
    </row>
    <row r="3442" spans="1:6" ht="17" customHeight="1">
      <c r="A3442" s="180"/>
      <c r="B3442" s="183"/>
      <c r="C3442" s="3"/>
      <c r="D3442" s="43"/>
      <c r="E3442" s="49"/>
      <c r="F3442" s="50"/>
    </row>
    <row r="3443" spans="1:6" ht="17" customHeight="1">
      <c r="A3443" s="180"/>
      <c r="B3443" s="183"/>
      <c r="C3443" s="3"/>
      <c r="D3443" s="43"/>
      <c r="E3443" s="49"/>
      <c r="F3443" s="50"/>
    </row>
    <row r="3444" spans="1:6" ht="17" customHeight="1">
      <c r="A3444" s="180"/>
      <c r="B3444" s="183"/>
      <c r="C3444" s="3"/>
      <c r="D3444" s="43"/>
      <c r="E3444" s="49"/>
      <c r="F3444" s="50"/>
    </row>
    <row r="3445" spans="1:6" ht="17" customHeight="1">
      <c r="A3445" s="180"/>
      <c r="B3445" s="183"/>
      <c r="C3445" s="3"/>
      <c r="D3445" s="43"/>
      <c r="E3445" s="49"/>
      <c r="F3445" s="50"/>
    </row>
    <row r="3446" spans="1:6" ht="17" customHeight="1">
      <c r="A3446" s="180"/>
      <c r="B3446" s="183"/>
      <c r="C3446" s="3"/>
      <c r="D3446" s="43"/>
      <c r="E3446" s="49"/>
      <c r="F3446" s="50"/>
    </row>
    <row r="3447" spans="1:6" ht="17" customHeight="1">
      <c r="A3447" s="180"/>
      <c r="B3447" s="183"/>
      <c r="C3447" s="3"/>
      <c r="D3447" s="43"/>
      <c r="E3447" s="49"/>
      <c r="F3447" s="50"/>
    </row>
    <row r="3448" spans="1:6" ht="17" customHeight="1">
      <c r="A3448" s="180"/>
      <c r="B3448" s="183"/>
      <c r="C3448" s="3"/>
      <c r="D3448" s="43"/>
      <c r="E3448" s="49"/>
      <c r="F3448" s="50"/>
    </row>
    <row r="3449" spans="1:6" ht="17" customHeight="1">
      <c r="A3449" s="180"/>
      <c r="B3449" s="183"/>
      <c r="C3449" s="3"/>
      <c r="D3449" s="43"/>
      <c r="E3449" s="49"/>
      <c r="F3449" s="50"/>
    </row>
    <row r="3450" spans="1:6" ht="17" customHeight="1">
      <c r="A3450" s="180"/>
      <c r="B3450" s="183"/>
      <c r="C3450" s="3"/>
      <c r="D3450" s="43"/>
      <c r="E3450" s="49"/>
      <c r="F3450" s="50"/>
    </row>
    <row r="3451" spans="1:6" ht="17" customHeight="1">
      <c r="A3451" s="180"/>
      <c r="B3451" s="183"/>
      <c r="C3451" s="3"/>
      <c r="D3451" s="43"/>
      <c r="E3451" s="49"/>
      <c r="F3451" s="50"/>
    </row>
    <row r="3452" spans="1:6" ht="17" customHeight="1">
      <c r="A3452" s="180"/>
      <c r="B3452" s="183"/>
      <c r="C3452" s="3"/>
      <c r="D3452" s="43"/>
      <c r="E3452" s="49"/>
      <c r="F3452" s="50"/>
    </row>
    <row r="3453" spans="1:6" ht="17" customHeight="1">
      <c r="A3453" s="180"/>
      <c r="B3453" s="182"/>
      <c r="C3453" s="31"/>
      <c r="D3453" s="51"/>
      <c r="E3453" s="52"/>
      <c r="F3453" s="53"/>
    </row>
    <row r="3454" spans="1:6" ht="17" customHeight="1">
      <c r="A3454" s="179"/>
      <c r="B3454" s="182"/>
      <c r="C3454" s="191"/>
      <c r="D3454" s="51"/>
      <c r="E3454" s="52"/>
      <c r="F3454" s="53"/>
    </row>
    <row r="3455" spans="1:6" ht="17" customHeight="1">
      <c r="A3455" s="179"/>
      <c r="B3455" s="182"/>
      <c r="C3455" s="3"/>
      <c r="D3455" s="43"/>
      <c r="E3455" s="49"/>
      <c r="F3455" s="50"/>
    </row>
    <row r="3456" spans="1:6" ht="17" customHeight="1">
      <c r="A3456" s="180"/>
      <c r="B3456" s="183"/>
      <c r="C3456" s="3"/>
      <c r="D3456" s="43"/>
      <c r="E3456" s="49"/>
      <c r="F3456" s="50"/>
    </row>
    <row r="3457" spans="1:6" ht="17" customHeight="1">
      <c r="A3457" s="180"/>
      <c r="B3457" s="183"/>
      <c r="C3457" s="3"/>
      <c r="D3457" s="43"/>
      <c r="E3457" s="49"/>
      <c r="F3457" s="50"/>
    </row>
    <row r="3458" spans="1:6" ht="17" customHeight="1">
      <c r="A3458" s="180"/>
      <c r="B3458" s="183"/>
      <c r="C3458" s="3"/>
      <c r="D3458" s="43"/>
      <c r="E3458" s="49"/>
      <c r="F3458" s="50"/>
    </row>
    <row r="3459" spans="1:6" ht="17" customHeight="1">
      <c r="A3459" s="180"/>
      <c r="B3459" s="183"/>
      <c r="C3459" s="3"/>
      <c r="D3459" s="43"/>
      <c r="E3459" s="49"/>
      <c r="F3459" s="50"/>
    </row>
    <row r="3460" spans="1:6" ht="17" customHeight="1">
      <c r="A3460" s="180"/>
      <c r="B3460" s="183"/>
      <c r="C3460" s="3"/>
      <c r="D3460" s="43"/>
      <c r="E3460" s="49"/>
      <c r="F3460" s="50"/>
    </row>
    <row r="3461" spans="1:6" ht="17" customHeight="1">
      <c r="A3461" s="180"/>
      <c r="B3461" s="183"/>
      <c r="C3461" s="3"/>
      <c r="D3461" s="43"/>
      <c r="E3461" s="49"/>
      <c r="F3461" s="50"/>
    </row>
    <row r="3462" spans="1:6" ht="17" customHeight="1">
      <c r="A3462" s="180"/>
      <c r="B3462" s="183"/>
      <c r="C3462" s="3"/>
      <c r="D3462" s="43"/>
      <c r="E3462" s="49"/>
      <c r="F3462" s="50"/>
    </row>
    <row r="3463" spans="1:6" ht="17" customHeight="1">
      <c r="A3463" s="180"/>
      <c r="B3463" s="183"/>
      <c r="C3463" s="3"/>
      <c r="D3463" s="43"/>
      <c r="E3463" s="49"/>
      <c r="F3463" s="50"/>
    </row>
    <row r="3464" spans="1:6" ht="17" customHeight="1">
      <c r="A3464" s="180"/>
      <c r="B3464" s="183"/>
      <c r="C3464" s="3"/>
      <c r="D3464" s="43"/>
      <c r="E3464" s="49"/>
      <c r="F3464" s="50"/>
    </row>
    <row r="3465" spans="1:6" ht="17" customHeight="1">
      <c r="A3465" s="180"/>
      <c r="B3465" s="183"/>
      <c r="C3465" s="3"/>
      <c r="D3465" s="43"/>
      <c r="E3465" s="49"/>
      <c r="F3465" s="50"/>
    </row>
    <row r="3466" spans="1:6" ht="17" customHeight="1">
      <c r="A3466" s="180"/>
      <c r="B3466" s="183"/>
      <c r="C3466" s="3"/>
      <c r="D3466" s="43"/>
      <c r="E3466" s="49"/>
      <c r="F3466" s="50"/>
    </row>
    <row r="3467" spans="1:6" ht="17" customHeight="1">
      <c r="A3467" s="180"/>
      <c r="B3467" s="183"/>
      <c r="C3467" s="3"/>
      <c r="D3467" s="43"/>
      <c r="E3467" s="49"/>
      <c r="F3467" s="50"/>
    </row>
    <row r="3468" spans="1:6" ht="17" customHeight="1">
      <c r="A3468" s="180"/>
      <c r="B3468" s="183"/>
      <c r="C3468" s="3"/>
      <c r="D3468" s="43"/>
      <c r="E3468" s="49"/>
      <c r="F3468" s="50"/>
    </row>
    <row r="3469" spans="1:6" ht="17" customHeight="1">
      <c r="A3469" s="180"/>
      <c r="B3469" s="183"/>
      <c r="C3469" s="3"/>
      <c r="D3469" s="43"/>
      <c r="E3469" s="49"/>
      <c r="F3469" s="50"/>
    </row>
    <row r="3470" spans="1:6" ht="17" customHeight="1">
      <c r="A3470" s="180"/>
      <c r="B3470" s="183"/>
      <c r="C3470" s="3"/>
      <c r="D3470" s="43"/>
      <c r="E3470" s="49"/>
      <c r="F3470" s="50"/>
    </row>
    <row r="3471" spans="1:6" ht="17" customHeight="1">
      <c r="A3471" s="180"/>
      <c r="B3471" s="182"/>
      <c r="C3471" s="31"/>
      <c r="D3471" s="51"/>
      <c r="E3471" s="52"/>
      <c r="F3471" s="53"/>
    </row>
    <row r="3472" spans="1:6" ht="17" customHeight="1">
      <c r="A3472" s="179"/>
      <c r="B3472" s="182"/>
      <c r="C3472" s="191"/>
      <c r="D3472" s="51"/>
      <c r="E3472" s="52"/>
      <c r="F3472" s="53"/>
    </row>
    <row r="3473" spans="1:6" ht="17" customHeight="1">
      <c r="A3473" s="179"/>
      <c r="B3473" s="182"/>
      <c r="C3473" s="3"/>
      <c r="D3473" s="43"/>
      <c r="E3473" s="49"/>
      <c r="F3473" s="50"/>
    </row>
    <row r="3474" spans="1:6" ht="17" customHeight="1">
      <c r="A3474" s="180"/>
      <c r="B3474" s="183"/>
      <c r="C3474" s="3"/>
      <c r="D3474" s="43"/>
      <c r="E3474" s="49"/>
      <c r="F3474" s="50"/>
    </row>
    <row r="3475" spans="1:6" ht="17" customHeight="1">
      <c r="A3475" s="180"/>
      <c r="B3475" s="183"/>
      <c r="C3475" s="3"/>
      <c r="D3475" s="43"/>
      <c r="E3475" s="49"/>
      <c r="F3475" s="50"/>
    </row>
    <row r="3476" spans="1:6" ht="17" customHeight="1">
      <c r="A3476" s="180"/>
      <c r="B3476" s="183"/>
      <c r="C3476" s="3"/>
      <c r="D3476" s="43"/>
      <c r="E3476" s="49"/>
      <c r="F3476" s="50"/>
    </row>
    <row r="3477" spans="1:6" ht="17" customHeight="1">
      <c r="A3477" s="180"/>
      <c r="B3477" s="183"/>
      <c r="C3477" s="3"/>
      <c r="D3477" s="43"/>
      <c r="E3477" s="49"/>
      <c r="F3477" s="50"/>
    </row>
    <row r="3478" spans="1:6" ht="17" customHeight="1">
      <c r="A3478" s="180"/>
      <c r="B3478" s="183"/>
      <c r="C3478" s="3"/>
      <c r="D3478" s="43"/>
      <c r="E3478" s="49"/>
      <c r="F3478" s="50"/>
    </row>
    <row r="3479" spans="1:6" ht="17" customHeight="1">
      <c r="A3479" s="180"/>
      <c r="B3479" s="183"/>
      <c r="C3479" s="3"/>
      <c r="D3479" s="43"/>
      <c r="E3479" s="49"/>
      <c r="F3479" s="50"/>
    </row>
    <row r="3480" spans="1:6" ht="17" customHeight="1">
      <c r="A3480" s="180"/>
      <c r="B3480" s="183"/>
      <c r="C3480" s="3"/>
      <c r="D3480" s="43"/>
      <c r="E3480" s="49"/>
      <c r="F3480" s="50"/>
    </row>
    <row r="3481" spans="1:6" ht="17" customHeight="1">
      <c r="A3481" s="180"/>
      <c r="B3481" s="183"/>
      <c r="C3481" s="3"/>
      <c r="D3481" s="43"/>
      <c r="E3481" s="49"/>
      <c r="F3481" s="50"/>
    </row>
    <row r="3482" spans="1:6" ht="17" customHeight="1">
      <c r="A3482" s="180"/>
      <c r="B3482" s="183"/>
      <c r="C3482" s="3"/>
      <c r="D3482" s="43"/>
      <c r="E3482" s="49"/>
      <c r="F3482" s="50"/>
    </row>
    <row r="3483" spans="1:6" ht="17" customHeight="1">
      <c r="A3483" s="180"/>
      <c r="B3483" s="183"/>
      <c r="C3483" s="3"/>
      <c r="D3483" s="43"/>
      <c r="E3483" s="49"/>
      <c r="F3483" s="50"/>
    </row>
    <row r="3484" spans="1:6" ht="17" customHeight="1">
      <c r="A3484" s="180"/>
      <c r="B3484" s="183"/>
      <c r="C3484" s="3"/>
      <c r="D3484" s="43"/>
      <c r="E3484" s="49"/>
      <c r="F3484" s="50"/>
    </row>
    <row r="3485" spans="1:6" ht="17" customHeight="1">
      <c r="A3485" s="180"/>
      <c r="B3485" s="183"/>
      <c r="C3485" s="3"/>
      <c r="D3485" s="43"/>
      <c r="E3485" s="49"/>
      <c r="F3485" s="50"/>
    </row>
    <row r="3486" spans="1:6" ht="17" customHeight="1">
      <c r="A3486" s="180"/>
      <c r="B3486" s="183"/>
      <c r="C3486" s="3"/>
      <c r="D3486" s="43"/>
      <c r="E3486" s="49"/>
      <c r="F3486" s="50"/>
    </row>
    <row r="3487" spans="1:6" ht="17" customHeight="1">
      <c r="A3487" s="180"/>
      <c r="B3487" s="183"/>
      <c r="C3487" s="3"/>
      <c r="D3487" s="43"/>
      <c r="E3487" s="49"/>
      <c r="F3487" s="50"/>
    </row>
    <row r="3488" spans="1:6" ht="17" customHeight="1">
      <c r="A3488" s="180"/>
      <c r="B3488" s="183"/>
      <c r="C3488" s="3"/>
      <c r="D3488" s="43"/>
      <c r="E3488" s="49"/>
      <c r="F3488" s="50"/>
    </row>
    <row r="3489" spans="1:6" ht="17" customHeight="1">
      <c r="A3489" s="180"/>
      <c r="B3489" s="182"/>
      <c r="C3489" s="31"/>
      <c r="D3489" s="51"/>
      <c r="E3489" s="52"/>
      <c r="F3489" s="53"/>
    </row>
    <row r="3490" spans="1:6" ht="17" customHeight="1">
      <c r="A3490" s="181"/>
      <c r="B3490" s="184"/>
      <c r="C3490" s="185"/>
      <c r="D3490" s="45"/>
      <c r="E3490" s="54"/>
      <c r="F3490" s="55"/>
    </row>
    <row r="3491" spans="1:6" ht="17" customHeight="1">
      <c r="A3491" s="186"/>
      <c r="B3491" s="187"/>
      <c r="C3491" s="187"/>
      <c r="D3491" s="187"/>
      <c r="E3491" s="187"/>
      <c r="F3491" s="188"/>
    </row>
    <row r="3493" spans="1:6" ht="40" customHeight="1">
      <c r="A3493" s="192"/>
      <c r="B3493" s="193"/>
      <c r="C3493" s="193"/>
      <c r="D3493" s="193"/>
      <c r="E3493" s="193"/>
      <c r="F3493" s="194"/>
    </row>
    <row r="3494" spans="1:6" ht="15" customHeight="1">
      <c r="A3494" s="29"/>
    </row>
    <row r="3495" spans="1:6" ht="29" customHeight="1">
      <c r="A3495" s="195"/>
      <c r="B3495" s="196"/>
      <c r="C3495" s="197"/>
      <c r="D3495" s="201"/>
      <c r="E3495" s="202"/>
      <c r="F3495" s="203"/>
    </row>
    <row r="3496" spans="1:6" ht="16" customHeight="1">
      <c r="A3496" s="198"/>
      <c r="B3496" s="199"/>
      <c r="C3496" s="200"/>
      <c r="D3496" s="10"/>
      <c r="E3496" s="11"/>
      <c r="F3496" s="204"/>
    </row>
    <row r="3497" spans="1:6" ht="17" customHeight="1">
      <c r="A3497" s="189"/>
      <c r="B3497" s="190"/>
      <c r="C3497" s="30"/>
      <c r="D3497" s="41"/>
      <c r="E3497" s="47"/>
      <c r="F3497" s="48"/>
    </row>
    <row r="3498" spans="1:6" ht="17" customHeight="1">
      <c r="A3498" s="180"/>
      <c r="B3498" s="183"/>
      <c r="C3498" s="3"/>
      <c r="D3498" s="43"/>
      <c r="E3498" s="49"/>
      <c r="F3498" s="50"/>
    </row>
    <row r="3499" spans="1:6" ht="17" customHeight="1">
      <c r="A3499" s="180"/>
      <c r="B3499" s="183"/>
      <c r="C3499" s="3"/>
      <c r="D3499" s="43"/>
      <c r="E3499" s="49"/>
      <c r="F3499" s="50"/>
    </row>
    <row r="3500" spans="1:6" ht="17" customHeight="1">
      <c r="A3500" s="180"/>
      <c r="B3500" s="183"/>
      <c r="C3500" s="3"/>
      <c r="D3500" s="43"/>
      <c r="E3500" s="49"/>
      <c r="F3500" s="50"/>
    </row>
    <row r="3501" spans="1:6" ht="17" customHeight="1">
      <c r="A3501" s="180"/>
      <c r="B3501" s="183"/>
      <c r="C3501" s="3"/>
      <c r="D3501" s="43"/>
      <c r="E3501" s="49"/>
      <c r="F3501" s="50"/>
    </row>
    <row r="3502" spans="1:6" ht="17" customHeight="1">
      <c r="A3502" s="180"/>
      <c r="B3502" s="183"/>
      <c r="C3502" s="3"/>
      <c r="D3502" s="43"/>
      <c r="E3502" s="49"/>
      <c r="F3502" s="50"/>
    </row>
    <row r="3503" spans="1:6" ht="17" customHeight="1">
      <c r="A3503" s="180"/>
      <c r="B3503" s="183"/>
      <c r="C3503" s="3"/>
      <c r="D3503" s="43"/>
      <c r="E3503" s="49"/>
      <c r="F3503" s="50"/>
    </row>
    <row r="3504" spans="1:6" ht="17" customHeight="1">
      <c r="A3504" s="180"/>
      <c r="B3504" s="183"/>
      <c r="C3504" s="3"/>
      <c r="D3504" s="43"/>
      <c r="E3504" s="49"/>
      <c r="F3504" s="50"/>
    </row>
    <row r="3505" spans="1:6" ht="17" customHeight="1">
      <c r="A3505" s="180"/>
      <c r="B3505" s="183"/>
      <c r="C3505" s="3"/>
      <c r="D3505" s="43"/>
      <c r="E3505" s="49"/>
      <c r="F3505" s="50"/>
    </row>
    <row r="3506" spans="1:6" ht="17" customHeight="1">
      <c r="A3506" s="180"/>
      <c r="B3506" s="183"/>
      <c r="C3506" s="3"/>
      <c r="D3506" s="43"/>
      <c r="E3506" s="49"/>
      <c r="F3506" s="50"/>
    </row>
    <row r="3507" spans="1:6" ht="17" customHeight="1">
      <c r="A3507" s="180"/>
      <c r="B3507" s="183"/>
      <c r="C3507" s="3"/>
      <c r="D3507" s="43"/>
      <c r="E3507" s="49"/>
      <c r="F3507" s="50"/>
    </row>
    <row r="3508" spans="1:6" ht="17" customHeight="1">
      <c r="A3508" s="180"/>
      <c r="B3508" s="183"/>
      <c r="C3508" s="3"/>
      <c r="D3508" s="43"/>
      <c r="E3508" s="49"/>
      <c r="F3508" s="50"/>
    </row>
    <row r="3509" spans="1:6" ht="17" customHeight="1">
      <c r="A3509" s="180"/>
      <c r="B3509" s="183"/>
      <c r="C3509" s="3"/>
      <c r="D3509" s="43"/>
      <c r="E3509" s="49"/>
      <c r="F3509" s="50"/>
    </row>
    <row r="3510" spans="1:6" ht="17" customHeight="1">
      <c r="A3510" s="180"/>
      <c r="B3510" s="183"/>
      <c r="C3510" s="3"/>
      <c r="D3510" s="43"/>
      <c r="E3510" s="49"/>
      <c r="F3510" s="50"/>
    </row>
    <row r="3511" spans="1:6" ht="17" customHeight="1">
      <c r="A3511" s="180"/>
      <c r="B3511" s="183"/>
      <c r="C3511" s="3"/>
      <c r="D3511" s="43"/>
      <c r="E3511" s="49"/>
      <c r="F3511" s="50"/>
    </row>
    <row r="3512" spans="1:6" ht="17" customHeight="1">
      <c r="A3512" s="180"/>
      <c r="B3512" s="183"/>
      <c r="C3512" s="3"/>
      <c r="D3512" s="43"/>
      <c r="E3512" s="49"/>
      <c r="F3512" s="50"/>
    </row>
    <row r="3513" spans="1:6" ht="17" customHeight="1">
      <c r="A3513" s="180"/>
      <c r="B3513" s="182"/>
      <c r="C3513" s="31"/>
      <c r="D3513" s="51"/>
      <c r="E3513" s="52"/>
      <c r="F3513" s="53"/>
    </row>
    <row r="3514" spans="1:6" ht="17" customHeight="1">
      <c r="A3514" s="179"/>
      <c r="B3514" s="182"/>
      <c r="C3514" s="191"/>
      <c r="D3514" s="51"/>
      <c r="E3514" s="52"/>
      <c r="F3514" s="53"/>
    </row>
    <row r="3515" spans="1:6" ht="17" customHeight="1">
      <c r="A3515" s="179"/>
      <c r="B3515" s="182"/>
      <c r="C3515" s="3"/>
      <c r="D3515" s="43"/>
      <c r="E3515" s="49"/>
      <c r="F3515" s="50"/>
    </row>
    <row r="3516" spans="1:6" ht="17" customHeight="1">
      <c r="A3516" s="180"/>
      <c r="B3516" s="183"/>
      <c r="C3516" s="3"/>
      <c r="D3516" s="43"/>
      <c r="E3516" s="49"/>
      <c r="F3516" s="50"/>
    </row>
    <row r="3517" spans="1:6" ht="17" customHeight="1">
      <c r="A3517" s="180"/>
      <c r="B3517" s="183"/>
      <c r="C3517" s="3"/>
      <c r="D3517" s="43"/>
      <c r="E3517" s="49"/>
      <c r="F3517" s="50"/>
    </row>
    <row r="3518" spans="1:6" ht="17" customHeight="1">
      <c r="A3518" s="180"/>
      <c r="B3518" s="183"/>
      <c r="C3518" s="3"/>
      <c r="D3518" s="43"/>
      <c r="E3518" s="49"/>
      <c r="F3518" s="50"/>
    </row>
    <row r="3519" spans="1:6" ht="17" customHeight="1">
      <c r="A3519" s="180"/>
      <c r="B3519" s="183"/>
      <c r="C3519" s="3"/>
      <c r="D3519" s="43"/>
      <c r="E3519" s="49"/>
      <c r="F3519" s="50"/>
    </row>
    <row r="3520" spans="1:6" ht="17" customHeight="1">
      <c r="A3520" s="180"/>
      <c r="B3520" s="183"/>
      <c r="C3520" s="3"/>
      <c r="D3520" s="43"/>
      <c r="E3520" s="49"/>
      <c r="F3520" s="50"/>
    </row>
    <row r="3521" spans="1:6" ht="17" customHeight="1">
      <c r="A3521" s="180"/>
      <c r="B3521" s="183"/>
      <c r="C3521" s="3"/>
      <c r="D3521" s="43"/>
      <c r="E3521" s="49"/>
      <c r="F3521" s="50"/>
    </row>
    <row r="3522" spans="1:6" ht="17" customHeight="1">
      <c r="A3522" s="180"/>
      <c r="B3522" s="183"/>
      <c r="C3522" s="3"/>
      <c r="D3522" s="43"/>
      <c r="E3522" s="49"/>
      <c r="F3522" s="50"/>
    </row>
    <row r="3523" spans="1:6" ht="17" customHeight="1">
      <c r="A3523" s="180"/>
      <c r="B3523" s="183"/>
      <c r="C3523" s="3"/>
      <c r="D3523" s="43"/>
      <c r="E3523" s="49"/>
      <c r="F3523" s="50"/>
    </row>
    <row r="3524" spans="1:6" ht="17" customHeight="1">
      <c r="A3524" s="180"/>
      <c r="B3524" s="183"/>
      <c r="C3524" s="3"/>
      <c r="D3524" s="43"/>
      <c r="E3524" s="49"/>
      <c r="F3524" s="50"/>
    </row>
    <row r="3525" spans="1:6" ht="17" customHeight="1">
      <c r="A3525" s="180"/>
      <c r="B3525" s="183"/>
      <c r="C3525" s="3"/>
      <c r="D3525" s="43"/>
      <c r="E3525" s="49"/>
      <c r="F3525" s="50"/>
    </row>
    <row r="3526" spans="1:6" ht="17" customHeight="1">
      <c r="A3526" s="180"/>
      <c r="B3526" s="183"/>
      <c r="C3526" s="3"/>
      <c r="D3526" s="43"/>
      <c r="E3526" s="49"/>
      <c r="F3526" s="50"/>
    </row>
    <row r="3527" spans="1:6" ht="17" customHeight="1">
      <c r="A3527" s="180"/>
      <c r="B3527" s="183"/>
      <c r="C3527" s="3"/>
      <c r="D3527" s="43"/>
      <c r="E3527" s="49"/>
      <c r="F3527" s="50"/>
    </row>
    <row r="3528" spans="1:6" ht="17" customHeight="1">
      <c r="A3528" s="180"/>
      <c r="B3528" s="183"/>
      <c r="C3528" s="3"/>
      <c r="D3528" s="43"/>
      <c r="E3528" s="49"/>
      <c r="F3528" s="50"/>
    </row>
    <row r="3529" spans="1:6" ht="17" customHeight="1">
      <c r="A3529" s="180"/>
      <c r="B3529" s="183"/>
      <c r="C3529" s="3"/>
      <c r="D3529" s="43"/>
      <c r="E3529" s="49"/>
      <c r="F3529" s="50"/>
    </row>
    <row r="3530" spans="1:6" ht="17" customHeight="1">
      <c r="A3530" s="180"/>
      <c r="B3530" s="183"/>
      <c r="C3530" s="3"/>
      <c r="D3530" s="43"/>
      <c r="E3530" s="49"/>
      <c r="F3530" s="50"/>
    </row>
    <row r="3531" spans="1:6" ht="17" customHeight="1">
      <c r="A3531" s="180"/>
      <c r="B3531" s="182"/>
      <c r="C3531" s="31"/>
      <c r="D3531" s="51"/>
      <c r="E3531" s="52"/>
      <c r="F3531" s="53"/>
    </row>
    <row r="3532" spans="1:6" ht="17" customHeight="1">
      <c r="A3532" s="179"/>
      <c r="B3532" s="182"/>
      <c r="C3532" s="191"/>
      <c r="D3532" s="51"/>
      <c r="E3532" s="52"/>
      <c r="F3532" s="53"/>
    </row>
    <row r="3533" spans="1:6" ht="17" customHeight="1">
      <c r="A3533" s="179"/>
      <c r="B3533" s="182"/>
      <c r="C3533" s="3"/>
      <c r="D3533" s="43"/>
      <c r="E3533" s="49"/>
      <c r="F3533" s="50"/>
    </row>
    <row r="3534" spans="1:6" ht="17" customHeight="1">
      <c r="A3534" s="180"/>
      <c r="B3534" s="183"/>
      <c r="C3534" s="3"/>
      <c r="D3534" s="43"/>
      <c r="E3534" s="49"/>
      <c r="F3534" s="50"/>
    </row>
    <row r="3535" spans="1:6" ht="17" customHeight="1">
      <c r="A3535" s="180"/>
      <c r="B3535" s="183"/>
      <c r="C3535" s="3"/>
      <c r="D3535" s="43"/>
      <c r="E3535" s="49"/>
      <c r="F3535" s="50"/>
    </row>
    <row r="3536" spans="1:6" ht="17" customHeight="1">
      <c r="A3536" s="180"/>
      <c r="B3536" s="183"/>
      <c r="C3536" s="3"/>
      <c r="D3536" s="43"/>
      <c r="E3536" s="49"/>
      <c r="F3536" s="50"/>
    </row>
    <row r="3537" spans="1:6" ht="17" customHeight="1">
      <c r="A3537" s="180"/>
      <c r="B3537" s="183"/>
      <c r="C3537" s="3"/>
      <c r="D3537" s="43"/>
      <c r="E3537" s="49"/>
      <c r="F3537" s="50"/>
    </row>
    <row r="3538" spans="1:6" ht="17" customHeight="1">
      <c r="A3538" s="180"/>
      <c r="B3538" s="183"/>
      <c r="C3538" s="3"/>
      <c r="D3538" s="43"/>
      <c r="E3538" s="49"/>
      <c r="F3538" s="50"/>
    </row>
    <row r="3539" spans="1:6" ht="17" customHeight="1">
      <c r="A3539" s="180"/>
      <c r="B3539" s="183"/>
      <c r="C3539" s="3"/>
      <c r="D3539" s="43"/>
      <c r="E3539" s="49"/>
      <c r="F3539" s="50"/>
    </row>
    <row r="3540" spans="1:6" ht="17" customHeight="1">
      <c r="A3540" s="180"/>
      <c r="B3540" s="183"/>
      <c r="C3540" s="3"/>
      <c r="D3540" s="43"/>
      <c r="E3540" s="49"/>
      <c r="F3540" s="50"/>
    </row>
    <row r="3541" spans="1:6" ht="17" customHeight="1">
      <c r="A3541" s="180"/>
      <c r="B3541" s="183"/>
      <c r="C3541" s="3"/>
      <c r="D3541" s="43"/>
      <c r="E3541" s="49"/>
      <c r="F3541" s="50"/>
    </row>
    <row r="3542" spans="1:6" ht="17" customHeight="1">
      <c r="A3542" s="180"/>
      <c r="B3542" s="183"/>
      <c r="C3542" s="3"/>
      <c r="D3542" s="43"/>
      <c r="E3542" s="49"/>
      <c r="F3542" s="50"/>
    </row>
    <row r="3543" spans="1:6" ht="17" customHeight="1">
      <c r="A3543" s="180"/>
      <c r="B3543" s="183"/>
      <c r="C3543" s="3"/>
      <c r="D3543" s="43"/>
      <c r="E3543" s="49"/>
      <c r="F3543" s="50"/>
    </row>
    <row r="3544" spans="1:6" ht="17" customHeight="1">
      <c r="A3544" s="180"/>
      <c r="B3544" s="183"/>
      <c r="C3544" s="3"/>
      <c r="D3544" s="43"/>
      <c r="E3544" s="49"/>
      <c r="F3544" s="50"/>
    </row>
    <row r="3545" spans="1:6" ht="17" customHeight="1">
      <c r="A3545" s="180"/>
      <c r="B3545" s="183"/>
      <c r="C3545" s="3"/>
      <c r="D3545" s="43"/>
      <c r="E3545" s="49"/>
      <c r="F3545" s="50"/>
    </row>
    <row r="3546" spans="1:6" ht="17" customHeight="1">
      <c r="A3546" s="180"/>
      <c r="B3546" s="183"/>
      <c r="C3546" s="3"/>
      <c r="D3546" s="43"/>
      <c r="E3546" s="49"/>
      <c r="F3546" s="50"/>
    </row>
    <row r="3547" spans="1:6" ht="17" customHeight="1">
      <c r="A3547" s="180"/>
      <c r="B3547" s="183"/>
      <c r="C3547" s="3"/>
      <c r="D3547" s="43"/>
      <c r="E3547" s="49"/>
      <c r="F3547" s="50"/>
    </row>
    <row r="3548" spans="1:6" ht="17" customHeight="1">
      <c r="A3548" s="180"/>
      <c r="B3548" s="183"/>
      <c r="C3548" s="3"/>
      <c r="D3548" s="43"/>
      <c r="E3548" s="49"/>
      <c r="F3548" s="50"/>
    </row>
    <row r="3549" spans="1:6" ht="17" customHeight="1">
      <c r="A3549" s="180"/>
      <c r="B3549" s="182"/>
      <c r="C3549" s="31"/>
      <c r="D3549" s="51"/>
      <c r="E3549" s="52"/>
      <c r="F3549" s="53"/>
    </row>
    <row r="3550" spans="1:6" ht="17" customHeight="1">
      <c r="A3550" s="181"/>
      <c r="B3550" s="184"/>
      <c r="C3550" s="185"/>
      <c r="D3550" s="45"/>
      <c r="E3550" s="54"/>
      <c r="F3550" s="55"/>
    </row>
    <row r="3551" spans="1:6" ht="17" customHeight="1">
      <c r="A3551" s="186"/>
      <c r="B3551" s="187"/>
      <c r="C3551" s="187"/>
      <c r="D3551" s="187"/>
      <c r="E3551" s="187"/>
      <c r="F3551" s="188"/>
    </row>
    <row r="3553" spans="1:6" ht="40" customHeight="1">
      <c r="A3553" s="192"/>
      <c r="B3553" s="193"/>
      <c r="C3553" s="193"/>
      <c r="D3553" s="193"/>
      <c r="E3553" s="193"/>
      <c r="F3553" s="194"/>
    </row>
    <row r="3554" spans="1:6" ht="15" customHeight="1">
      <c r="A3554" s="29"/>
    </row>
    <row r="3555" spans="1:6" ht="29" customHeight="1">
      <c r="A3555" s="195"/>
      <c r="B3555" s="196"/>
      <c r="C3555" s="197"/>
      <c r="D3555" s="201"/>
      <c r="E3555" s="202"/>
      <c r="F3555" s="203"/>
    </row>
    <row r="3556" spans="1:6" ht="16" customHeight="1">
      <c r="A3556" s="198"/>
      <c r="B3556" s="199"/>
      <c r="C3556" s="200"/>
      <c r="D3556" s="10"/>
      <c r="E3556" s="11"/>
      <c r="F3556" s="204"/>
    </row>
    <row r="3557" spans="1:6" ht="17" customHeight="1">
      <c r="A3557" s="189"/>
      <c r="B3557" s="190"/>
      <c r="C3557" s="30"/>
      <c r="D3557" s="41"/>
      <c r="E3557" s="47"/>
      <c r="F3557" s="48"/>
    </row>
    <row r="3558" spans="1:6" ht="17" customHeight="1">
      <c r="A3558" s="180"/>
      <c r="B3558" s="183"/>
      <c r="C3558" s="3"/>
      <c r="D3558" s="43"/>
      <c r="E3558" s="49"/>
      <c r="F3558" s="50"/>
    </row>
    <row r="3559" spans="1:6" ht="17" customHeight="1">
      <c r="A3559" s="180"/>
      <c r="B3559" s="183"/>
      <c r="C3559" s="3"/>
      <c r="D3559" s="43"/>
      <c r="E3559" s="49"/>
      <c r="F3559" s="50"/>
    </row>
    <row r="3560" spans="1:6" ht="17" customHeight="1">
      <c r="A3560" s="180"/>
      <c r="B3560" s="183"/>
      <c r="C3560" s="3"/>
      <c r="D3560" s="43"/>
      <c r="E3560" s="49"/>
      <c r="F3560" s="50"/>
    </row>
    <row r="3561" spans="1:6" ht="17" customHeight="1">
      <c r="A3561" s="180"/>
      <c r="B3561" s="183"/>
      <c r="C3561" s="3"/>
      <c r="D3561" s="43"/>
      <c r="E3561" s="49"/>
      <c r="F3561" s="50"/>
    </row>
    <row r="3562" spans="1:6" ht="17" customHeight="1">
      <c r="A3562" s="180"/>
      <c r="B3562" s="183"/>
      <c r="C3562" s="3"/>
      <c r="D3562" s="43"/>
      <c r="E3562" s="49"/>
      <c r="F3562" s="50"/>
    </row>
    <row r="3563" spans="1:6" ht="17" customHeight="1">
      <c r="A3563" s="180"/>
      <c r="B3563" s="183"/>
      <c r="C3563" s="3"/>
      <c r="D3563" s="43"/>
      <c r="E3563" s="49"/>
      <c r="F3563" s="50"/>
    </row>
    <row r="3564" spans="1:6" ht="17" customHeight="1">
      <c r="A3564" s="180"/>
      <c r="B3564" s="183"/>
      <c r="C3564" s="3"/>
      <c r="D3564" s="43"/>
      <c r="E3564" s="49"/>
      <c r="F3564" s="50"/>
    </row>
    <row r="3565" spans="1:6" ht="17" customHeight="1">
      <c r="A3565" s="180"/>
      <c r="B3565" s="183"/>
      <c r="C3565" s="3"/>
      <c r="D3565" s="43"/>
      <c r="E3565" s="49"/>
      <c r="F3565" s="50"/>
    </row>
    <row r="3566" spans="1:6" ht="17" customHeight="1">
      <c r="A3566" s="180"/>
      <c r="B3566" s="183"/>
      <c r="C3566" s="3"/>
      <c r="D3566" s="43"/>
      <c r="E3566" s="49"/>
      <c r="F3566" s="50"/>
    </row>
    <row r="3567" spans="1:6" ht="17" customHeight="1">
      <c r="A3567" s="180"/>
      <c r="B3567" s="183"/>
      <c r="C3567" s="3"/>
      <c r="D3567" s="43"/>
      <c r="E3567" s="49"/>
      <c r="F3567" s="50"/>
    </row>
    <row r="3568" spans="1:6" ht="17" customHeight="1">
      <c r="A3568" s="180"/>
      <c r="B3568" s="183"/>
      <c r="C3568" s="3"/>
      <c r="D3568" s="43"/>
      <c r="E3568" s="49"/>
      <c r="F3568" s="50"/>
    </row>
    <row r="3569" spans="1:6" ht="17" customHeight="1">
      <c r="A3569" s="180"/>
      <c r="B3569" s="183"/>
      <c r="C3569" s="3"/>
      <c r="D3569" s="43"/>
      <c r="E3569" s="49"/>
      <c r="F3569" s="50"/>
    </row>
    <row r="3570" spans="1:6" ht="17" customHeight="1">
      <c r="A3570" s="180"/>
      <c r="B3570" s="183"/>
      <c r="C3570" s="3"/>
      <c r="D3570" s="43"/>
      <c r="E3570" s="49"/>
      <c r="F3570" s="50"/>
    </row>
    <row r="3571" spans="1:6" ht="17" customHeight="1">
      <c r="A3571" s="180"/>
      <c r="B3571" s="183"/>
      <c r="C3571" s="3"/>
      <c r="D3571" s="43"/>
      <c r="E3571" s="49"/>
      <c r="F3571" s="50"/>
    </row>
    <row r="3572" spans="1:6" ht="17" customHeight="1">
      <c r="A3572" s="180"/>
      <c r="B3572" s="183"/>
      <c r="C3572" s="3"/>
      <c r="D3572" s="43"/>
      <c r="E3572" s="49"/>
      <c r="F3572" s="50"/>
    </row>
    <row r="3573" spans="1:6" ht="17" customHeight="1">
      <c r="A3573" s="180"/>
      <c r="B3573" s="182"/>
      <c r="C3573" s="31"/>
      <c r="D3573" s="51"/>
      <c r="E3573" s="52"/>
      <c r="F3573" s="53"/>
    </row>
    <row r="3574" spans="1:6" ht="17" customHeight="1">
      <c r="A3574" s="179"/>
      <c r="B3574" s="182"/>
      <c r="C3574" s="191"/>
      <c r="D3574" s="51"/>
      <c r="E3574" s="52"/>
      <c r="F3574" s="53"/>
    </row>
    <row r="3575" spans="1:6" ht="17" customHeight="1">
      <c r="A3575" s="179"/>
      <c r="B3575" s="182"/>
      <c r="C3575" s="3"/>
      <c r="D3575" s="43"/>
      <c r="E3575" s="49"/>
      <c r="F3575" s="50"/>
    </row>
    <row r="3576" spans="1:6" ht="17" customHeight="1">
      <c r="A3576" s="180"/>
      <c r="B3576" s="183"/>
      <c r="C3576" s="3"/>
      <c r="D3576" s="43"/>
      <c r="E3576" s="49"/>
      <c r="F3576" s="50"/>
    </row>
    <row r="3577" spans="1:6" ht="17" customHeight="1">
      <c r="A3577" s="180"/>
      <c r="B3577" s="183"/>
      <c r="C3577" s="3"/>
      <c r="D3577" s="43"/>
      <c r="E3577" s="49"/>
      <c r="F3577" s="50"/>
    </row>
    <row r="3578" spans="1:6" ht="17" customHeight="1">
      <c r="A3578" s="180"/>
      <c r="B3578" s="183"/>
      <c r="C3578" s="3"/>
      <c r="D3578" s="43"/>
      <c r="E3578" s="49"/>
      <c r="F3578" s="50"/>
    </row>
    <row r="3579" spans="1:6" ht="17" customHeight="1">
      <c r="A3579" s="180"/>
      <c r="B3579" s="183"/>
      <c r="C3579" s="3"/>
      <c r="D3579" s="43"/>
      <c r="E3579" s="49"/>
      <c r="F3579" s="50"/>
    </row>
    <row r="3580" spans="1:6" ht="17" customHeight="1">
      <c r="A3580" s="180"/>
      <c r="B3580" s="183"/>
      <c r="C3580" s="3"/>
      <c r="D3580" s="43"/>
      <c r="E3580" s="49"/>
      <c r="F3580" s="50"/>
    </row>
    <row r="3581" spans="1:6" ht="17" customHeight="1">
      <c r="A3581" s="180"/>
      <c r="B3581" s="183"/>
      <c r="C3581" s="3"/>
      <c r="D3581" s="43"/>
      <c r="E3581" s="49"/>
      <c r="F3581" s="50"/>
    </row>
    <row r="3582" spans="1:6" ht="17" customHeight="1">
      <c r="A3582" s="180"/>
      <c r="B3582" s="183"/>
      <c r="C3582" s="3"/>
      <c r="D3582" s="43"/>
      <c r="E3582" s="49"/>
      <c r="F3582" s="50"/>
    </row>
    <row r="3583" spans="1:6" ht="17" customHeight="1">
      <c r="A3583" s="180"/>
      <c r="B3583" s="183"/>
      <c r="C3583" s="3"/>
      <c r="D3583" s="43"/>
      <c r="E3583" s="49"/>
      <c r="F3583" s="50"/>
    </row>
    <row r="3584" spans="1:6" ht="17" customHeight="1">
      <c r="A3584" s="180"/>
      <c r="B3584" s="183"/>
      <c r="C3584" s="3"/>
      <c r="D3584" s="43"/>
      <c r="E3584" s="49"/>
      <c r="F3584" s="50"/>
    </row>
    <row r="3585" spans="1:6" ht="17" customHeight="1">
      <c r="A3585" s="180"/>
      <c r="B3585" s="183"/>
      <c r="C3585" s="3"/>
      <c r="D3585" s="43"/>
      <c r="E3585" s="49"/>
      <c r="F3585" s="50"/>
    </row>
    <row r="3586" spans="1:6" ht="17" customHeight="1">
      <c r="A3586" s="180"/>
      <c r="B3586" s="183"/>
      <c r="C3586" s="3"/>
      <c r="D3586" s="43"/>
      <c r="E3586" s="49"/>
      <c r="F3586" s="50"/>
    </row>
    <row r="3587" spans="1:6" ht="17" customHeight="1">
      <c r="A3587" s="180"/>
      <c r="B3587" s="183"/>
      <c r="C3587" s="3"/>
      <c r="D3587" s="43"/>
      <c r="E3587" s="49"/>
      <c r="F3587" s="50"/>
    </row>
    <row r="3588" spans="1:6" ht="17" customHeight="1">
      <c r="A3588" s="180"/>
      <c r="B3588" s="183"/>
      <c r="C3588" s="3"/>
      <c r="D3588" s="43"/>
      <c r="E3588" s="49"/>
      <c r="F3588" s="50"/>
    </row>
    <row r="3589" spans="1:6" ht="17" customHeight="1">
      <c r="A3589" s="180"/>
      <c r="B3589" s="183"/>
      <c r="C3589" s="3"/>
      <c r="D3589" s="43"/>
      <c r="E3589" s="49"/>
      <c r="F3589" s="50"/>
    </row>
    <row r="3590" spans="1:6" ht="17" customHeight="1">
      <c r="A3590" s="180"/>
      <c r="B3590" s="183"/>
      <c r="C3590" s="3"/>
      <c r="D3590" s="43"/>
      <c r="E3590" s="49"/>
      <c r="F3590" s="50"/>
    </row>
    <row r="3591" spans="1:6" ht="17" customHeight="1">
      <c r="A3591" s="180"/>
      <c r="B3591" s="182"/>
      <c r="C3591" s="31"/>
      <c r="D3591" s="51"/>
      <c r="E3591" s="52"/>
      <c r="F3591" s="53"/>
    </row>
    <row r="3592" spans="1:6" ht="17" customHeight="1">
      <c r="A3592" s="179"/>
      <c r="B3592" s="182"/>
      <c r="C3592" s="191"/>
      <c r="D3592" s="51"/>
      <c r="E3592" s="52"/>
      <c r="F3592" s="53"/>
    </row>
    <row r="3593" spans="1:6" ht="17" customHeight="1">
      <c r="A3593" s="179"/>
      <c r="B3593" s="182"/>
      <c r="C3593" s="3"/>
      <c r="D3593" s="43"/>
      <c r="E3593" s="49"/>
      <c r="F3593" s="50"/>
    </row>
    <row r="3594" spans="1:6" ht="17" customHeight="1">
      <c r="A3594" s="180"/>
      <c r="B3594" s="183"/>
      <c r="C3594" s="3"/>
      <c r="D3594" s="43"/>
      <c r="E3594" s="49"/>
      <c r="F3594" s="50"/>
    </row>
    <row r="3595" spans="1:6" ht="17" customHeight="1">
      <c r="A3595" s="180"/>
      <c r="B3595" s="183"/>
      <c r="C3595" s="3"/>
      <c r="D3595" s="43"/>
      <c r="E3595" s="49"/>
      <c r="F3595" s="50"/>
    </row>
    <row r="3596" spans="1:6" ht="17" customHeight="1">
      <c r="A3596" s="180"/>
      <c r="B3596" s="183"/>
      <c r="C3596" s="3"/>
      <c r="D3596" s="43"/>
      <c r="E3596" s="49"/>
      <c r="F3596" s="50"/>
    </row>
    <row r="3597" spans="1:6" ht="17" customHeight="1">
      <c r="A3597" s="180"/>
      <c r="B3597" s="183"/>
      <c r="C3597" s="3"/>
      <c r="D3597" s="43"/>
      <c r="E3597" s="49"/>
      <c r="F3597" s="50"/>
    </row>
    <row r="3598" spans="1:6" ht="17" customHeight="1">
      <c r="A3598" s="180"/>
      <c r="B3598" s="183"/>
      <c r="C3598" s="3"/>
      <c r="D3598" s="43"/>
      <c r="E3598" s="49"/>
      <c r="F3598" s="50"/>
    </row>
    <row r="3599" spans="1:6" ht="17" customHeight="1">
      <c r="A3599" s="180"/>
      <c r="B3599" s="183"/>
      <c r="C3599" s="3"/>
      <c r="D3599" s="43"/>
      <c r="E3599" s="49"/>
      <c r="F3599" s="50"/>
    </row>
    <row r="3600" spans="1:6" ht="17" customHeight="1">
      <c r="A3600" s="180"/>
      <c r="B3600" s="183"/>
      <c r="C3600" s="3"/>
      <c r="D3600" s="43"/>
      <c r="E3600" s="49"/>
      <c r="F3600" s="50"/>
    </row>
    <row r="3601" spans="1:6" ht="17" customHeight="1">
      <c r="A3601" s="180"/>
      <c r="B3601" s="183"/>
      <c r="C3601" s="3"/>
      <c r="D3601" s="43"/>
      <c r="E3601" s="49"/>
      <c r="F3601" s="50"/>
    </row>
    <row r="3602" spans="1:6" ht="17" customHeight="1">
      <c r="A3602" s="180"/>
      <c r="B3602" s="183"/>
      <c r="C3602" s="3"/>
      <c r="D3602" s="43"/>
      <c r="E3602" s="49"/>
      <c r="F3602" s="50"/>
    </row>
    <row r="3603" spans="1:6" ht="17" customHeight="1">
      <c r="A3603" s="180"/>
      <c r="B3603" s="183"/>
      <c r="C3603" s="3"/>
      <c r="D3603" s="43"/>
      <c r="E3603" s="49"/>
      <c r="F3603" s="50"/>
    </row>
    <row r="3604" spans="1:6" ht="17" customHeight="1">
      <c r="A3604" s="180"/>
      <c r="B3604" s="183"/>
      <c r="C3604" s="3"/>
      <c r="D3604" s="43"/>
      <c r="E3604" s="49"/>
      <c r="F3604" s="50"/>
    </row>
    <row r="3605" spans="1:6" ht="17" customHeight="1">
      <c r="A3605" s="180"/>
      <c r="B3605" s="183"/>
      <c r="C3605" s="3"/>
      <c r="D3605" s="43"/>
      <c r="E3605" s="49"/>
      <c r="F3605" s="50"/>
    </row>
    <row r="3606" spans="1:6" ht="17" customHeight="1">
      <c r="A3606" s="180"/>
      <c r="B3606" s="183"/>
      <c r="C3606" s="3"/>
      <c r="D3606" s="43"/>
      <c r="E3606" s="49"/>
      <c r="F3606" s="50"/>
    </row>
    <row r="3607" spans="1:6" ht="17" customHeight="1">
      <c r="A3607" s="180"/>
      <c r="B3607" s="183"/>
      <c r="C3607" s="3"/>
      <c r="D3607" s="43"/>
      <c r="E3607" s="49"/>
      <c r="F3607" s="50"/>
    </row>
    <row r="3608" spans="1:6" ht="17" customHeight="1">
      <c r="A3608" s="180"/>
      <c r="B3608" s="183"/>
      <c r="C3608" s="3"/>
      <c r="D3608" s="43"/>
      <c r="E3608" s="49"/>
      <c r="F3608" s="50"/>
    </row>
    <row r="3609" spans="1:6" ht="17" customHeight="1">
      <c r="A3609" s="180"/>
      <c r="B3609" s="182"/>
      <c r="C3609" s="31"/>
      <c r="D3609" s="51"/>
      <c r="E3609" s="52"/>
      <c r="F3609" s="53"/>
    </row>
    <row r="3610" spans="1:6" ht="17" customHeight="1">
      <c r="A3610" s="181"/>
      <c r="B3610" s="184"/>
      <c r="C3610" s="185"/>
      <c r="D3610" s="45"/>
      <c r="E3610" s="54"/>
      <c r="F3610" s="55"/>
    </row>
    <row r="3611" spans="1:6" ht="17" customHeight="1">
      <c r="A3611" s="186"/>
      <c r="B3611" s="187"/>
      <c r="C3611" s="187"/>
      <c r="D3611" s="187"/>
      <c r="E3611" s="187"/>
      <c r="F3611" s="188"/>
    </row>
    <row r="3613" spans="1:6" ht="40" customHeight="1">
      <c r="A3613" s="192"/>
      <c r="B3613" s="193"/>
      <c r="C3613" s="193"/>
      <c r="D3613" s="193"/>
      <c r="E3613" s="193"/>
      <c r="F3613" s="194"/>
    </row>
    <row r="3614" spans="1:6" ht="15" customHeight="1">
      <c r="A3614" s="29"/>
    </row>
    <row r="3615" spans="1:6" ht="29" customHeight="1">
      <c r="A3615" s="195"/>
      <c r="B3615" s="196"/>
      <c r="C3615" s="197"/>
      <c r="D3615" s="201"/>
      <c r="E3615" s="202"/>
      <c r="F3615" s="203"/>
    </row>
    <row r="3616" spans="1:6" ht="16" customHeight="1">
      <c r="A3616" s="198"/>
      <c r="B3616" s="199"/>
      <c r="C3616" s="200"/>
      <c r="D3616" s="10"/>
      <c r="E3616" s="11"/>
      <c r="F3616" s="204"/>
    </row>
    <row r="3617" spans="1:6" ht="17" customHeight="1">
      <c r="A3617" s="189"/>
      <c r="B3617" s="190"/>
      <c r="C3617" s="30"/>
      <c r="D3617" s="41"/>
      <c r="E3617" s="47"/>
      <c r="F3617" s="48"/>
    </row>
    <row r="3618" spans="1:6" ht="17" customHeight="1">
      <c r="A3618" s="180"/>
      <c r="B3618" s="183"/>
      <c r="C3618" s="3"/>
      <c r="D3618" s="43"/>
      <c r="E3618" s="49"/>
      <c r="F3618" s="50"/>
    </row>
    <row r="3619" spans="1:6" ht="17" customHeight="1">
      <c r="A3619" s="180"/>
      <c r="B3619" s="183"/>
      <c r="C3619" s="3"/>
      <c r="D3619" s="43"/>
      <c r="E3619" s="49"/>
      <c r="F3619" s="50"/>
    </row>
    <row r="3620" spans="1:6" ht="17" customHeight="1">
      <c r="A3620" s="180"/>
      <c r="B3620" s="183"/>
      <c r="C3620" s="3"/>
      <c r="D3620" s="43"/>
      <c r="E3620" s="49"/>
      <c r="F3620" s="50"/>
    </row>
    <row r="3621" spans="1:6" ht="17" customHeight="1">
      <c r="A3621" s="180"/>
      <c r="B3621" s="183"/>
      <c r="C3621" s="3"/>
      <c r="D3621" s="43"/>
      <c r="E3621" s="49"/>
      <c r="F3621" s="50"/>
    </row>
    <row r="3622" spans="1:6" ht="17" customHeight="1">
      <c r="A3622" s="180"/>
      <c r="B3622" s="183"/>
      <c r="C3622" s="3"/>
      <c r="D3622" s="43"/>
      <c r="E3622" s="49"/>
      <c r="F3622" s="50"/>
    </row>
    <row r="3623" spans="1:6" ht="17" customHeight="1">
      <c r="A3623" s="180"/>
      <c r="B3623" s="183"/>
      <c r="C3623" s="3"/>
      <c r="D3623" s="43"/>
      <c r="E3623" s="49"/>
      <c r="F3623" s="50"/>
    </row>
    <row r="3624" spans="1:6" ht="17" customHeight="1">
      <c r="A3624" s="180"/>
      <c r="B3624" s="183"/>
      <c r="C3624" s="3"/>
      <c r="D3624" s="43"/>
      <c r="E3624" s="49"/>
      <c r="F3624" s="50"/>
    </row>
    <row r="3625" spans="1:6" ht="17" customHeight="1">
      <c r="A3625" s="180"/>
      <c r="B3625" s="183"/>
      <c r="C3625" s="3"/>
      <c r="D3625" s="43"/>
      <c r="E3625" s="49"/>
      <c r="F3625" s="50"/>
    </row>
    <row r="3626" spans="1:6" ht="17" customHeight="1">
      <c r="A3626" s="180"/>
      <c r="B3626" s="183"/>
      <c r="C3626" s="3"/>
      <c r="D3626" s="43"/>
      <c r="E3626" s="49"/>
      <c r="F3626" s="50"/>
    </row>
    <row r="3627" spans="1:6" ht="17" customHeight="1">
      <c r="A3627" s="180"/>
      <c r="B3627" s="183"/>
      <c r="C3627" s="3"/>
      <c r="D3627" s="43"/>
      <c r="E3627" s="49"/>
      <c r="F3627" s="50"/>
    </row>
    <row r="3628" spans="1:6" ht="17" customHeight="1">
      <c r="A3628" s="180"/>
      <c r="B3628" s="183"/>
      <c r="C3628" s="3"/>
      <c r="D3628" s="43"/>
      <c r="E3628" s="49"/>
      <c r="F3628" s="50"/>
    </row>
    <row r="3629" spans="1:6" ht="17" customHeight="1">
      <c r="A3629" s="180"/>
      <c r="B3629" s="183"/>
      <c r="C3629" s="3"/>
      <c r="D3629" s="43"/>
      <c r="E3629" s="49"/>
      <c r="F3629" s="50"/>
    </row>
    <row r="3630" spans="1:6" ht="17" customHeight="1">
      <c r="A3630" s="180"/>
      <c r="B3630" s="183"/>
      <c r="C3630" s="3"/>
      <c r="D3630" s="43"/>
      <c r="E3630" s="49"/>
      <c r="F3630" s="50"/>
    </row>
    <row r="3631" spans="1:6" ht="17" customHeight="1">
      <c r="A3631" s="180"/>
      <c r="B3631" s="183"/>
      <c r="C3631" s="3"/>
      <c r="D3631" s="43"/>
      <c r="E3631" s="49"/>
      <c r="F3631" s="50"/>
    </row>
    <row r="3632" spans="1:6" ht="17" customHeight="1">
      <c r="A3632" s="180"/>
      <c r="B3632" s="183"/>
      <c r="C3632" s="3"/>
      <c r="D3632" s="43"/>
      <c r="E3632" s="49"/>
      <c r="F3632" s="50"/>
    </row>
    <row r="3633" spans="1:6" ht="17" customHeight="1">
      <c r="A3633" s="180"/>
      <c r="B3633" s="182"/>
      <c r="C3633" s="31"/>
      <c r="D3633" s="51"/>
      <c r="E3633" s="52"/>
      <c r="F3633" s="53"/>
    </row>
    <row r="3634" spans="1:6" ht="17" customHeight="1">
      <c r="A3634" s="179"/>
      <c r="B3634" s="182"/>
      <c r="C3634" s="191"/>
      <c r="D3634" s="51"/>
      <c r="E3634" s="52"/>
      <c r="F3634" s="53"/>
    </row>
    <row r="3635" spans="1:6" ht="17" customHeight="1">
      <c r="A3635" s="179"/>
      <c r="B3635" s="182"/>
      <c r="C3635" s="3"/>
      <c r="D3635" s="43"/>
      <c r="E3635" s="49"/>
      <c r="F3635" s="50"/>
    </row>
    <row r="3636" spans="1:6" ht="17" customHeight="1">
      <c r="A3636" s="180"/>
      <c r="B3636" s="183"/>
      <c r="C3636" s="3"/>
      <c r="D3636" s="43"/>
      <c r="E3636" s="49"/>
      <c r="F3636" s="50"/>
    </row>
    <row r="3637" spans="1:6" ht="17" customHeight="1">
      <c r="A3637" s="180"/>
      <c r="B3637" s="183"/>
      <c r="C3637" s="3"/>
      <c r="D3637" s="43"/>
      <c r="E3637" s="49"/>
      <c r="F3637" s="50"/>
    </row>
    <row r="3638" spans="1:6" ht="17" customHeight="1">
      <c r="A3638" s="180"/>
      <c r="B3638" s="183"/>
      <c r="C3638" s="3"/>
      <c r="D3638" s="43"/>
      <c r="E3638" s="49"/>
      <c r="F3638" s="50"/>
    </row>
    <row r="3639" spans="1:6" ht="17" customHeight="1">
      <c r="A3639" s="180"/>
      <c r="B3639" s="183"/>
      <c r="C3639" s="3"/>
      <c r="D3639" s="43"/>
      <c r="E3639" s="49"/>
      <c r="F3639" s="50"/>
    </row>
    <row r="3640" spans="1:6" ht="17" customHeight="1">
      <c r="A3640" s="180"/>
      <c r="B3640" s="183"/>
      <c r="C3640" s="3"/>
      <c r="D3640" s="43"/>
      <c r="E3640" s="49"/>
      <c r="F3640" s="50"/>
    </row>
    <row r="3641" spans="1:6" ht="17" customHeight="1">
      <c r="A3641" s="180"/>
      <c r="B3641" s="183"/>
      <c r="C3641" s="3"/>
      <c r="D3641" s="43"/>
      <c r="E3641" s="49"/>
      <c r="F3641" s="50"/>
    </row>
    <row r="3642" spans="1:6" ht="17" customHeight="1">
      <c r="A3642" s="180"/>
      <c r="B3642" s="183"/>
      <c r="C3642" s="3"/>
      <c r="D3642" s="43"/>
      <c r="E3642" s="49"/>
      <c r="F3642" s="50"/>
    </row>
    <row r="3643" spans="1:6" ht="17" customHeight="1">
      <c r="A3643" s="180"/>
      <c r="B3643" s="183"/>
      <c r="C3643" s="3"/>
      <c r="D3643" s="43"/>
      <c r="E3643" s="49"/>
      <c r="F3643" s="50"/>
    </row>
    <row r="3644" spans="1:6" ht="17" customHeight="1">
      <c r="A3644" s="180"/>
      <c r="B3644" s="183"/>
      <c r="C3644" s="3"/>
      <c r="D3644" s="43"/>
      <c r="E3644" s="49"/>
      <c r="F3644" s="50"/>
    </row>
    <row r="3645" spans="1:6" ht="17" customHeight="1">
      <c r="A3645" s="180"/>
      <c r="B3645" s="183"/>
      <c r="C3645" s="3"/>
      <c r="D3645" s="43"/>
      <c r="E3645" s="49"/>
      <c r="F3645" s="50"/>
    </row>
    <row r="3646" spans="1:6" ht="17" customHeight="1">
      <c r="A3646" s="180"/>
      <c r="B3646" s="183"/>
      <c r="C3646" s="3"/>
      <c r="D3646" s="43"/>
      <c r="E3646" s="49"/>
      <c r="F3646" s="50"/>
    </row>
    <row r="3647" spans="1:6" ht="17" customHeight="1">
      <c r="A3647" s="180"/>
      <c r="B3647" s="183"/>
      <c r="C3647" s="3"/>
      <c r="D3647" s="43"/>
      <c r="E3647" s="49"/>
      <c r="F3647" s="50"/>
    </row>
    <row r="3648" spans="1:6" ht="17" customHeight="1">
      <c r="A3648" s="180"/>
      <c r="B3648" s="183"/>
      <c r="C3648" s="3"/>
      <c r="D3648" s="43"/>
      <c r="E3648" s="49"/>
      <c r="F3648" s="50"/>
    </row>
    <row r="3649" spans="1:6" ht="17" customHeight="1">
      <c r="A3649" s="180"/>
      <c r="B3649" s="183"/>
      <c r="C3649" s="3"/>
      <c r="D3649" s="43"/>
      <c r="E3649" s="49"/>
      <c r="F3649" s="50"/>
    </row>
    <row r="3650" spans="1:6" ht="17" customHeight="1">
      <c r="A3650" s="180"/>
      <c r="B3650" s="183"/>
      <c r="C3650" s="3"/>
      <c r="D3650" s="43"/>
      <c r="E3650" s="49"/>
      <c r="F3650" s="50"/>
    </row>
    <row r="3651" spans="1:6" ht="17" customHeight="1">
      <c r="A3651" s="180"/>
      <c r="B3651" s="182"/>
      <c r="C3651" s="31"/>
      <c r="D3651" s="51"/>
      <c r="E3651" s="52"/>
      <c r="F3651" s="53"/>
    </row>
    <row r="3652" spans="1:6" ht="17" customHeight="1">
      <c r="A3652" s="179"/>
      <c r="B3652" s="182"/>
      <c r="C3652" s="191"/>
      <c r="D3652" s="51"/>
      <c r="E3652" s="52"/>
      <c r="F3652" s="53"/>
    </row>
    <row r="3653" spans="1:6" ht="17" customHeight="1">
      <c r="A3653" s="179"/>
      <c r="B3653" s="182"/>
      <c r="C3653" s="3"/>
      <c r="D3653" s="43"/>
      <c r="E3653" s="49"/>
      <c r="F3653" s="50"/>
    </row>
    <row r="3654" spans="1:6" ht="17" customHeight="1">
      <c r="A3654" s="180"/>
      <c r="B3654" s="183"/>
      <c r="C3654" s="3"/>
      <c r="D3654" s="43"/>
      <c r="E3654" s="49"/>
      <c r="F3654" s="50"/>
    </row>
    <row r="3655" spans="1:6" ht="17" customHeight="1">
      <c r="A3655" s="180"/>
      <c r="B3655" s="183"/>
      <c r="C3655" s="3"/>
      <c r="D3655" s="43"/>
      <c r="E3655" s="49"/>
      <c r="F3655" s="50"/>
    </row>
    <row r="3656" spans="1:6" ht="17" customHeight="1">
      <c r="A3656" s="180"/>
      <c r="B3656" s="183"/>
      <c r="C3656" s="3"/>
      <c r="D3656" s="43"/>
      <c r="E3656" s="49"/>
      <c r="F3656" s="50"/>
    </row>
    <row r="3657" spans="1:6" ht="17" customHeight="1">
      <c r="A3657" s="180"/>
      <c r="B3657" s="183"/>
      <c r="C3657" s="3"/>
      <c r="D3657" s="43"/>
      <c r="E3657" s="49"/>
      <c r="F3657" s="50"/>
    </row>
    <row r="3658" spans="1:6" ht="17" customHeight="1">
      <c r="A3658" s="180"/>
      <c r="B3658" s="183"/>
      <c r="C3658" s="3"/>
      <c r="D3658" s="43"/>
      <c r="E3658" s="49"/>
      <c r="F3658" s="50"/>
    </row>
    <row r="3659" spans="1:6" ht="17" customHeight="1">
      <c r="A3659" s="180"/>
      <c r="B3659" s="183"/>
      <c r="C3659" s="3"/>
      <c r="D3659" s="43"/>
      <c r="E3659" s="49"/>
      <c r="F3659" s="50"/>
    </row>
    <row r="3660" spans="1:6" ht="17" customHeight="1">
      <c r="A3660" s="180"/>
      <c r="B3660" s="183"/>
      <c r="C3660" s="3"/>
      <c r="D3660" s="43"/>
      <c r="E3660" s="49"/>
      <c r="F3660" s="50"/>
    </row>
    <row r="3661" spans="1:6" ht="17" customHeight="1">
      <c r="A3661" s="180"/>
      <c r="B3661" s="183"/>
      <c r="C3661" s="3"/>
      <c r="D3661" s="43"/>
      <c r="E3661" s="49"/>
      <c r="F3661" s="50"/>
    </row>
    <row r="3662" spans="1:6" ht="17" customHeight="1">
      <c r="A3662" s="180"/>
      <c r="B3662" s="183"/>
      <c r="C3662" s="3"/>
      <c r="D3662" s="43"/>
      <c r="E3662" s="49"/>
      <c r="F3662" s="50"/>
    </row>
    <row r="3663" spans="1:6" ht="17" customHeight="1">
      <c r="A3663" s="180"/>
      <c r="B3663" s="183"/>
      <c r="C3663" s="3"/>
      <c r="D3663" s="43"/>
      <c r="E3663" s="49"/>
      <c r="F3663" s="50"/>
    </row>
    <row r="3664" spans="1:6" ht="17" customHeight="1">
      <c r="A3664" s="180"/>
      <c r="B3664" s="183"/>
      <c r="C3664" s="3"/>
      <c r="D3664" s="43"/>
      <c r="E3664" s="49"/>
      <c r="F3664" s="50"/>
    </row>
    <row r="3665" spans="1:7" ht="17" customHeight="1">
      <c r="A3665" s="180"/>
      <c r="B3665" s="183"/>
      <c r="C3665" s="3"/>
      <c r="D3665" s="43"/>
      <c r="E3665" s="49"/>
      <c r="F3665" s="50"/>
    </row>
    <row r="3666" spans="1:7" ht="17" customHeight="1">
      <c r="A3666" s="180"/>
      <c r="B3666" s="183"/>
      <c r="C3666" s="3"/>
      <c r="D3666" s="43"/>
      <c r="E3666" s="49"/>
      <c r="F3666" s="50"/>
    </row>
    <row r="3667" spans="1:7" ht="17" customHeight="1">
      <c r="A3667" s="180"/>
      <c r="B3667" s="183"/>
      <c r="C3667" s="3"/>
      <c r="D3667" s="43"/>
      <c r="E3667" s="49"/>
      <c r="F3667" s="50"/>
    </row>
    <row r="3668" spans="1:7" ht="17" customHeight="1">
      <c r="A3668" s="180"/>
      <c r="B3668" s="183"/>
      <c r="C3668" s="3"/>
      <c r="D3668" s="43"/>
      <c r="E3668" s="49"/>
      <c r="F3668" s="50"/>
    </row>
    <row r="3669" spans="1:7" ht="17" customHeight="1">
      <c r="A3669" s="180"/>
      <c r="B3669" s="182"/>
      <c r="C3669" s="31"/>
      <c r="D3669" s="51"/>
      <c r="E3669" s="52"/>
      <c r="F3669" s="53"/>
    </row>
    <row r="3670" spans="1:7" ht="17" customHeight="1">
      <c r="A3670" s="181"/>
      <c r="B3670" s="184"/>
      <c r="C3670" s="185"/>
      <c r="D3670" s="45"/>
      <c r="E3670" s="54"/>
      <c r="F3670" s="55"/>
    </row>
    <row r="3671" spans="1:7" ht="17" customHeight="1">
      <c r="A3671" s="186"/>
      <c r="B3671" s="187"/>
      <c r="C3671" s="187"/>
      <c r="D3671" s="187"/>
      <c r="E3671" s="187"/>
      <c r="F3671" s="188"/>
    </row>
    <row r="3674" spans="1:7" ht="18">
      <c r="A3674" s="2"/>
    </row>
    <row r="3676" spans="1:7" ht="24" customHeight="1">
      <c r="A3676" s="192"/>
      <c r="B3676" s="193"/>
      <c r="C3676" s="193"/>
      <c r="D3676" s="193"/>
      <c r="E3676" s="193"/>
      <c r="F3676" s="193"/>
      <c r="G3676" s="194"/>
    </row>
    <row r="3677" spans="1:7" ht="16" customHeight="1">
      <c r="A3677" s="205"/>
      <c r="B3677" s="201"/>
      <c r="C3677" s="202"/>
      <c r="D3677" s="208"/>
      <c r="E3677" s="202"/>
      <c r="F3677" s="208"/>
      <c r="G3677" s="203"/>
    </row>
    <row r="3678" spans="1:7" ht="16" customHeight="1">
      <c r="A3678" s="206"/>
      <c r="B3678" s="209"/>
      <c r="C3678" s="210"/>
      <c r="D3678" s="210"/>
      <c r="E3678" s="210"/>
      <c r="F3678" s="210"/>
      <c r="G3678" s="211"/>
    </row>
    <row r="3679" spans="1:7" ht="16" customHeight="1">
      <c r="A3679" s="207"/>
      <c r="B3679" s="10"/>
      <c r="C3679" s="11"/>
      <c r="D3679" s="12"/>
      <c r="E3679" s="11"/>
      <c r="F3679" s="12"/>
      <c r="G3679" s="13"/>
    </row>
    <row r="3680" spans="1:7" ht="59" customHeight="1">
      <c r="A3680" s="14"/>
      <c r="B3680" s="41"/>
      <c r="C3680" s="18"/>
      <c r="D3680" s="42"/>
      <c r="E3680" s="18"/>
      <c r="F3680" s="19"/>
      <c r="G3680" s="20"/>
    </row>
    <row r="3681" spans="1:7" ht="72" customHeight="1">
      <c r="A3681" s="15"/>
      <c r="B3681" s="43"/>
      <c r="C3681" s="22"/>
      <c r="D3681" s="44"/>
      <c r="E3681" s="22"/>
      <c r="F3681" s="23"/>
      <c r="G3681" s="24"/>
    </row>
    <row r="3682" spans="1:7" ht="59" customHeight="1">
      <c r="A3682" s="15"/>
      <c r="B3682" s="43"/>
      <c r="C3682" s="22"/>
      <c r="D3682" s="44"/>
      <c r="E3682" s="22"/>
      <c r="F3682" s="23"/>
      <c r="G3682" s="24"/>
    </row>
    <row r="3683" spans="1:7" ht="59" customHeight="1">
      <c r="A3683" s="15"/>
      <c r="B3683" s="43"/>
      <c r="C3683" s="22"/>
      <c r="D3683" s="44"/>
      <c r="E3683" s="22"/>
      <c r="F3683" s="23"/>
      <c r="G3683" s="24"/>
    </row>
    <row r="3684" spans="1:7" ht="59" customHeight="1">
      <c r="A3684" s="16"/>
      <c r="B3684" s="45"/>
      <c r="C3684" s="26"/>
      <c r="D3684" s="46"/>
      <c r="E3684" s="26"/>
      <c r="F3684" s="27"/>
      <c r="G3684" s="28"/>
    </row>
    <row r="3685" spans="1:7" ht="17" customHeight="1">
      <c r="A3685" s="186"/>
      <c r="B3685" s="187"/>
      <c r="C3685" s="187"/>
      <c r="D3685" s="187"/>
      <c r="E3685" s="187"/>
      <c r="F3685" s="187"/>
      <c r="G3685" s="188"/>
    </row>
    <row r="3687" spans="1:7" ht="40" customHeight="1">
      <c r="A3687" s="192"/>
      <c r="B3687" s="193"/>
      <c r="C3687" s="193"/>
      <c r="D3687" s="193"/>
      <c r="E3687" s="193"/>
      <c r="F3687" s="194"/>
    </row>
    <row r="3688" spans="1:7" ht="15" customHeight="1">
      <c r="A3688" s="29"/>
    </row>
    <row r="3689" spans="1:7" ht="29" customHeight="1">
      <c r="A3689" s="195"/>
      <c r="B3689" s="196"/>
      <c r="C3689" s="197"/>
      <c r="D3689" s="201"/>
      <c r="E3689" s="202"/>
      <c r="F3689" s="203"/>
    </row>
    <row r="3690" spans="1:7" ht="16" customHeight="1">
      <c r="A3690" s="198"/>
      <c r="B3690" s="199"/>
      <c r="C3690" s="200"/>
      <c r="D3690" s="10"/>
      <c r="E3690" s="11"/>
      <c r="F3690" s="204"/>
    </row>
    <row r="3691" spans="1:7" ht="17" customHeight="1">
      <c r="A3691" s="189"/>
      <c r="B3691" s="190"/>
      <c r="C3691" s="30"/>
      <c r="D3691" s="41"/>
      <c r="E3691" s="47"/>
      <c r="F3691" s="48"/>
    </row>
    <row r="3692" spans="1:7" ht="17" customHeight="1">
      <c r="A3692" s="180"/>
      <c r="B3692" s="183"/>
      <c r="C3692" s="3"/>
      <c r="D3692" s="43"/>
      <c r="E3692" s="49"/>
      <c r="F3692" s="50"/>
    </row>
    <row r="3693" spans="1:7" ht="17" customHeight="1">
      <c r="A3693" s="180"/>
      <c r="B3693" s="183"/>
      <c r="C3693" s="3"/>
      <c r="D3693" s="43"/>
      <c r="E3693" s="49"/>
      <c r="F3693" s="50"/>
    </row>
    <row r="3694" spans="1:7" ht="17" customHeight="1">
      <c r="A3694" s="180"/>
      <c r="B3694" s="183"/>
      <c r="C3694" s="3"/>
      <c r="D3694" s="43"/>
      <c r="E3694" s="49"/>
      <c r="F3694" s="50"/>
    </row>
    <row r="3695" spans="1:7" ht="17" customHeight="1">
      <c r="A3695" s="180"/>
      <c r="B3695" s="183"/>
      <c r="C3695" s="3"/>
      <c r="D3695" s="43"/>
      <c r="E3695" s="49"/>
      <c r="F3695" s="50"/>
    </row>
    <row r="3696" spans="1:7" ht="17" customHeight="1">
      <c r="A3696" s="180"/>
      <c r="B3696" s="183"/>
      <c r="C3696" s="3"/>
      <c r="D3696" s="43"/>
      <c r="E3696" s="49"/>
      <c r="F3696" s="50"/>
    </row>
    <row r="3697" spans="1:6" ht="17" customHeight="1">
      <c r="A3697" s="180"/>
      <c r="B3697" s="183"/>
      <c r="C3697" s="3"/>
      <c r="D3697" s="43"/>
      <c r="E3697" s="49"/>
      <c r="F3697" s="50"/>
    </row>
    <row r="3698" spans="1:6" ht="17" customHeight="1">
      <c r="A3698" s="180"/>
      <c r="B3698" s="183"/>
      <c r="C3698" s="3"/>
      <c r="D3698" s="43"/>
      <c r="E3698" s="49"/>
      <c r="F3698" s="50"/>
    </row>
    <row r="3699" spans="1:6" ht="17" customHeight="1">
      <c r="A3699" s="180"/>
      <c r="B3699" s="183"/>
      <c r="C3699" s="3"/>
      <c r="D3699" s="43"/>
      <c r="E3699" s="49"/>
      <c r="F3699" s="50"/>
    </row>
    <row r="3700" spans="1:6" ht="17" customHeight="1">
      <c r="A3700" s="180"/>
      <c r="B3700" s="183"/>
      <c r="C3700" s="3"/>
      <c r="D3700" s="43"/>
      <c r="E3700" s="49"/>
      <c r="F3700" s="50"/>
    </row>
    <row r="3701" spans="1:6" ht="17" customHeight="1">
      <c r="A3701" s="180"/>
      <c r="B3701" s="183"/>
      <c r="C3701" s="3"/>
      <c r="D3701" s="43"/>
      <c r="E3701" s="49"/>
      <c r="F3701" s="50"/>
    </row>
    <row r="3702" spans="1:6" ht="17" customHeight="1">
      <c r="A3702" s="180"/>
      <c r="B3702" s="183"/>
      <c r="C3702" s="3"/>
      <c r="D3702" s="43"/>
      <c r="E3702" s="49"/>
      <c r="F3702" s="50"/>
    </row>
    <row r="3703" spans="1:6" ht="17" customHeight="1">
      <c r="A3703" s="180"/>
      <c r="B3703" s="183"/>
      <c r="C3703" s="3"/>
      <c r="D3703" s="43"/>
      <c r="E3703" s="49"/>
      <c r="F3703" s="50"/>
    </row>
    <row r="3704" spans="1:6" ht="17" customHeight="1">
      <c r="A3704" s="180"/>
      <c r="B3704" s="183"/>
      <c r="C3704" s="3"/>
      <c r="D3704" s="43"/>
      <c r="E3704" s="49"/>
      <c r="F3704" s="50"/>
    </row>
    <row r="3705" spans="1:6" ht="17" customHeight="1">
      <c r="A3705" s="180"/>
      <c r="B3705" s="183"/>
      <c r="C3705" s="3"/>
      <c r="D3705" s="43"/>
      <c r="E3705" s="49"/>
      <c r="F3705" s="50"/>
    </row>
    <row r="3706" spans="1:6" ht="17" customHeight="1">
      <c r="A3706" s="180"/>
      <c r="B3706" s="183"/>
      <c r="C3706" s="3"/>
      <c r="D3706" s="43"/>
      <c r="E3706" s="49"/>
      <c r="F3706" s="50"/>
    </row>
    <row r="3707" spans="1:6" ht="17" customHeight="1">
      <c r="A3707" s="180"/>
      <c r="B3707" s="182"/>
      <c r="C3707" s="31"/>
      <c r="D3707" s="51"/>
      <c r="E3707" s="52"/>
      <c r="F3707" s="53"/>
    </row>
    <row r="3708" spans="1:6" ht="17" customHeight="1">
      <c r="A3708" s="179"/>
      <c r="B3708" s="182"/>
      <c r="C3708" s="191"/>
      <c r="D3708" s="51"/>
      <c r="E3708" s="52"/>
      <c r="F3708" s="53"/>
    </row>
    <row r="3709" spans="1:6" ht="17" customHeight="1">
      <c r="A3709" s="179"/>
      <c r="B3709" s="182"/>
      <c r="C3709" s="3"/>
      <c r="D3709" s="43"/>
      <c r="E3709" s="49"/>
      <c r="F3709" s="50"/>
    </row>
    <row r="3710" spans="1:6" ht="17" customHeight="1">
      <c r="A3710" s="180"/>
      <c r="B3710" s="183"/>
      <c r="C3710" s="3"/>
      <c r="D3710" s="43"/>
      <c r="E3710" s="49"/>
      <c r="F3710" s="50"/>
    </row>
    <row r="3711" spans="1:6" ht="17" customHeight="1">
      <c r="A3711" s="180"/>
      <c r="B3711" s="183"/>
      <c r="C3711" s="3"/>
      <c r="D3711" s="43"/>
      <c r="E3711" s="49"/>
      <c r="F3711" s="50"/>
    </row>
    <row r="3712" spans="1:6" ht="17" customHeight="1">
      <c r="A3712" s="180"/>
      <c r="B3712" s="183"/>
      <c r="C3712" s="3"/>
      <c r="D3712" s="43"/>
      <c r="E3712" s="49"/>
      <c r="F3712" s="50"/>
    </row>
    <row r="3713" spans="1:6" ht="17" customHeight="1">
      <c r="A3713" s="180"/>
      <c r="B3713" s="183"/>
      <c r="C3713" s="3"/>
      <c r="D3713" s="43"/>
      <c r="E3713" s="49"/>
      <c r="F3713" s="50"/>
    </row>
    <row r="3714" spans="1:6" ht="17" customHeight="1">
      <c r="A3714" s="180"/>
      <c r="B3714" s="183"/>
      <c r="C3714" s="3"/>
      <c r="D3714" s="43"/>
      <c r="E3714" s="49"/>
      <c r="F3714" s="50"/>
    </row>
    <row r="3715" spans="1:6" ht="17" customHeight="1">
      <c r="A3715" s="180"/>
      <c r="B3715" s="183"/>
      <c r="C3715" s="3"/>
      <c r="D3715" s="43"/>
      <c r="E3715" s="49"/>
      <c r="F3715" s="50"/>
    </row>
    <row r="3716" spans="1:6" ht="17" customHeight="1">
      <c r="A3716" s="180"/>
      <c r="B3716" s="183"/>
      <c r="C3716" s="3"/>
      <c r="D3716" s="43"/>
      <c r="E3716" s="49"/>
      <c r="F3716" s="50"/>
    </row>
    <row r="3717" spans="1:6" ht="17" customHeight="1">
      <c r="A3717" s="180"/>
      <c r="B3717" s="183"/>
      <c r="C3717" s="3"/>
      <c r="D3717" s="43"/>
      <c r="E3717" s="49"/>
      <c r="F3717" s="50"/>
    </row>
    <row r="3718" spans="1:6" ht="17" customHeight="1">
      <c r="A3718" s="180"/>
      <c r="B3718" s="183"/>
      <c r="C3718" s="3"/>
      <c r="D3718" s="43"/>
      <c r="E3718" s="49"/>
      <c r="F3718" s="50"/>
    </row>
    <row r="3719" spans="1:6" ht="17" customHeight="1">
      <c r="A3719" s="180"/>
      <c r="B3719" s="183"/>
      <c r="C3719" s="3"/>
      <c r="D3719" s="43"/>
      <c r="E3719" s="49"/>
      <c r="F3719" s="50"/>
    </row>
    <row r="3720" spans="1:6" ht="17" customHeight="1">
      <c r="A3720" s="180"/>
      <c r="B3720" s="183"/>
      <c r="C3720" s="3"/>
      <c r="D3720" s="43"/>
      <c r="E3720" s="49"/>
      <c r="F3720" s="50"/>
    </row>
    <row r="3721" spans="1:6" ht="17" customHeight="1">
      <c r="A3721" s="180"/>
      <c r="B3721" s="183"/>
      <c r="C3721" s="3"/>
      <c r="D3721" s="43"/>
      <c r="E3721" s="49"/>
      <c r="F3721" s="50"/>
    </row>
    <row r="3722" spans="1:6" ht="17" customHeight="1">
      <c r="A3722" s="180"/>
      <c r="B3722" s="183"/>
      <c r="C3722" s="3"/>
      <c r="D3722" s="43"/>
      <c r="E3722" s="49"/>
      <c r="F3722" s="50"/>
    </row>
    <row r="3723" spans="1:6" ht="17" customHeight="1">
      <c r="A3723" s="180"/>
      <c r="B3723" s="183"/>
      <c r="C3723" s="3"/>
      <c r="D3723" s="43"/>
      <c r="E3723" s="49"/>
      <c r="F3723" s="50"/>
    </row>
    <row r="3724" spans="1:6" ht="17" customHeight="1">
      <c r="A3724" s="180"/>
      <c r="B3724" s="183"/>
      <c r="C3724" s="3"/>
      <c r="D3724" s="43"/>
      <c r="E3724" s="49"/>
      <c r="F3724" s="50"/>
    </row>
    <row r="3725" spans="1:6" ht="17" customHeight="1">
      <c r="A3725" s="180"/>
      <c r="B3725" s="182"/>
      <c r="C3725" s="31"/>
      <c r="D3725" s="51"/>
      <c r="E3725" s="52"/>
      <c r="F3725" s="53"/>
    </row>
    <row r="3726" spans="1:6" ht="17" customHeight="1">
      <c r="A3726" s="179"/>
      <c r="B3726" s="182"/>
      <c r="C3726" s="191"/>
      <c r="D3726" s="51"/>
      <c r="E3726" s="52"/>
      <c r="F3726" s="53"/>
    </row>
    <row r="3727" spans="1:6" ht="17" customHeight="1">
      <c r="A3727" s="179"/>
      <c r="B3727" s="182"/>
      <c r="C3727" s="3"/>
      <c r="D3727" s="43"/>
      <c r="E3727" s="49"/>
      <c r="F3727" s="50"/>
    </row>
    <row r="3728" spans="1:6" ht="17" customHeight="1">
      <c r="A3728" s="180"/>
      <c r="B3728" s="183"/>
      <c r="C3728" s="3"/>
      <c r="D3728" s="43"/>
      <c r="E3728" s="49"/>
      <c r="F3728" s="50"/>
    </row>
    <row r="3729" spans="1:6" ht="17" customHeight="1">
      <c r="A3729" s="180"/>
      <c r="B3729" s="183"/>
      <c r="C3729" s="3"/>
      <c r="D3729" s="43"/>
      <c r="E3729" s="49"/>
      <c r="F3729" s="50"/>
    </row>
    <row r="3730" spans="1:6" ht="17" customHeight="1">
      <c r="A3730" s="180"/>
      <c r="B3730" s="183"/>
      <c r="C3730" s="3"/>
      <c r="D3730" s="43"/>
      <c r="E3730" s="49"/>
      <c r="F3730" s="50"/>
    </row>
    <row r="3731" spans="1:6" ht="17" customHeight="1">
      <c r="A3731" s="180"/>
      <c r="B3731" s="183"/>
      <c r="C3731" s="3"/>
      <c r="D3731" s="43"/>
      <c r="E3731" s="49"/>
      <c r="F3731" s="50"/>
    </row>
    <row r="3732" spans="1:6" ht="17" customHeight="1">
      <c r="A3732" s="180"/>
      <c r="B3732" s="183"/>
      <c r="C3732" s="3"/>
      <c r="D3732" s="43"/>
      <c r="E3732" s="49"/>
      <c r="F3732" s="50"/>
    </row>
    <row r="3733" spans="1:6" ht="17" customHeight="1">
      <c r="A3733" s="180"/>
      <c r="B3733" s="183"/>
      <c r="C3733" s="3"/>
      <c r="D3733" s="43"/>
      <c r="E3733" s="49"/>
      <c r="F3733" s="50"/>
    </row>
    <row r="3734" spans="1:6" ht="17" customHeight="1">
      <c r="A3734" s="180"/>
      <c r="B3734" s="183"/>
      <c r="C3734" s="3"/>
      <c r="D3734" s="43"/>
      <c r="E3734" s="49"/>
      <c r="F3734" s="50"/>
    </row>
    <row r="3735" spans="1:6" ht="17" customHeight="1">
      <c r="A3735" s="180"/>
      <c r="B3735" s="183"/>
      <c r="C3735" s="3"/>
      <c r="D3735" s="43"/>
      <c r="E3735" s="49"/>
      <c r="F3735" s="50"/>
    </row>
    <row r="3736" spans="1:6" ht="17" customHeight="1">
      <c r="A3736" s="180"/>
      <c r="B3736" s="183"/>
      <c r="C3736" s="3"/>
      <c r="D3736" s="43"/>
      <c r="E3736" s="49"/>
      <c r="F3736" s="50"/>
    </row>
    <row r="3737" spans="1:6" ht="17" customHeight="1">
      <c r="A3737" s="180"/>
      <c r="B3737" s="183"/>
      <c r="C3737" s="3"/>
      <c r="D3737" s="43"/>
      <c r="E3737" s="49"/>
      <c r="F3737" s="50"/>
    </row>
    <row r="3738" spans="1:6" ht="17" customHeight="1">
      <c r="A3738" s="180"/>
      <c r="B3738" s="183"/>
      <c r="C3738" s="3"/>
      <c r="D3738" s="43"/>
      <c r="E3738" s="49"/>
      <c r="F3738" s="50"/>
    </row>
    <row r="3739" spans="1:6" ht="17" customHeight="1">
      <c r="A3739" s="180"/>
      <c r="B3739" s="183"/>
      <c r="C3739" s="3"/>
      <c r="D3739" s="43"/>
      <c r="E3739" s="49"/>
      <c r="F3739" s="50"/>
    </row>
    <row r="3740" spans="1:6" ht="17" customHeight="1">
      <c r="A3740" s="180"/>
      <c r="B3740" s="183"/>
      <c r="C3740" s="3"/>
      <c r="D3740" s="43"/>
      <c r="E3740" s="49"/>
      <c r="F3740" s="50"/>
    </row>
    <row r="3741" spans="1:6" ht="17" customHeight="1">
      <c r="A3741" s="180"/>
      <c r="B3741" s="183"/>
      <c r="C3741" s="3"/>
      <c r="D3741" s="43"/>
      <c r="E3741" s="49"/>
      <c r="F3741" s="50"/>
    </row>
    <row r="3742" spans="1:6" ht="17" customHeight="1">
      <c r="A3742" s="180"/>
      <c r="B3742" s="183"/>
      <c r="C3742" s="3"/>
      <c r="D3742" s="43"/>
      <c r="E3742" s="49"/>
      <c r="F3742" s="50"/>
    </row>
    <row r="3743" spans="1:6" ht="17" customHeight="1">
      <c r="A3743" s="180"/>
      <c r="B3743" s="182"/>
      <c r="C3743" s="31"/>
      <c r="D3743" s="51"/>
      <c r="E3743" s="52"/>
      <c r="F3743" s="53"/>
    </row>
    <row r="3744" spans="1:6" ht="17" customHeight="1">
      <c r="A3744" s="181"/>
      <c r="B3744" s="184"/>
      <c r="C3744" s="185"/>
      <c r="D3744" s="45"/>
      <c r="E3744" s="54"/>
      <c r="F3744" s="55"/>
    </row>
    <row r="3745" spans="1:6" ht="17" customHeight="1">
      <c r="A3745" s="186"/>
      <c r="B3745" s="187"/>
      <c r="C3745" s="187"/>
      <c r="D3745" s="187"/>
      <c r="E3745" s="187"/>
      <c r="F3745" s="188"/>
    </row>
    <row r="3747" spans="1:6" ht="40" customHeight="1">
      <c r="A3747" s="192"/>
      <c r="B3747" s="193"/>
      <c r="C3747" s="193"/>
      <c r="D3747" s="193"/>
      <c r="E3747" s="193"/>
      <c r="F3747" s="194"/>
    </row>
    <row r="3748" spans="1:6" ht="15" customHeight="1">
      <c r="A3748" s="29"/>
    </row>
    <row r="3749" spans="1:6" ht="29" customHeight="1">
      <c r="A3749" s="195"/>
      <c r="B3749" s="196"/>
      <c r="C3749" s="197"/>
      <c r="D3749" s="201"/>
      <c r="E3749" s="202"/>
      <c r="F3749" s="203"/>
    </row>
    <row r="3750" spans="1:6" ht="16" customHeight="1">
      <c r="A3750" s="198"/>
      <c r="B3750" s="199"/>
      <c r="C3750" s="200"/>
      <c r="D3750" s="10"/>
      <c r="E3750" s="11"/>
      <c r="F3750" s="204"/>
    </row>
    <row r="3751" spans="1:6" ht="17" customHeight="1">
      <c r="A3751" s="189"/>
      <c r="B3751" s="190"/>
      <c r="C3751" s="30"/>
      <c r="D3751" s="41"/>
      <c r="E3751" s="47"/>
      <c r="F3751" s="48"/>
    </row>
    <row r="3752" spans="1:6" ht="17" customHeight="1">
      <c r="A3752" s="180"/>
      <c r="B3752" s="183"/>
      <c r="C3752" s="3"/>
      <c r="D3752" s="43"/>
      <c r="E3752" s="49"/>
      <c r="F3752" s="50"/>
    </row>
    <row r="3753" spans="1:6" ht="17" customHeight="1">
      <c r="A3753" s="180"/>
      <c r="B3753" s="183"/>
      <c r="C3753" s="3"/>
      <c r="D3753" s="43"/>
      <c r="E3753" s="49"/>
      <c r="F3753" s="50"/>
    </row>
    <row r="3754" spans="1:6" ht="17" customHeight="1">
      <c r="A3754" s="180"/>
      <c r="B3754" s="183"/>
      <c r="C3754" s="3"/>
      <c r="D3754" s="43"/>
      <c r="E3754" s="49"/>
      <c r="F3754" s="50"/>
    </row>
    <row r="3755" spans="1:6" ht="17" customHeight="1">
      <c r="A3755" s="180"/>
      <c r="B3755" s="183"/>
      <c r="C3755" s="3"/>
      <c r="D3755" s="43"/>
      <c r="E3755" s="49"/>
      <c r="F3755" s="50"/>
    </row>
    <row r="3756" spans="1:6" ht="17" customHeight="1">
      <c r="A3756" s="180"/>
      <c r="B3756" s="183"/>
      <c r="C3756" s="3"/>
      <c r="D3756" s="43"/>
      <c r="E3756" s="49"/>
      <c r="F3756" s="50"/>
    </row>
    <row r="3757" spans="1:6" ht="17" customHeight="1">
      <c r="A3757" s="180"/>
      <c r="B3757" s="183"/>
      <c r="C3757" s="3"/>
      <c r="D3757" s="43"/>
      <c r="E3757" s="49"/>
      <c r="F3757" s="50"/>
    </row>
    <row r="3758" spans="1:6" ht="17" customHeight="1">
      <c r="A3758" s="180"/>
      <c r="B3758" s="183"/>
      <c r="C3758" s="3"/>
      <c r="D3758" s="43"/>
      <c r="E3758" s="49"/>
      <c r="F3758" s="50"/>
    </row>
    <row r="3759" spans="1:6" ht="17" customHeight="1">
      <c r="A3759" s="180"/>
      <c r="B3759" s="183"/>
      <c r="C3759" s="3"/>
      <c r="D3759" s="43"/>
      <c r="E3759" s="49"/>
      <c r="F3759" s="50"/>
    </row>
    <row r="3760" spans="1:6" ht="17" customHeight="1">
      <c r="A3760" s="180"/>
      <c r="B3760" s="183"/>
      <c r="C3760" s="3"/>
      <c r="D3760" s="43"/>
      <c r="E3760" s="49"/>
      <c r="F3760" s="50"/>
    </row>
    <row r="3761" spans="1:6" ht="17" customHeight="1">
      <c r="A3761" s="180"/>
      <c r="B3761" s="183"/>
      <c r="C3761" s="3"/>
      <c r="D3761" s="43"/>
      <c r="E3761" s="49"/>
      <c r="F3761" s="50"/>
    </row>
    <row r="3762" spans="1:6" ht="17" customHeight="1">
      <c r="A3762" s="180"/>
      <c r="B3762" s="183"/>
      <c r="C3762" s="3"/>
      <c r="D3762" s="43"/>
      <c r="E3762" s="49"/>
      <c r="F3762" s="50"/>
    </row>
    <row r="3763" spans="1:6" ht="17" customHeight="1">
      <c r="A3763" s="180"/>
      <c r="B3763" s="183"/>
      <c r="C3763" s="3"/>
      <c r="D3763" s="43"/>
      <c r="E3763" s="49"/>
      <c r="F3763" s="50"/>
    </row>
    <row r="3764" spans="1:6" ht="17" customHeight="1">
      <c r="A3764" s="180"/>
      <c r="B3764" s="183"/>
      <c r="C3764" s="3"/>
      <c r="D3764" s="43"/>
      <c r="E3764" s="49"/>
      <c r="F3764" s="50"/>
    </row>
    <row r="3765" spans="1:6" ht="17" customHeight="1">
      <c r="A3765" s="180"/>
      <c r="B3765" s="183"/>
      <c r="C3765" s="3"/>
      <c r="D3765" s="43"/>
      <c r="E3765" s="49"/>
      <c r="F3765" s="50"/>
    </row>
    <row r="3766" spans="1:6" ht="17" customHeight="1">
      <c r="A3766" s="180"/>
      <c r="B3766" s="183"/>
      <c r="C3766" s="3"/>
      <c r="D3766" s="43"/>
      <c r="E3766" s="49"/>
      <c r="F3766" s="50"/>
    </row>
    <row r="3767" spans="1:6" ht="17" customHeight="1">
      <c r="A3767" s="180"/>
      <c r="B3767" s="182"/>
      <c r="C3767" s="31"/>
      <c r="D3767" s="51"/>
      <c r="E3767" s="52"/>
      <c r="F3767" s="53"/>
    </row>
    <row r="3768" spans="1:6" ht="17" customHeight="1">
      <c r="A3768" s="179"/>
      <c r="B3768" s="182"/>
      <c r="C3768" s="191"/>
      <c r="D3768" s="51"/>
      <c r="E3768" s="52"/>
      <c r="F3768" s="53"/>
    </row>
    <row r="3769" spans="1:6" ht="17" customHeight="1">
      <c r="A3769" s="179"/>
      <c r="B3769" s="182"/>
      <c r="C3769" s="3"/>
      <c r="D3769" s="43"/>
      <c r="E3769" s="49"/>
      <c r="F3769" s="50"/>
    </row>
    <row r="3770" spans="1:6" ht="17" customHeight="1">
      <c r="A3770" s="180"/>
      <c r="B3770" s="183"/>
      <c r="C3770" s="3"/>
      <c r="D3770" s="43"/>
      <c r="E3770" s="49"/>
      <c r="F3770" s="50"/>
    </row>
    <row r="3771" spans="1:6" ht="17" customHeight="1">
      <c r="A3771" s="180"/>
      <c r="B3771" s="183"/>
      <c r="C3771" s="3"/>
      <c r="D3771" s="43"/>
      <c r="E3771" s="49"/>
      <c r="F3771" s="50"/>
    </row>
    <row r="3772" spans="1:6" ht="17" customHeight="1">
      <c r="A3772" s="180"/>
      <c r="B3772" s="183"/>
      <c r="C3772" s="3"/>
      <c r="D3772" s="43"/>
      <c r="E3772" s="49"/>
      <c r="F3772" s="50"/>
    </row>
    <row r="3773" spans="1:6" ht="17" customHeight="1">
      <c r="A3773" s="180"/>
      <c r="B3773" s="183"/>
      <c r="C3773" s="3"/>
      <c r="D3773" s="43"/>
      <c r="E3773" s="49"/>
      <c r="F3773" s="50"/>
    </row>
    <row r="3774" spans="1:6" ht="17" customHeight="1">
      <c r="A3774" s="180"/>
      <c r="B3774" s="183"/>
      <c r="C3774" s="3"/>
      <c r="D3774" s="43"/>
      <c r="E3774" s="49"/>
      <c r="F3774" s="50"/>
    </row>
    <row r="3775" spans="1:6" ht="17" customHeight="1">
      <c r="A3775" s="180"/>
      <c r="B3775" s="183"/>
      <c r="C3775" s="3"/>
      <c r="D3775" s="43"/>
      <c r="E3775" s="49"/>
      <c r="F3775" s="50"/>
    </row>
    <row r="3776" spans="1:6" ht="17" customHeight="1">
      <c r="A3776" s="180"/>
      <c r="B3776" s="183"/>
      <c r="C3776" s="3"/>
      <c r="D3776" s="43"/>
      <c r="E3776" s="49"/>
      <c r="F3776" s="50"/>
    </row>
    <row r="3777" spans="1:6" ht="17" customHeight="1">
      <c r="A3777" s="180"/>
      <c r="B3777" s="183"/>
      <c r="C3777" s="3"/>
      <c r="D3777" s="43"/>
      <c r="E3777" s="49"/>
      <c r="F3777" s="50"/>
    </row>
    <row r="3778" spans="1:6" ht="17" customHeight="1">
      <c r="A3778" s="180"/>
      <c r="B3778" s="183"/>
      <c r="C3778" s="3"/>
      <c r="D3778" s="43"/>
      <c r="E3778" s="49"/>
      <c r="F3778" s="50"/>
    </row>
    <row r="3779" spans="1:6" ht="17" customHeight="1">
      <c r="A3779" s="180"/>
      <c r="B3779" s="183"/>
      <c r="C3779" s="3"/>
      <c r="D3779" s="43"/>
      <c r="E3779" s="49"/>
      <c r="F3779" s="50"/>
    </row>
    <row r="3780" spans="1:6" ht="17" customHeight="1">
      <c r="A3780" s="180"/>
      <c r="B3780" s="183"/>
      <c r="C3780" s="3"/>
      <c r="D3780" s="43"/>
      <c r="E3780" s="49"/>
      <c r="F3780" s="50"/>
    </row>
    <row r="3781" spans="1:6" ht="17" customHeight="1">
      <c r="A3781" s="180"/>
      <c r="B3781" s="183"/>
      <c r="C3781" s="3"/>
      <c r="D3781" s="43"/>
      <c r="E3781" s="49"/>
      <c r="F3781" s="50"/>
    </row>
    <row r="3782" spans="1:6" ht="17" customHeight="1">
      <c r="A3782" s="180"/>
      <c r="B3782" s="183"/>
      <c r="C3782" s="3"/>
      <c r="D3782" s="43"/>
      <c r="E3782" s="49"/>
      <c r="F3782" s="50"/>
    </row>
    <row r="3783" spans="1:6" ht="17" customHeight="1">
      <c r="A3783" s="180"/>
      <c r="B3783" s="183"/>
      <c r="C3783" s="3"/>
      <c r="D3783" s="43"/>
      <c r="E3783" s="49"/>
      <c r="F3783" s="50"/>
    </row>
    <row r="3784" spans="1:6" ht="17" customHeight="1">
      <c r="A3784" s="180"/>
      <c r="B3784" s="183"/>
      <c r="C3784" s="3"/>
      <c r="D3784" s="43"/>
      <c r="E3784" s="49"/>
      <c r="F3784" s="50"/>
    </row>
    <row r="3785" spans="1:6" ht="17" customHeight="1">
      <c r="A3785" s="180"/>
      <c r="B3785" s="182"/>
      <c r="C3785" s="31"/>
      <c r="D3785" s="51"/>
      <c r="E3785" s="52"/>
      <c r="F3785" s="53"/>
    </row>
    <row r="3786" spans="1:6" ht="17" customHeight="1">
      <c r="A3786" s="179"/>
      <c r="B3786" s="182"/>
      <c r="C3786" s="191"/>
      <c r="D3786" s="51"/>
      <c r="E3786" s="52"/>
      <c r="F3786" s="53"/>
    </row>
    <row r="3787" spans="1:6" ht="17" customHeight="1">
      <c r="A3787" s="179"/>
      <c r="B3787" s="182"/>
      <c r="C3787" s="3"/>
      <c r="D3787" s="43"/>
      <c r="E3787" s="49"/>
      <c r="F3787" s="50"/>
    </row>
    <row r="3788" spans="1:6" ht="17" customHeight="1">
      <c r="A3788" s="180"/>
      <c r="B3788" s="183"/>
      <c r="C3788" s="3"/>
      <c r="D3788" s="43"/>
      <c r="E3788" s="49"/>
      <c r="F3788" s="50"/>
    </row>
    <row r="3789" spans="1:6" ht="17" customHeight="1">
      <c r="A3789" s="180"/>
      <c r="B3789" s="183"/>
      <c r="C3789" s="3"/>
      <c r="D3789" s="43"/>
      <c r="E3789" s="49"/>
      <c r="F3789" s="50"/>
    </row>
    <row r="3790" spans="1:6" ht="17" customHeight="1">
      <c r="A3790" s="180"/>
      <c r="B3790" s="183"/>
      <c r="C3790" s="3"/>
      <c r="D3790" s="43"/>
      <c r="E3790" s="49"/>
      <c r="F3790" s="50"/>
    </row>
    <row r="3791" spans="1:6" ht="17" customHeight="1">
      <c r="A3791" s="180"/>
      <c r="B3791" s="183"/>
      <c r="C3791" s="3"/>
      <c r="D3791" s="43"/>
      <c r="E3791" s="49"/>
      <c r="F3791" s="50"/>
    </row>
    <row r="3792" spans="1:6" ht="17" customHeight="1">
      <c r="A3792" s="180"/>
      <c r="B3792" s="183"/>
      <c r="C3792" s="3"/>
      <c r="D3792" s="43"/>
      <c r="E3792" s="49"/>
      <c r="F3792" s="50"/>
    </row>
    <row r="3793" spans="1:6" ht="17" customHeight="1">
      <c r="A3793" s="180"/>
      <c r="B3793" s="183"/>
      <c r="C3793" s="3"/>
      <c r="D3793" s="43"/>
      <c r="E3793" s="49"/>
      <c r="F3793" s="50"/>
    </row>
    <row r="3794" spans="1:6" ht="17" customHeight="1">
      <c r="A3794" s="180"/>
      <c r="B3794" s="183"/>
      <c r="C3794" s="3"/>
      <c r="D3794" s="43"/>
      <c r="E3794" s="49"/>
      <c r="F3794" s="50"/>
    </row>
    <row r="3795" spans="1:6" ht="17" customHeight="1">
      <c r="A3795" s="180"/>
      <c r="B3795" s="183"/>
      <c r="C3795" s="3"/>
      <c r="D3795" s="43"/>
      <c r="E3795" s="49"/>
      <c r="F3795" s="50"/>
    </row>
    <row r="3796" spans="1:6" ht="17" customHeight="1">
      <c r="A3796" s="180"/>
      <c r="B3796" s="183"/>
      <c r="C3796" s="3"/>
      <c r="D3796" s="43"/>
      <c r="E3796" s="49"/>
      <c r="F3796" s="50"/>
    </row>
    <row r="3797" spans="1:6" ht="17" customHeight="1">
      <c r="A3797" s="180"/>
      <c r="B3797" s="183"/>
      <c r="C3797" s="3"/>
      <c r="D3797" s="43"/>
      <c r="E3797" s="49"/>
      <c r="F3797" s="50"/>
    </row>
    <row r="3798" spans="1:6" ht="17" customHeight="1">
      <c r="A3798" s="180"/>
      <c r="B3798" s="183"/>
      <c r="C3798" s="3"/>
      <c r="D3798" s="43"/>
      <c r="E3798" s="49"/>
      <c r="F3798" s="50"/>
    </row>
    <row r="3799" spans="1:6" ht="17" customHeight="1">
      <c r="A3799" s="180"/>
      <c r="B3799" s="183"/>
      <c r="C3799" s="3"/>
      <c r="D3799" s="43"/>
      <c r="E3799" s="49"/>
      <c r="F3799" s="50"/>
    </row>
    <row r="3800" spans="1:6" ht="17" customHeight="1">
      <c r="A3800" s="180"/>
      <c r="B3800" s="183"/>
      <c r="C3800" s="3"/>
      <c r="D3800" s="43"/>
      <c r="E3800" s="49"/>
      <c r="F3800" s="50"/>
    </row>
    <row r="3801" spans="1:6" ht="17" customHeight="1">
      <c r="A3801" s="180"/>
      <c r="B3801" s="183"/>
      <c r="C3801" s="3"/>
      <c r="D3801" s="43"/>
      <c r="E3801" s="49"/>
      <c r="F3801" s="50"/>
    </row>
    <row r="3802" spans="1:6" ht="17" customHeight="1">
      <c r="A3802" s="180"/>
      <c r="B3802" s="183"/>
      <c r="C3802" s="3"/>
      <c r="D3802" s="43"/>
      <c r="E3802" s="49"/>
      <c r="F3802" s="50"/>
    </row>
    <row r="3803" spans="1:6" ht="17" customHeight="1">
      <c r="A3803" s="180"/>
      <c r="B3803" s="182"/>
      <c r="C3803" s="31"/>
      <c r="D3803" s="51"/>
      <c r="E3803" s="52"/>
      <c r="F3803" s="53"/>
    </row>
    <row r="3804" spans="1:6" ht="17" customHeight="1">
      <c r="A3804" s="181"/>
      <c r="B3804" s="184"/>
      <c r="C3804" s="185"/>
      <c r="D3804" s="45"/>
      <c r="E3804" s="54"/>
      <c r="F3804" s="55"/>
    </row>
    <row r="3805" spans="1:6" ht="17" customHeight="1">
      <c r="A3805" s="186"/>
      <c r="B3805" s="187"/>
      <c r="C3805" s="187"/>
      <c r="D3805" s="187"/>
      <c r="E3805" s="187"/>
      <c r="F3805" s="188"/>
    </row>
    <row r="3807" spans="1:6" ht="40" customHeight="1">
      <c r="A3807" s="192"/>
      <c r="B3807" s="193"/>
      <c r="C3807" s="193"/>
      <c r="D3807" s="193"/>
      <c r="E3807" s="193"/>
      <c r="F3807" s="194"/>
    </row>
    <row r="3808" spans="1:6" ht="15" customHeight="1">
      <c r="A3808" s="29"/>
    </row>
    <row r="3809" spans="1:6" ht="29" customHeight="1">
      <c r="A3809" s="195"/>
      <c r="B3809" s="196"/>
      <c r="C3809" s="197"/>
      <c r="D3809" s="201"/>
      <c r="E3809" s="202"/>
      <c r="F3809" s="203"/>
    </row>
    <row r="3810" spans="1:6" ht="16" customHeight="1">
      <c r="A3810" s="198"/>
      <c r="B3810" s="199"/>
      <c r="C3810" s="200"/>
      <c r="D3810" s="10"/>
      <c r="E3810" s="11"/>
      <c r="F3810" s="204"/>
    </row>
    <row r="3811" spans="1:6" ht="17" customHeight="1">
      <c r="A3811" s="189"/>
      <c r="B3811" s="190"/>
      <c r="C3811" s="30"/>
      <c r="D3811" s="41"/>
      <c r="E3811" s="47"/>
      <c r="F3811" s="48"/>
    </row>
    <row r="3812" spans="1:6" ht="17" customHeight="1">
      <c r="A3812" s="180"/>
      <c r="B3812" s="183"/>
      <c r="C3812" s="3"/>
      <c r="D3812" s="43"/>
      <c r="E3812" s="49"/>
      <c r="F3812" s="50"/>
    </row>
    <row r="3813" spans="1:6" ht="17" customHeight="1">
      <c r="A3813" s="180"/>
      <c r="B3813" s="183"/>
      <c r="C3813" s="3"/>
      <c r="D3813" s="43"/>
      <c r="E3813" s="49"/>
      <c r="F3813" s="50"/>
    </row>
    <row r="3814" spans="1:6" ht="17" customHeight="1">
      <c r="A3814" s="180"/>
      <c r="B3814" s="183"/>
      <c r="C3814" s="3"/>
      <c r="D3814" s="43"/>
      <c r="E3814" s="49"/>
      <c r="F3814" s="50"/>
    </row>
    <row r="3815" spans="1:6" ht="17" customHeight="1">
      <c r="A3815" s="180"/>
      <c r="B3815" s="183"/>
      <c r="C3815" s="3"/>
      <c r="D3815" s="43"/>
      <c r="E3815" s="49"/>
      <c r="F3815" s="50"/>
    </row>
    <row r="3816" spans="1:6" ht="17" customHeight="1">
      <c r="A3816" s="180"/>
      <c r="B3816" s="183"/>
      <c r="C3816" s="3"/>
      <c r="D3816" s="43"/>
      <c r="E3816" s="49"/>
      <c r="F3816" s="50"/>
    </row>
    <row r="3817" spans="1:6" ht="17" customHeight="1">
      <c r="A3817" s="180"/>
      <c r="B3817" s="183"/>
      <c r="C3817" s="3"/>
      <c r="D3817" s="43"/>
      <c r="E3817" s="49"/>
      <c r="F3817" s="50"/>
    </row>
    <row r="3818" spans="1:6" ht="17" customHeight="1">
      <c r="A3818" s="180"/>
      <c r="B3818" s="183"/>
      <c r="C3818" s="3"/>
      <c r="D3818" s="43"/>
      <c r="E3818" s="49"/>
      <c r="F3818" s="50"/>
    </row>
    <row r="3819" spans="1:6" ht="17" customHeight="1">
      <c r="A3819" s="180"/>
      <c r="B3819" s="183"/>
      <c r="C3819" s="3"/>
      <c r="D3819" s="43"/>
      <c r="E3819" s="49"/>
      <c r="F3819" s="50"/>
    </row>
    <row r="3820" spans="1:6" ht="17" customHeight="1">
      <c r="A3820" s="180"/>
      <c r="B3820" s="183"/>
      <c r="C3820" s="3"/>
      <c r="D3820" s="43"/>
      <c r="E3820" s="49"/>
      <c r="F3820" s="50"/>
    </row>
    <row r="3821" spans="1:6" ht="17" customHeight="1">
      <c r="A3821" s="180"/>
      <c r="B3821" s="183"/>
      <c r="C3821" s="3"/>
      <c r="D3821" s="43"/>
      <c r="E3821" s="49"/>
      <c r="F3821" s="50"/>
    </row>
    <row r="3822" spans="1:6" ht="17" customHeight="1">
      <c r="A3822" s="180"/>
      <c r="B3822" s="183"/>
      <c r="C3822" s="3"/>
      <c r="D3822" s="43"/>
      <c r="E3822" s="49"/>
      <c r="F3822" s="50"/>
    </row>
    <row r="3823" spans="1:6" ht="17" customHeight="1">
      <c r="A3823" s="180"/>
      <c r="B3823" s="183"/>
      <c r="C3823" s="3"/>
      <c r="D3823" s="43"/>
      <c r="E3823" s="49"/>
      <c r="F3823" s="50"/>
    </row>
    <row r="3824" spans="1:6" ht="17" customHeight="1">
      <c r="A3824" s="180"/>
      <c r="B3824" s="183"/>
      <c r="C3824" s="3"/>
      <c r="D3824" s="43"/>
      <c r="E3824" s="49"/>
      <c r="F3824" s="50"/>
    </row>
    <row r="3825" spans="1:6" ht="17" customHeight="1">
      <c r="A3825" s="180"/>
      <c r="B3825" s="183"/>
      <c r="C3825" s="3"/>
      <c r="D3825" s="43"/>
      <c r="E3825" s="49"/>
      <c r="F3825" s="50"/>
    </row>
    <row r="3826" spans="1:6" ht="17" customHeight="1">
      <c r="A3826" s="180"/>
      <c r="B3826" s="183"/>
      <c r="C3826" s="3"/>
      <c r="D3826" s="43"/>
      <c r="E3826" s="49"/>
      <c r="F3826" s="50"/>
    </row>
    <row r="3827" spans="1:6" ht="17" customHeight="1">
      <c r="A3827" s="180"/>
      <c r="B3827" s="182"/>
      <c r="C3827" s="31"/>
      <c r="D3827" s="51"/>
      <c r="E3827" s="52"/>
      <c r="F3827" s="53"/>
    </row>
    <row r="3828" spans="1:6" ht="17" customHeight="1">
      <c r="A3828" s="179"/>
      <c r="B3828" s="182"/>
      <c r="C3828" s="191"/>
      <c r="D3828" s="51"/>
      <c r="E3828" s="52"/>
      <c r="F3828" s="53"/>
    </row>
    <row r="3829" spans="1:6" ht="17" customHeight="1">
      <c r="A3829" s="179"/>
      <c r="B3829" s="182"/>
      <c r="C3829" s="3"/>
      <c r="D3829" s="43"/>
      <c r="E3829" s="49"/>
      <c r="F3829" s="50"/>
    </row>
    <row r="3830" spans="1:6" ht="17" customHeight="1">
      <c r="A3830" s="180"/>
      <c r="B3830" s="183"/>
      <c r="C3830" s="3"/>
      <c r="D3830" s="43"/>
      <c r="E3830" s="49"/>
      <c r="F3830" s="50"/>
    </row>
    <row r="3831" spans="1:6" ht="17" customHeight="1">
      <c r="A3831" s="180"/>
      <c r="B3831" s="183"/>
      <c r="C3831" s="3"/>
      <c r="D3831" s="43"/>
      <c r="E3831" s="49"/>
      <c r="F3831" s="50"/>
    </row>
    <row r="3832" spans="1:6" ht="17" customHeight="1">
      <c r="A3832" s="180"/>
      <c r="B3832" s="183"/>
      <c r="C3832" s="3"/>
      <c r="D3832" s="43"/>
      <c r="E3832" s="49"/>
      <c r="F3832" s="50"/>
    </row>
    <row r="3833" spans="1:6" ht="17" customHeight="1">
      <c r="A3833" s="180"/>
      <c r="B3833" s="183"/>
      <c r="C3833" s="3"/>
      <c r="D3833" s="43"/>
      <c r="E3833" s="49"/>
      <c r="F3833" s="50"/>
    </row>
    <row r="3834" spans="1:6" ht="17" customHeight="1">
      <c r="A3834" s="180"/>
      <c r="B3834" s="183"/>
      <c r="C3834" s="3"/>
      <c r="D3834" s="43"/>
      <c r="E3834" s="49"/>
      <c r="F3834" s="50"/>
    </row>
    <row r="3835" spans="1:6" ht="17" customHeight="1">
      <c r="A3835" s="180"/>
      <c r="B3835" s="183"/>
      <c r="C3835" s="3"/>
      <c r="D3835" s="43"/>
      <c r="E3835" s="49"/>
      <c r="F3835" s="50"/>
    </row>
    <row r="3836" spans="1:6" ht="17" customHeight="1">
      <c r="A3836" s="180"/>
      <c r="B3836" s="183"/>
      <c r="C3836" s="3"/>
      <c r="D3836" s="43"/>
      <c r="E3836" s="49"/>
      <c r="F3836" s="50"/>
    </row>
    <row r="3837" spans="1:6" ht="17" customHeight="1">
      <c r="A3837" s="180"/>
      <c r="B3837" s="183"/>
      <c r="C3837" s="3"/>
      <c r="D3837" s="43"/>
      <c r="E3837" s="49"/>
      <c r="F3837" s="50"/>
    </row>
    <row r="3838" spans="1:6" ht="17" customHeight="1">
      <c r="A3838" s="180"/>
      <c r="B3838" s="183"/>
      <c r="C3838" s="3"/>
      <c r="D3838" s="43"/>
      <c r="E3838" s="49"/>
      <c r="F3838" s="50"/>
    </row>
    <row r="3839" spans="1:6" ht="17" customHeight="1">
      <c r="A3839" s="180"/>
      <c r="B3839" s="183"/>
      <c r="C3839" s="3"/>
      <c r="D3839" s="43"/>
      <c r="E3839" s="49"/>
      <c r="F3839" s="50"/>
    </row>
    <row r="3840" spans="1:6" ht="17" customHeight="1">
      <c r="A3840" s="180"/>
      <c r="B3840" s="183"/>
      <c r="C3840" s="3"/>
      <c r="D3840" s="43"/>
      <c r="E3840" s="49"/>
      <c r="F3840" s="50"/>
    </row>
    <row r="3841" spans="1:6" ht="17" customHeight="1">
      <c r="A3841" s="180"/>
      <c r="B3841" s="183"/>
      <c r="C3841" s="3"/>
      <c r="D3841" s="43"/>
      <c r="E3841" s="49"/>
      <c r="F3841" s="50"/>
    </row>
    <row r="3842" spans="1:6" ht="17" customHeight="1">
      <c r="A3842" s="180"/>
      <c r="B3842" s="183"/>
      <c r="C3842" s="3"/>
      <c r="D3842" s="43"/>
      <c r="E3842" s="49"/>
      <c r="F3842" s="50"/>
    </row>
    <row r="3843" spans="1:6" ht="17" customHeight="1">
      <c r="A3843" s="180"/>
      <c r="B3843" s="183"/>
      <c r="C3843" s="3"/>
      <c r="D3843" s="43"/>
      <c r="E3843" s="49"/>
      <c r="F3843" s="50"/>
    </row>
    <row r="3844" spans="1:6" ht="17" customHeight="1">
      <c r="A3844" s="180"/>
      <c r="B3844" s="183"/>
      <c r="C3844" s="3"/>
      <c r="D3844" s="43"/>
      <c r="E3844" s="49"/>
      <c r="F3844" s="50"/>
    </row>
    <row r="3845" spans="1:6" ht="17" customHeight="1">
      <c r="A3845" s="180"/>
      <c r="B3845" s="182"/>
      <c r="C3845" s="31"/>
      <c r="D3845" s="51"/>
      <c r="E3845" s="52"/>
      <c r="F3845" s="53"/>
    </row>
    <row r="3846" spans="1:6" ht="17" customHeight="1">
      <c r="A3846" s="179"/>
      <c r="B3846" s="182"/>
      <c r="C3846" s="191"/>
      <c r="D3846" s="51"/>
      <c r="E3846" s="52"/>
      <c r="F3846" s="53"/>
    </row>
    <row r="3847" spans="1:6" ht="17" customHeight="1">
      <c r="A3847" s="179"/>
      <c r="B3847" s="182"/>
      <c r="C3847" s="3"/>
      <c r="D3847" s="43"/>
      <c r="E3847" s="49"/>
      <c r="F3847" s="50"/>
    </row>
    <row r="3848" spans="1:6" ht="17" customHeight="1">
      <c r="A3848" s="180"/>
      <c r="B3848" s="183"/>
      <c r="C3848" s="3"/>
      <c r="D3848" s="43"/>
      <c r="E3848" s="49"/>
      <c r="F3848" s="50"/>
    </row>
    <row r="3849" spans="1:6" ht="17" customHeight="1">
      <c r="A3849" s="180"/>
      <c r="B3849" s="183"/>
      <c r="C3849" s="3"/>
      <c r="D3849" s="43"/>
      <c r="E3849" s="49"/>
      <c r="F3849" s="50"/>
    </row>
    <row r="3850" spans="1:6" ht="17" customHeight="1">
      <c r="A3850" s="180"/>
      <c r="B3850" s="183"/>
      <c r="C3850" s="3"/>
      <c r="D3850" s="43"/>
      <c r="E3850" s="49"/>
      <c r="F3850" s="50"/>
    </row>
    <row r="3851" spans="1:6" ht="17" customHeight="1">
      <c r="A3851" s="180"/>
      <c r="B3851" s="183"/>
      <c r="C3851" s="3"/>
      <c r="D3851" s="43"/>
      <c r="E3851" s="49"/>
      <c r="F3851" s="50"/>
    </row>
    <row r="3852" spans="1:6" ht="17" customHeight="1">
      <c r="A3852" s="180"/>
      <c r="B3852" s="183"/>
      <c r="C3852" s="3"/>
      <c r="D3852" s="43"/>
      <c r="E3852" s="49"/>
      <c r="F3852" s="50"/>
    </row>
    <row r="3853" spans="1:6" ht="17" customHeight="1">
      <c r="A3853" s="180"/>
      <c r="B3853" s="183"/>
      <c r="C3853" s="3"/>
      <c r="D3853" s="43"/>
      <c r="E3853" s="49"/>
      <c r="F3853" s="50"/>
    </row>
    <row r="3854" spans="1:6" ht="17" customHeight="1">
      <c r="A3854" s="180"/>
      <c r="B3854" s="183"/>
      <c r="C3854" s="3"/>
      <c r="D3854" s="43"/>
      <c r="E3854" s="49"/>
      <c r="F3854" s="50"/>
    </row>
    <row r="3855" spans="1:6" ht="17" customHeight="1">
      <c r="A3855" s="180"/>
      <c r="B3855" s="183"/>
      <c r="C3855" s="3"/>
      <c r="D3855" s="43"/>
      <c r="E3855" s="49"/>
      <c r="F3855" s="50"/>
    </row>
    <row r="3856" spans="1:6" ht="17" customHeight="1">
      <c r="A3856" s="180"/>
      <c r="B3856" s="183"/>
      <c r="C3856" s="3"/>
      <c r="D3856" s="43"/>
      <c r="E3856" s="49"/>
      <c r="F3856" s="50"/>
    </row>
    <row r="3857" spans="1:6" ht="17" customHeight="1">
      <c r="A3857" s="180"/>
      <c r="B3857" s="183"/>
      <c r="C3857" s="3"/>
      <c r="D3857" s="43"/>
      <c r="E3857" s="49"/>
      <c r="F3857" s="50"/>
    </row>
    <row r="3858" spans="1:6" ht="17" customHeight="1">
      <c r="A3858" s="180"/>
      <c r="B3858" s="183"/>
      <c r="C3858" s="3"/>
      <c r="D3858" s="43"/>
      <c r="E3858" s="49"/>
      <c r="F3858" s="50"/>
    </row>
    <row r="3859" spans="1:6" ht="17" customHeight="1">
      <c r="A3859" s="180"/>
      <c r="B3859" s="183"/>
      <c r="C3859" s="3"/>
      <c r="D3859" s="43"/>
      <c r="E3859" s="49"/>
      <c r="F3859" s="50"/>
    </row>
    <row r="3860" spans="1:6" ht="17" customHeight="1">
      <c r="A3860" s="180"/>
      <c r="B3860" s="183"/>
      <c r="C3860" s="3"/>
      <c r="D3860" s="43"/>
      <c r="E3860" s="49"/>
      <c r="F3860" s="50"/>
    </row>
    <row r="3861" spans="1:6" ht="17" customHeight="1">
      <c r="A3861" s="180"/>
      <c r="B3861" s="183"/>
      <c r="C3861" s="3"/>
      <c r="D3861" s="43"/>
      <c r="E3861" s="49"/>
      <c r="F3861" s="50"/>
    </row>
    <row r="3862" spans="1:6" ht="17" customHeight="1">
      <c r="A3862" s="180"/>
      <c r="B3862" s="183"/>
      <c r="C3862" s="3"/>
      <c r="D3862" s="43"/>
      <c r="E3862" s="49"/>
      <c r="F3862" s="50"/>
    </row>
    <row r="3863" spans="1:6" ht="17" customHeight="1">
      <c r="A3863" s="180"/>
      <c r="B3863" s="182"/>
      <c r="C3863" s="31"/>
      <c r="D3863" s="51"/>
      <c r="E3863" s="52"/>
      <c r="F3863" s="53"/>
    </row>
    <row r="3864" spans="1:6" ht="17" customHeight="1">
      <c r="A3864" s="181"/>
      <c r="B3864" s="184"/>
      <c r="C3864" s="185"/>
      <c r="D3864" s="45"/>
      <c r="E3864" s="54"/>
      <c r="F3864" s="55"/>
    </row>
    <row r="3865" spans="1:6" ht="17" customHeight="1">
      <c r="A3865" s="186"/>
      <c r="B3865" s="187"/>
      <c r="C3865" s="187"/>
      <c r="D3865" s="187"/>
      <c r="E3865" s="187"/>
      <c r="F3865" s="188"/>
    </row>
    <row r="3867" spans="1:6" ht="40" customHeight="1">
      <c r="A3867" s="192"/>
      <c r="B3867" s="193"/>
      <c r="C3867" s="193"/>
      <c r="D3867" s="193"/>
      <c r="E3867" s="193"/>
      <c r="F3867" s="194"/>
    </row>
    <row r="3868" spans="1:6" ht="15" customHeight="1">
      <c r="A3868" s="29"/>
    </row>
    <row r="3869" spans="1:6" ht="29" customHeight="1">
      <c r="A3869" s="195"/>
      <c r="B3869" s="196"/>
      <c r="C3869" s="197"/>
      <c r="D3869" s="201"/>
      <c r="E3869" s="202"/>
      <c r="F3869" s="203"/>
    </row>
    <row r="3870" spans="1:6" ht="16" customHeight="1">
      <c r="A3870" s="198"/>
      <c r="B3870" s="199"/>
      <c r="C3870" s="200"/>
      <c r="D3870" s="10"/>
      <c r="E3870" s="11"/>
      <c r="F3870" s="204"/>
    </row>
    <row r="3871" spans="1:6" ht="17" customHeight="1">
      <c r="A3871" s="189"/>
      <c r="B3871" s="190"/>
      <c r="C3871" s="30"/>
      <c r="D3871" s="41"/>
      <c r="E3871" s="47"/>
      <c r="F3871" s="48"/>
    </row>
    <row r="3872" spans="1:6" ht="17" customHeight="1">
      <c r="A3872" s="180"/>
      <c r="B3872" s="183"/>
      <c r="C3872" s="3"/>
      <c r="D3872" s="43"/>
      <c r="E3872" s="49"/>
      <c r="F3872" s="50"/>
    </row>
    <row r="3873" spans="1:6" ht="17" customHeight="1">
      <c r="A3873" s="180"/>
      <c r="B3873" s="183"/>
      <c r="C3873" s="3"/>
      <c r="D3873" s="43"/>
      <c r="E3873" s="49"/>
      <c r="F3873" s="50"/>
    </row>
    <row r="3874" spans="1:6" ht="17" customHeight="1">
      <c r="A3874" s="180"/>
      <c r="B3874" s="183"/>
      <c r="C3874" s="3"/>
      <c r="D3874" s="43"/>
      <c r="E3874" s="49"/>
      <c r="F3874" s="50"/>
    </row>
    <row r="3875" spans="1:6" ht="17" customHeight="1">
      <c r="A3875" s="180"/>
      <c r="B3875" s="183"/>
      <c r="C3875" s="3"/>
      <c r="D3875" s="43"/>
      <c r="E3875" s="49"/>
      <c r="F3875" s="50"/>
    </row>
    <row r="3876" spans="1:6" ht="17" customHeight="1">
      <c r="A3876" s="180"/>
      <c r="B3876" s="183"/>
      <c r="C3876" s="3"/>
      <c r="D3876" s="43"/>
      <c r="E3876" s="49"/>
      <c r="F3876" s="50"/>
    </row>
    <row r="3877" spans="1:6" ht="17" customHeight="1">
      <c r="A3877" s="180"/>
      <c r="B3877" s="183"/>
      <c r="C3877" s="3"/>
      <c r="D3877" s="43"/>
      <c r="E3877" s="49"/>
      <c r="F3877" s="50"/>
    </row>
    <row r="3878" spans="1:6" ht="17" customHeight="1">
      <c r="A3878" s="180"/>
      <c r="B3878" s="183"/>
      <c r="C3878" s="3"/>
      <c r="D3878" s="43"/>
      <c r="E3878" s="49"/>
      <c r="F3878" s="50"/>
    </row>
    <row r="3879" spans="1:6" ht="17" customHeight="1">
      <c r="A3879" s="180"/>
      <c r="B3879" s="183"/>
      <c r="C3879" s="3"/>
      <c r="D3879" s="43"/>
      <c r="E3879" s="49"/>
      <c r="F3879" s="50"/>
    </row>
    <row r="3880" spans="1:6" ht="17" customHeight="1">
      <c r="A3880" s="180"/>
      <c r="B3880" s="183"/>
      <c r="C3880" s="3"/>
      <c r="D3880" s="43"/>
      <c r="E3880" s="49"/>
      <c r="F3880" s="50"/>
    </row>
    <row r="3881" spans="1:6" ht="17" customHeight="1">
      <c r="A3881" s="180"/>
      <c r="B3881" s="183"/>
      <c r="C3881" s="3"/>
      <c r="D3881" s="43"/>
      <c r="E3881" s="49"/>
      <c r="F3881" s="50"/>
    </row>
    <row r="3882" spans="1:6" ht="17" customHeight="1">
      <c r="A3882" s="180"/>
      <c r="B3882" s="183"/>
      <c r="C3882" s="3"/>
      <c r="D3882" s="43"/>
      <c r="E3882" s="49"/>
      <c r="F3882" s="50"/>
    </row>
    <row r="3883" spans="1:6" ht="17" customHeight="1">
      <c r="A3883" s="180"/>
      <c r="B3883" s="183"/>
      <c r="C3883" s="3"/>
      <c r="D3883" s="43"/>
      <c r="E3883" s="49"/>
      <c r="F3883" s="50"/>
    </row>
    <row r="3884" spans="1:6" ht="17" customHeight="1">
      <c r="A3884" s="180"/>
      <c r="B3884" s="183"/>
      <c r="C3884" s="3"/>
      <c r="D3884" s="43"/>
      <c r="E3884" s="49"/>
      <c r="F3884" s="50"/>
    </row>
    <row r="3885" spans="1:6" ht="17" customHeight="1">
      <c r="A3885" s="180"/>
      <c r="B3885" s="183"/>
      <c r="C3885" s="3"/>
      <c r="D3885" s="43"/>
      <c r="E3885" s="49"/>
      <c r="F3885" s="50"/>
    </row>
    <row r="3886" spans="1:6" ht="17" customHeight="1">
      <c r="A3886" s="180"/>
      <c r="B3886" s="183"/>
      <c r="C3886" s="3"/>
      <c r="D3886" s="43"/>
      <c r="E3886" s="49"/>
      <c r="F3886" s="50"/>
    </row>
    <row r="3887" spans="1:6" ht="17" customHeight="1">
      <c r="A3887" s="180"/>
      <c r="B3887" s="182"/>
      <c r="C3887" s="31"/>
      <c r="D3887" s="51"/>
      <c r="E3887" s="52"/>
      <c r="F3887" s="53"/>
    </row>
    <row r="3888" spans="1:6" ht="17" customHeight="1">
      <c r="A3888" s="179"/>
      <c r="B3888" s="182"/>
      <c r="C3888" s="191"/>
      <c r="D3888" s="51"/>
      <c r="E3888" s="52"/>
      <c r="F3888" s="53"/>
    </row>
    <row r="3889" spans="1:6" ht="17" customHeight="1">
      <c r="A3889" s="179"/>
      <c r="B3889" s="182"/>
      <c r="C3889" s="3"/>
      <c r="D3889" s="43"/>
      <c r="E3889" s="49"/>
      <c r="F3889" s="50"/>
    </row>
    <row r="3890" spans="1:6" ht="17" customHeight="1">
      <c r="A3890" s="180"/>
      <c r="B3890" s="183"/>
      <c r="C3890" s="3"/>
      <c r="D3890" s="43"/>
      <c r="E3890" s="49"/>
      <c r="F3890" s="50"/>
    </row>
    <row r="3891" spans="1:6" ht="17" customHeight="1">
      <c r="A3891" s="180"/>
      <c r="B3891" s="183"/>
      <c r="C3891" s="3"/>
      <c r="D3891" s="43"/>
      <c r="E3891" s="49"/>
      <c r="F3891" s="50"/>
    </row>
    <row r="3892" spans="1:6" ht="17" customHeight="1">
      <c r="A3892" s="180"/>
      <c r="B3892" s="183"/>
      <c r="C3892" s="3"/>
      <c r="D3892" s="43"/>
      <c r="E3892" s="49"/>
      <c r="F3892" s="50"/>
    </row>
    <row r="3893" spans="1:6" ht="17" customHeight="1">
      <c r="A3893" s="180"/>
      <c r="B3893" s="183"/>
      <c r="C3893" s="3"/>
      <c r="D3893" s="43"/>
      <c r="E3893" s="49"/>
      <c r="F3893" s="50"/>
    </row>
    <row r="3894" spans="1:6" ht="17" customHeight="1">
      <c r="A3894" s="180"/>
      <c r="B3894" s="183"/>
      <c r="C3894" s="3"/>
      <c r="D3894" s="43"/>
      <c r="E3894" s="49"/>
      <c r="F3894" s="50"/>
    </row>
    <row r="3895" spans="1:6" ht="17" customHeight="1">
      <c r="A3895" s="180"/>
      <c r="B3895" s="183"/>
      <c r="C3895" s="3"/>
      <c r="D3895" s="43"/>
      <c r="E3895" s="49"/>
      <c r="F3895" s="50"/>
    </row>
    <row r="3896" spans="1:6" ht="17" customHeight="1">
      <c r="A3896" s="180"/>
      <c r="B3896" s="183"/>
      <c r="C3896" s="3"/>
      <c r="D3896" s="43"/>
      <c r="E3896" s="49"/>
      <c r="F3896" s="50"/>
    </row>
    <row r="3897" spans="1:6" ht="17" customHeight="1">
      <c r="A3897" s="180"/>
      <c r="B3897" s="183"/>
      <c r="C3897" s="3"/>
      <c r="D3897" s="43"/>
      <c r="E3897" s="49"/>
      <c r="F3897" s="50"/>
    </row>
    <row r="3898" spans="1:6" ht="17" customHeight="1">
      <c r="A3898" s="180"/>
      <c r="B3898" s="183"/>
      <c r="C3898" s="3"/>
      <c r="D3898" s="43"/>
      <c r="E3898" s="49"/>
      <c r="F3898" s="50"/>
    </row>
    <row r="3899" spans="1:6" ht="17" customHeight="1">
      <c r="A3899" s="180"/>
      <c r="B3899" s="183"/>
      <c r="C3899" s="3"/>
      <c r="D3899" s="43"/>
      <c r="E3899" s="49"/>
      <c r="F3899" s="50"/>
    </row>
    <row r="3900" spans="1:6" ht="17" customHeight="1">
      <c r="A3900" s="180"/>
      <c r="B3900" s="183"/>
      <c r="C3900" s="3"/>
      <c r="D3900" s="43"/>
      <c r="E3900" s="49"/>
      <c r="F3900" s="50"/>
    </row>
    <row r="3901" spans="1:6" ht="17" customHeight="1">
      <c r="A3901" s="180"/>
      <c r="B3901" s="183"/>
      <c r="C3901" s="3"/>
      <c r="D3901" s="43"/>
      <c r="E3901" s="49"/>
      <c r="F3901" s="50"/>
    </row>
    <row r="3902" spans="1:6" ht="17" customHeight="1">
      <c r="A3902" s="180"/>
      <c r="B3902" s="183"/>
      <c r="C3902" s="3"/>
      <c r="D3902" s="43"/>
      <c r="E3902" s="49"/>
      <c r="F3902" s="50"/>
    </row>
    <row r="3903" spans="1:6" ht="17" customHeight="1">
      <c r="A3903" s="180"/>
      <c r="B3903" s="183"/>
      <c r="C3903" s="3"/>
      <c r="D3903" s="43"/>
      <c r="E3903" s="49"/>
      <c r="F3903" s="50"/>
    </row>
    <row r="3904" spans="1:6" ht="17" customHeight="1">
      <c r="A3904" s="180"/>
      <c r="B3904" s="183"/>
      <c r="C3904" s="3"/>
      <c r="D3904" s="43"/>
      <c r="E3904" s="49"/>
      <c r="F3904" s="50"/>
    </row>
    <row r="3905" spans="1:6" ht="17" customHeight="1">
      <c r="A3905" s="180"/>
      <c r="B3905" s="182"/>
      <c r="C3905" s="31"/>
      <c r="D3905" s="51"/>
      <c r="E3905" s="52"/>
      <c r="F3905" s="53"/>
    </row>
    <row r="3906" spans="1:6" ht="17" customHeight="1">
      <c r="A3906" s="179"/>
      <c r="B3906" s="182"/>
      <c r="C3906" s="191"/>
      <c r="D3906" s="51"/>
      <c r="E3906" s="52"/>
      <c r="F3906" s="53"/>
    </row>
    <row r="3907" spans="1:6" ht="17" customHeight="1">
      <c r="A3907" s="179"/>
      <c r="B3907" s="182"/>
      <c r="C3907" s="3"/>
      <c r="D3907" s="43"/>
      <c r="E3907" s="49"/>
      <c r="F3907" s="50"/>
    </row>
    <row r="3908" spans="1:6" ht="17" customHeight="1">
      <c r="A3908" s="180"/>
      <c r="B3908" s="183"/>
      <c r="C3908" s="3"/>
      <c r="D3908" s="43"/>
      <c r="E3908" s="49"/>
      <c r="F3908" s="50"/>
    </row>
    <row r="3909" spans="1:6" ht="17" customHeight="1">
      <c r="A3909" s="180"/>
      <c r="B3909" s="183"/>
      <c r="C3909" s="3"/>
      <c r="D3909" s="43"/>
      <c r="E3909" s="49"/>
      <c r="F3909" s="50"/>
    </row>
    <row r="3910" spans="1:6" ht="17" customHeight="1">
      <c r="A3910" s="180"/>
      <c r="B3910" s="183"/>
      <c r="C3910" s="3"/>
      <c r="D3910" s="43"/>
      <c r="E3910" s="49"/>
      <c r="F3910" s="50"/>
    </row>
    <row r="3911" spans="1:6" ht="17" customHeight="1">
      <c r="A3911" s="180"/>
      <c r="B3911" s="183"/>
      <c r="C3911" s="3"/>
      <c r="D3911" s="43"/>
      <c r="E3911" s="49"/>
      <c r="F3911" s="50"/>
    </row>
    <row r="3912" spans="1:6" ht="17" customHeight="1">
      <c r="A3912" s="180"/>
      <c r="B3912" s="183"/>
      <c r="C3912" s="3"/>
      <c r="D3912" s="43"/>
      <c r="E3912" s="49"/>
      <c r="F3912" s="50"/>
    </row>
    <row r="3913" spans="1:6" ht="17" customHeight="1">
      <c r="A3913" s="180"/>
      <c r="B3913" s="183"/>
      <c r="C3913" s="3"/>
      <c r="D3913" s="43"/>
      <c r="E3913" s="49"/>
      <c r="F3913" s="50"/>
    </row>
    <row r="3914" spans="1:6" ht="17" customHeight="1">
      <c r="A3914" s="180"/>
      <c r="B3914" s="183"/>
      <c r="C3914" s="3"/>
      <c r="D3914" s="43"/>
      <c r="E3914" s="49"/>
      <c r="F3914" s="50"/>
    </row>
    <row r="3915" spans="1:6" ht="17" customHeight="1">
      <c r="A3915" s="180"/>
      <c r="B3915" s="183"/>
      <c r="C3915" s="3"/>
      <c r="D3915" s="43"/>
      <c r="E3915" s="49"/>
      <c r="F3915" s="50"/>
    </row>
    <row r="3916" spans="1:6" ht="17" customHeight="1">
      <c r="A3916" s="180"/>
      <c r="B3916" s="183"/>
      <c r="C3916" s="3"/>
      <c r="D3916" s="43"/>
      <c r="E3916" s="49"/>
      <c r="F3916" s="50"/>
    </row>
    <row r="3917" spans="1:6" ht="17" customHeight="1">
      <c r="A3917" s="180"/>
      <c r="B3917" s="183"/>
      <c r="C3917" s="3"/>
      <c r="D3917" s="43"/>
      <c r="E3917" s="49"/>
      <c r="F3917" s="50"/>
    </row>
    <row r="3918" spans="1:6" ht="17" customHeight="1">
      <c r="A3918" s="180"/>
      <c r="B3918" s="183"/>
      <c r="C3918" s="3"/>
      <c r="D3918" s="43"/>
      <c r="E3918" s="49"/>
      <c r="F3918" s="50"/>
    </row>
    <row r="3919" spans="1:6" ht="17" customHeight="1">
      <c r="A3919" s="180"/>
      <c r="B3919" s="183"/>
      <c r="C3919" s="3"/>
      <c r="D3919" s="43"/>
      <c r="E3919" s="49"/>
      <c r="F3919" s="50"/>
    </row>
    <row r="3920" spans="1:6" ht="17" customHeight="1">
      <c r="A3920" s="180"/>
      <c r="B3920" s="183"/>
      <c r="C3920" s="3"/>
      <c r="D3920" s="43"/>
      <c r="E3920" s="49"/>
      <c r="F3920" s="50"/>
    </row>
    <row r="3921" spans="1:6" ht="17" customHeight="1">
      <c r="A3921" s="180"/>
      <c r="B3921" s="183"/>
      <c r="C3921" s="3"/>
      <c r="D3921" s="43"/>
      <c r="E3921" s="49"/>
      <c r="F3921" s="50"/>
    </row>
    <row r="3922" spans="1:6" ht="17" customHeight="1">
      <c r="A3922" s="180"/>
      <c r="B3922" s="183"/>
      <c r="C3922" s="3"/>
      <c r="D3922" s="43"/>
      <c r="E3922" s="49"/>
      <c r="F3922" s="50"/>
    </row>
    <row r="3923" spans="1:6" ht="17" customHeight="1">
      <c r="A3923" s="180"/>
      <c r="B3923" s="182"/>
      <c r="C3923" s="31"/>
      <c r="D3923" s="51"/>
      <c r="E3923" s="52"/>
      <c r="F3923" s="53"/>
    </row>
    <row r="3924" spans="1:6" ht="17" customHeight="1">
      <c r="A3924" s="181"/>
      <c r="B3924" s="184"/>
      <c r="C3924" s="185"/>
      <c r="D3924" s="45"/>
      <c r="E3924" s="54"/>
      <c r="F3924" s="55"/>
    </row>
    <row r="3925" spans="1:6" ht="17" customHeight="1">
      <c r="A3925" s="186"/>
      <c r="B3925" s="187"/>
      <c r="C3925" s="187"/>
      <c r="D3925" s="187"/>
      <c r="E3925" s="187"/>
      <c r="F3925" s="188"/>
    </row>
    <row r="3927" spans="1:6" ht="40" customHeight="1">
      <c r="A3927" s="192"/>
      <c r="B3927" s="193"/>
      <c r="C3927" s="193"/>
      <c r="D3927" s="193"/>
      <c r="E3927" s="193"/>
      <c r="F3927" s="194"/>
    </row>
    <row r="3928" spans="1:6" ht="15" customHeight="1">
      <c r="A3928" s="29"/>
    </row>
    <row r="3929" spans="1:6" ht="29" customHeight="1">
      <c r="A3929" s="195"/>
      <c r="B3929" s="196"/>
      <c r="C3929" s="197"/>
      <c r="D3929" s="201"/>
      <c r="E3929" s="202"/>
      <c r="F3929" s="203"/>
    </row>
    <row r="3930" spans="1:6" ht="16" customHeight="1">
      <c r="A3930" s="198"/>
      <c r="B3930" s="199"/>
      <c r="C3930" s="200"/>
      <c r="D3930" s="10"/>
      <c r="E3930" s="11"/>
      <c r="F3930" s="204"/>
    </row>
    <row r="3931" spans="1:6" ht="17" customHeight="1">
      <c r="A3931" s="189"/>
      <c r="B3931" s="190"/>
      <c r="C3931" s="30"/>
      <c r="D3931" s="41"/>
      <c r="E3931" s="47"/>
      <c r="F3931" s="48"/>
    </row>
    <row r="3932" spans="1:6" ht="17" customHeight="1">
      <c r="A3932" s="180"/>
      <c r="B3932" s="183"/>
      <c r="C3932" s="3"/>
      <c r="D3932" s="43"/>
      <c r="E3932" s="49"/>
      <c r="F3932" s="50"/>
    </row>
    <row r="3933" spans="1:6" ht="17" customHeight="1">
      <c r="A3933" s="180"/>
      <c r="B3933" s="183"/>
      <c r="C3933" s="3"/>
      <c r="D3933" s="43"/>
      <c r="E3933" s="49"/>
      <c r="F3933" s="50"/>
    </row>
    <row r="3934" spans="1:6" ht="17" customHeight="1">
      <c r="A3934" s="180"/>
      <c r="B3934" s="183"/>
      <c r="C3934" s="3"/>
      <c r="D3934" s="43"/>
      <c r="E3934" s="49"/>
      <c r="F3934" s="50"/>
    </row>
    <row r="3935" spans="1:6" ht="17" customHeight="1">
      <c r="A3935" s="180"/>
      <c r="B3935" s="183"/>
      <c r="C3935" s="3"/>
      <c r="D3935" s="43"/>
      <c r="E3935" s="49"/>
      <c r="F3935" s="50"/>
    </row>
    <row r="3936" spans="1:6" ht="17" customHeight="1">
      <c r="A3936" s="180"/>
      <c r="B3936" s="183"/>
      <c r="C3936" s="3"/>
      <c r="D3936" s="43"/>
      <c r="E3936" s="49"/>
      <c r="F3936" s="50"/>
    </row>
    <row r="3937" spans="1:6" ht="17" customHeight="1">
      <c r="A3937" s="180"/>
      <c r="B3937" s="183"/>
      <c r="C3937" s="3"/>
      <c r="D3937" s="43"/>
      <c r="E3937" s="49"/>
      <c r="F3937" s="50"/>
    </row>
    <row r="3938" spans="1:6" ht="17" customHeight="1">
      <c r="A3938" s="180"/>
      <c r="B3938" s="183"/>
      <c r="C3938" s="3"/>
      <c r="D3938" s="43"/>
      <c r="E3938" s="49"/>
      <c r="F3938" s="50"/>
    </row>
    <row r="3939" spans="1:6" ht="17" customHeight="1">
      <c r="A3939" s="180"/>
      <c r="B3939" s="183"/>
      <c r="C3939" s="3"/>
      <c r="D3939" s="43"/>
      <c r="E3939" s="49"/>
      <c r="F3939" s="50"/>
    </row>
    <row r="3940" spans="1:6" ht="17" customHeight="1">
      <c r="A3940" s="180"/>
      <c r="B3940" s="183"/>
      <c r="C3940" s="3"/>
      <c r="D3940" s="43"/>
      <c r="E3940" s="49"/>
      <c r="F3940" s="50"/>
    </row>
    <row r="3941" spans="1:6" ht="17" customHeight="1">
      <c r="A3941" s="180"/>
      <c r="B3941" s="183"/>
      <c r="C3941" s="3"/>
      <c r="D3941" s="43"/>
      <c r="E3941" s="49"/>
      <c r="F3941" s="50"/>
    </row>
    <row r="3942" spans="1:6" ht="17" customHeight="1">
      <c r="A3942" s="180"/>
      <c r="B3942" s="183"/>
      <c r="C3942" s="3"/>
      <c r="D3942" s="43"/>
      <c r="E3942" s="49"/>
      <c r="F3942" s="50"/>
    </row>
    <row r="3943" spans="1:6" ht="17" customHeight="1">
      <c r="A3943" s="180"/>
      <c r="B3943" s="183"/>
      <c r="C3943" s="3"/>
      <c r="D3943" s="43"/>
      <c r="E3943" s="49"/>
      <c r="F3943" s="50"/>
    </row>
    <row r="3944" spans="1:6" ht="17" customHeight="1">
      <c r="A3944" s="180"/>
      <c r="B3944" s="183"/>
      <c r="C3944" s="3"/>
      <c r="D3944" s="43"/>
      <c r="E3944" s="49"/>
      <c r="F3944" s="50"/>
    </row>
    <row r="3945" spans="1:6" ht="17" customHeight="1">
      <c r="A3945" s="180"/>
      <c r="B3945" s="183"/>
      <c r="C3945" s="3"/>
      <c r="D3945" s="43"/>
      <c r="E3945" s="49"/>
      <c r="F3945" s="50"/>
    </row>
    <row r="3946" spans="1:6" ht="17" customHeight="1">
      <c r="A3946" s="180"/>
      <c r="B3946" s="183"/>
      <c r="C3946" s="3"/>
      <c r="D3946" s="43"/>
      <c r="E3946" s="49"/>
      <c r="F3946" s="50"/>
    </row>
    <row r="3947" spans="1:6" ht="17" customHeight="1">
      <c r="A3947" s="180"/>
      <c r="B3947" s="182"/>
      <c r="C3947" s="31"/>
      <c r="D3947" s="51"/>
      <c r="E3947" s="52"/>
      <c r="F3947" s="53"/>
    </row>
    <row r="3948" spans="1:6" ht="17" customHeight="1">
      <c r="A3948" s="179"/>
      <c r="B3948" s="182"/>
      <c r="C3948" s="191"/>
      <c r="D3948" s="51"/>
      <c r="E3948" s="52"/>
      <c r="F3948" s="53"/>
    </row>
    <row r="3949" spans="1:6" ht="17" customHeight="1">
      <c r="A3949" s="179"/>
      <c r="B3949" s="182"/>
      <c r="C3949" s="3"/>
      <c r="D3949" s="43"/>
      <c r="E3949" s="49"/>
      <c r="F3949" s="50"/>
    </row>
    <row r="3950" spans="1:6" ht="17" customHeight="1">
      <c r="A3950" s="180"/>
      <c r="B3950" s="183"/>
      <c r="C3950" s="3"/>
      <c r="D3950" s="43"/>
      <c r="E3950" s="49"/>
      <c r="F3950" s="50"/>
    </row>
    <row r="3951" spans="1:6" ht="17" customHeight="1">
      <c r="A3951" s="180"/>
      <c r="B3951" s="183"/>
      <c r="C3951" s="3"/>
      <c r="D3951" s="43"/>
      <c r="E3951" s="49"/>
      <c r="F3951" s="50"/>
    </row>
    <row r="3952" spans="1:6" ht="17" customHeight="1">
      <c r="A3952" s="180"/>
      <c r="B3952" s="183"/>
      <c r="C3952" s="3"/>
      <c r="D3952" s="43"/>
      <c r="E3952" s="49"/>
      <c r="F3952" s="50"/>
    </row>
    <row r="3953" spans="1:6" ht="17" customHeight="1">
      <c r="A3953" s="180"/>
      <c r="B3953" s="183"/>
      <c r="C3953" s="3"/>
      <c r="D3953" s="43"/>
      <c r="E3953" s="49"/>
      <c r="F3953" s="50"/>
    </row>
    <row r="3954" spans="1:6" ht="17" customHeight="1">
      <c r="A3954" s="180"/>
      <c r="B3954" s="183"/>
      <c r="C3954" s="3"/>
      <c r="D3954" s="43"/>
      <c r="E3954" s="49"/>
      <c r="F3954" s="50"/>
    </row>
    <row r="3955" spans="1:6" ht="17" customHeight="1">
      <c r="A3955" s="180"/>
      <c r="B3955" s="183"/>
      <c r="C3955" s="3"/>
      <c r="D3955" s="43"/>
      <c r="E3955" s="49"/>
      <c r="F3955" s="50"/>
    </row>
    <row r="3956" spans="1:6" ht="17" customHeight="1">
      <c r="A3956" s="180"/>
      <c r="B3956" s="183"/>
      <c r="C3956" s="3"/>
      <c r="D3956" s="43"/>
      <c r="E3956" s="49"/>
      <c r="F3956" s="50"/>
    </row>
    <row r="3957" spans="1:6" ht="17" customHeight="1">
      <c r="A3957" s="180"/>
      <c r="B3957" s="183"/>
      <c r="C3957" s="3"/>
      <c r="D3957" s="43"/>
      <c r="E3957" s="49"/>
      <c r="F3957" s="50"/>
    </row>
    <row r="3958" spans="1:6" ht="17" customHeight="1">
      <c r="A3958" s="180"/>
      <c r="B3958" s="183"/>
      <c r="C3958" s="3"/>
      <c r="D3958" s="43"/>
      <c r="E3958" s="49"/>
      <c r="F3958" s="50"/>
    </row>
    <row r="3959" spans="1:6" ht="17" customHeight="1">
      <c r="A3959" s="180"/>
      <c r="B3959" s="183"/>
      <c r="C3959" s="3"/>
      <c r="D3959" s="43"/>
      <c r="E3959" s="49"/>
      <c r="F3959" s="50"/>
    </row>
    <row r="3960" spans="1:6" ht="17" customHeight="1">
      <c r="A3960" s="180"/>
      <c r="B3960" s="183"/>
      <c r="C3960" s="3"/>
      <c r="D3960" s="43"/>
      <c r="E3960" s="49"/>
      <c r="F3960" s="50"/>
    </row>
    <row r="3961" spans="1:6" ht="17" customHeight="1">
      <c r="A3961" s="180"/>
      <c r="B3961" s="183"/>
      <c r="C3961" s="3"/>
      <c r="D3961" s="43"/>
      <c r="E3961" s="49"/>
      <c r="F3961" s="50"/>
    </row>
    <row r="3962" spans="1:6" ht="17" customHeight="1">
      <c r="A3962" s="180"/>
      <c r="B3962" s="183"/>
      <c r="C3962" s="3"/>
      <c r="D3962" s="43"/>
      <c r="E3962" s="49"/>
      <c r="F3962" s="50"/>
    </row>
    <row r="3963" spans="1:6" ht="17" customHeight="1">
      <c r="A3963" s="180"/>
      <c r="B3963" s="183"/>
      <c r="C3963" s="3"/>
      <c r="D3963" s="43"/>
      <c r="E3963" s="49"/>
      <c r="F3963" s="50"/>
    </row>
    <row r="3964" spans="1:6" ht="17" customHeight="1">
      <c r="A3964" s="180"/>
      <c r="B3964" s="183"/>
      <c r="C3964" s="3"/>
      <c r="D3964" s="43"/>
      <c r="E3964" s="49"/>
      <c r="F3964" s="50"/>
    </row>
    <row r="3965" spans="1:6" ht="17" customHeight="1">
      <c r="A3965" s="180"/>
      <c r="B3965" s="182"/>
      <c r="C3965" s="31"/>
      <c r="D3965" s="51"/>
      <c r="E3965" s="52"/>
      <c r="F3965" s="53"/>
    </row>
    <row r="3966" spans="1:6" ht="17" customHeight="1">
      <c r="A3966" s="179"/>
      <c r="B3966" s="182"/>
      <c r="C3966" s="191"/>
      <c r="D3966" s="51"/>
      <c r="E3966" s="52"/>
      <c r="F3966" s="53"/>
    </row>
    <row r="3967" spans="1:6" ht="17" customHeight="1">
      <c r="A3967" s="179"/>
      <c r="B3967" s="182"/>
      <c r="C3967" s="3"/>
      <c r="D3967" s="43"/>
      <c r="E3967" s="49"/>
      <c r="F3967" s="50"/>
    </row>
    <row r="3968" spans="1:6" ht="17" customHeight="1">
      <c r="A3968" s="180"/>
      <c r="B3968" s="183"/>
      <c r="C3968" s="3"/>
      <c r="D3968" s="43"/>
      <c r="E3968" s="49"/>
      <c r="F3968" s="50"/>
    </row>
    <row r="3969" spans="1:6" ht="17" customHeight="1">
      <c r="A3969" s="180"/>
      <c r="B3969" s="183"/>
      <c r="C3969" s="3"/>
      <c r="D3969" s="43"/>
      <c r="E3969" s="49"/>
      <c r="F3969" s="50"/>
    </row>
    <row r="3970" spans="1:6" ht="17" customHeight="1">
      <c r="A3970" s="180"/>
      <c r="B3970" s="183"/>
      <c r="C3970" s="3"/>
      <c r="D3970" s="43"/>
      <c r="E3970" s="49"/>
      <c r="F3970" s="50"/>
    </row>
    <row r="3971" spans="1:6" ht="17" customHeight="1">
      <c r="A3971" s="180"/>
      <c r="B3971" s="183"/>
      <c r="C3971" s="3"/>
      <c r="D3971" s="43"/>
      <c r="E3971" s="49"/>
      <c r="F3971" s="50"/>
    </row>
    <row r="3972" spans="1:6" ht="17" customHeight="1">
      <c r="A3972" s="180"/>
      <c r="B3972" s="183"/>
      <c r="C3972" s="3"/>
      <c r="D3972" s="43"/>
      <c r="E3972" s="49"/>
      <c r="F3972" s="50"/>
    </row>
    <row r="3973" spans="1:6" ht="17" customHeight="1">
      <c r="A3973" s="180"/>
      <c r="B3973" s="183"/>
      <c r="C3973" s="3"/>
      <c r="D3973" s="43"/>
      <c r="E3973" s="49"/>
      <c r="F3973" s="50"/>
    </row>
    <row r="3974" spans="1:6" ht="17" customHeight="1">
      <c r="A3974" s="180"/>
      <c r="B3974" s="183"/>
      <c r="C3974" s="3"/>
      <c r="D3974" s="43"/>
      <c r="E3974" s="49"/>
      <c r="F3974" s="50"/>
    </row>
    <row r="3975" spans="1:6" ht="17" customHeight="1">
      <c r="A3975" s="180"/>
      <c r="B3975" s="183"/>
      <c r="C3975" s="3"/>
      <c r="D3975" s="43"/>
      <c r="E3975" s="49"/>
      <c r="F3975" s="50"/>
    </row>
    <row r="3976" spans="1:6" ht="17" customHeight="1">
      <c r="A3976" s="180"/>
      <c r="B3976" s="183"/>
      <c r="C3976" s="3"/>
      <c r="D3976" s="43"/>
      <c r="E3976" s="49"/>
      <c r="F3976" s="50"/>
    </row>
    <row r="3977" spans="1:6" ht="17" customHeight="1">
      <c r="A3977" s="180"/>
      <c r="B3977" s="183"/>
      <c r="C3977" s="3"/>
      <c r="D3977" s="43"/>
      <c r="E3977" s="49"/>
      <c r="F3977" s="50"/>
    </row>
    <row r="3978" spans="1:6" ht="17" customHeight="1">
      <c r="A3978" s="180"/>
      <c r="B3978" s="183"/>
      <c r="C3978" s="3"/>
      <c r="D3978" s="43"/>
      <c r="E3978" s="49"/>
      <c r="F3978" s="50"/>
    </row>
    <row r="3979" spans="1:6" ht="17" customHeight="1">
      <c r="A3979" s="180"/>
      <c r="B3979" s="183"/>
      <c r="C3979" s="3"/>
      <c r="D3979" s="43"/>
      <c r="E3979" s="49"/>
      <c r="F3979" s="50"/>
    </row>
    <row r="3980" spans="1:6" ht="17" customHeight="1">
      <c r="A3980" s="180"/>
      <c r="B3980" s="183"/>
      <c r="C3980" s="3"/>
      <c r="D3980" s="43"/>
      <c r="E3980" s="49"/>
      <c r="F3980" s="50"/>
    </row>
    <row r="3981" spans="1:6" ht="17" customHeight="1">
      <c r="A3981" s="180"/>
      <c r="B3981" s="183"/>
      <c r="C3981" s="3"/>
      <c r="D3981" s="43"/>
      <c r="E3981" s="49"/>
      <c r="F3981" s="50"/>
    </row>
    <row r="3982" spans="1:6" ht="17" customHeight="1">
      <c r="A3982" s="180"/>
      <c r="B3982" s="183"/>
      <c r="C3982" s="3"/>
      <c r="D3982" s="43"/>
      <c r="E3982" s="49"/>
      <c r="F3982" s="50"/>
    </row>
    <row r="3983" spans="1:6" ht="17" customHeight="1">
      <c r="A3983" s="180"/>
      <c r="B3983" s="182"/>
      <c r="C3983" s="31"/>
      <c r="D3983" s="51"/>
      <c r="E3983" s="52"/>
      <c r="F3983" s="53"/>
    </row>
    <row r="3984" spans="1:6" ht="17" customHeight="1">
      <c r="A3984" s="181"/>
      <c r="B3984" s="184"/>
      <c r="C3984" s="185"/>
      <c r="D3984" s="45"/>
      <c r="E3984" s="54"/>
      <c r="F3984" s="55"/>
    </row>
    <row r="3985" spans="1:7" ht="17" customHeight="1">
      <c r="A3985" s="186"/>
      <c r="B3985" s="187"/>
      <c r="C3985" s="187"/>
      <c r="D3985" s="187"/>
      <c r="E3985" s="187"/>
      <c r="F3985" s="188"/>
    </row>
    <row r="3988" spans="1:7" ht="18">
      <c r="A3988" s="2"/>
    </row>
    <row r="3990" spans="1:7" ht="24" customHeight="1">
      <c r="A3990" s="192"/>
      <c r="B3990" s="193"/>
      <c r="C3990" s="193"/>
      <c r="D3990" s="193"/>
      <c r="E3990" s="193"/>
      <c r="F3990" s="193"/>
      <c r="G3990" s="194"/>
    </row>
    <row r="3991" spans="1:7" ht="16" customHeight="1">
      <c r="A3991" s="205"/>
      <c r="B3991" s="201"/>
      <c r="C3991" s="202"/>
      <c r="D3991" s="208"/>
      <c r="E3991" s="202"/>
      <c r="F3991" s="208"/>
      <c r="G3991" s="203"/>
    </row>
    <row r="3992" spans="1:7" ht="16" customHeight="1">
      <c r="A3992" s="206"/>
      <c r="B3992" s="209"/>
      <c r="C3992" s="210"/>
      <c r="D3992" s="210"/>
      <c r="E3992" s="210"/>
      <c r="F3992" s="210"/>
      <c r="G3992" s="211"/>
    </row>
    <row r="3993" spans="1:7" ht="16" customHeight="1">
      <c r="A3993" s="207"/>
      <c r="B3993" s="10"/>
      <c r="C3993" s="11"/>
      <c r="D3993" s="12"/>
      <c r="E3993" s="11"/>
      <c r="F3993" s="12"/>
      <c r="G3993" s="13"/>
    </row>
    <row r="3994" spans="1:7" ht="59" customHeight="1">
      <c r="A3994" s="14"/>
      <c r="B3994" s="41"/>
      <c r="C3994" s="18"/>
      <c r="D3994" s="42"/>
      <c r="E3994" s="18"/>
      <c r="F3994" s="19"/>
      <c r="G3994" s="20"/>
    </row>
    <row r="3995" spans="1:7" ht="72" customHeight="1">
      <c r="A3995" s="15"/>
      <c r="B3995" s="43"/>
      <c r="C3995" s="22"/>
      <c r="D3995" s="44"/>
      <c r="E3995" s="22"/>
      <c r="F3995" s="23"/>
      <c r="G3995" s="24"/>
    </row>
    <row r="3996" spans="1:7" ht="59" customHeight="1">
      <c r="A3996" s="15"/>
      <c r="B3996" s="43"/>
      <c r="C3996" s="22"/>
      <c r="D3996" s="44"/>
      <c r="E3996" s="22"/>
      <c r="F3996" s="23"/>
      <c r="G3996" s="24"/>
    </row>
    <row r="3997" spans="1:7" ht="59" customHeight="1">
      <c r="A3997" s="15"/>
      <c r="B3997" s="43"/>
      <c r="C3997" s="22"/>
      <c r="D3997" s="44"/>
      <c r="E3997" s="22"/>
      <c r="F3997" s="23"/>
      <c r="G3997" s="24"/>
    </row>
    <row r="3998" spans="1:7" ht="59" customHeight="1">
      <c r="A3998" s="16"/>
      <c r="B3998" s="45"/>
      <c r="C3998" s="26"/>
      <c r="D3998" s="46"/>
      <c r="E3998" s="26"/>
      <c r="F3998" s="27"/>
      <c r="G3998" s="28"/>
    </row>
    <row r="3999" spans="1:7" ht="17" customHeight="1">
      <c r="A3999" s="186"/>
      <c r="B3999" s="187"/>
      <c r="C3999" s="187"/>
      <c r="D3999" s="187"/>
      <c r="E3999" s="187"/>
      <c r="F3999" s="187"/>
      <c r="G3999" s="188"/>
    </row>
    <row r="4001" spans="1:6" ht="40" customHeight="1">
      <c r="A4001" s="192"/>
      <c r="B4001" s="193"/>
      <c r="C4001" s="193"/>
      <c r="D4001" s="193"/>
      <c r="E4001" s="193"/>
      <c r="F4001" s="194"/>
    </row>
    <row r="4002" spans="1:6" ht="15" customHeight="1">
      <c r="A4002" s="29"/>
    </row>
    <row r="4003" spans="1:6" ht="29" customHeight="1">
      <c r="A4003" s="195"/>
      <c r="B4003" s="196"/>
      <c r="C4003" s="197"/>
      <c r="D4003" s="201"/>
      <c r="E4003" s="202"/>
      <c r="F4003" s="203"/>
    </row>
    <row r="4004" spans="1:6" ht="16" customHeight="1">
      <c r="A4004" s="198"/>
      <c r="B4004" s="199"/>
      <c r="C4004" s="200"/>
      <c r="D4004" s="10"/>
      <c r="E4004" s="11"/>
      <c r="F4004" s="204"/>
    </row>
    <row r="4005" spans="1:6" ht="17" customHeight="1">
      <c r="A4005" s="189"/>
      <c r="B4005" s="190"/>
      <c r="C4005" s="30"/>
      <c r="D4005" s="41"/>
      <c r="E4005" s="47"/>
      <c r="F4005" s="48"/>
    </row>
    <row r="4006" spans="1:6" ht="17" customHeight="1">
      <c r="A4006" s="180"/>
      <c r="B4006" s="183"/>
      <c r="C4006" s="3"/>
      <c r="D4006" s="43"/>
      <c r="E4006" s="49"/>
      <c r="F4006" s="50"/>
    </row>
    <row r="4007" spans="1:6" ht="17" customHeight="1">
      <c r="A4007" s="180"/>
      <c r="B4007" s="183"/>
      <c r="C4007" s="3"/>
      <c r="D4007" s="43"/>
      <c r="E4007" s="49"/>
      <c r="F4007" s="50"/>
    </row>
    <row r="4008" spans="1:6" ht="17" customHeight="1">
      <c r="A4008" s="180"/>
      <c r="B4008" s="183"/>
      <c r="C4008" s="3"/>
      <c r="D4008" s="43"/>
      <c r="E4008" s="49"/>
      <c r="F4008" s="50"/>
    </row>
    <row r="4009" spans="1:6" ht="17" customHeight="1">
      <c r="A4009" s="180"/>
      <c r="B4009" s="183"/>
      <c r="C4009" s="3"/>
      <c r="D4009" s="43"/>
      <c r="E4009" s="49"/>
      <c r="F4009" s="50"/>
    </row>
    <row r="4010" spans="1:6" ht="17" customHeight="1">
      <c r="A4010" s="180"/>
      <c r="B4010" s="183"/>
      <c r="C4010" s="3"/>
      <c r="D4010" s="43"/>
      <c r="E4010" s="49"/>
      <c r="F4010" s="50"/>
    </row>
    <row r="4011" spans="1:6" ht="17" customHeight="1">
      <c r="A4011" s="180"/>
      <c r="B4011" s="183"/>
      <c r="C4011" s="3"/>
      <c r="D4011" s="43"/>
      <c r="E4011" s="49"/>
      <c r="F4011" s="50"/>
    </row>
    <row r="4012" spans="1:6" ht="17" customHeight="1">
      <c r="A4012" s="180"/>
      <c r="B4012" s="183"/>
      <c r="C4012" s="3"/>
      <c r="D4012" s="43"/>
      <c r="E4012" s="49"/>
      <c r="F4012" s="50"/>
    </row>
    <row r="4013" spans="1:6" ht="17" customHeight="1">
      <c r="A4013" s="180"/>
      <c r="B4013" s="183"/>
      <c r="C4013" s="3"/>
      <c r="D4013" s="43"/>
      <c r="E4013" s="49"/>
      <c r="F4013" s="50"/>
    </row>
    <row r="4014" spans="1:6" ht="17" customHeight="1">
      <c r="A4014" s="180"/>
      <c r="B4014" s="183"/>
      <c r="C4014" s="3"/>
      <c r="D4014" s="43"/>
      <c r="E4014" s="49"/>
      <c r="F4014" s="50"/>
    </row>
    <row r="4015" spans="1:6" ht="17" customHeight="1">
      <c r="A4015" s="180"/>
      <c r="B4015" s="183"/>
      <c r="C4015" s="3"/>
      <c r="D4015" s="43"/>
      <c r="E4015" s="49"/>
      <c r="F4015" s="50"/>
    </row>
    <row r="4016" spans="1:6" ht="17" customHeight="1">
      <c r="A4016" s="180"/>
      <c r="B4016" s="183"/>
      <c r="C4016" s="3"/>
      <c r="D4016" s="43"/>
      <c r="E4016" s="49"/>
      <c r="F4016" s="50"/>
    </row>
    <row r="4017" spans="1:6" ht="17" customHeight="1">
      <c r="A4017" s="180"/>
      <c r="B4017" s="183"/>
      <c r="C4017" s="3"/>
      <c r="D4017" s="43"/>
      <c r="E4017" s="49"/>
      <c r="F4017" s="50"/>
    </row>
    <row r="4018" spans="1:6" ht="17" customHeight="1">
      <c r="A4018" s="180"/>
      <c r="B4018" s="183"/>
      <c r="C4018" s="3"/>
      <c r="D4018" s="43"/>
      <c r="E4018" s="49"/>
      <c r="F4018" s="50"/>
    </row>
    <row r="4019" spans="1:6" ht="17" customHeight="1">
      <c r="A4019" s="180"/>
      <c r="B4019" s="183"/>
      <c r="C4019" s="3"/>
      <c r="D4019" s="43"/>
      <c r="E4019" s="49"/>
      <c r="F4019" s="50"/>
    </row>
    <row r="4020" spans="1:6" ht="17" customHeight="1">
      <c r="A4020" s="180"/>
      <c r="B4020" s="183"/>
      <c r="C4020" s="3"/>
      <c r="D4020" s="43"/>
      <c r="E4020" s="49"/>
      <c r="F4020" s="50"/>
    </row>
    <row r="4021" spans="1:6" ht="17" customHeight="1">
      <c r="A4021" s="180"/>
      <c r="B4021" s="182"/>
      <c r="C4021" s="31"/>
      <c r="D4021" s="51"/>
      <c r="E4021" s="52"/>
      <c r="F4021" s="53"/>
    </row>
    <row r="4022" spans="1:6" ht="17" customHeight="1">
      <c r="A4022" s="179"/>
      <c r="B4022" s="182"/>
      <c r="C4022" s="191"/>
      <c r="D4022" s="51"/>
      <c r="E4022" s="52"/>
      <c r="F4022" s="53"/>
    </row>
    <row r="4023" spans="1:6" ht="17" customHeight="1">
      <c r="A4023" s="179"/>
      <c r="B4023" s="182"/>
      <c r="C4023" s="3"/>
      <c r="D4023" s="43"/>
      <c r="E4023" s="49"/>
      <c r="F4023" s="50"/>
    </row>
    <row r="4024" spans="1:6" ht="17" customHeight="1">
      <c r="A4024" s="180"/>
      <c r="B4024" s="183"/>
      <c r="C4024" s="3"/>
      <c r="D4024" s="43"/>
      <c r="E4024" s="49"/>
      <c r="F4024" s="50"/>
    </row>
    <row r="4025" spans="1:6" ht="17" customHeight="1">
      <c r="A4025" s="180"/>
      <c r="B4025" s="183"/>
      <c r="C4025" s="3"/>
      <c r="D4025" s="43"/>
      <c r="E4025" s="49"/>
      <c r="F4025" s="50"/>
    </row>
    <row r="4026" spans="1:6" ht="17" customHeight="1">
      <c r="A4026" s="180"/>
      <c r="B4026" s="183"/>
      <c r="C4026" s="3"/>
      <c r="D4026" s="43"/>
      <c r="E4026" s="49"/>
      <c r="F4026" s="50"/>
    </row>
    <row r="4027" spans="1:6" ht="17" customHeight="1">
      <c r="A4027" s="180"/>
      <c r="B4027" s="183"/>
      <c r="C4027" s="3"/>
      <c r="D4027" s="43"/>
      <c r="E4027" s="49"/>
      <c r="F4027" s="50"/>
    </row>
    <row r="4028" spans="1:6" ht="17" customHeight="1">
      <c r="A4028" s="180"/>
      <c r="B4028" s="183"/>
      <c r="C4028" s="3"/>
      <c r="D4028" s="43"/>
      <c r="E4028" s="49"/>
      <c r="F4028" s="50"/>
    </row>
    <row r="4029" spans="1:6" ht="17" customHeight="1">
      <c r="A4029" s="180"/>
      <c r="B4029" s="183"/>
      <c r="C4029" s="3"/>
      <c r="D4029" s="43"/>
      <c r="E4029" s="49"/>
      <c r="F4029" s="50"/>
    </row>
    <row r="4030" spans="1:6" ht="17" customHeight="1">
      <c r="A4030" s="180"/>
      <c r="B4030" s="183"/>
      <c r="C4030" s="3"/>
      <c r="D4030" s="43"/>
      <c r="E4030" s="49"/>
      <c r="F4030" s="50"/>
    </row>
    <row r="4031" spans="1:6" ht="17" customHeight="1">
      <c r="A4031" s="180"/>
      <c r="B4031" s="183"/>
      <c r="C4031" s="3"/>
      <c r="D4031" s="43"/>
      <c r="E4031" s="49"/>
      <c r="F4031" s="50"/>
    </row>
    <row r="4032" spans="1:6" ht="17" customHeight="1">
      <c r="A4032" s="180"/>
      <c r="B4032" s="183"/>
      <c r="C4032" s="3"/>
      <c r="D4032" s="43"/>
      <c r="E4032" s="49"/>
      <c r="F4032" s="50"/>
    </row>
    <row r="4033" spans="1:6" ht="17" customHeight="1">
      <c r="A4033" s="180"/>
      <c r="B4033" s="183"/>
      <c r="C4033" s="3"/>
      <c r="D4033" s="43"/>
      <c r="E4033" s="49"/>
      <c r="F4033" s="50"/>
    </row>
    <row r="4034" spans="1:6" ht="17" customHeight="1">
      <c r="A4034" s="180"/>
      <c r="B4034" s="183"/>
      <c r="C4034" s="3"/>
      <c r="D4034" s="43"/>
      <c r="E4034" s="49"/>
      <c r="F4034" s="50"/>
    </row>
    <row r="4035" spans="1:6" ht="17" customHeight="1">
      <c r="A4035" s="180"/>
      <c r="B4035" s="183"/>
      <c r="C4035" s="3"/>
      <c r="D4035" s="43"/>
      <c r="E4035" s="49"/>
      <c r="F4035" s="50"/>
    </row>
    <row r="4036" spans="1:6" ht="17" customHeight="1">
      <c r="A4036" s="180"/>
      <c r="B4036" s="183"/>
      <c r="C4036" s="3"/>
      <c r="D4036" s="43"/>
      <c r="E4036" s="49"/>
      <c r="F4036" s="50"/>
    </row>
    <row r="4037" spans="1:6" ht="17" customHeight="1">
      <c r="A4037" s="180"/>
      <c r="B4037" s="183"/>
      <c r="C4037" s="3"/>
      <c r="D4037" s="43"/>
      <c r="E4037" s="49"/>
      <c r="F4037" s="50"/>
    </row>
    <row r="4038" spans="1:6" ht="17" customHeight="1">
      <c r="A4038" s="180"/>
      <c r="B4038" s="183"/>
      <c r="C4038" s="3"/>
      <c r="D4038" s="43"/>
      <c r="E4038" s="49"/>
      <c r="F4038" s="50"/>
    </row>
    <row r="4039" spans="1:6" ht="17" customHeight="1">
      <c r="A4039" s="180"/>
      <c r="B4039" s="182"/>
      <c r="C4039" s="31"/>
      <c r="D4039" s="51"/>
      <c r="E4039" s="52"/>
      <c r="F4039" s="53"/>
    </row>
    <row r="4040" spans="1:6" ht="17" customHeight="1">
      <c r="A4040" s="179"/>
      <c r="B4040" s="182"/>
      <c r="C4040" s="191"/>
      <c r="D4040" s="51"/>
      <c r="E4040" s="52"/>
      <c r="F4040" s="53"/>
    </row>
    <row r="4041" spans="1:6" ht="17" customHeight="1">
      <c r="A4041" s="179"/>
      <c r="B4041" s="182"/>
      <c r="C4041" s="3"/>
      <c r="D4041" s="43"/>
      <c r="E4041" s="49"/>
      <c r="F4041" s="50"/>
    </row>
    <row r="4042" spans="1:6" ht="17" customHeight="1">
      <c r="A4042" s="180"/>
      <c r="B4042" s="183"/>
      <c r="C4042" s="3"/>
      <c r="D4042" s="43"/>
      <c r="E4042" s="49"/>
      <c r="F4042" s="50"/>
    </row>
    <row r="4043" spans="1:6" ht="17" customHeight="1">
      <c r="A4043" s="180"/>
      <c r="B4043" s="183"/>
      <c r="C4043" s="3"/>
      <c r="D4043" s="43"/>
      <c r="E4043" s="49"/>
      <c r="F4043" s="50"/>
    </row>
    <row r="4044" spans="1:6" ht="17" customHeight="1">
      <c r="A4044" s="180"/>
      <c r="B4044" s="183"/>
      <c r="C4044" s="3"/>
      <c r="D4044" s="43"/>
      <c r="E4044" s="49"/>
      <c r="F4044" s="50"/>
    </row>
    <row r="4045" spans="1:6" ht="17" customHeight="1">
      <c r="A4045" s="180"/>
      <c r="B4045" s="183"/>
      <c r="C4045" s="3"/>
      <c r="D4045" s="43"/>
      <c r="E4045" s="49"/>
      <c r="F4045" s="50"/>
    </row>
    <row r="4046" spans="1:6" ht="17" customHeight="1">
      <c r="A4046" s="180"/>
      <c r="B4046" s="183"/>
      <c r="C4046" s="3"/>
      <c r="D4046" s="43"/>
      <c r="E4046" s="49"/>
      <c r="F4046" s="50"/>
    </row>
    <row r="4047" spans="1:6" ht="17" customHeight="1">
      <c r="A4047" s="180"/>
      <c r="B4047" s="183"/>
      <c r="C4047" s="3"/>
      <c r="D4047" s="43"/>
      <c r="E4047" s="49"/>
      <c r="F4047" s="50"/>
    </row>
    <row r="4048" spans="1:6" ht="17" customHeight="1">
      <c r="A4048" s="180"/>
      <c r="B4048" s="183"/>
      <c r="C4048" s="3"/>
      <c r="D4048" s="43"/>
      <c r="E4048" s="49"/>
      <c r="F4048" s="50"/>
    </row>
    <row r="4049" spans="1:6" ht="17" customHeight="1">
      <c r="A4049" s="180"/>
      <c r="B4049" s="183"/>
      <c r="C4049" s="3"/>
      <c r="D4049" s="43"/>
      <c r="E4049" s="49"/>
      <c r="F4049" s="50"/>
    </row>
    <row r="4050" spans="1:6" ht="17" customHeight="1">
      <c r="A4050" s="180"/>
      <c r="B4050" s="183"/>
      <c r="C4050" s="3"/>
      <c r="D4050" s="43"/>
      <c r="E4050" s="49"/>
      <c r="F4050" s="50"/>
    </row>
    <row r="4051" spans="1:6" ht="17" customHeight="1">
      <c r="A4051" s="180"/>
      <c r="B4051" s="183"/>
      <c r="C4051" s="3"/>
      <c r="D4051" s="43"/>
      <c r="E4051" s="49"/>
      <c r="F4051" s="50"/>
    </row>
    <row r="4052" spans="1:6" ht="17" customHeight="1">
      <c r="A4052" s="180"/>
      <c r="B4052" s="183"/>
      <c r="C4052" s="3"/>
      <c r="D4052" s="43"/>
      <c r="E4052" s="49"/>
      <c r="F4052" s="50"/>
    </row>
    <row r="4053" spans="1:6" ht="17" customHeight="1">
      <c r="A4053" s="180"/>
      <c r="B4053" s="183"/>
      <c r="C4053" s="3"/>
      <c r="D4053" s="43"/>
      <c r="E4053" s="49"/>
      <c r="F4053" s="50"/>
    </row>
    <row r="4054" spans="1:6" ht="17" customHeight="1">
      <c r="A4054" s="180"/>
      <c r="B4054" s="183"/>
      <c r="C4054" s="3"/>
      <c r="D4054" s="43"/>
      <c r="E4054" s="49"/>
      <c r="F4054" s="50"/>
    </row>
    <row r="4055" spans="1:6" ht="17" customHeight="1">
      <c r="A4055" s="180"/>
      <c r="B4055" s="183"/>
      <c r="C4055" s="3"/>
      <c r="D4055" s="43"/>
      <c r="E4055" s="49"/>
      <c r="F4055" s="50"/>
    </row>
    <row r="4056" spans="1:6" ht="17" customHeight="1">
      <c r="A4056" s="180"/>
      <c r="B4056" s="183"/>
      <c r="C4056" s="3"/>
      <c r="D4056" s="43"/>
      <c r="E4056" s="49"/>
      <c r="F4056" s="50"/>
    </row>
    <row r="4057" spans="1:6" ht="17" customHeight="1">
      <c r="A4057" s="180"/>
      <c r="B4057" s="182"/>
      <c r="C4057" s="31"/>
      <c r="D4057" s="51"/>
      <c r="E4057" s="52"/>
      <c r="F4057" s="53"/>
    </row>
    <row r="4058" spans="1:6" ht="17" customHeight="1">
      <c r="A4058" s="181"/>
      <c r="B4058" s="184"/>
      <c r="C4058" s="185"/>
      <c r="D4058" s="45"/>
      <c r="E4058" s="54"/>
      <c r="F4058" s="55"/>
    </row>
    <row r="4059" spans="1:6" ht="17" customHeight="1">
      <c r="A4059" s="186"/>
      <c r="B4059" s="187"/>
      <c r="C4059" s="187"/>
      <c r="D4059" s="187"/>
      <c r="E4059" s="187"/>
      <c r="F4059" s="188"/>
    </row>
    <row r="4061" spans="1:6" ht="40" customHeight="1">
      <c r="A4061" s="192"/>
      <c r="B4061" s="193"/>
      <c r="C4061" s="193"/>
      <c r="D4061" s="193"/>
      <c r="E4061" s="193"/>
      <c r="F4061" s="194"/>
    </row>
    <row r="4062" spans="1:6" ht="15" customHeight="1">
      <c r="A4062" s="29"/>
    </row>
    <row r="4063" spans="1:6" ht="29" customHeight="1">
      <c r="A4063" s="195"/>
      <c r="B4063" s="196"/>
      <c r="C4063" s="197"/>
      <c r="D4063" s="201"/>
      <c r="E4063" s="202"/>
      <c r="F4063" s="203"/>
    </row>
    <row r="4064" spans="1:6" ht="16" customHeight="1">
      <c r="A4064" s="198"/>
      <c r="B4064" s="199"/>
      <c r="C4064" s="200"/>
      <c r="D4064" s="10"/>
      <c r="E4064" s="11"/>
      <c r="F4064" s="204"/>
    </row>
    <row r="4065" spans="1:6" ht="17" customHeight="1">
      <c r="A4065" s="189"/>
      <c r="B4065" s="190"/>
      <c r="C4065" s="30"/>
      <c r="D4065" s="41"/>
      <c r="E4065" s="47"/>
      <c r="F4065" s="48"/>
    </row>
    <row r="4066" spans="1:6" ht="17" customHeight="1">
      <c r="A4066" s="180"/>
      <c r="B4066" s="183"/>
      <c r="C4066" s="3"/>
      <c r="D4066" s="43"/>
      <c r="E4066" s="49"/>
      <c r="F4066" s="50"/>
    </row>
    <row r="4067" spans="1:6" ht="17" customHeight="1">
      <c r="A4067" s="180"/>
      <c r="B4067" s="183"/>
      <c r="C4067" s="3"/>
      <c r="D4067" s="43"/>
      <c r="E4067" s="49"/>
      <c r="F4067" s="50"/>
    </row>
    <row r="4068" spans="1:6" ht="17" customHeight="1">
      <c r="A4068" s="180"/>
      <c r="B4068" s="183"/>
      <c r="C4068" s="3"/>
      <c r="D4068" s="43"/>
      <c r="E4068" s="49"/>
      <c r="F4068" s="50"/>
    </row>
    <row r="4069" spans="1:6" ht="17" customHeight="1">
      <c r="A4069" s="180"/>
      <c r="B4069" s="183"/>
      <c r="C4069" s="3"/>
      <c r="D4069" s="43"/>
      <c r="E4069" s="49"/>
      <c r="F4069" s="50"/>
    </row>
    <row r="4070" spans="1:6" ht="17" customHeight="1">
      <c r="A4070" s="180"/>
      <c r="B4070" s="183"/>
      <c r="C4070" s="3"/>
      <c r="D4070" s="43"/>
      <c r="E4070" s="49"/>
      <c r="F4070" s="50"/>
    </row>
    <row r="4071" spans="1:6" ht="17" customHeight="1">
      <c r="A4071" s="180"/>
      <c r="B4071" s="183"/>
      <c r="C4071" s="3"/>
      <c r="D4071" s="43"/>
      <c r="E4071" s="49"/>
      <c r="F4071" s="50"/>
    </row>
    <row r="4072" spans="1:6" ht="17" customHeight="1">
      <c r="A4072" s="180"/>
      <c r="B4072" s="183"/>
      <c r="C4072" s="3"/>
      <c r="D4072" s="43"/>
      <c r="E4072" s="49"/>
      <c r="F4072" s="50"/>
    </row>
    <row r="4073" spans="1:6" ht="17" customHeight="1">
      <c r="A4073" s="180"/>
      <c r="B4073" s="183"/>
      <c r="C4073" s="3"/>
      <c r="D4073" s="43"/>
      <c r="E4073" s="49"/>
      <c r="F4073" s="50"/>
    </row>
    <row r="4074" spans="1:6" ht="17" customHeight="1">
      <c r="A4074" s="180"/>
      <c r="B4074" s="183"/>
      <c r="C4074" s="3"/>
      <c r="D4074" s="43"/>
      <c r="E4074" s="49"/>
      <c r="F4074" s="50"/>
    </row>
    <row r="4075" spans="1:6" ht="17" customHeight="1">
      <c r="A4075" s="180"/>
      <c r="B4075" s="183"/>
      <c r="C4075" s="3"/>
      <c r="D4075" s="43"/>
      <c r="E4075" s="49"/>
      <c r="F4075" s="50"/>
    </row>
    <row r="4076" spans="1:6" ht="17" customHeight="1">
      <c r="A4076" s="180"/>
      <c r="B4076" s="183"/>
      <c r="C4076" s="3"/>
      <c r="D4076" s="43"/>
      <c r="E4076" s="49"/>
      <c r="F4076" s="50"/>
    </row>
    <row r="4077" spans="1:6" ht="17" customHeight="1">
      <c r="A4077" s="180"/>
      <c r="B4077" s="183"/>
      <c r="C4077" s="3"/>
      <c r="D4077" s="43"/>
      <c r="E4077" s="49"/>
      <c r="F4077" s="50"/>
    </row>
    <row r="4078" spans="1:6" ht="17" customHeight="1">
      <c r="A4078" s="180"/>
      <c r="B4078" s="183"/>
      <c r="C4078" s="3"/>
      <c r="D4078" s="43"/>
      <c r="E4078" s="49"/>
      <c r="F4078" s="50"/>
    </row>
    <row r="4079" spans="1:6" ht="17" customHeight="1">
      <c r="A4079" s="180"/>
      <c r="B4079" s="183"/>
      <c r="C4079" s="3"/>
      <c r="D4079" s="43"/>
      <c r="E4079" s="49"/>
      <c r="F4079" s="50"/>
    </row>
    <row r="4080" spans="1:6" ht="17" customHeight="1">
      <c r="A4080" s="180"/>
      <c r="B4080" s="183"/>
      <c r="C4080" s="3"/>
      <c r="D4080" s="43"/>
      <c r="E4080" s="49"/>
      <c r="F4080" s="50"/>
    </row>
    <row r="4081" spans="1:6" ht="17" customHeight="1">
      <c r="A4081" s="180"/>
      <c r="B4081" s="182"/>
      <c r="C4081" s="31"/>
      <c r="D4081" s="51"/>
      <c r="E4081" s="52"/>
      <c r="F4081" s="53"/>
    </row>
    <row r="4082" spans="1:6" ht="17" customHeight="1">
      <c r="A4082" s="179"/>
      <c r="B4082" s="182"/>
      <c r="C4082" s="191"/>
      <c r="D4082" s="51"/>
      <c r="E4082" s="52"/>
      <c r="F4082" s="53"/>
    </row>
    <row r="4083" spans="1:6" ht="17" customHeight="1">
      <c r="A4083" s="179"/>
      <c r="B4083" s="182"/>
      <c r="C4083" s="3"/>
      <c r="D4083" s="43"/>
      <c r="E4083" s="49"/>
      <c r="F4083" s="50"/>
    </row>
    <row r="4084" spans="1:6" ht="17" customHeight="1">
      <c r="A4084" s="180"/>
      <c r="B4084" s="183"/>
      <c r="C4084" s="3"/>
      <c r="D4084" s="43"/>
      <c r="E4084" s="49"/>
      <c r="F4084" s="50"/>
    </row>
    <row r="4085" spans="1:6" ht="17" customHeight="1">
      <c r="A4085" s="180"/>
      <c r="B4085" s="183"/>
      <c r="C4085" s="3"/>
      <c r="D4085" s="43"/>
      <c r="E4085" s="49"/>
      <c r="F4085" s="50"/>
    </row>
    <row r="4086" spans="1:6" ht="17" customHeight="1">
      <c r="A4086" s="180"/>
      <c r="B4086" s="183"/>
      <c r="C4086" s="3"/>
      <c r="D4086" s="43"/>
      <c r="E4086" s="49"/>
      <c r="F4086" s="50"/>
    </row>
    <row r="4087" spans="1:6" ht="17" customHeight="1">
      <c r="A4087" s="180"/>
      <c r="B4087" s="183"/>
      <c r="C4087" s="3"/>
      <c r="D4087" s="43"/>
      <c r="E4087" s="49"/>
      <c r="F4087" s="50"/>
    </row>
    <row r="4088" spans="1:6" ht="17" customHeight="1">
      <c r="A4088" s="180"/>
      <c r="B4088" s="183"/>
      <c r="C4088" s="3"/>
      <c r="D4088" s="43"/>
      <c r="E4088" s="49"/>
      <c r="F4088" s="50"/>
    </row>
    <row r="4089" spans="1:6" ht="17" customHeight="1">
      <c r="A4089" s="180"/>
      <c r="B4089" s="183"/>
      <c r="C4089" s="3"/>
      <c r="D4089" s="43"/>
      <c r="E4089" s="49"/>
      <c r="F4089" s="50"/>
    </row>
    <row r="4090" spans="1:6" ht="17" customHeight="1">
      <c r="A4090" s="180"/>
      <c r="B4090" s="183"/>
      <c r="C4090" s="3"/>
      <c r="D4090" s="43"/>
      <c r="E4090" s="49"/>
      <c r="F4090" s="50"/>
    </row>
    <row r="4091" spans="1:6" ht="17" customHeight="1">
      <c r="A4091" s="180"/>
      <c r="B4091" s="183"/>
      <c r="C4091" s="3"/>
      <c r="D4091" s="43"/>
      <c r="E4091" s="49"/>
      <c r="F4091" s="50"/>
    </row>
    <row r="4092" spans="1:6" ht="17" customHeight="1">
      <c r="A4092" s="180"/>
      <c r="B4092" s="183"/>
      <c r="C4092" s="3"/>
      <c r="D4092" s="43"/>
      <c r="E4092" s="49"/>
      <c r="F4092" s="50"/>
    </row>
    <row r="4093" spans="1:6" ht="17" customHeight="1">
      <c r="A4093" s="180"/>
      <c r="B4093" s="183"/>
      <c r="C4093" s="3"/>
      <c r="D4093" s="43"/>
      <c r="E4093" s="49"/>
      <c r="F4093" s="50"/>
    </row>
    <row r="4094" spans="1:6" ht="17" customHeight="1">
      <c r="A4094" s="180"/>
      <c r="B4094" s="183"/>
      <c r="C4094" s="3"/>
      <c r="D4094" s="43"/>
      <c r="E4094" s="49"/>
      <c r="F4094" s="50"/>
    </row>
    <row r="4095" spans="1:6" ht="17" customHeight="1">
      <c r="A4095" s="180"/>
      <c r="B4095" s="183"/>
      <c r="C4095" s="3"/>
      <c r="D4095" s="43"/>
      <c r="E4095" s="49"/>
      <c r="F4095" s="50"/>
    </row>
    <row r="4096" spans="1:6" ht="17" customHeight="1">
      <c r="A4096" s="180"/>
      <c r="B4096" s="183"/>
      <c r="C4096" s="3"/>
      <c r="D4096" s="43"/>
      <c r="E4096" s="49"/>
      <c r="F4096" s="50"/>
    </row>
    <row r="4097" spans="1:6" ht="17" customHeight="1">
      <c r="A4097" s="180"/>
      <c r="B4097" s="183"/>
      <c r="C4097" s="3"/>
      <c r="D4097" s="43"/>
      <c r="E4097" s="49"/>
      <c r="F4097" s="50"/>
    </row>
    <row r="4098" spans="1:6" ht="17" customHeight="1">
      <c r="A4098" s="180"/>
      <c r="B4098" s="183"/>
      <c r="C4098" s="3"/>
      <c r="D4098" s="43"/>
      <c r="E4098" s="49"/>
      <c r="F4098" s="50"/>
    </row>
    <row r="4099" spans="1:6" ht="17" customHeight="1">
      <c r="A4099" s="180"/>
      <c r="B4099" s="182"/>
      <c r="C4099" s="31"/>
      <c r="D4099" s="51"/>
      <c r="E4099" s="52"/>
      <c r="F4099" s="53"/>
    </row>
    <row r="4100" spans="1:6" ht="17" customHeight="1">
      <c r="A4100" s="179"/>
      <c r="B4100" s="182"/>
      <c r="C4100" s="191"/>
      <c r="D4100" s="51"/>
      <c r="E4100" s="52"/>
      <c r="F4100" s="53"/>
    </row>
    <row r="4101" spans="1:6" ht="17" customHeight="1">
      <c r="A4101" s="179"/>
      <c r="B4101" s="182"/>
      <c r="C4101" s="3"/>
      <c r="D4101" s="43"/>
      <c r="E4101" s="49"/>
      <c r="F4101" s="50"/>
    </row>
    <row r="4102" spans="1:6" ht="17" customHeight="1">
      <c r="A4102" s="180"/>
      <c r="B4102" s="183"/>
      <c r="C4102" s="3"/>
      <c r="D4102" s="43"/>
      <c r="E4102" s="49"/>
      <c r="F4102" s="50"/>
    </row>
    <row r="4103" spans="1:6" ht="17" customHeight="1">
      <c r="A4103" s="180"/>
      <c r="B4103" s="183"/>
      <c r="C4103" s="3"/>
      <c r="D4103" s="43"/>
      <c r="E4103" s="49"/>
      <c r="F4103" s="50"/>
    </row>
    <row r="4104" spans="1:6" ht="17" customHeight="1">
      <c r="A4104" s="180"/>
      <c r="B4104" s="183"/>
      <c r="C4104" s="3"/>
      <c r="D4104" s="43"/>
      <c r="E4104" s="49"/>
      <c r="F4104" s="50"/>
    </row>
    <row r="4105" spans="1:6" ht="17" customHeight="1">
      <c r="A4105" s="180"/>
      <c r="B4105" s="183"/>
      <c r="C4105" s="3"/>
      <c r="D4105" s="43"/>
      <c r="E4105" s="49"/>
      <c r="F4105" s="50"/>
    </row>
    <row r="4106" spans="1:6" ht="17" customHeight="1">
      <c r="A4106" s="180"/>
      <c r="B4106" s="183"/>
      <c r="C4106" s="3"/>
      <c r="D4106" s="43"/>
      <c r="E4106" s="49"/>
      <c r="F4106" s="50"/>
    </row>
    <row r="4107" spans="1:6" ht="17" customHeight="1">
      <c r="A4107" s="180"/>
      <c r="B4107" s="183"/>
      <c r="C4107" s="3"/>
      <c r="D4107" s="43"/>
      <c r="E4107" s="49"/>
      <c r="F4107" s="50"/>
    </row>
    <row r="4108" spans="1:6" ht="17" customHeight="1">
      <c r="A4108" s="180"/>
      <c r="B4108" s="183"/>
      <c r="C4108" s="3"/>
      <c r="D4108" s="43"/>
      <c r="E4108" s="49"/>
      <c r="F4108" s="50"/>
    </row>
    <row r="4109" spans="1:6" ht="17" customHeight="1">
      <c r="A4109" s="180"/>
      <c r="B4109" s="183"/>
      <c r="C4109" s="3"/>
      <c r="D4109" s="43"/>
      <c r="E4109" s="49"/>
      <c r="F4109" s="50"/>
    </row>
    <row r="4110" spans="1:6" ht="17" customHeight="1">
      <c r="A4110" s="180"/>
      <c r="B4110" s="183"/>
      <c r="C4110" s="3"/>
      <c r="D4110" s="43"/>
      <c r="E4110" s="49"/>
      <c r="F4110" s="50"/>
    </row>
    <row r="4111" spans="1:6" ht="17" customHeight="1">
      <c r="A4111" s="180"/>
      <c r="B4111" s="183"/>
      <c r="C4111" s="3"/>
      <c r="D4111" s="43"/>
      <c r="E4111" s="49"/>
      <c r="F4111" s="50"/>
    </row>
    <row r="4112" spans="1:6" ht="17" customHeight="1">
      <c r="A4112" s="180"/>
      <c r="B4112" s="183"/>
      <c r="C4112" s="3"/>
      <c r="D4112" s="43"/>
      <c r="E4112" s="49"/>
      <c r="F4112" s="50"/>
    </row>
    <row r="4113" spans="1:6" ht="17" customHeight="1">
      <c r="A4113" s="180"/>
      <c r="B4113" s="183"/>
      <c r="C4113" s="3"/>
      <c r="D4113" s="43"/>
      <c r="E4113" s="49"/>
      <c r="F4113" s="50"/>
    </row>
    <row r="4114" spans="1:6" ht="17" customHeight="1">
      <c r="A4114" s="180"/>
      <c r="B4114" s="183"/>
      <c r="C4114" s="3"/>
      <c r="D4114" s="43"/>
      <c r="E4114" s="49"/>
      <c r="F4114" s="50"/>
    </row>
    <row r="4115" spans="1:6" ht="17" customHeight="1">
      <c r="A4115" s="180"/>
      <c r="B4115" s="183"/>
      <c r="C4115" s="3"/>
      <c r="D4115" s="43"/>
      <c r="E4115" s="49"/>
      <c r="F4115" s="50"/>
    </row>
    <row r="4116" spans="1:6" ht="17" customHeight="1">
      <c r="A4116" s="180"/>
      <c r="B4116" s="183"/>
      <c r="C4116" s="3"/>
      <c r="D4116" s="43"/>
      <c r="E4116" s="49"/>
      <c r="F4116" s="50"/>
    </row>
    <row r="4117" spans="1:6" ht="17" customHeight="1">
      <c r="A4117" s="180"/>
      <c r="B4117" s="182"/>
      <c r="C4117" s="31"/>
      <c r="D4117" s="51"/>
      <c r="E4117" s="52"/>
      <c r="F4117" s="53"/>
    </row>
    <row r="4118" spans="1:6" ht="17" customHeight="1">
      <c r="A4118" s="181"/>
      <c r="B4118" s="184"/>
      <c r="C4118" s="185"/>
      <c r="D4118" s="45"/>
      <c r="E4118" s="54"/>
      <c r="F4118" s="55"/>
    </row>
    <row r="4119" spans="1:6" ht="17" customHeight="1">
      <c r="A4119" s="186"/>
      <c r="B4119" s="187"/>
      <c r="C4119" s="187"/>
      <c r="D4119" s="187"/>
      <c r="E4119" s="187"/>
      <c r="F4119" s="188"/>
    </row>
    <row r="4121" spans="1:6" ht="40" customHeight="1">
      <c r="A4121" s="192"/>
      <c r="B4121" s="193"/>
      <c r="C4121" s="193"/>
      <c r="D4121" s="193"/>
      <c r="E4121" s="193"/>
      <c r="F4121" s="194"/>
    </row>
    <row r="4122" spans="1:6" ht="15" customHeight="1">
      <c r="A4122" s="29"/>
    </row>
    <row r="4123" spans="1:6" ht="29" customHeight="1">
      <c r="A4123" s="195"/>
      <c r="B4123" s="196"/>
      <c r="C4123" s="197"/>
      <c r="D4123" s="201"/>
      <c r="E4123" s="202"/>
      <c r="F4123" s="203"/>
    </row>
    <row r="4124" spans="1:6" ht="16" customHeight="1">
      <c r="A4124" s="198"/>
      <c r="B4124" s="199"/>
      <c r="C4124" s="200"/>
      <c r="D4124" s="10"/>
      <c r="E4124" s="11"/>
      <c r="F4124" s="204"/>
    </row>
    <row r="4125" spans="1:6" ht="17" customHeight="1">
      <c r="A4125" s="189"/>
      <c r="B4125" s="190"/>
      <c r="C4125" s="30"/>
      <c r="D4125" s="41"/>
      <c r="E4125" s="47"/>
      <c r="F4125" s="48"/>
    </row>
    <row r="4126" spans="1:6" ht="17" customHeight="1">
      <c r="A4126" s="180"/>
      <c r="B4126" s="183"/>
      <c r="C4126" s="3"/>
      <c r="D4126" s="43"/>
      <c r="E4126" s="49"/>
      <c r="F4126" s="50"/>
    </row>
    <row r="4127" spans="1:6" ht="17" customHeight="1">
      <c r="A4127" s="180"/>
      <c r="B4127" s="183"/>
      <c r="C4127" s="3"/>
      <c r="D4127" s="43"/>
      <c r="E4127" s="49"/>
      <c r="F4127" s="50"/>
    </row>
    <row r="4128" spans="1:6" ht="17" customHeight="1">
      <c r="A4128" s="180"/>
      <c r="B4128" s="183"/>
      <c r="C4128" s="3"/>
      <c r="D4128" s="43"/>
      <c r="E4128" s="49"/>
      <c r="F4128" s="50"/>
    </row>
    <row r="4129" spans="1:6" ht="17" customHeight="1">
      <c r="A4129" s="180"/>
      <c r="B4129" s="183"/>
      <c r="C4129" s="3"/>
      <c r="D4129" s="43"/>
      <c r="E4129" s="49"/>
      <c r="F4129" s="50"/>
    </row>
    <row r="4130" spans="1:6" ht="17" customHeight="1">
      <c r="A4130" s="180"/>
      <c r="B4130" s="183"/>
      <c r="C4130" s="3"/>
      <c r="D4130" s="43"/>
      <c r="E4130" s="49"/>
      <c r="F4130" s="50"/>
    </row>
    <row r="4131" spans="1:6" ht="17" customHeight="1">
      <c r="A4131" s="180"/>
      <c r="B4131" s="183"/>
      <c r="C4131" s="3"/>
      <c r="D4131" s="43"/>
      <c r="E4131" s="49"/>
      <c r="F4131" s="50"/>
    </row>
    <row r="4132" spans="1:6" ht="17" customHeight="1">
      <c r="A4132" s="180"/>
      <c r="B4132" s="183"/>
      <c r="C4132" s="3"/>
      <c r="D4132" s="43"/>
      <c r="E4132" s="49"/>
      <c r="F4132" s="50"/>
    </row>
    <row r="4133" spans="1:6" ht="17" customHeight="1">
      <c r="A4133" s="180"/>
      <c r="B4133" s="183"/>
      <c r="C4133" s="3"/>
      <c r="D4133" s="43"/>
      <c r="E4133" s="49"/>
      <c r="F4133" s="50"/>
    </row>
    <row r="4134" spans="1:6" ht="17" customHeight="1">
      <c r="A4134" s="180"/>
      <c r="B4134" s="183"/>
      <c r="C4134" s="3"/>
      <c r="D4134" s="43"/>
      <c r="E4134" s="49"/>
      <c r="F4134" s="50"/>
    </row>
    <row r="4135" spans="1:6" ht="17" customHeight="1">
      <c r="A4135" s="180"/>
      <c r="B4135" s="183"/>
      <c r="C4135" s="3"/>
      <c r="D4135" s="43"/>
      <c r="E4135" s="49"/>
      <c r="F4135" s="50"/>
    </row>
    <row r="4136" spans="1:6" ht="17" customHeight="1">
      <c r="A4136" s="180"/>
      <c r="B4136" s="183"/>
      <c r="C4136" s="3"/>
      <c r="D4136" s="43"/>
      <c r="E4136" s="49"/>
      <c r="F4136" s="50"/>
    </row>
    <row r="4137" spans="1:6" ht="17" customHeight="1">
      <c r="A4137" s="180"/>
      <c r="B4137" s="183"/>
      <c r="C4137" s="3"/>
      <c r="D4137" s="43"/>
      <c r="E4137" s="49"/>
      <c r="F4137" s="50"/>
    </row>
    <row r="4138" spans="1:6" ht="17" customHeight="1">
      <c r="A4138" s="180"/>
      <c r="B4138" s="183"/>
      <c r="C4138" s="3"/>
      <c r="D4138" s="43"/>
      <c r="E4138" s="49"/>
      <c r="F4138" s="50"/>
    </row>
    <row r="4139" spans="1:6" ht="17" customHeight="1">
      <c r="A4139" s="180"/>
      <c r="B4139" s="183"/>
      <c r="C4139" s="3"/>
      <c r="D4139" s="43"/>
      <c r="E4139" s="49"/>
      <c r="F4139" s="50"/>
    </row>
    <row r="4140" spans="1:6" ht="17" customHeight="1">
      <c r="A4140" s="180"/>
      <c r="B4140" s="183"/>
      <c r="C4140" s="3"/>
      <c r="D4140" s="43"/>
      <c r="E4140" s="49"/>
      <c r="F4140" s="50"/>
    </row>
    <row r="4141" spans="1:6" ht="17" customHeight="1">
      <c r="A4141" s="180"/>
      <c r="B4141" s="182"/>
      <c r="C4141" s="31"/>
      <c r="D4141" s="51"/>
      <c r="E4141" s="52"/>
      <c r="F4141" s="53"/>
    </row>
    <row r="4142" spans="1:6" ht="17" customHeight="1">
      <c r="A4142" s="179"/>
      <c r="B4142" s="182"/>
      <c r="C4142" s="191"/>
      <c r="D4142" s="51"/>
      <c r="E4142" s="52"/>
      <c r="F4142" s="53"/>
    </row>
    <row r="4143" spans="1:6" ht="17" customHeight="1">
      <c r="A4143" s="179"/>
      <c r="B4143" s="182"/>
      <c r="C4143" s="3"/>
      <c r="D4143" s="43"/>
      <c r="E4143" s="49"/>
      <c r="F4143" s="50"/>
    </row>
    <row r="4144" spans="1:6" ht="17" customHeight="1">
      <c r="A4144" s="180"/>
      <c r="B4144" s="183"/>
      <c r="C4144" s="3"/>
      <c r="D4144" s="43"/>
      <c r="E4144" s="49"/>
      <c r="F4144" s="50"/>
    </row>
    <row r="4145" spans="1:6" ht="17" customHeight="1">
      <c r="A4145" s="180"/>
      <c r="B4145" s="183"/>
      <c r="C4145" s="3"/>
      <c r="D4145" s="43"/>
      <c r="E4145" s="49"/>
      <c r="F4145" s="50"/>
    </row>
    <row r="4146" spans="1:6" ht="17" customHeight="1">
      <c r="A4146" s="180"/>
      <c r="B4146" s="183"/>
      <c r="C4146" s="3"/>
      <c r="D4146" s="43"/>
      <c r="E4146" s="49"/>
      <c r="F4146" s="50"/>
    </row>
    <row r="4147" spans="1:6" ht="17" customHeight="1">
      <c r="A4147" s="180"/>
      <c r="B4147" s="183"/>
      <c r="C4147" s="3"/>
      <c r="D4147" s="43"/>
      <c r="E4147" s="49"/>
      <c r="F4147" s="50"/>
    </row>
    <row r="4148" spans="1:6" ht="17" customHeight="1">
      <c r="A4148" s="180"/>
      <c r="B4148" s="183"/>
      <c r="C4148" s="3"/>
      <c r="D4148" s="43"/>
      <c r="E4148" s="49"/>
      <c r="F4148" s="50"/>
    </row>
    <row r="4149" spans="1:6" ht="17" customHeight="1">
      <c r="A4149" s="180"/>
      <c r="B4149" s="183"/>
      <c r="C4149" s="3"/>
      <c r="D4149" s="43"/>
      <c r="E4149" s="49"/>
      <c r="F4149" s="50"/>
    </row>
    <row r="4150" spans="1:6" ht="17" customHeight="1">
      <c r="A4150" s="180"/>
      <c r="B4150" s="183"/>
      <c r="C4150" s="3"/>
      <c r="D4150" s="43"/>
      <c r="E4150" s="49"/>
      <c r="F4150" s="50"/>
    </row>
    <row r="4151" spans="1:6" ht="17" customHeight="1">
      <c r="A4151" s="180"/>
      <c r="B4151" s="183"/>
      <c r="C4151" s="3"/>
      <c r="D4151" s="43"/>
      <c r="E4151" s="49"/>
      <c r="F4151" s="50"/>
    </row>
    <row r="4152" spans="1:6" ht="17" customHeight="1">
      <c r="A4152" s="180"/>
      <c r="B4152" s="183"/>
      <c r="C4152" s="3"/>
      <c r="D4152" s="43"/>
      <c r="E4152" s="49"/>
      <c r="F4152" s="50"/>
    </row>
    <row r="4153" spans="1:6" ht="17" customHeight="1">
      <c r="A4153" s="180"/>
      <c r="B4153" s="183"/>
      <c r="C4153" s="3"/>
      <c r="D4153" s="43"/>
      <c r="E4153" s="49"/>
      <c r="F4153" s="50"/>
    </row>
    <row r="4154" spans="1:6" ht="17" customHeight="1">
      <c r="A4154" s="180"/>
      <c r="B4154" s="183"/>
      <c r="C4154" s="3"/>
      <c r="D4154" s="43"/>
      <c r="E4154" s="49"/>
      <c r="F4154" s="50"/>
    </row>
    <row r="4155" spans="1:6" ht="17" customHeight="1">
      <c r="A4155" s="180"/>
      <c r="B4155" s="183"/>
      <c r="C4155" s="3"/>
      <c r="D4155" s="43"/>
      <c r="E4155" s="49"/>
      <c r="F4155" s="50"/>
    </row>
    <row r="4156" spans="1:6" ht="17" customHeight="1">
      <c r="A4156" s="180"/>
      <c r="B4156" s="183"/>
      <c r="C4156" s="3"/>
      <c r="D4156" s="43"/>
      <c r="E4156" s="49"/>
      <c r="F4156" s="50"/>
    </row>
    <row r="4157" spans="1:6" ht="17" customHeight="1">
      <c r="A4157" s="180"/>
      <c r="B4157" s="183"/>
      <c r="C4157" s="3"/>
      <c r="D4157" s="43"/>
      <c r="E4157" s="49"/>
      <c r="F4157" s="50"/>
    </row>
    <row r="4158" spans="1:6" ht="17" customHeight="1">
      <c r="A4158" s="180"/>
      <c r="B4158" s="183"/>
      <c r="C4158" s="3"/>
      <c r="D4158" s="43"/>
      <c r="E4158" s="49"/>
      <c r="F4158" s="50"/>
    </row>
    <row r="4159" spans="1:6" ht="17" customHeight="1">
      <c r="A4159" s="180"/>
      <c r="B4159" s="182"/>
      <c r="C4159" s="31"/>
      <c r="D4159" s="51"/>
      <c r="E4159" s="52"/>
      <c r="F4159" s="53"/>
    </row>
    <row r="4160" spans="1:6" ht="17" customHeight="1">
      <c r="A4160" s="179"/>
      <c r="B4160" s="182"/>
      <c r="C4160" s="191"/>
      <c r="D4160" s="51"/>
      <c r="E4160" s="52"/>
      <c r="F4160" s="53"/>
    </row>
    <row r="4161" spans="1:6" ht="17" customHeight="1">
      <c r="A4161" s="179"/>
      <c r="B4161" s="182"/>
      <c r="C4161" s="3"/>
      <c r="D4161" s="43"/>
      <c r="E4161" s="49"/>
      <c r="F4161" s="50"/>
    </row>
    <row r="4162" spans="1:6" ht="17" customHeight="1">
      <c r="A4162" s="180"/>
      <c r="B4162" s="183"/>
      <c r="C4162" s="3"/>
      <c r="D4162" s="43"/>
      <c r="E4162" s="49"/>
      <c r="F4162" s="50"/>
    </row>
    <row r="4163" spans="1:6" ht="17" customHeight="1">
      <c r="A4163" s="180"/>
      <c r="B4163" s="183"/>
      <c r="C4163" s="3"/>
      <c r="D4163" s="43"/>
      <c r="E4163" s="49"/>
      <c r="F4163" s="50"/>
    </row>
    <row r="4164" spans="1:6" ht="17" customHeight="1">
      <c r="A4164" s="180"/>
      <c r="B4164" s="183"/>
      <c r="C4164" s="3"/>
      <c r="D4164" s="43"/>
      <c r="E4164" s="49"/>
      <c r="F4164" s="50"/>
    </row>
    <row r="4165" spans="1:6" ht="17" customHeight="1">
      <c r="A4165" s="180"/>
      <c r="B4165" s="183"/>
      <c r="C4165" s="3"/>
      <c r="D4165" s="43"/>
      <c r="E4165" s="49"/>
      <c r="F4165" s="50"/>
    </row>
    <row r="4166" spans="1:6" ht="17" customHeight="1">
      <c r="A4166" s="180"/>
      <c r="B4166" s="183"/>
      <c r="C4166" s="3"/>
      <c r="D4166" s="43"/>
      <c r="E4166" s="49"/>
      <c r="F4166" s="50"/>
    </row>
    <row r="4167" spans="1:6" ht="17" customHeight="1">
      <c r="A4167" s="180"/>
      <c r="B4167" s="183"/>
      <c r="C4167" s="3"/>
      <c r="D4167" s="43"/>
      <c r="E4167" s="49"/>
      <c r="F4167" s="50"/>
    </row>
    <row r="4168" spans="1:6" ht="17" customHeight="1">
      <c r="A4168" s="180"/>
      <c r="B4168" s="183"/>
      <c r="C4168" s="3"/>
      <c r="D4168" s="43"/>
      <c r="E4168" s="49"/>
      <c r="F4168" s="50"/>
    </row>
    <row r="4169" spans="1:6" ht="17" customHeight="1">
      <c r="A4169" s="180"/>
      <c r="B4169" s="183"/>
      <c r="C4169" s="3"/>
      <c r="D4169" s="43"/>
      <c r="E4169" s="49"/>
      <c r="F4169" s="50"/>
    </row>
    <row r="4170" spans="1:6" ht="17" customHeight="1">
      <c r="A4170" s="180"/>
      <c r="B4170" s="183"/>
      <c r="C4170" s="3"/>
      <c r="D4170" s="43"/>
      <c r="E4170" s="49"/>
      <c r="F4170" s="50"/>
    </row>
    <row r="4171" spans="1:6" ht="17" customHeight="1">
      <c r="A4171" s="180"/>
      <c r="B4171" s="183"/>
      <c r="C4171" s="3"/>
      <c r="D4171" s="43"/>
      <c r="E4171" s="49"/>
      <c r="F4171" s="50"/>
    </row>
    <row r="4172" spans="1:6" ht="17" customHeight="1">
      <c r="A4172" s="180"/>
      <c r="B4172" s="183"/>
      <c r="C4172" s="3"/>
      <c r="D4172" s="43"/>
      <c r="E4172" s="49"/>
      <c r="F4172" s="50"/>
    </row>
    <row r="4173" spans="1:6" ht="17" customHeight="1">
      <c r="A4173" s="180"/>
      <c r="B4173" s="183"/>
      <c r="C4173" s="3"/>
      <c r="D4173" s="43"/>
      <c r="E4173" s="49"/>
      <c r="F4173" s="50"/>
    </row>
    <row r="4174" spans="1:6" ht="17" customHeight="1">
      <c r="A4174" s="180"/>
      <c r="B4174" s="183"/>
      <c r="C4174" s="3"/>
      <c r="D4174" s="43"/>
      <c r="E4174" s="49"/>
      <c r="F4174" s="50"/>
    </row>
    <row r="4175" spans="1:6" ht="17" customHeight="1">
      <c r="A4175" s="180"/>
      <c r="B4175" s="183"/>
      <c r="C4175" s="3"/>
      <c r="D4175" s="43"/>
      <c r="E4175" s="49"/>
      <c r="F4175" s="50"/>
    </row>
    <row r="4176" spans="1:6" ht="17" customHeight="1">
      <c r="A4176" s="180"/>
      <c r="B4176" s="183"/>
      <c r="C4176" s="3"/>
      <c r="D4176" s="43"/>
      <c r="E4176" s="49"/>
      <c r="F4176" s="50"/>
    </row>
    <row r="4177" spans="1:6" ht="17" customHeight="1">
      <c r="A4177" s="180"/>
      <c r="B4177" s="182"/>
      <c r="C4177" s="31"/>
      <c r="D4177" s="51"/>
      <c r="E4177" s="52"/>
      <c r="F4177" s="53"/>
    </row>
    <row r="4178" spans="1:6" ht="17" customHeight="1">
      <c r="A4178" s="181"/>
      <c r="B4178" s="184"/>
      <c r="C4178" s="185"/>
      <c r="D4178" s="45"/>
      <c r="E4178" s="54"/>
      <c r="F4178" s="55"/>
    </row>
    <row r="4179" spans="1:6" ht="17" customHeight="1">
      <c r="A4179" s="186"/>
      <c r="B4179" s="187"/>
      <c r="C4179" s="187"/>
      <c r="D4179" s="187"/>
      <c r="E4179" s="187"/>
      <c r="F4179" s="188"/>
    </row>
    <row r="4181" spans="1:6" ht="40" customHeight="1">
      <c r="A4181" s="192"/>
      <c r="B4181" s="193"/>
      <c r="C4181" s="193"/>
      <c r="D4181" s="193"/>
      <c r="E4181" s="193"/>
      <c r="F4181" s="194"/>
    </row>
    <row r="4182" spans="1:6" ht="15" customHeight="1">
      <c r="A4182" s="29"/>
    </row>
    <row r="4183" spans="1:6" ht="29" customHeight="1">
      <c r="A4183" s="195"/>
      <c r="B4183" s="196"/>
      <c r="C4183" s="197"/>
      <c r="D4183" s="201"/>
      <c r="E4183" s="202"/>
      <c r="F4183" s="203"/>
    </row>
    <row r="4184" spans="1:6" ht="16" customHeight="1">
      <c r="A4184" s="198"/>
      <c r="B4184" s="199"/>
      <c r="C4184" s="200"/>
      <c r="D4184" s="10"/>
      <c r="E4184" s="11"/>
      <c r="F4184" s="204"/>
    </row>
    <row r="4185" spans="1:6" ht="17" customHeight="1">
      <c r="A4185" s="189"/>
      <c r="B4185" s="190"/>
      <c r="C4185" s="30"/>
      <c r="D4185" s="41"/>
      <c r="E4185" s="47"/>
      <c r="F4185" s="48"/>
    </row>
    <row r="4186" spans="1:6" ht="17" customHeight="1">
      <c r="A4186" s="180"/>
      <c r="B4186" s="183"/>
      <c r="C4186" s="3"/>
      <c r="D4186" s="43"/>
      <c r="E4186" s="49"/>
      <c r="F4186" s="50"/>
    </row>
    <row r="4187" spans="1:6" ht="17" customHeight="1">
      <c r="A4187" s="180"/>
      <c r="B4187" s="183"/>
      <c r="C4187" s="3"/>
      <c r="D4187" s="43"/>
      <c r="E4187" s="49"/>
      <c r="F4187" s="50"/>
    </row>
    <row r="4188" spans="1:6" ht="17" customHeight="1">
      <c r="A4188" s="180"/>
      <c r="B4188" s="183"/>
      <c r="C4188" s="3"/>
      <c r="D4188" s="43"/>
      <c r="E4188" s="49"/>
      <c r="F4188" s="50"/>
    </row>
    <row r="4189" spans="1:6" ht="17" customHeight="1">
      <c r="A4189" s="180"/>
      <c r="B4189" s="183"/>
      <c r="C4189" s="3"/>
      <c r="D4189" s="43"/>
      <c r="E4189" s="49"/>
      <c r="F4189" s="50"/>
    </row>
    <row r="4190" spans="1:6" ht="17" customHeight="1">
      <c r="A4190" s="180"/>
      <c r="B4190" s="183"/>
      <c r="C4190" s="3"/>
      <c r="D4190" s="43"/>
      <c r="E4190" s="49"/>
      <c r="F4190" s="50"/>
    </row>
    <row r="4191" spans="1:6" ht="17" customHeight="1">
      <c r="A4191" s="180"/>
      <c r="B4191" s="183"/>
      <c r="C4191" s="3"/>
      <c r="D4191" s="43"/>
      <c r="E4191" s="49"/>
      <c r="F4191" s="50"/>
    </row>
    <row r="4192" spans="1:6" ht="17" customHeight="1">
      <c r="A4192" s="180"/>
      <c r="B4192" s="183"/>
      <c r="C4192" s="3"/>
      <c r="D4192" s="43"/>
      <c r="E4192" s="49"/>
      <c r="F4192" s="50"/>
    </row>
    <row r="4193" spans="1:6" ht="17" customHeight="1">
      <c r="A4193" s="180"/>
      <c r="B4193" s="183"/>
      <c r="C4193" s="3"/>
      <c r="D4193" s="43"/>
      <c r="E4193" s="49"/>
      <c r="F4193" s="50"/>
    </row>
    <row r="4194" spans="1:6" ht="17" customHeight="1">
      <c r="A4194" s="180"/>
      <c r="B4194" s="183"/>
      <c r="C4194" s="3"/>
      <c r="D4194" s="43"/>
      <c r="E4194" s="49"/>
      <c r="F4194" s="50"/>
    </row>
    <row r="4195" spans="1:6" ht="17" customHeight="1">
      <c r="A4195" s="180"/>
      <c r="B4195" s="183"/>
      <c r="C4195" s="3"/>
      <c r="D4195" s="43"/>
      <c r="E4195" s="49"/>
      <c r="F4195" s="50"/>
    </row>
    <row r="4196" spans="1:6" ht="17" customHeight="1">
      <c r="A4196" s="180"/>
      <c r="B4196" s="183"/>
      <c r="C4196" s="3"/>
      <c r="D4196" s="43"/>
      <c r="E4196" s="49"/>
      <c r="F4196" s="50"/>
    </row>
    <row r="4197" spans="1:6" ht="17" customHeight="1">
      <c r="A4197" s="180"/>
      <c r="B4197" s="183"/>
      <c r="C4197" s="3"/>
      <c r="D4197" s="43"/>
      <c r="E4197" s="49"/>
      <c r="F4197" s="50"/>
    </row>
    <row r="4198" spans="1:6" ht="17" customHeight="1">
      <c r="A4198" s="180"/>
      <c r="B4198" s="183"/>
      <c r="C4198" s="3"/>
      <c r="D4198" s="43"/>
      <c r="E4198" s="49"/>
      <c r="F4198" s="50"/>
    </row>
    <row r="4199" spans="1:6" ht="17" customHeight="1">
      <c r="A4199" s="180"/>
      <c r="B4199" s="183"/>
      <c r="C4199" s="3"/>
      <c r="D4199" s="43"/>
      <c r="E4199" s="49"/>
      <c r="F4199" s="50"/>
    </row>
    <row r="4200" spans="1:6" ht="17" customHeight="1">
      <c r="A4200" s="180"/>
      <c r="B4200" s="183"/>
      <c r="C4200" s="3"/>
      <c r="D4200" s="43"/>
      <c r="E4200" s="49"/>
      <c r="F4200" s="50"/>
    </row>
    <row r="4201" spans="1:6" ht="17" customHeight="1">
      <c r="A4201" s="180"/>
      <c r="B4201" s="182"/>
      <c r="C4201" s="31"/>
      <c r="D4201" s="51"/>
      <c r="E4201" s="52"/>
      <c r="F4201" s="53"/>
    </row>
    <row r="4202" spans="1:6" ht="17" customHeight="1">
      <c r="A4202" s="179"/>
      <c r="B4202" s="182"/>
      <c r="C4202" s="191"/>
      <c r="D4202" s="51"/>
      <c r="E4202" s="52"/>
      <c r="F4202" s="53"/>
    </row>
    <row r="4203" spans="1:6" ht="17" customHeight="1">
      <c r="A4203" s="179"/>
      <c r="B4203" s="182"/>
      <c r="C4203" s="3"/>
      <c r="D4203" s="43"/>
      <c r="E4203" s="49"/>
      <c r="F4203" s="50"/>
    </row>
    <row r="4204" spans="1:6" ht="17" customHeight="1">
      <c r="A4204" s="180"/>
      <c r="B4204" s="183"/>
      <c r="C4204" s="3"/>
      <c r="D4204" s="43"/>
      <c r="E4204" s="49"/>
      <c r="F4204" s="50"/>
    </row>
    <row r="4205" spans="1:6" ht="17" customHeight="1">
      <c r="A4205" s="180"/>
      <c r="B4205" s="183"/>
      <c r="C4205" s="3"/>
      <c r="D4205" s="43"/>
      <c r="E4205" s="49"/>
      <c r="F4205" s="50"/>
    </row>
    <row r="4206" spans="1:6" ht="17" customHeight="1">
      <c r="A4206" s="180"/>
      <c r="B4206" s="183"/>
      <c r="C4206" s="3"/>
      <c r="D4206" s="43"/>
      <c r="E4206" s="49"/>
      <c r="F4206" s="50"/>
    </row>
    <row r="4207" spans="1:6" ht="17" customHeight="1">
      <c r="A4207" s="180"/>
      <c r="B4207" s="183"/>
      <c r="C4207" s="3"/>
      <c r="D4207" s="43"/>
      <c r="E4207" s="49"/>
      <c r="F4207" s="50"/>
    </row>
    <row r="4208" spans="1:6" ht="17" customHeight="1">
      <c r="A4208" s="180"/>
      <c r="B4208" s="183"/>
      <c r="C4208" s="3"/>
      <c r="D4208" s="43"/>
      <c r="E4208" s="49"/>
      <c r="F4208" s="50"/>
    </row>
    <row r="4209" spans="1:6" ht="17" customHeight="1">
      <c r="A4209" s="180"/>
      <c r="B4209" s="183"/>
      <c r="C4209" s="3"/>
      <c r="D4209" s="43"/>
      <c r="E4209" s="49"/>
      <c r="F4209" s="50"/>
    </row>
    <row r="4210" spans="1:6" ht="17" customHeight="1">
      <c r="A4210" s="180"/>
      <c r="B4210" s="183"/>
      <c r="C4210" s="3"/>
      <c r="D4210" s="43"/>
      <c r="E4210" s="49"/>
      <c r="F4210" s="50"/>
    </row>
    <row r="4211" spans="1:6" ht="17" customHeight="1">
      <c r="A4211" s="180"/>
      <c r="B4211" s="183"/>
      <c r="C4211" s="3"/>
      <c r="D4211" s="43"/>
      <c r="E4211" s="49"/>
      <c r="F4211" s="50"/>
    </row>
    <row r="4212" spans="1:6" ht="17" customHeight="1">
      <c r="A4212" s="180"/>
      <c r="B4212" s="183"/>
      <c r="C4212" s="3"/>
      <c r="D4212" s="43"/>
      <c r="E4212" s="49"/>
      <c r="F4212" s="50"/>
    </row>
    <row r="4213" spans="1:6" ht="17" customHeight="1">
      <c r="A4213" s="180"/>
      <c r="B4213" s="183"/>
      <c r="C4213" s="3"/>
      <c r="D4213" s="43"/>
      <c r="E4213" s="49"/>
      <c r="F4213" s="50"/>
    </row>
    <row r="4214" spans="1:6" ht="17" customHeight="1">
      <c r="A4214" s="180"/>
      <c r="B4214" s="183"/>
      <c r="C4214" s="3"/>
      <c r="D4214" s="43"/>
      <c r="E4214" s="49"/>
      <c r="F4214" s="50"/>
    </row>
    <row r="4215" spans="1:6" ht="17" customHeight="1">
      <c r="A4215" s="180"/>
      <c r="B4215" s="183"/>
      <c r="C4215" s="3"/>
      <c r="D4215" s="43"/>
      <c r="E4215" s="49"/>
      <c r="F4215" s="50"/>
    </row>
    <row r="4216" spans="1:6" ht="17" customHeight="1">
      <c r="A4216" s="180"/>
      <c r="B4216" s="183"/>
      <c r="C4216" s="3"/>
      <c r="D4216" s="43"/>
      <c r="E4216" s="49"/>
      <c r="F4216" s="50"/>
    </row>
    <row r="4217" spans="1:6" ht="17" customHeight="1">
      <c r="A4217" s="180"/>
      <c r="B4217" s="183"/>
      <c r="C4217" s="3"/>
      <c r="D4217" s="43"/>
      <c r="E4217" s="49"/>
      <c r="F4217" s="50"/>
    </row>
    <row r="4218" spans="1:6" ht="17" customHeight="1">
      <c r="A4218" s="180"/>
      <c r="B4218" s="183"/>
      <c r="C4218" s="3"/>
      <c r="D4218" s="43"/>
      <c r="E4218" s="49"/>
      <c r="F4218" s="50"/>
    </row>
    <row r="4219" spans="1:6" ht="17" customHeight="1">
      <c r="A4219" s="180"/>
      <c r="B4219" s="182"/>
      <c r="C4219" s="31"/>
      <c r="D4219" s="51"/>
      <c r="E4219" s="52"/>
      <c r="F4219" s="53"/>
    </row>
    <row r="4220" spans="1:6" ht="17" customHeight="1">
      <c r="A4220" s="179"/>
      <c r="B4220" s="182"/>
      <c r="C4220" s="191"/>
      <c r="D4220" s="51"/>
      <c r="E4220" s="52"/>
      <c r="F4220" s="53"/>
    </row>
    <row r="4221" spans="1:6" ht="17" customHeight="1">
      <c r="A4221" s="179"/>
      <c r="B4221" s="182"/>
      <c r="C4221" s="3"/>
      <c r="D4221" s="43"/>
      <c r="E4221" s="49"/>
      <c r="F4221" s="50"/>
    </row>
    <row r="4222" spans="1:6" ht="17" customHeight="1">
      <c r="A4222" s="180"/>
      <c r="B4222" s="183"/>
      <c r="C4222" s="3"/>
      <c r="D4222" s="43"/>
      <c r="E4222" s="49"/>
      <c r="F4222" s="50"/>
    </row>
    <row r="4223" spans="1:6" ht="17" customHeight="1">
      <c r="A4223" s="180"/>
      <c r="B4223" s="183"/>
      <c r="C4223" s="3"/>
      <c r="D4223" s="43"/>
      <c r="E4223" s="49"/>
      <c r="F4223" s="50"/>
    </row>
    <row r="4224" spans="1:6" ht="17" customHeight="1">
      <c r="A4224" s="180"/>
      <c r="B4224" s="183"/>
      <c r="C4224" s="3"/>
      <c r="D4224" s="43"/>
      <c r="E4224" s="49"/>
      <c r="F4224" s="50"/>
    </row>
    <row r="4225" spans="1:6" ht="17" customHeight="1">
      <c r="A4225" s="180"/>
      <c r="B4225" s="183"/>
      <c r="C4225" s="3"/>
      <c r="D4225" s="43"/>
      <c r="E4225" s="49"/>
      <c r="F4225" s="50"/>
    </row>
    <row r="4226" spans="1:6" ht="17" customHeight="1">
      <c r="A4226" s="180"/>
      <c r="B4226" s="183"/>
      <c r="C4226" s="3"/>
      <c r="D4226" s="43"/>
      <c r="E4226" s="49"/>
      <c r="F4226" s="50"/>
    </row>
    <row r="4227" spans="1:6" ht="17" customHeight="1">
      <c r="A4227" s="180"/>
      <c r="B4227" s="183"/>
      <c r="C4227" s="3"/>
      <c r="D4227" s="43"/>
      <c r="E4227" s="49"/>
      <c r="F4227" s="50"/>
    </row>
    <row r="4228" spans="1:6" ht="17" customHeight="1">
      <c r="A4228" s="180"/>
      <c r="B4228" s="183"/>
      <c r="C4228" s="3"/>
      <c r="D4228" s="43"/>
      <c r="E4228" s="49"/>
      <c r="F4228" s="50"/>
    </row>
    <row r="4229" spans="1:6" ht="17" customHeight="1">
      <c r="A4229" s="180"/>
      <c r="B4229" s="183"/>
      <c r="C4229" s="3"/>
      <c r="D4229" s="43"/>
      <c r="E4229" s="49"/>
      <c r="F4229" s="50"/>
    </row>
    <row r="4230" spans="1:6" ht="17" customHeight="1">
      <c r="A4230" s="180"/>
      <c r="B4230" s="183"/>
      <c r="C4230" s="3"/>
      <c r="D4230" s="43"/>
      <c r="E4230" s="49"/>
      <c r="F4230" s="50"/>
    </row>
    <row r="4231" spans="1:6" ht="17" customHeight="1">
      <c r="A4231" s="180"/>
      <c r="B4231" s="183"/>
      <c r="C4231" s="3"/>
      <c r="D4231" s="43"/>
      <c r="E4231" s="49"/>
      <c r="F4231" s="50"/>
    </row>
    <row r="4232" spans="1:6" ht="17" customHeight="1">
      <c r="A4232" s="180"/>
      <c r="B4232" s="183"/>
      <c r="C4232" s="3"/>
      <c r="D4232" s="43"/>
      <c r="E4232" s="49"/>
      <c r="F4232" s="50"/>
    </row>
    <row r="4233" spans="1:6" ht="17" customHeight="1">
      <c r="A4233" s="180"/>
      <c r="B4233" s="183"/>
      <c r="C4233" s="3"/>
      <c r="D4233" s="43"/>
      <c r="E4233" s="49"/>
      <c r="F4233" s="50"/>
    </row>
    <row r="4234" spans="1:6" ht="17" customHeight="1">
      <c r="A4234" s="180"/>
      <c r="B4234" s="183"/>
      <c r="C4234" s="3"/>
      <c r="D4234" s="43"/>
      <c r="E4234" s="49"/>
      <c r="F4234" s="50"/>
    </row>
    <row r="4235" spans="1:6" ht="17" customHeight="1">
      <c r="A4235" s="180"/>
      <c r="B4235" s="183"/>
      <c r="C4235" s="3"/>
      <c r="D4235" s="43"/>
      <c r="E4235" s="49"/>
      <c r="F4235" s="50"/>
    </row>
    <row r="4236" spans="1:6" ht="17" customHeight="1">
      <c r="A4236" s="180"/>
      <c r="B4236" s="183"/>
      <c r="C4236" s="3"/>
      <c r="D4236" s="43"/>
      <c r="E4236" s="49"/>
      <c r="F4236" s="50"/>
    </row>
    <row r="4237" spans="1:6" ht="17" customHeight="1">
      <c r="A4237" s="180"/>
      <c r="B4237" s="182"/>
      <c r="C4237" s="31"/>
      <c r="D4237" s="51"/>
      <c r="E4237" s="52"/>
      <c r="F4237" s="53"/>
    </row>
    <row r="4238" spans="1:6" ht="17" customHeight="1">
      <c r="A4238" s="181"/>
      <c r="B4238" s="184"/>
      <c r="C4238" s="185"/>
      <c r="D4238" s="45"/>
      <c r="E4238" s="54"/>
      <c r="F4238" s="55"/>
    </row>
    <row r="4239" spans="1:6" ht="17" customHeight="1">
      <c r="A4239" s="186"/>
      <c r="B4239" s="187"/>
      <c r="C4239" s="187"/>
      <c r="D4239" s="187"/>
      <c r="E4239" s="187"/>
      <c r="F4239" s="188"/>
    </row>
    <row r="4241" spans="1:6" ht="40" customHeight="1">
      <c r="A4241" s="192"/>
      <c r="B4241" s="193"/>
      <c r="C4241" s="193"/>
      <c r="D4241" s="193"/>
      <c r="E4241" s="193"/>
      <c r="F4241" s="194"/>
    </row>
    <row r="4242" spans="1:6" ht="15" customHeight="1">
      <c r="A4242" s="29"/>
    </row>
    <row r="4243" spans="1:6" ht="29" customHeight="1">
      <c r="A4243" s="195"/>
      <c r="B4243" s="196"/>
      <c r="C4243" s="197"/>
      <c r="D4243" s="201"/>
      <c r="E4243" s="202"/>
      <c r="F4243" s="203"/>
    </row>
    <row r="4244" spans="1:6" ht="16" customHeight="1">
      <c r="A4244" s="198"/>
      <c r="B4244" s="199"/>
      <c r="C4244" s="200"/>
      <c r="D4244" s="10"/>
      <c r="E4244" s="11"/>
      <c r="F4244" s="204"/>
    </row>
    <row r="4245" spans="1:6" ht="17" customHeight="1">
      <c r="A4245" s="189"/>
      <c r="B4245" s="190"/>
      <c r="C4245" s="30"/>
      <c r="D4245" s="41"/>
      <c r="E4245" s="47"/>
      <c r="F4245" s="48"/>
    </row>
    <row r="4246" spans="1:6" ht="17" customHeight="1">
      <c r="A4246" s="180"/>
      <c r="B4246" s="183"/>
      <c r="C4246" s="3"/>
      <c r="D4246" s="43"/>
      <c r="E4246" s="49"/>
      <c r="F4246" s="50"/>
    </row>
    <row r="4247" spans="1:6" ht="17" customHeight="1">
      <c r="A4247" s="180"/>
      <c r="B4247" s="183"/>
      <c r="C4247" s="3"/>
      <c r="D4247" s="43"/>
      <c r="E4247" s="49"/>
      <c r="F4247" s="50"/>
    </row>
    <row r="4248" spans="1:6" ht="17" customHeight="1">
      <c r="A4248" s="180"/>
      <c r="B4248" s="183"/>
      <c r="C4248" s="3"/>
      <c r="D4248" s="43"/>
      <c r="E4248" s="49"/>
      <c r="F4248" s="50"/>
    </row>
    <row r="4249" spans="1:6" ht="17" customHeight="1">
      <c r="A4249" s="180"/>
      <c r="B4249" s="183"/>
      <c r="C4249" s="3"/>
      <c r="D4249" s="43"/>
      <c r="E4249" s="49"/>
      <c r="F4249" s="50"/>
    </row>
    <row r="4250" spans="1:6" ht="17" customHeight="1">
      <c r="A4250" s="180"/>
      <c r="B4250" s="183"/>
      <c r="C4250" s="3"/>
      <c r="D4250" s="43"/>
      <c r="E4250" s="49"/>
      <c r="F4250" s="50"/>
    </row>
    <row r="4251" spans="1:6" ht="17" customHeight="1">
      <c r="A4251" s="180"/>
      <c r="B4251" s="183"/>
      <c r="C4251" s="3"/>
      <c r="D4251" s="43"/>
      <c r="E4251" s="49"/>
      <c r="F4251" s="50"/>
    </row>
    <row r="4252" spans="1:6" ht="17" customHeight="1">
      <c r="A4252" s="180"/>
      <c r="B4252" s="183"/>
      <c r="C4252" s="3"/>
      <c r="D4252" s="43"/>
      <c r="E4252" s="49"/>
      <c r="F4252" s="50"/>
    </row>
    <row r="4253" spans="1:6" ht="17" customHeight="1">
      <c r="A4253" s="180"/>
      <c r="B4253" s="183"/>
      <c r="C4253" s="3"/>
      <c r="D4253" s="43"/>
      <c r="E4253" s="49"/>
      <c r="F4253" s="50"/>
    </row>
    <row r="4254" spans="1:6" ht="17" customHeight="1">
      <c r="A4254" s="180"/>
      <c r="B4254" s="183"/>
      <c r="C4254" s="3"/>
      <c r="D4254" s="43"/>
      <c r="E4254" s="49"/>
      <c r="F4254" s="50"/>
    </row>
    <row r="4255" spans="1:6" ht="17" customHeight="1">
      <c r="A4255" s="180"/>
      <c r="B4255" s="183"/>
      <c r="C4255" s="3"/>
      <c r="D4255" s="43"/>
      <c r="E4255" s="49"/>
      <c r="F4255" s="50"/>
    </row>
    <row r="4256" spans="1:6" ht="17" customHeight="1">
      <c r="A4256" s="180"/>
      <c r="B4256" s="183"/>
      <c r="C4256" s="3"/>
      <c r="D4256" s="43"/>
      <c r="E4256" s="49"/>
      <c r="F4256" s="50"/>
    </row>
    <row r="4257" spans="1:6" ht="17" customHeight="1">
      <c r="A4257" s="180"/>
      <c r="B4257" s="183"/>
      <c r="C4257" s="3"/>
      <c r="D4257" s="43"/>
      <c r="E4257" s="49"/>
      <c r="F4257" s="50"/>
    </row>
    <row r="4258" spans="1:6" ht="17" customHeight="1">
      <c r="A4258" s="180"/>
      <c r="B4258" s="183"/>
      <c r="C4258" s="3"/>
      <c r="D4258" s="43"/>
      <c r="E4258" s="49"/>
      <c r="F4258" s="50"/>
    </row>
    <row r="4259" spans="1:6" ht="17" customHeight="1">
      <c r="A4259" s="180"/>
      <c r="B4259" s="183"/>
      <c r="C4259" s="3"/>
      <c r="D4259" s="43"/>
      <c r="E4259" s="49"/>
      <c r="F4259" s="50"/>
    </row>
    <row r="4260" spans="1:6" ht="17" customHeight="1">
      <c r="A4260" s="180"/>
      <c r="B4260" s="183"/>
      <c r="C4260" s="3"/>
      <c r="D4260" s="43"/>
      <c r="E4260" s="49"/>
      <c r="F4260" s="50"/>
    </row>
    <row r="4261" spans="1:6" ht="17" customHeight="1">
      <c r="A4261" s="180"/>
      <c r="B4261" s="182"/>
      <c r="C4261" s="31"/>
      <c r="D4261" s="51"/>
      <c r="E4261" s="52"/>
      <c r="F4261" s="53"/>
    </row>
    <row r="4262" spans="1:6" ht="17" customHeight="1">
      <c r="A4262" s="179"/>
      <c r="B4262" s="182"/>
      <c r="C4262" s="191"/>
      <c r="D4262" s="51"/>
      <c r="E4262" s="52"/>
      <c r="F4262" s="53"/>
    </row>
    <row r="4263" spans="1:6" ht="17" customHeight="1">
      <c r="A4263" s="179"/>
      <c r="B4263" s="182"/>
      <c r="C4263" s="3"/>
      <c r="D4263" s="43"/>
      <c r="E4263" s="49"/>
      <c r="F4263" s="50"/>
    </row>
    <row r="4264" spans="1:6" ht="17" customHeight="1">
      <c r="A4264" s="180"/>
      <c r="B4264" s="183"/>
      <c r="C4264" s="3"/>
      <c r="D4264" s="43"/>
      <c r="E4264" s="49"/>
      <c r="F4264" s="50"/>
    </row>
    <row r="4265" spans="1:6" ht="17" customHeight="1">
      <c r="A4265" s="180"/>
      <c r="B4265" s="183"/>
      <c r="C4265" s="3"/>
      <c r="D4265" s="43"/>
      <c r="E4265" s="49"/>
      <c r="F4265" s="50"/>
    </row>
    <row r="4266" spans="1:6" ht="17" customHeight="1">
      <c r="A4266" s="180"/>
      <c r="B4266" s="183"/>
      <c r="C4266" s="3"/>
      <c r="D4266" s="43"/>
      <c r="E4266" s="49"/>
      <c r="F4266" s="50"/>
    </row>
    <row r="4267" spans="1:6" ht="17" customHeight="1">
      <c r="A4267" s="180"/>
      <c r="B4267" s="183"/>
      <c r="C4267" s="3"/>
      <c r="D4267" s="43"/>
      <c r="E4267" s="49"/>
      <c r="F4267" s="50"/>
    </row>
    <row r="4268" spans="1:6" ht="17" customHeight="1">
      <c r="A4268" s="180"/>
      <c r="B4268" s="183"/>
      <c r="C4268" s="3"/>
      <c r="D4268" s="43"/>
      <c r="E4268" s="49"/>
      <c r="F4268" s="50"/>
    </row>
    <row r="4269" spans="1:6" ht="17" customHeight="1">
      <c r="A4269" s="180"/>
      <c r="B4269" s="183"/>
      <c r="C4269" s="3"/>
      <c r="D4269" s="43"/>
      <c r="E4269" s="49"/>
      <c r="F4269" s="50"/>
    </row>
    <row r="4270" spans="1:6" ht="17" customHeight="1">
      <c r="A4270" s="180"/>
      <c r="B4270" s="183"/>
      <c r="C4270" s="3"/>
      <c r="D4270" s="43"/>
      <c r="E4270" s="49"/>
      <c r="F4270" s="50"/>
    </row>
    <row r="4271" spans="1:6" ht="17" customHeight="1">
      <c r="A4271" s="180"/>
      <c r="B4271" s="183"/>
      <c r="C4271" s="3"/>
      <c r="D4271" s="43"/>
      <c r="E4271" s="49"/>
      <c r="F4271" s="50"/>
    </row>
    <row r="4272" spans="1:6" ht="17" customHeight="1">
      <c r="A4272" s="180"/>
      <c r="B4272" s="183"/>
      <c r="C4272" s="3"/>
      <c r="D4272" s="43"/>
      <c r="E4272" s="49"/>
      <c r="F4272" s="50"/>
    </row>
    <row r="4273" spans="1:6" ht="17" customHeight="1">
      <c r="A4273" s="180"/>
      <c r="B4273" s="183"/>
      <c r="C4273" s="3"/>
      <c r="D4273" s="43"/>
      <c r="E4273" s="49"/>
      <c r="F4273" s="50"/>
    </row>
    <row r="4274" spans="1:6" ht="17" customHeight="1">
      <c r="A4274" s="180"/>
      <c r="B4274" s="183"/>
      <c r="C4274" s="3"/>
      <c r="D4274" s="43"/>
      <c r="E4274" s="49"/>
      <c r="F4274" s="50"/>
    </row>
    <row r="4275" spans="1:6" ht="17" customHeight="1">
      <c r="A4275" s="180"/>
      <c r="B4275" s="183"/>
      <c r="C4275" s="3"/>
      <c r="D4275" s="43"/>
      <c r="E4275" s="49"/>
      <c r="F4275" s="50"/>
    </row>
    <row r="4276" spans="1:6" ht="17" customHeight="1">
      <c r="A4276" s="180"/>
      <c r="B4276" s="183"/>
      <c r="C4276" s="3"/>
      <c r="D4276" s="43"/>
      <c r="E4276" s="49"/>
      <c r="F4276" s="50"/>
    </row>
    <row r="4277" spans="1:6" ht="17" customHeight="1">
      <c r="A4277" s="180"/>
      <c r="B4277" s="183"/>
      <c r="C4277" s="3"/>
      <c r="D4277" s="43"/>
      <c r="E4277" s="49"/>
      <c r="F4277" s="50"/>
    </row>
    <row r="4278" spans="1:6" ht="17" customHeight="1">
      <c r="A4278" s="180"/>
      <c r="B4278" s="183"/>
      <c r="C4278" s="3"/>
      <c r="D4278" s="43"/>
      <c r="E4278" s="49"/>
      <c r="F4278" s="50"/>
    </row>
    <row r="4279" spans="1:6" ht="17" customHeight="1">
      <c r="A4279" s="180"/>
      <c r="B4279" s="182"/>
      <c r="C4279" s="31"/>
      <c r="D4279" s="51"/>
      <c r="E4279" s="52"/>
      <c r="F4279" s="53"/>
    </row>
    <row r="4280" spans="1:6" ht="17" customHeight="1">
      <c r="A4280" s="179"/>
      <c r="B4280" s="182"/>
      <c r="C4280" s="191"/>
      <c r="D4280" s="51"/>
      <c r="E4280" s="52"/>
      <c r="F4280" s="53"/>
    </row>
    <row r="4281" spans="1:6" ht="17" customHeight="1">
      <c r="A4281" s="179"/>
      <c r="B4281" s="182"/>
      <c r="C4281" s="3"/>
      <c r="D4281" s="43"/>
      <c r="E4281" s="49"/>
      <c r="F4281" s="50"/>
    </row>
    <row r="4282" spans="1:6" ht="17" customHeight="1">
      <c r="A4282" s="180"/>
      <c r="B4282" s="183"/>
      <c r="C4282" s="3"/>
      <c r="D4282" s="43"/>
      <c r="E4282" s="49"/>
      <c r="F4282" s="50"/>
    </row>
    <row r="4283" spans="1:6" ht="17" customHeight="1">
      <c r="A4283" s="180"/>
      <c r="B4283" s="183"/>
      <c r="C4283" s="3"/>
      <c r="D4283" s="43"/>
      <c r="E4283" s="49"/>
      <c r="F4283" s="50"/>
    </row>
    <row r="4284" spans="1:6" ht="17" customHeight="1">
      <c r="A4284" s="180"/>
      <c r="B4284" s="183"/>
      <c r="C4284" s="3"/>
      <c r="D4284" s="43"/>
      <c r="E4284" s="49"/>
      <c r="F4284" s="50"/>
    </row>
    <row r="4285" spans="1:6" ht="17" customHeight="1">
      <c r="A4285" s="180"/>
      <c r="B4285" s="183"/>
      <c r="C4285" s="3"/>
      <c r="D4285" s="43"/>
      <c r="E4285" s="49"/>
      <c r="F4285" s="50"/>
    </row>
    <row r="4286" spans="1:6" ht="17" customHeight="1">
      <c r="A4286" s="180"/>
      <c r="B4286" s="183"/>
      <c r="C4286" s="3"/>
      <c r="D4286" s="43"/>
      <c r="E4286" s="49"/>
      <c r="F4286" s="50"/>
    </row>
    <row r="4287" spans="1:6" ht="17" customHeight="1">
      <c r="A4287" s="180"/>
      <c r="B4287" s="183"/>
      <c r="C4287" s="3"/>
      <c r="D4287" s="43"/>
      <c r="E4287" s="49"/>
      <c r="F4287" s="50"/>
    </row>
    <row r="4288" spans="1:6" ht="17" customHeight="1">
      <c r="A4288" s="180"/>
      <c r="B4288" s="183"/>
      <c r="C4288" s="3"/>
      <c r="D4288" s="43"/>
      <c r="E4288" s="49"/>
      <c r="F4288" s="50"/>
    </row>
    <row r="4289" spans="1:7" ht="17" customHeight="1">
      <c r="A4289" s="180"/>
      <c r="B4289" s="183"/>
      <c r="C4289" s="3"/>
      <c r="D4289" s="43"/>
      <c r="E4289" s="49"/>
      <c r="F4289" s="50"/>
    </row>
    <row r="4290" spans="1:7" ht="17" customHeight="1">
      <c r="A4290" s="180"/>
      <c r="B4290" s="183"/>
      <c r="C4290" s="3"/>
      <c r="D4290" s="43"/>
      <c r="E4290" s="49"/>
      <c r="F4290" s="50"/>
    </row>
    <row r="4291" spans="1:7" ht="17" customHeight="1">
      <c r="A4291" s="180"/>
      <c r="B4291" s="183"/>
      <c r="C4291" s="3"/>
      <c r="D4291" s="43"/>
      <c r="E4291" s="49"/>
      <c r="F4291" s="50"/>
    </row>
    <row r="4292" spans="1:7" ht="17" customHeight="1">
      <c r="A4292" s="180"/>
      <c r="B4292" s="183"/>
      <c r="C4292" s="3"/>
      <c r="D4292" s="43"/>
      <c r="E4292" s="49"/>
      <c r="F4292" s="50"/>
    </row>
    <row r="4293" spans="1:7" ht="17" customHeight="1">
      <c r="A4293" s="180"/>
      <c r="B4293" s="183"/>
      <c r="C4293" s="3"/>
      <c r="D4293" s="43"/>
      <c r="E4293" s="49"/>
      <c r="F4293" s="50"/>
    </row>
    <row r="4294" spans="1:7" ht="17" customHeight="1">
      <c r="A4294" s="180"/>
      <c r="B4294" s="183"/>
      <c r="C4294" s="3"/>
      <c r="D4294" s="43"/>
      <c r="E4294" s="49"/>
      <c r="F4294" s="50"/>
    </row>
    <row r="4295" spans="1:7" ht="17" customHeight="1">
      <c r="A4295" s="180"/>
      <c r="B4295" s="183"/>
      <c r="C4295" s="3"/>
      <c r="D4295" s="43"/>
      <c r="E4295" s="49"/>
      <c r="F4295" s="50"/>
    </row>
    <row r="4296" spans="1:7" ht="17" customHeight="1">
      <c r="A4296" s="180"/>
      <c r="B4296" s="183"/>
      <c r="C4296" s="3"/>
      <c r="D4296" s="43"/>
      <c r="E4296" s="49"/>
      <c r="F4296" s="50"/>
    </row>
    <row r="4297" spans="1:7" ht="17" customHeight="1">
      <c r="A4297" s="180"/>
      <c r="B4297" s="182"/>
      <c r="C4297" s="31"/>
      <c r="D4297" s="51"/>
      <c r="E4297" s="52"/>
      <c r="F4297" s="53"/>
    </row>
    <row r="4298" spans="1:7" ht="17" customHeight="1">
      <c r="A4298" s="181"/>
      <c r="B4298" s="184"/>
      <c r="C4298" s="185"/>
      <c r="D4298" s="45"/>
      <c r="E4298" s="54"/>
      <c r="F4298" s="55"/>
    </row>
    <row r="4299" spans="1:7" ht="17" customHeight="1">
      <c r="A4299" s="186"/>
      <c r="B4299" s="187"/>
      <c r="C4299" s="187"/>
      <c r="D4299" s="187"/>
      <c r="E4299" s="187"/>
      <c r="F4299" s="188"/>
    </row>
    <row r="4302" spans="1:7" ht="18">
      <c r="A4302" s="2"/>
    </row>
    <row r="4304" spans="1:7" ht="24" customHeight="1">
      <c r="A4304" s="192"/>
      <c r="B4304" s="193"/>
      <c r="C4304" s="193"/>
      <c r="D4304" s="193"/>
      <c r="E4304" s="193"/>
      <c r="F4304" s="193"/>
      <c r="G4304" s="194"/>
    </row>
    <row r="4305" spans="1:7" ht="16" customHeight="1">
      <c r="A4305" s="205"/>
      <c r="B4305" s="201"/>
      <c r="C4305" s="202"/>
      <c r="D4305" s="208"/>
      <c r="E4305" s="202"/>
      <c r="F4305" s="208"/>
      <c r="G4305" s="203"/>
    </row>
    <row r="4306" spans="1:7" ht="16" customHeight="1">
      <c r="A4306" s="206"/>
      <c r="B4306" s="209"/>
      <c r="C4306" s="210"/>
      <c r="D4306" s="210"/>
      <c r="E4306" s="210"/>
      <c r="F4306" s="210"/>
      <c r="G4306" s="211"/>
    </row>
    <row r="4307" spans="1:7" ht="16" customHeight="1">
      <c r="A4307" s="207"/>
      <c r="B4307" s="10"/>
      <c r="C4307" s="11"/>
      <c r="D4307" s="12"/>
      <c r="E4307" s="11"/>
      <c r="F4307" s="12"/>
      <c r="G4307" s="13"/>
    </row>
    <row r="4308" spans="1:7" ht="59" customHeight="1">
      <c r="A4308" s="14"/>
      <c r="B4308" s="41"/>
      <c r="C4308" s="18"/>
      <c r="D4308" s="42"/>
      <c r="E4308" s="18"/>
      <c r="F4308" s="19"/>
      <c r="G4308" s="20"/>
    </row>
    <row r="4309" spans="1:7" ht="72" customHeight="1">
      <c r="A4309" s="15"/>
      <c r="B4309" s="43"/>
      <c r="C4309" s="22"/>
      <c r="D4309" s="44"/>
      <c r="E4309" s="22"/>
      <c r="F4309" s="23"/>
      <c r="G4309" s="24"/>
    </row>
    <row r="4310" spans="1:7" ht="59" customHeight="1">
      <c r="A4310" s="15"/>
      <c r="B4310" s="43"/>
      <c r="C4310" s="22"/>
      <c r="D4310" s="44"/>
      <c r="E4310" s="22"/>
      <c r="F4310" s="23"/>
      <c r="G4310" s="24"/>
    </row>
    <row r="4311" spans="1:7" ht="59" customHeight="1">
      <c r="A4311" s="15"/>
      <c r="B4311" s="43"/>
      <c r="C4311" s="22"/>
      <c r="D4311" s="44"/>
      <c r="E4311" s="22"/>
      <c r="F4311" s="23"/>
      <c r="G4311" s="24"/>
    </row>
    <row r="4312" spans="1:7" ht="59" customHeight="1">
      <c r="A4312" s="16"/>
      <c r="B4312" s="45"/>
      <c r="C4312" s="26"/>
      <c r="D4312" s="46"/>
      <c r="E4312" s="26"/>
      <c r="F4312" s="27"/>
      <c r="G4312" s="28"/>
    </row>
    <row r="4313" spans="1:7" ht="17" customHeight="1">
      <c r="A4313" s="186"/>
      <c r="B4313" s="187"/>
      <c r="C4313" s="187"/>
      <c r="D4313" s="187"/>
      <c r="E4313" s="187"/>
      <c r="F4313" s="187"/>
      <c r="G4313" s="188"/>
    </row>
    <row r="4315" spans="1:7" ht="40" customHeight="1">
      <c r="A4315" s="192"/>
      <c r="B4315" s="193"/>
      <c r="C4315" s="193"/>
      <c r="D4315" s="193"/>
      <c r="E4315" s="193"/>
      <c r="F4315" s="194"/>
    </row>
    <row r="4316" spans="1:7" ht="15" customHeight="1">
      <c r="A4316" s="29"/>
    </row>
    <row r="4317" spans="1:7" ht="29" customHeight="1">
      <c r="A4317" s="195"/>
      <c r="B4317" s="196"/>
      <c r="C4317" s="197"/>
      <c r="D4317" s="201"/>
      <c r="E4317" s="202"/>
      <c r="F4317" s="203"/>
    </row>
    <row r="4318" spans="1:7" ht="16" customHeight="1">
      <c r="A4318" s="198"/>
      <c r="B4318" s="199"/>
      <c r="C4318" s="200"/>
      <c r="D4318" s="10"/>
      <c r="E4318" s="11"/>
      <c r="F4318" s="204"/>
    </row>
    <row r="4319" spans="1:7" ht="17" customHeight="1">
      <c r="A4319" s="189"/>
      <c r="B4319" s="190"/>
      <c r="C4319" s="30"/>
      <c r="D4319" s="41"/>
      <c r="E4319" s="47"/>
      <c r="F4319" s="48"/>
    </row>
    <row r="4320" spans="1:7" ht="17" customHeight="1">
      <c r="A4320" s="180"/>
      <c r="B4320" s="183"/>
      <c r="C4320" s="3"/>
      <c r="D4320" s="43"/>
      <c r="E4320" s="49"/>
      <c r="F4320" s="50"/>
    </row>
    <row r="4321" spans="1:6" ht="17" customHeight="1">
      <c r="A4321" s="180"/>
      <c r="B4321" s="183"/>
      <c r="C4321" s="3"/>
      <c r="D4321" s="43"/>
      <c r="E4321" s="49"/>
      <c r="F4321" s="50"/>
    </row>
    <row r="4322" spans="1:6" ht="17" customHeight="1">
      <c r="A4322" s="180"/>
      <c r="B4322" s="183"/>
      <c r="C4322" s="3"/>
      <c r="D4322" s="43"/>
      <c r="E4322" s="49"/>
      <c r="F4322" s="50"/>
    </row>
    <row r="4323" spans="1:6" ht="17" customHeight="1">
      <c r="A4323" s="180"/>
      <c r="B4323" s="183"/>
      <c r="C4323" s="3"/>
      <c r="D4323" s="43"/>
      <c r="E4323" s="49"/>
      <c r="F4323" s="50"/>
    </row>
    <row r="4324" spans="1:6" ht="17" customHeight="1">
      <c r="A4324" s="180"/>
      <c r="B4324" s="183"/>
      <c r="C4324" s="3"/>
      <c r="D4324" s="43"/>
      <c r="E4324" s="49"/>
      <c r="F4324" s="50"/>
    </row>
    <row r="4325" spans="1:6" ht="17" customHeight="1">
      <c r="A4325" s="180"/>
      <c r="B4325" s="183"/>
      <c r="C4325" s="3"/>
      <c r="D4325" s="43"/>
      <c r="E4325" s="49"/>
      <c r="F4325" s="50"/>
    </row>
    <row r="4326" spans="1:6" ht="17" customHeight="1">
      <c r="A4326" s="180"/>
      <c r="B4326" s="183"/>
      <c r="C4326" s="3"/>
      <c r="D4326" s="43"/>
      <c r="E4326" s="49"/>
      <c r="F4326" s="50"/>
    </row>
    <row r="4327" spans="1:6" ht="17" customHeight="1">
      <c r="A4327" s="180"/>
      <c r="B4327" s="183"/>
      <c r="C4327" s="3"/>
      <c r="D4327" s="43"/>
      <c r="E4327" s="49"/>
      <c r="F4327" s="50"/>
    </row>
    <row r="4328" spans="1:6" ht="17" customHeight="1">
      <c r="A4328" s="180"/>
      <c r="B4328" s="183"/>
      <c r="C4328" s="3"/>
      <c r="D4328" s="43"/>
      <c r="E4328" s="49"/>
      <c r="F4328" s="50"/>
    </row>
    <row r="4329" spans="1:6" ht="17" customHeight="1">
      <c r="A4329" s="180"/>
      <c r="B4329" s="183"/>
      <c r="C4329" s="3"/>
      <c r="D4329" s="43"/>
      <c r="E4329" s="49"/>
      <c r="F4329" s="50"/>
    </row>
    <row r="4330" spans="1:6" ht="17" customHeight="1">
      <c r="A4330" s="180"/>
      <c r="B4330" s="183"/>
      <c r="C4330" s="3"/>
      <c r="D4330" s="43"/>
      <c r="E4330" s="49"/>
      <c r="F4330" s="50"/>
    </row>
    <row r="4331" spans="1:6" ht="17" customHeight="1">
      <c r="A4331" s="180"/>
      <c r="B4331" s="183"/>
      <c r="C4331" s="3"/>
      <c r="D4331" s="43"/>
      <c r="E4331" s="49"/>
      <c r="F4331" s="50"/>
    </row>
    <row r="4332" spans="1:6" ht="17" customHeight="1">
      <c r="A4332" s="180"/>
      <c r="B4332" s="183"/>
      <c r="C4332" s="3"/>
      <c r="D4332" s="43"/>
      <c r="E4332" s="49"/>
      <c r="F4332" s="50"/>
    </row>
    <row r="4333" spans="1:6" ht="17" customHeight="1">
      <c r="A4333" s="180"/>
      <c r="B4333" s="183"/>
      <c r="C4333" s="3"/>
      <c r="D4333" s="43"/>
      <c r="E4333" s="49"/>
      <c r="F4333" s="50"/>
    </row>
    <row r="4334" spans="1:6" ht="17" customHeight="1">
      <c r="A4334" s="180"/>
      <c r="B4334" s="183"/>
      <c r="C4334" s="3"/>
      <c r="D4334" s="43"/>
      <c r="E4334" s="49"/>
      <c r="F4334" s="50"/>
    </row>
    <row r="4335" spans="1:6" ht="17" customHeight="1">
      <c r="A4335" s="180"/>
      <c r="B4335" s="182"/>
      <c r="C4335" s="31"/>
      <c r="D4335" s="51"/>
      <c r="E4335" s="52"/>
      <c r="F4335" s="53"/>
    </row>
    <row r="4336" spans="1:6" ht="17" customHeight="1">
      <c r="A4336" s="179"/>
      <c r="B4336" s="182"/>
      <c r="C4336" s="191"/>
      <c r="D4336" s="51"/>
      <c r="E4336" s="52"/>
      <c r="F4336" s="53"/>
    </row>
    <row r="4337" spans="1:6" ht="17" customHeight="1">
      <c r="A4337" s="179"/>
      <c r="B4337" s="182"/>
      <c r="C4337" s="3"/>
      <c r="D4337" s="43"/>
      <c r="E4337" s="49"/>
      <c r="F4337" s="50"/>
    </row>
    <row r="4338" spans="1:6" ht="17" customHeight="1">
      <c r="A4338" s="180"/>
      <c r="B4338" s="183"/>
      <c r="C4338" s="3"/>
      <c r="D4338" s="43"/>
      <c r="E4338" s="49"/>
      <c r="F4338" s="50"/>
    </row>
    <row r="4339" spans="1:6" ht="17" customHeight="1">
      <c r="A4339" s="180"/>
      <c r="B4339" s="183"/>
      <c r="C4339" s="3"/>
      <c r="D4339" s="43"/>
      <c r="E4339" s="49"/>
      <c r="F4339" s="50"/>
    </row>
    <row r="4340" spans="1:6" ht="17" customHeight="1">
      <c r="A4340" s="180"/>
      <c r="B4340" s="183"/>
      <c r="C4340" s="3"/>
      <c r="D4340" s="43"/>
      <c r="E4340" s="49"/>
      <c r="F4340" s="50"/>
    </row>
    <row r="4341" spans="1:6" ht="17" customHeight="1">
      <c r="A4341" s="180"/>
      <c r="B4341" s="183"/>
      <c r="C4341" s="3"/>
      <c r="D4341" s="43"/>
      <c r="E4341" s="49"/>
      <c r="F4341" s="50"/>
    </row>
    <row r="4342" spans="1:6" ht="17" customHeight="1">
      <c r="A4342" s="180"/>
      <c r="B4342" s="183"/>
      <c r="C4342" s="3"/>
      <c r="D4342" s="43"/>
      <c r="E4342" s="49"/>
      <c r="F4342" s="50"/>
    </row>
    <row r="4343" spans="1:6" ht="17" customHeight="1">
      <c r="A4343" s="180"/>
      <c r="B4343" s="183"/>
      <c r="C4343" s="3"/>
      <c r="D4343" s="43"/>
      <c r="E4343" s="49"/>
      <c r="F4343" s="50"/>
    </row>
    <row r="4344" spans="1:6" ht="17" customHeight="1">
      <c r="A4344" s="180"/>
      <c r="B4344" s="183"/>
      <c r="C4344" s="3"/>
      <c r="D4344" s="43"/>
      <c r="E4344" s="49"/>
      <c r="F4344" s="50"/>
    </row>
    <row r="4345" spans="1:6" ht="17" customHeight="1">
      <c r="A4345" s="180"/>
      <c r="B4345" s="183"/>
      <c r="C4345" s="3"/>
      <c r="D4345" s="43"/>
      <c r="E4345" s="49"/>
      <c r="F4345" s="50"/>
    </row>
    <row r="4346" spans="1:6" ht="17" customHeight="1">
      <c r="A4346" s="180"/>
      <c r="B4346" s="183"/>
      <c r="C4346" s="3"/>
      <c r="D4346" s="43"/>
      <c r="E4346" s="49"/>
      <c r="F4346" s="50"/>
    </row>
    <row r="4347" spans="1:6" ht="17" customHeight="1">
      <c r="A4347" s="180"/>
      <c r="B4347" s="183"/>
      <c r="C4347" s="3"/>
      <c r="D4347" s="43"/>
      <c r="E4347" s="49"/>
      <c r="F4347" s="50"/>
    </row>
    <row r="4348" spans="1:6" ht="17" customHeight="1">
      <c r="A4348" s="180"/>
      <c r="B4348" s="183"/>
      <c r="C4348" s="3"/>
      <c r="D4348" s="43"/>
      <c r="E4348" s="49"/>
      <c r="F4348" s="50"/>
    </row>
    <row r="4349" spans="1:6" ht="17" customHeight="1">
      <c r="A4349" s="180"/>
      <c r="B4349" s="183"/>
      <c r="C4349" s="3"/>
      <c r="D4349" s="43"/>
      <c r="E4349" s="49"/>
      <c r="F4349" s="50"/>
    </row>
    <row r="4350" spans="1:6" ht="17" customHeight="1">
      <c r="A4350" s="180"/>
      <c r="B4350" s="183"/>
      <c r="C4350" s="3"/>
      <c r="D4350" s="43"/>
      <c r="E4350" s="49"/>
      <c r="F4350" s="50"/>
    </row>
    <row r="4351" spans="1:6" ht="17" customHeight="1">
      <c r="A4351" s="180"/>
      <c r="B4351" s="183"/>
      <c r="C4351" s="3"/>
      <c r="D4351" s="43"/>
      <c r="E4351" s="49"/>
      <c r="F4351" s="50"/>
    </row>
    <row r="4352" spans="1:6" ht="17" customHeight="1">
      <c r="A4352" s="180"/>
      <c r="B4352" s="183"/>
      <c r="C4352" s="3"/>
      <c r="D4352" s="43"/>
      <c r="E4352" s="49"/>
      <c r="F4352" s="50"/>
    </row>
    <row r="4353" spans="1:6" ht="17" customHeight="1">
      <c r="A4353" s="180"/>
      <c r="B4353" s="182"/>
      <c r="C4353" s="31"/>
      <c r="D4353" s="51"/>
      <c r="E4353" s="52"/>
      <c r="F4353" s="53"/>
    </row>
    <row r="4354" spans="1:6" ht="17" customHeight="1">
      <c r="A4354" s="179"/>
      <c r="B4354" s="182"/>
      <c r="C4354" s="191"/>
      <c r="D4354" s="51"/>
      <c r="E4354" s="52"/>
      <c r="F4354" s="53"/>
    </row>
    <row r="4355" spans="1:6" ht="17" customHeight="1">
      <c r="A4355" s="179"/>
      <c r="B4355" s="182"/>
      <c r="C4355" s="3"/>
      <c r="D4355" s="43"/>
      <c r="E4355" s="49"/>
      <c r="F4355" s="50"/>
    </row>
    <row r="4356" spans="1:6" ht="17" customHeight="1">
      <c r="A4356" s="180"/>
      <c r="B4356" s="183"/>
      <c r="C4356" s="3"/>
      <c r="D4356" s="43"/>
      <c r="E4356" s="49"/>
      <c r="F4356" s="50"/>
    </row>
    <row r="4357" spans="1:6" ht="17" customHeight="1">
      <c r="A4357" s="180"/>
      <c r="B4357" s="183"/>
      <c r="C4357" s="3"/>
      <c r="D4357" s="43"/>
      <c r="E4357" s="49"/>
      <c r="F4357" s="50"/>
    </row>
    <row r="4358" spans="1:6" ht="17" customHeight="1">
      <c r="A4358" s="180"/>
      <c r="B4358" s="183"/>
      <c r="C4358" s="3"/>
      <c r="D4358" s="43"/>
      <c r="E4358" s="49"/>
      <c r="F4358" s="50"/>
    </row>
    <row r="4359" spans="1:6" ht="17" customHeight="1">
      <c r="A4359" s="180"/>
      <c r="B4359" s="183"/>
      <c r="C4359" s="3"/>
      <c r="D4359" s="43"/>
      <c r="E4359" s="49"/>
      <c r="F4359" s="50"/>
    </row>
    <row r="4360" spans="1:6" ht="17" customHeight="1">
      <c r="A4360" s="180"/>
      <c r="B4360" s="183"/>
      <c r="C4360" s="3"/>
      <c r="D4360" s="43"/>
      <c r="E4360" s="49"/>
      <c r="F4360" s="50"/>
    </row>
    <row r="4361" spans="1:6" ht="17" customHeight="1">
      <c r="A4361" s="180"/>
      <c r="B4361" s="183"/>
      <c r="C4361" s="3"/>
      <c r="D4361" s="43"/>
      <c r="E4361" s="49"/>
      <c r="F4361" s="50"/>
    </row>
    <row r="4362" spans="1:6" ht="17" customHeight="1">
      <c r="A4362" s="180"/>
      <c r="B4362" s="183"/>
      <c r="C4362" s="3"/>
      <c r="D4362" s="43"/>
      <c r="E4362" s="49"/>
      <c r="F4362" s="50"/>
    </row>
    <row r="4363" spans="1:6" ht="17" customHeight="1">
      <c r="A4363" s="180"/>
      <c r="B4363" s="183"/>
      <c r="C4363" s="3"/>
      <c r="D4363" s="43"/>
      <c r="E4363" s="49"/>
      <c r="F4363" s="50"/>
    </row>
    <row r="4364" spans="1:6" ht="17" customHeight="1">
      <c r="A4364" s="180"/>
      <c r="B4364" s="183"/>
      <c r="C4364" s="3"/>
      <c r="D4364" s="43"/>
      <c r="E4364" s="49"/>
      <c r="F4364" s="50"/>
    </row>
    <row r="4365" spans="1:6" ht="17" customHeight="1">
      <c r="A4365" s="180"/>
      <c r="B4365" s="183"/>
      <c r="C4365" s="3"/>
      <c r="D4365" s="43"/>
      <c r="E4365" s="49"/>
      <c r="F4365" s="50"/>
    </row>
    <row r="4366" spans="1:6" ht="17" customHeight="1">
      <c r="A4366" s="180"/>
      <c r="B4366" s="183"/>
      <c r="C4366" s="3"/>
      <c r="D4366" s="43"/>
      <c r="E4366" s="49"/>
      <c r="F4366" s="50"/>
    </row>
    <row r="4367" spans="1:6" ht="17" customHeight="1">
      <c r="A4367" s="180"/>
      <c r="B4367" s="183"/>
      <c r="C4367" s="3"/>
      <c r="D4367" s="43"/>
      <c r="E4367" s="49"/>
      <c r="F4367" s="50"/>
    </row>
    <row r="4368" spans="1:6" ht="17" customHeight="1">
      <c r="A4368" s="180"/>
      <c r="B4368" s="183"/>
      <c r="C4368" s="3"/>
      <c r="D4368" s="43"/>
      <c r="E4368" s="49"/>
      <c r="F4368" s="50"/>
    </row>
    <row r="4369" spans="1:6" ht="17" customHeight="1">
      <c r="A4369" s="180"/>
      <c r="B4369" s="183"/>
      <c r="C4369" s="3"/>
      <c r="D4369" s="43"/>
      <c r="E4369" s="49"/>
      <c r="F4369" s="50"/>
    </row>
    <row r="4370" spans="1:6" ht="17" customHeight="1">
      <c r="A4370" s="180"/>
      <c r="B4370" s="183"/>
      <c r="C4370" s="3"/>
      <c r="D4370" s="43"/>
      <c r="E4370" s="49"/>
      <c r="F4370" s="50"/>
    </row>
    <row r="4371" spans="1:6" ht="17" customHeight="1">
      <c r="A4371" s="180"/>
      <c r="B4371" s="182"/>
      <c r="C4371" s="31"/>
      <c r="D4371" s="51"/>
      <c r="E4371" s="52"/>
      <c r="F4371" s="53"/>
    </row>
    <row r="4372" spans="1:6" ht="17" customHeight="1">
      <c r="A4372" s="181"/>
      <c r="B4372" s="184"/>
      <c r="C4372" s="185"/>
      <c r="D4372" s="45"/>
      <c r="E4372" s="54"/>
      <c r="F4372" s="55"/>
    </row>
    <row r="4373" spans="1:6" ht="17" customHeight="1">
      <c r="A4373" s="186"/>
      <c r="B4373" s="187"/>
      <c r="C4373" s="187"/>
      <c r="D4373" s="187"/>
      <c r="E4373" s="187"/>
      <c r="F4373" s="188"/>
    </row>
    <row r="4375" spans="1:6" ht="40" customHeight="1">
      <c r="A4375" s="192"/>
      <c r="B4375" s="193"/>
      <c r="C4375" s="193"/>
      <c r="D4375" s="193"/>
      <c r="E4375" s="193"/>
      <c r="F4375" s="194"/>
    </row>
    <row r="4376" spans="1:6" ht="15" customHeight="1">
      <c r="A4376" s="29"/>
    </row>
    <row r="4377" spans="1:6" ht="29" customHeight="1">
      <c r="A4377" s="195"/>
      <c r="B4377" s="196"/>
      <c r="C4377" s="197"/>
      <c r="D4377" s="201"/>
      <c r="E4377" s="202"/>
      <c r="F4377" s="203"/>
    </row>
    <row r="4378" spans="1:6" ht="16" customHeight="1">
      <c r="A4378" s="198"/>
      <c r="B4378" s="199"/>
      <c r="C4378" s="200"/>
      <c r="D4378" s="10"/>
      <c r="E4378" s="11"/>
      <c r="F4378" s="204"/>
    </row>
    <row r="4379" spans="1:6" ht="17" customHeight="1">
      <c r="A4379" s="189"/>
      <c r="B4379" s="190"/>
      <c r="C4379" s="30"/>
      <c r="D4379" s="41"/>
      <c r="E4379" s="47"/>
      <c r="F4379" s="48"/>
    </row>
    <row r="4380" spans="1:6" ht="17" customHeight="1">
      <c r="A4380" s="180"/>
      <c r="B4380" s="183"/>
      <c r="C4380" s="3"/>
      <c r="D4380" s="43"/>
      <c r="E4380" s="49"/>
      <c r="F4380" s="50"/>
    </row>
    <row r="4381" spans="1:6" ht="17" customHeight="1">
      <c r="A4381" s="180"/>
      <c r="B4381" s="183"/>
      <c r="C4381" s="3"/>
      <c r="D4381" s="43"/>
      <c r="E4381" s="49"/>
      <c r="F4381" s="50"/>
    </row>
    <row r="4382" spans="1:6" ht="17" customHeight="1">
      <c r="A4382" s="180"/>
      <c r="B4382" s="183"/>
      <c r="C4382" s="3"/>
      <c r="D4382" s="43"/>
      <c r="E4382" s="49"/>
      <c r="F4382" s="50"/>
    </row>
    <row r="4383" spans="1:6" ht="17" customHeight="1">
      <c r="A4383" s="180"/>
      <c r="B4383" s="183"/>
      <c r="C4383" s="3"/>
      <c r="D4383" s="43"/>
      <c r="E4383" s="49"/>
      <c r="F4383" s="50"/>
    </row>
    <row r="4384" spans="1:6" ht="17" customHeight="1">
      <c r="A4384" s="180"/>
      <c r="B4384" s="183"/>
      <c r="C4384" s="3"/>
      <c r="D4384" s="43"/>
      <c r="E4384" s="49"/>
      <c r="F4384" s="50"/>
    </row>
    <row r="4385" spans="1:6" ht="17" customHeight="1">
      <c r="A4385" s="180"/>
      <c r="B4385" s="183"/>
      <c r="C4385" s="3"/>
      <c r="D4385" s="43"/>
      <c r="E4385" s="49"/>
      <c r="F4385" s="50"/>
    </row>
    <row r="4386" spans="1:6" ht="17" customHeight="1">
      <c r="A4386" s="180"/>
      <c r="B4386" s="183"/>
      <c r="C4386" s="3"/>
      <c r="D4386" s="43"/>
      <c r="E4386" s="49"/>
      <c r="F4386" s="50"/>
    </row>
    <row r="4387" spans="1:6" ht="17" customHeight="1">
      <c r="A4387" s="180"/>
      <c r="B4387" s="183"/>
      <c r="C4387" s="3"/>
      <c r="D4387" s="43"/>
      <c r="E4387" s="49"/>
      <c r="F4387" s="50"/>
    </row>
    <row r="4388" spans="1:6" ht="17" customHeight="1">
      <c r="A4388" s="180"/>
      <c r="B4388" s="183"/>
      <c r="C4388" s="3"/>
      <c r="D4388" s="43"/>
      <c r="E4388" s="49"/>
      <c r="F4388" s="50"/>
    </row>
    <row r="4389" spans="1:6" ht="17" customHeight="1">
      <c r="A4389" s="180"/>
      <c r="B4389" s="183"/>
      <c r="C4389" s="3"/>
      <c r="D4389" s="43"/>
      <c r="E4389" s="49"/>
      <c r="F4389" s="50"/>
    </row>
    <row r="4390" spans="1:6" ht="17" customHeight="1">
      <c r="A4390" s="180"/>
      <c r="B4390" s="183"/>
      <c r="C4390" s="3"/>
      <c r="D4390" s="43"/>
      <c r="E4390" s="49"/>
      <c r="F4390" s="50"/>
    </row>
    <row r="4391" spans="1:6" ht="17" customHeight="1">
      <c r="A4391" s="180"/>
      <c r="B4391" s="183"/>
      <c r="C4391" s="3"/>
      <c r="D4391" s="43"/>
      <c r="E4391" s="49"/>
      <c r="F4391" s="50"/>
    </row>
    <row r="4392" spans="1:6" ht="17" customHeight="1">
      <c r="A4392" s="180"/>
      <c r="B4392" s="183"/>
      <c r="C4392" s="3"/>
      <c r="D4392" s="43"/>
      <c r="E4392" s="49"/>
      <c r="F4392" s="50"/>
    </row>
    <row r="4393" spans="1:6" ht="17" customHeight="1">
      <c r="A4393" s="180"/>
      <c r="B4393" s="183"/>
      <c r="C4393" s="3"/>
      <c r="D4393" s="43"/>
      <c r="E4393" s="49"/>
      <c r="F4393" s="50"/>
    </row>
    <row r="4394" spans="1:6" ht="17" customHeight="1">
      <c r="A4394" s="180"/>
      <c r="B4394" s="183"/>
      <c r="C4394" s="3"/>
      <c r="D4394" s="43"/>
      <c r="E4394" s="49"/>
      <c r="F4394" s="50"/>
    </row>
    <row r="4395" spans="1:6" ht="17" customHeight="1">
      <c r="A4395" s="180"/>
      <c r="B4395" s="182"/>
      <c r="C4395" s="31"/>
      <c r="D4395" s="51"/>
      <c r="E4395" s="52"/>
      <c r="F4395" s="53"/>
    </row>
    <row r="4396" spans="1:6" ht="17" customHeight="1">
      <c r="A4396" s="179"/>
      <c r="B4396" s="182"/>
      <c r="C4396" s="191"/>
      <c r="D4396" s="51"/>
      <c r="E4396" s="52"/>
      <c r="F4396" s="53"/>
    </row>
    <row r="4397" spans="1:6" ht="17" customHeight="1">
      <c r="A4397" s="179"/>
      <c r="B4397" s="182"/>
      <c r="C4397" s="3"/>
      <c r="D4397" s="43"/>
      <c r="E4397" s="49"/>
      <c r="F4397" s="50"/>
    </row>
    <row r="4398" spans="1:6" ht="17" customHeight="1">
      <c r="A4398" s="180"/>
      <c r="B4398" s="183"/>
      <c r="C4398" s="3"/>
      <c r="D4398" s="43"/>
      <c r="E4398" s="49"/>
      <c r="F4398" s="50"/>
    </row>
    <row r="4399" spans="1:6" ht="17" customHeight="1">
      <c r="A4399" s="180"/>
      <c r="B4399" s="183"/>
      <c r="C4399" s="3"/>
      <c r="D4399" s="43"/>
      <c r="E4399" s="49"/>
      <c r="F4399" s="50"/>
    </row>
    <row r="4400" spans="1:6" ht="17" customHeight="1">
      <c r="A4400" s="180"/>
      <c r="B4400" s="183"/>
      <c r="C4400" s="3"/>
      <c r="D4400" s="43"/>
      <c r="E4400" s="49"/>
      <c r="F4400" s="50"/>
    </row>
    <row r="4401" spans="1:6" ht="17" customHeight="1">
      <c r="A4401" s="180"/>
      <c r="B4401" s="183"/>
      <c r="C4401" s="3"/>
      <c r="D4401" s="43"/>
      <c r="E4401" s="49"/>
      <c r="F4401" s="50"/>
    </row>
    <row r="4402" spans="1:6" ht="17" customHeight="1">
      <c r="A4402" s="180"/>
      <c r="B4402" s="183"/>
      <c r="C4402" s="3"/>
      <c r="D4402" s="43"/>
      <c r="E4402" s="49"/>
      <c r="F4402" s="50"/>
    </row>
    <row r="4403" spans="1:6" ht="17" customHeight="1">
      <c r="A4403" s="180"/>
      <c r="B4403" s="183"/>
      <c r="C4403" s="3"/>
      <c r="D4403" s="43"/>
      <c r="E4403" s="49"/>
      <c r="F4403" s="50"/>
    </row>
    <row r="4404" spans="1:6" ht="17" customHeight="1">
      <c r="A4404" s="180"/>
      <c r="B4404" s="183"/>
      <c r="C4404" s="3"/>
      <c r="D4404" s="43"/>
      <c r="E4404" s="49"/>
      <c r="F4404" s="50"/>
    </row>
    <row r="4405" spans="1:6" ht="17" customHeight="1">
      <c r="A4405" s="180"/>
      <c r="B4405" s="183"/>
      <c r="C4405" s="3"/>
      <c r="D4405" s="43"/>
      <c r="E4405" s="49"/>
      <c r="F4405" s="50"/>
    </row>
    <row r="4406" spans="1:6" ht="17" customHeight="1">
      <c r="A4406" s="180"/>
      <c r="B4406" s="183"/>
      <c r="C4406" s="3"/>
      <c r="D4406" s="43"/>
      <c r="E4406" s="49"/>
      <c r="F4406" s="50"/>
    </row>
    <row r="4407" spans="1:6" ht="17" customHeight="1">
      <c r="A4407" s="180"/>
      <c r="B4407" s="183"/>
      <c r="C4407" s="3"/>
      <c r="D4407" s="43"/>
      <c r="E4407" s="49"/>
      <c r="F4407" s="50"/>
    </row>
    <row r="4408" spans="1:6" ht="17" customHeight="1">
      <c r="A4408" s="180"/>
      <c r="B4408" s="183"/>
      <c r="C4408" s="3"/>
      <c r="D4408" s="43"/>
      <c r="E4408" s="49"/>
      <c r="F4408" s="50"/>
    </row>
    <row r="4409" spans="1:6" ht="17" customHeight="1">
      <c r="A4409" s="180"/>
      <c r="B4409" s="183"/>
      <c r="C4409" s="3"/>
      <c r="D4409" s="43"/>
      <c r="E4409" s="49"/>
      <c r="F4409" s="50"/>
    </row>
    <row r="4410" spans="1:6" ht="17" customHeight="1">
      <c r="A4410" s="180"/>
      <c r="B4410" s="183"/>
      <c r="C4410" s="3"/>
      <c r="D4410" s="43"/>
      <c r="E4410" s="49"/>
      <c r="F4410" s="50"/>
    </row>
    <row r="4411" spans="1:6" ht="17" customHeight="1">
      <c r="A4411" s="180"/>
      <c r="B4411" s="183"/>
      <c r="C4411" s="3"/>
      <c r="D4411" s="43"/>
      <c r="E4411" s="49"/>
      <c r="F4411" s="50"/>
    </row>
    <row r="4412" spans="1:6" ht="17" customHeight="1">
      <c r="A4412" s="180"/>
      <c r="B4412" s="183"/>
      <c r="C4412" s="3"/>
      <c r="D4412" s="43"/>
      <c r="E4412" s="49"/>
      <c r="F4412" s="50"/>
    </row>
    <row r="4413" spans="1:6" ht="17" customHeight="1">
      <c r="A4413" s="180"/>
      <c r="B4413" s="182"/>
      <c r="C4413" s="31"/>
      <c r="D4413" s="51"/>
      <c r="E4413" s="52"/>
      <c r="F4413" s="53"/>
    </row>
    <row r="4414" spans="1:6" ht="17" customHeight="1">
      <c r="A4414" s="179"/>
      <c r="B4414" s="182"/>
      <c r="C4414" s="191"/>
      <c r="D4414" s="51"/>
      <c r="E4414" s="52"/>
      <c r="F4414" s="53"/>
    </row>
    <row r="4415" spans="1:6" ht="17" customHeight="1">
      <c r="A4415" s="179"/>
      <c r="B4415" s="182"/>
      <c r="C4415" s="3"/>
      <c r="D4415" s="43"/>
      <c r="E4415" s="49"/>
      <c r="F4415" s="50"/>
    </row>
    <row r="4416" spans="1:6" ht="17" customHeight="1">
      <c r="A4416" s="180"/>
      <c r="B4416" s="183"/>
      <c r="C4416" s="3"/>
      <c r="D4416" s="43"/>
      <c r="E4416" s="49"/>
      <c r="F4416" s="50"/>
    </row>
    <row r="4417" spans="1:6" ht="17" customHeight="1">
      <c r="A4417" s="180"/>
      <c r="B4417" s="183"/>
      <c r="C4417" s="3"/>
      <c r="D4417" s="43"/>
      <c r="E4417" s="49"/>
      <c r="F4417" s="50"/>
    </row>
    <row r="4418" spans="1:6" ht="17" customHeight="1">
      <c r="A4418" s="180"/>
      <c r="B4418" s="183"/>
      <c r="C4418" s="3"/>
      <c r="D4418" s="43"/>
      <c r="E4418" s="49"/>
      <c r="F4418" s="50"/>
    </row>
    <row r="4419" spans="1:6" ht="17" customHeight="1">
      <c r="A4419" s="180"/>
      <c r="B4419" s="183"/>
      <c r="C4419" s="3"/>
      <c r="D4419" s="43"/>
      <c r="E4419" s="49"/>
      <c r="F4419" s="50"/>
    </row>
    <row r="4420" spans="1:6" ht="17" customHeight="1">
      <c r="A4420" s="180"/>
      <c r="B4420" s="183"/>
      <c r="C4420" s="3"/>
      <c r="D4420" s="43"/>
      <c r="E4420" s="49"/>
      <c r="F4420" s="50"/>
    </row>
    <row r="4421" spans="1:6" ht="17" customHeight="1">
      <c r="A4421" s="180"/>
      <c r="B4421" s="183"/>
      <c r="C4421" s="3"/>
      <c r="D4421" s="43"/>
      <c r="E4421" s="49"/>
      <c r="F4421" s="50"/>
    </row>
    <row r="4422" spans="1:6" ht="17" customHeight="1">
      <c r="A4422" s="180"/>
      <c r="B4422" s="183"/>
      <c r="C4422" s="3"/>
      <c r="D4422" s="43"/>
      <c r="E4422" s="49"/>
      <c r="F4422" s="50"/>
    </row>
    <row r="4423" spans="1:6" ht="17" customHeight="1">
      <c r="A4423" s="180"/>
      <c r="B4423" s="183"/>
      <c r="C4423" s="3"/>
      <c r="D4423" s="43"/>
      <c r="E4423" s="49"/>
      <c r="F4423" s="50"/>
    </row>
    <row r="4424" spans="1:6" ht="17" customHeight="1">
      <c r="A4424" s="180"/>
      <c r="B4424" s="183"/>
      <c r="C4424" s="3"/>
      <c r="D4424" s="43"/>
      <c r="E4424" s="49"/>
      <c r="F4424" s="50"/>
    </row>
    <row r="4425" spans="1:6" ht="17" customHeight="1">
      <c r="A4425" s="180"/>
      <c r="B4425" s="183"/>
      <c r="C4425" s="3"/>
      <c r="D4425" s="43"/>
      <c r="E4425" s="49"/>
      <c r="F4425" s="50"/>
    </row>
    <row r="4426" spans="1:6" ht="17" customHeight="1">
      <c r="A4426" s="180"/>
      <c r="B4426" s="183"/>
      <c r="C4426" s="3"/>
      <c r="D4426" s="43"/>
      <c r="E4426" s="49"/>
      <c r="F4426" s="50"/>
    </row>
    <row r="4427" spans="1:6" ht="17" customHeight="1">
      <c r="A4427" s="180"/>
      <c r="B4427" s="183"/>
      <c r="C4427" s="3"/>
      <c r="D4427" s="43"/>
      <c r="E4427" s="49"/>
      <c r="F4427" s="50"/>
    </row>
    <row r="4428" spans="1:6" ht="17" customHeight="1">
      <c r="A4428" s="180"/>
      <c r="B4428" s="183"/>
      <c r="C4428" s="3"/>
      <c r="D4428" s="43"/>
      <c r="E4428" s="49"/>
      <c r="F4428" s="50"/>
    </row>
    <row r="4429" spans="1:6" ht="17" customHeight="1">
      <c r="A4429" s="180"/>
      <c r="B4429" s="183"/>
      <c r="C4429" s="3"/>
      <c r="D4429" s="43"/>
      <c r="E4429" s="49"/>
      <c r="F4429" s="50"/>
    </row>
    <row r="4430" spans="1:6" ht="17" customHeight="1">
      <c r="A4430" s="180"/>
      <c r="B4430" s="183"/>
      <c r="C4430" s="3"/>
      <c r="D4430" s="43"/>
      <c r="E4430" s="49"/>
      <c r="F4430" s="50"/>
    </row>
    <row r="4431" spans="1:6" ht="17" customHeight="1">
      <c r="A4431" s="180"/>
      <c r="B4431" s="182"/>
      <c r="C4431" s="31"/>
      <c r="D4431" s="51"/>
      <c r="E4431" s="52"/>
      <c r="F4431" s="53"/>
    </row>
    <row r="4432" spans="1:6" ht="17" customHeight="1">
      <c r="A4432" s="181"/>
      <c r="B4432" s="184"/>
      <c r="C4432" s="185"/>
      <c r="D4432" s="45"/>
      <c r="E4432" s="54"/>
      <c r="F4432" s="55"/>
    </row>
    <row r="4433" spans="1:6" ht="17" customHeight="1">
      <c r="A4433" s="186"/>
      <c r="B4433" s="187"/>
      <c r="C4433" s="187"/>
      <c r="D4433" s="187"/>
      <c r="E4433" s="187"/>
      <c r="F4433" s="188"/>
    </row>
    <row r="4435" spans="1:6" ht="40" customHeight="1">
      <c r="A4435" s="192"/>
      <c r="B4435" s="193"/>
      <c r="C4435" s="193"/>
      <c r="D4435" s="193"/>
      <c r="E4435" s="193"/>
      <c r="F4435" s="194"/>
    </row>
    <row r="4436" spans="1:6" ht="15" customHeight="1">
      <c r="A4436" s="29"/>
    </row>
    <row r="4437" spans="1:6" ht="29" customHeight="1">
      <c r="A4437" s="195"/>
      <c r="B4437" s="196"/>
      <c r="C4437" s="197"/>
      <c r="D4437" s="201"/>
      <c r="E4437" s="202"/>
      <c r="F4437" s="203"/>
    </row>
    <row r="4438" spans="1:6" ht="16" customHeight="1">
      <c r="A4438" s="198"/>
      <c r="B4438" s="199"/>
      <c r="C4438" s="200"/>
      <c r="D4438" s="10"/>
      <c r="E4438" s="11"/>
      <c r="F4438" s="204"/>
    </row>
    <row r="4439" spans="1:6" ht="17" customHeight="1">
      <c r="A4439" s="189"/>
      <c r="B4439" s="190"/>
      <c r="C4439" s="30"/>
      <c r="D4439" s="41"/>
      <c r="E4439" s="47"/>
      <c r="F4439" s="48"/>
    </row>
    <row r="4440" spans="1:6" ht="17" customHeight="1">
      <c r="A4440" s="180"/>
      <c r="B4440" s="183"/>
      <c r="C4440" s="3"/>
      <c r="D4440" s="43"/>
      <c r="E4440" s="49"/>
      <c r="F4440" s="50"/>
    </row>
    <row r="4441" spans="1:6" ht="17" customHeight="1">
      <c r="A4441" s="180"/>
      <c r="B4441" s="183"/>
      <c r="C4441" s="3"/>
      <c r="D4441" s="43"/>
      <c r="E4441" s="49"/>
      <c r="F4441" s="50"/>
    </row>
    <row r="4442" spans="1:6" ht="17" customHeight="1">
      <c r="A4442" s="180"/>
      <c r="B4442" s="183"/>
      <c r="C4442" s="3"/>
      <c r="D4442" s="43"/>
      <c r="E4442" s="49"/>
      <c r="F4442" s="50"/>
    </row>
    <row r="4443" spans="1:6" ht="17" customHeight="1">
      <c r="A4443" s="180"/>
      <c r="B4443" s="183"/>
      <c r="C4443" s="3"/>
      <c r="D4443" s="43"/>
      <c r="E4443" s="49"/>
      <c r="F4443" s="50"/>
    </row>
    <row r="4444" spans="1:6" ht="17" customHeight="1">
      <c r="A4444" s="180"/>
      <c r="B4444" s="183"/>
      <c r="C4444" s="3"/>
      <c r="D4444" s="43"/>
      <c r="E4444" s="49"/>
      <c r="F4444" s="50"/>
    </row>
    <row r="4445" spans="1:6" ht="17" customHeight="1">
      <c r="A4445" s="180"/>
      <c r="B4445" s="183"/>
      <c r="C4445" s="3"/>
      <c r="D4445" s="43"/>
      <c r="E4445" s="49"/>
      <c r="F4445" s="50"/>
    </row>
    <row r="4446" spans="1:6" ht="17" customHeight="1">
      <c r="A4446" s="180"/>
      <c r="B4446" s="183"/>
      <c r="C4446" s="3"/>
      <c r="D4446" s="43"/>
      <c r="E4446" s="49"/>
      <c r="F4446" s="50"/>
    </row>
    <row r="4447" spans="1:6" ht="17" customHeight="1">
      <c r="A4447" s="180"/>
      <c r="B4447" s="183"/>
      <c r="C4447" s="3"/>
      <c r="D4447" s="43"/>
      <c r="E4447" s="49"/>
      <c r="F4447" s="50"/>
    </row>
    <row r="4448" spans="1:6" ht="17" customHeight="1">
      <c r="A4448" s="180"/>
      <c r="B4448" s="183"/>
      <c r="C4448" s="3"/>
      <c r="D4448" s="43"/>
      <c r="E4448" s="49"/>
      <c r="F4448" s="50"/>
    </row>
    <row r="4449" spans="1:6" ht="17" customHeight="1">
      <c r="A4449" s="180"/>
      <c r="B4449" s="183"/>
      <c r="C4449" s="3"/>
      <c r="D4449" s="43"/>
      <c r="E4449" s="49"/>
      <c r="F4449" s="50"/>
    </row>
    <row r="4450" spans="1:6" ht="17" customHeight="1">
      <c r="A4450" s="180"/>
      <c r="B4450" s="183"/>
      <c r="C4450" s="3"/>
      <c r="D4450" s="43"/>
      <c r="E4450" s="49"/>
      <c r="F4450" s="50"/>
    </row>
    <row r="4451" spans="1:6" ht="17" customHeight="1">
      <c r="A4451" s="180"/>
      <c r="B4451" s="183"/>
      <c r="C4451" s="3"/>
      <c r="D4451" s="43"/>
      <c r="E4451" s="49"/>
      <c r="F4451" s="50"/>
    </row>
    <row r="4452" spans="1:6" ht="17" customHeight="1">
      <c r="A4452" s="180"/>
      <c r="B4452" s="183"/>
      <c r="C4452" s="3"/>
      <c r="D4452" s="43"/>
      <c r="E4452" s="49"/>
      <c r="F4452" s="50"/>
    </row>
    <row r="4453" spans="1:6" ht="17" customHeight="1">
      <c r="A4453" s="180"/>
      <c r="B4453" s="183"/>
      <c r="C4453" s="3"/>
      <c r="D4453" s="43"/>
      <c r="E4453" s="49"/>
      <c r="F4453" s="50"/>
    </row>
    <row r="4454" spans="1:6" ht="17" customHeight="1">
      <c r="A4454" s="180"/>
      <c r="B4454" s="183"/>
      <c r="C4454" s="3"/>
      <c r="D4454" s="43"/>
      <c r="E4454" s="49"/>
      <c r="F4454" s="50"/>
    </row>
    <row r="4455" spans="1:6" ht="17" customHeight="1">
      <c r="A4455" s="180"/>
      <c r="B4455" s="182"/>
      <c r="C4455" s="31"/>
      <c r="D4455" s="51"/>
      <c r="E4455" s="52"/>
      <c r="F4455" s="53"/>
    </row>
    <row r="4456" spans="1:6" ht="17" customHeight="1">
      <c r="A4456" s="179"/>
      <c r="B4456" s="182"/>
      <c r="C4456" s="191"/>
      <c r="D4456" s="51"/>
      <c r="E4456" s="52"/>
      <c r="F4456" s="53"/>
    </row>
    <row r="4457" spans="1:6" ht="17" customHeight="1">
      <c r="A4457" s="179"/>
      <c r="B4457" s="182"/>
      <c r="C4457" s="3"/>
      <c r="D4457" s="43"/>
      <c r="E4457" s="49"/>
      <c r="F4457" s="50"/>
    </row>
    <row r="4458" spans="1:6" ht="17" customHeight="1">
      <c r="A4458" s="180"/>
      <c r="B4458" s="183"/>
      <c r="C4458" s="3"/>
      <c r="D4458" s="43"/>
      <c r="E4458" s="49"/>
      <c r="F4458" s="50"/>
    </row>
    <row r="4459" spans="1:6" ht="17" customHeight="1">
      <c r="A4459" s="180"/>
      <c r="B4459" s="183"/>
      <c r="C4459" s="3"/>
      <c r="D4459" s="43"/>
      <c r="E4459" s="49"/>
      <c r="F4459" s="50"/>
    </row>
    <row r="4460" spans="1:6" ht="17" customHeight="1">
      <c r="A4460" s="180"/>
      <c r="B4460" s="183"/>
      <c r="C4460" s="3"/>
      <c r="D4460" s="43"/>
      <c r="E4460" s="49"/>
      <c r="F4460" s="50"/>
    </row>
    <row r="4461" spans="1:6" ht="17" customHeight="1">
      <c r="A4461" s="180"/>
      <c r="B4461" s="183"/>
      <c r="C4461" s="3"/>
      <c r="D4461" s="43"/>
      <c r="E4461" s="49"/>
      <c r="F4461" s="50"/>
    </row>
    <row r="4462" spans="1:6" ht="17" customHeight="1">
      <c r="A4462" s="180"/>
      <c r="B4462" s="183"/>
      <c r="C4462" s="3"/>
      <c r="D4462" s="43"/>
      <c r="E4462" s="49"/>
      <c r="F4462" s="50"/>
    </row>
    <row r="4463" spans="1:6" ht="17" customHeight="1">
      <c r="A4463" s="180"/>
      <c r="B4463" s="183"/>
      <c r="C4463" s="3"/>
      <c r="D4463" s="43"/>
      <c r="E4463" s="49"/>
      <c r="F4463" s="50"/>
    </row>
    <row r="4464" spans="1:6" ht="17" customHeight="1">
      <c r="A4464" s="180"/>
      <c r="B4464" s="183"/>
      <c r="C4464" s="3"/>
      <c r="D4464" s="43"/>
      <c r="E4464" s="49"/>
      <c r="F4464" s="50"/>
    </row>
    <row r="4465" spans="1:6" ht="17" customHeight="1">
      <c r="A4465" s="180"/>
      <c r="B4465" s="183"/>
      <c r="C4465" s="3"/>
      <c r="D4465" s="43"/>
      <c r="E4465" s="49"/>
      <c r="F4465" s="50"/>
    </row>
    <row r="4466" spans="1:6" ht="17" customHeight="1">
      <c r="A4466" s="180"/>
      <c r="B4466" s="183"/>
      <c r="C4466" s="3"/>
      <c r="D4466" s="43"/>
      <c r="E4466" s="49"/>
      <c r="F4466" s="50"/>
    </row>
    <row r="4467" spans="1:6" ht="17" customHeight="1">
      <c r="A4467" s="180"/>
      <c r="B4467" s="183"/>
      <c r="C4467" s="3"/>
      <c r="D4467" s="43"/>
      <c r="E4467" s="49"/>
      <c r="F4467" s="50"/>
    </row>
    <row r="4468" spans="1:6" ht="17" customHeight="1">
      <c r="A4468" s="180"/>
      <c r="B4468" s="183"/>
      <c r="C4468" s="3"/>
      <c r="D4468" s="43"/>
      <c r="E4468" s="49"/>
      <c r="F4468" s="50"/>
    </row>
    <row r="4469" spans="1:6" ht="17" customHeight="1">
      <c r="A4469" s="180"/>
      <c r="B4469" s="183"/>
      <c r="C4469" s="3"/>
      <c r="D4469" s="43"/>
      <c r="E4469" s="49"/>
      <c r="F4469" s="50"/>
    </row>
    <row r="4470" spans="1:6" ht="17" customHeight="1">
      <c r="A4470" s="180"/>
      <c r="B4470" s="183"/>
      <c r="C4470" s="3"/>
      <c r="D4470" s="43"/>
      <c r="E4470" s="49"/>
      <c r="F4470" s="50"/>
    </row>
    <row r="4471" spans="1:6" ht="17" customHeight="1">
      <c r="A4471" s="180"/>
      <c r="B4471" s="183"/>
      <c r="C4471" s="3"/>
      <c r="D4471" s="43"/>
      <c r="E4471" s="49"/>
      <c r="F4471" s="50"/>
    </row>
    <row r="4472" spans="1:6" ht="17" customHeight="1">
      <c r="A4472" s="180"/>
      <c r="B4472" s="183"/>
      <c r="C4472" s="3"/>
      <c r="D4472" s="43"/>
      <c r="E4472" s="49"/>
      <c r="F4472" s="50"/>
    </row>
    <row r="4473" spans="1:6" ht="17" customHeight="1">
      <c r="A4473" s="180"/>
      <c r="B4473" s="182"/>
      <c r="C4473" s="31"/>
      <c r="D4473" s="51"/>
      <c r="E4473" s="52"/>
      <c r="F4473" s="53"/>
    </row>
    <row r="4474" spans="1:6" ht="17" customHeight="1">
      <c r="A4474" s="179"/>
      <c r="B4474" s="182"/>
      <c r="C4474" s="191"/>
      <c r="D4474" s="51"/>
      <c r="E4474" s="52"/>
      <c r="F4474" s="53"/>
    </row>
    <row r="4475" spans="1:6" ht="17" customHeight="1">
      <c r="A4475" s="179"/>
      <c r="B4475" s="182"/>
      <c r="C4475" s="3"/>
      <c r="D4475" s="43"/>
      <c r="E4475" s="49"/>
      <c r="F4475" s="50"/>
    </row>
    <row r="4476" spans="1:6" ht="17" customHeight="1">
      <c r="A4476" s="180"/>
      <c r="B4476" s="183"/>
      <c r="C4476" s="3"/>
      <c r="D4476" s="43"/>
      <c r="E4476" s="49"/>
      <c r="F4476" s="50"/>
    </row>
    <row r="4477" spans="1:6" ht="17" customHeight="1">
      <c r="A4477" s="180"/>
      <c r="B4477" s="183"/>
      <c r="C4477" s="3"/>
      <c r="D4477" s="43"/>
      <c r="E4477" s="49"/>
      <c r="F4477" s="50"/>
    </row>
    <row r="4478" spans="1:6" ht="17" customHeight="1">
      <c r="A4478" s="180"/>
      <c r="B4478" s="183"/>
      <c r="C4478" s="3"/>
      <c r="D4478" s="43"/>
      <c r="E4478" s="49"/>
      <c r="F4478" s="50"/>
    </row>
    <row r="4479" spans="1:6" ht="17" customHeight="1">
      <c r="A4479" s="180"/>
      <c r="B4479" s="183"/>
      <c r="C4479" s="3"/>
      <c r="D4479" s="43"/>
      <c r="E4479" s="49"/>
      <c r="F4479" s="50"/>
    </row>
    <row r="4480" spans="1:6" ht="17" customHeight="1">
      <c r="A4480" s="180"/>
      <c r="B4480" s="183"/>
      <c r="C4480" s="3"/>
      <c r="D4480" s="43"/>
      <c r="E4480" s="49"/>
      <c r="F4480" s="50"/>
    </row>
    <row r="4481" spans="1:6" ht="17" customHeight="1">
      <c r="A4481" s="180"/>
      <c r="B4481" s="183"/>
      <c r="C4481" s="3"/>
      <c r="D4481" s="43"/>
      <c r="E4481" s="49"/>
      <c r="F4481" s="50"/>
    </row>
    <row r="4482" spans="1:6" ht="17" customHeight="1">
      <c r="A4482" s="180"/>
      <c r="B4482" s="183"/>
      <c r="C4482" s="3"/>
      <c r="D4482" s="43"/>
      <c r="E4482" s="49"/>
      <c r="F4482" s="50"/>
    </row>
    <row r="4483" spans="1:6" ht="17" customHeight="1">
      <c r="A4483" s="180"/>
      <c r="B4483" s="183"/>
      <c r="C4483" s="3"/>
      <c r="D4483" s="43"/>
      <c r="E4483" s="49"/>
      <c r="F4483" s="50"/>
    </row>
    <row r="4484" spans="1:6" ht="17" customHeight="1">
      <c r="A4484" s="180"/>
      <c r="B4484" s="183"/>
      <c r="C4484" s="3"/>
      <c r="D4484" s="43"/>
      <c r="E4484" s="49"/>
      <c r="F4484" s="50"/>
    </row>
    <row r="4485" spans="1:6" ht="17" customHeight="1">
      <c r="A4485" s="180"/>
      <c r="B4485" s="183"/>
      <c r="C4485" s="3"/>
      <c r="D4485" s="43"/>
      <c r="E4485" s="49"/>
      <c r="F4485" s="50"/>
    </row>
    <row r="4486" spans="1:6" ht="17" customHeight="1">
      <c r="A4486" s="180"/>
      <c r="B4486" s="183"/>
      <c r="C4486" s="3"/>
      <c r="D4486" s="43"/>
      <c r="E4486" s="49"/>
      <c r="F4486" s="50"/>
    </row>
    <row r="4487" spans="1:6" ht="17" customHeight="1">
      <c r="A4487" s="180"/>
      <c r="B4487" s="183"/>
      <c r="C4487" s="3"/>
      <c r="D4487" s="43"/>
      <c r="E4487" s="49"/>
      <c r="F4487" s="50"/>
    </row>
    <row r="4488" spans="1:6" ht="17" customHeight="1">
      <c r="A4488" s="180"/>
      <c r="B4488" s="183"/>
      <c r="C4488" s="3"/>
      <c r="D4488" s="43"/>
      <c r="E4488" s="49"/>
      <c r="F4488" s="50"/>
    </row>
    <row r="4489" spans="1:6" ht="17" customHeight="1">
      <c r="A4489" s="180"/>
      <c r="B4489" s="183"/>
      <c r="C4489" s="3"/>
      <c r="D4489" s="43"/>
      <c r="E4489" s="49"/>
      <c r="F4489" s="50"/>
    </row>
    <row r="4490" spans="1:6" ht="17" customHeight="1">
      <c r="A4490" s="180"/>
      <c r="B4490" s="183"/>
      <c r="C4490" s="3"/>
      <c r="D4490" s="43"/>
      <c r="E4490" s="49"/>
      <c r="F4490" s="50"/>
    </row>
    <row r="4491" spans="1:6" ht="17" customHeight="1">
      <c r="A4491" s="180"/>
      <c r="B4491" s="182"/>
      <c r="C4491" s="31"/>
      <c r="D4491" s="51"/>
      <c r="E4491" s="52"/>
      <c r="F4491" s="53"/>
    </row>
    <row r="4492" spans="1:6" ht="17" customHeight="1">
      <c r="A4492" s="181"/>
      <c r="B4492" s="184"/>
      <c r="C4492" s="185"/>
      <c r="D4492" s="45"/>
      <c r="E4492" s="54"/>
      <c r="F4492" s="55"/>
    </row>
    <row r="4493" spans="1:6" ht="17" customHeight="1">
      <c r="A4493" s="186"/>
      <c r="B4493" s="187"/>
      <c r="C4493" s="187"/>
      <c r="D4493" s="187"/>
      <c r="E4493" s="187"/>
      <c r="F4493" s="188"/>
    </row>
    <row r="4495" spans="1:6" ht="40" customHeight="1">
      <c r="A4495" s="192"/>
      <c r="B4495" s="193"/>
      <c r="C4495" s="193"/>
      <c r="D4495" s="193"/>
      <c r="E4495" s="193"/>
      <c r="F4495" s="194"/>
    </row>
    <row r="4496" spans="1:6" ht="15" customHeight="1">
      <c r="A4496" s="29"/>
    </row>
    <row r="4497" spans="1:6" ht="29" customHeight="1">
      <c r="A4497" s="195"/>
      <c r="B4497" s="196"/>
      <c r="C4497" s="197"/>
      <c r="D4497" s="201"/>
      <c r="E4497" s="202"/>
      <c r="F4497" s="203"/>
    </row>
    <row r="4498" spans="1:6" ht="16" customHeight="1">
      <c r="A4498" s="198"/>
      <c r="B4498" s="199"/>
      <c r="C4498" s="200"/>
      <c r="D4498" s="10"/>
      <c r="E4498" s="11"/>
      <c r="F4498" s="204"/>
    </row>
    <row r="4499" spans="1:6" ht="17" customHeight="1">
      <c r="A4499" s="189"/>
      <c r="B4499" s="190"/>
      <c r="C4499" s="30"/>
      <c r="D4499" s="41"/>
      <c r="E4499" s="47"/>
      <c r="F4499" s="48"/>
    </row>
    <row r="4500" spans="1:6" ht="17" customHeight="1">
      <c r="A4500" s="180"/>
      <c r="B4500" s="183"/>
      <c r="C4500" s="3"/>
      <c r="D4500" s="43"/>
      <c r="E4500" s="49"/>
      <c r="F4500" s="50"/>
    </row>
    <row r="4501" spans="1:6" ht="17" customHeight="1">
      <c r="A4501" s="180"/>
      <c r="B4501" s="183"/>
      <c r="C4501" s="3"/>
      <c r="D4501" s="43"/>
      <c r="E4501" s="49"/>
      <c r="F4501" s="50"/>
    </row>
    <row r="4502" spans="1:6" ht="17" customHeight="1">
      <c r="A4502" s="180"/>
      <c r="B4502" s="183"/>
      <c r="C4502" s="3"/>
      <c r="D4502" s="43"/>
      <c r="E4502" s="49"/>
      <c r="F4502" s="50"/>
    </row>
    <row r="4503" spans="1:6" ht="17" customHeight="1">
      <c r="A4503" s="180"/>
      <c r="B4503" s="183"/>
      <c r="C4503" s="3"/>
      <c r="D4503" s="43"/>
      <c r="E4503" s="49"/>
      <c r="F4503" s="50"/>
    </row>
    <row r="4504" spans="1:6" ht="17" customHeight="1">
      <c r="A4504" s="180"/>
      <c r="B4504" s="183"/>
      <c r="C4504" s="3"/>
      <c r="D4504" s="43"/>
      <c r="E4504" s="49"/>
      <c r="F4504" s="50"/>
    </row>
    <row r="4505" spans="1:6" ht="17" customHeight="1">
      <c r="A4505" s="180"/>
      <c r="B4505" s="183"/>
      <c r="C4505" s="3"/>
      <c r="D4505" s="43"/>
      <c r="E4505" s="49"/>
      <c r="F4505" s="50"/>
    </row>
    <row r="4506" spans="1:6" ht="17" customHeight="1">
      <c r="A4506" s="180"/>
      <c r="B4506" s="183"/>
      <c r="C4506" s="3"/>
      <c r="D4506" s="43"/>
      <c r="E4506" s="49"/>
      <c r="F4506" s="50"/>
    </row>
    <row r="4507" spans="1:6" ht="17" customHeight="1">
      <c r="A4507" s="180"/>
      <c r="B4507" s="183"/>
      <c r="C4507" s="3"/>
      <c r="D4507" s="43"/>
      <c r="E4507" s="49"/>
      <c r="F4507" s="50"/>
    </row>
    <row r="4508" spans="1:6" ht="17" customHeight="1">
      <c r="A4508" s="180"/>
      <c r="B4508" s="183"/>
      <c r="C4508" s="3"/>
      <c r="D4508" s="43"/>
      <c r="E4508" s="49"/>
      <c r="F4508" s="50"/>
    </row>
    <row r="4509" spans="1:6" ht="17" customHeight="1">
      <c r="A4509" s="180"/>
      <c r="B4509" s="183"/>
      <c r="C4509" s="3"/>
      <c r="D4509" s="43"/>
      <c r="E4509" s="49"/>
      <c r="F4509" s="50"/>
    </row>
    <row r="4510" spans="1:6" ht="17" customHeight="1">
      <c r="A4510" s="180"/>
      <c r="B4510" s="183"/>
      <c r="C4510" s="3"/>
      <c r="D4510" s="43"/>
      <c r="E4510" s="49"/>
      <c r="F4510" s="50"/>
    </row>
    <row r="4511" spans="1:6" ht="17" customHeight="1">
      <c r="A4511" s="180"/>
      <c r="B4511" s="183"/>
      <c r="C4511" s="3"/>
      <c r="D4511" s="43"/>
      <c r="E4511" s="49"/>
      <c r="F4511" s="50"/>
    </row>
    <row r="4512" spans="1:6" ht="17" customHeight="1">
      <c r="A4512" s="180"/>
      <c r="B4512" s="183"/>
      <c r="C4512" s="3"/>
      <c r="D4512" s="43"/>
      <c r="E4512" s="49"/>
      <c r="F4512" s="50"/>
    </row>
    <row r="4513" spans="1:6" ht="17" customHeight="1">
      <c r="A4513" s="180"/>
      <c r="B4513" s="183"/>
      <c r="C4513" s="3"/>
      <c r="D4513" s="43"/>
      <c r="E4513" s="49"/>
      <c r="F4513" s="50"/>
    </row>
    <row r="4514" spans="1:6" ht="17" customHeight="1">
      <c r="A4514" s="180"/>
      <c r="B4514" s="183"/>
      <c r="C4514" s="3"/>
      <c r="D4514" s="43"/>
      <c r="E4514" s="49"/>
      <c r="F4514" s="50"/>
    </row>
    <row r="4515" spans="1:6" ht="17" customHeight="1">
      <c r="A4515" s="180"/>
      <c r="B4515" s="182"/>
      <c r="C4515" s="31"/>
      <c r="D4515" s="51"/>
      <c r="E4515" s="52"/>
      <c r="F4515" s="53"/>
    </row>
    <row r="4516" spans="1:6" ht="17" customHeight="1">
      <c r="A4516" s="179"/>
      <c r="B4516" s="182"/>
      <c r="C4516" s="191"/>
      <c r="D4516" s="51"/>
      <c r="E4516" s="52"/>
      <c r="F4516" s="53"/>
    </row>
    <row r="4517" spans="1:6" ht="17" customHeight="1">
      <c r="A4517" s="179"/>
      <c r="B4517" s="182"/>
      <c r="C4517" s="3"/>
      <c r="D4517" s="43"/>
      <c r="E4517" s="49"/>
      <c r="F4517" s="50"/>
    </row>
    <row r="4518" spans="1:6" ht="17" customHeight="1">
      <c r="A4518" s="180"/>
      <c r="B4518" s="183"/>
      <c r="C4518" s="3"/>
      <c r="D4518" s="43"/>
      <c r="E4518" s="49"/>
      <c r="F4518" s="50"/>
    </row>
    <row r="4519" spans="1:6" ht="17" customHeight="1">
      <c r="A4519" s="180"/>
      <c r="B4519" s="183"/>
      <c r="C4519" s="3"/>
      <c r="D4519" s="43"/>
      <c r="E4519" s="49"/>
      <c r="F4519" s="50"/>
    </row>
    <row r="4520" spans="1:6" ht="17" customHeight="1">
      <c r="A4520" s="180"/>
      <c r="B4520" s="183"/>
      <c r="C4520" s="3"/>
      <c r="D4520" s="43"/>
      <c r="E4520" s="49"/>
      <c r="F4520" s="50"/>
    </row>
    <row r="4521" spans="1:6" ht="17" customHeight="1">
      <c r="A4521" s="180"/>
      <c r="B4521" s="183"/>
      <c r="C4521" s="3"/>
      <c r="D4521" s="43"/>
      <c r="E4521" s="49"/>
      <c r="F4521" s="50"/>
    </row>
    <row r="4522" spans="1:6" ht="17" customHeight="1">
      <c r="A4522" s="180"/>
      <c r="B4522" s="183"/>
      <c r="C4522" s="3"/>
      <c r="D4522" s="43"/>
      <c r="E4522" s="49"/>
      <c r="F4522" s="50"/>
    </row>
    <row r="4523" spans="1:6" ht="17" customHeight="1">
      <c r="A4523" s="180"/>
      <c r="B4523" s="183"/>
      <c r="C4523" s="3"/>
      <c r="D4523" s="43"/>
      <c r="E4523" s="49"/>
      <c r="F4523" s="50"/>
    </row>
    <row r="4524" spans="1:6" ht="17" customHeight="1">
      <c r="A4524" s="180"/>
      <c r="B4524" s="183"/>
      <c r="C4524" s="3"/>
      <c r="D4524" s="43"/>
      <c r="E4524" s="49"/>
      <c r="F4524" s="50"/>
    </row>
    <row r="4525" spans="1:6" ht="17" customHeight="1">
      <c r="A4525" s="180"/>
      <c r="B4525" s="183"/>
      <c r="C4525" s="3"/>
      <c r="D4525" s="43"/>
      <c r="E4525" s="49"/>
      <c r="F4525" s="50"/>
    </row>
    <row r="4526" spans="1:6" ht="17" customHeight="1">
      <c r="A4526" s="180"/>
      <c r="B4526" s="183"/>
      <c r="C4526" s="3"/>
      <c r="D4526" s="43"/>
      <c r="E4526" s="49"/>
      <c r="F4526" s="50"/>
    </row>
    <row r="4527" spans="1:6" ht="17" customHeight="1">
      <c r="A4527" s="180"/>
      <c r="B4527" s="183"/>
      <c r="C4527" s="3"/>
      <c r="D4527" s="43"/>
      <c r="E4527" s="49"/>
      <c r="F4527" s="50"/>
    </row>
    <row r="4528" spans="1:6" ht="17" customHeight="1">
      <c r="A4528" s="180"/>
      <c r="B4528" s="183"/>
      <c r="C4528" s="3"/>
      <c r="D4528" s="43"/>
      <c r="E4528" s="49"/>
      <c r="F4528" s="50"/>
    </row>
    <row r="4529" spans="1:6" ht="17" customHeight="1">
      <c r="A4529" s="180"/>
      <c r="B4529" s="183"/>
      <c r="C4529" s="3"/>
      <c r="D4529" s="43"/>
      <c r="E4529" s="49"/>
      <c r="F4529" s="50"/>
    </row>
    <row r="4530" spans="1:6" ht="17" customHeight="1">
      <c r="A4530" s="180"/>
      <c r="B4530" s="183"/>
      <c r="C4530" s="3"/>
      <c r="D4530" s="43"/>
      <c r="E4530" s="49"/>
      <c r="F4530" s="50"/>
    </row>
    <row r="4531" spans="1:6" ht="17" customHeight="1">
      <c r="A4531" s="180"/>
      <c r="B4531" s="183"/>
      <c r="C4531" s="3"/>
      <c r="D4531" s="43"/>
      <c r="E4531" s="49"/>
      <c r="F4531" s="50"/>
    </row>
    <row r="4532" spans="1:6" ht="17" customHeight="1">
      <c r="A4532" s="180"/>
      <c r="B4532" s="183"/>
      <c r="C4532" s="3"/>
      <c r="D4532" s="43"/>
      <c r="E4532" s="49"/>
      <c r="F4532" s="50"/>
    </row>
    <row r="4533" spans="1:6" ht="17" customHeight="1">
      <c r="A4533" s="180"/>
      <c r="B4533" s="182"/>
      <c r="C4533" s="31"/>
      <c r="D4533" s="51"/>
      <c r="E4533" s="52"/>
      <c r="F4533" s="53"/>
    </row>
    <row r="4534" spans="1:6" ht="17" customHeight="1">
      <c r="A4534" s="179"/>
      <c r="B4534" s="182"/>
      <c r="C4534" s="191"/>
      <c r="D4534" s="51"/>
      <c r="E4534" s="52"/>
      <c r="F4534" s="53"/>
    </row>
    <row r="4535" spans="1:6" ht="17" customHeight="1">
      <c r="A4535" s="179"/>
      <c r="B4535" s="182"/>
      <c r="C4535" s="3"/>
      <c r="D4535" s="43"/>
      <c r="E4535" s="49"/>
      <c r="F4535" s="50"/>
    </row>
    <row r="4536" spans="1:6" ht="17" customHeight="1">
      <c r="A4536" s="180"/>
      <c r="B4536" s="183"/>
      <c r="C4536" s="3"/>
      <c r="D4536" s="43"/>
      <c r="E4536" s="49"/>
      <c r="F4536" s="50"/>
    </row>
    <row r="4537" spans="1:6" ht="17" customHeight="1">
      <c r="A4537" s="180"/>
      <c r="B4537" s="183"/>
      <c r="C4537" s="3"/>
      <c r="D4537" s="43"/>
      <c r="E4537" s="49"/>
      <c r="F4537" s="50"/>
    </row>
    <row r="4538" spans="1:6" ht="17" customHeight="1">
      <c r="A4538" s="180"/>
      <c r="B4538" s="183"/>
      <c r="C4538" s="3"/>
      <c r="D4538" s="43"/>
      <c r="E4538" s="49"/>
      <c r="F4538" s="50"/>
    </row>
    <row r="4539" spans="1:6" ht="17" customHeight="1">
      <c r="A4539" s="180"/>
      <c r="B4539" s="183"/>
      <c r="C4539" s="3"/>
      <c r="D4539" s="43"/>
      <c r="E4539" s="49"/>
      <c r="F4539" s="50"/>
    </row>
    <row r="4540" spans="1:6" ht="17" customHeight="1">
      <c r="A4540" s="180"/>
      <c r="B4540" s="183"/>
      <c r="C4540" s="3"/>
      <c r="D4540" s="43"/>
      <c r="E4540" s="49"/>
      <c r="F4540" s="50"/>
    </row>
    <row r="4541" spans="1:6" ht="17" customHeight="1">
      <c r="A4541" s="180"/>
      <c r="B4541" s="183"/>
      <c r="C4541" s="3"/>
      <c r="D4541" s="43"/>
      <c r="E4541" s="49"/>
      <c r="F4541" s="50"/>
    </row>
    <row r="4542" spans="1:6" ht="17" customHeight="1">
      <c r="A4542" s="180"/>
      <c r="B4542" s="183"/>
      <c r="C4542" s="3"/>
      <c r="D4542" s="43"/>
      <c r="E4542" s="49"/>
      <c r="F4542" s="50"/>
    </row>
    <row r="4543" spans="1:6" ht="17" customHeight="1">
      <c r="A4543" s="180"/>
      <c r="B4543" s="183"/>
      <c r="C4543" s="3"/>
      <c r="D4543" s="43"/>
      <c r="E4543" s="49"/>
      <c r="F4543" s="50"/>
    </row>
    <row r="4544" spans="1:6" ht="17" customHeight="1">
      <c r="A4544" s="180"/>
      <c r="B4544" s="183"/>
      <c r="C4544" s="3"/>
      <c r="D4544" s="43"/>
      <c r="E4544" s="49"/>
      <c r="F4544" s="50"/>
    </row>
    <row r="4545" spans="1:6" ht="17" customHeight="1">
      <c r="A4545" s="180"/>
      <c r="B4545" s="183"/>
      <c r="C4545" s="3"/>
      <c r="D4545" s="43"/>
      <c r="E4545" s="49"/>
      <c r="F4545" s="50"/>
    </row>
    <row r="4546" spans="1:6" ht="17" customHeight="1">
      <c r="A4546" s="180"/>
      <c r="B4546" s="183"/>
      <c r="C4546" s="3"/>
      <c r="D4546" s="43"/>
      <c r="E4546" s="49"/>
      <c r="F4546" s="50"/>
    </row>
    <row r="4547" spans="1:6" ht="17" customHeight="1">
      <c r="A4547" s="180"/>
      <c r="B4547" s="183"/>
      <c r="C4547" s="3"/>
      <c r="D4547" s="43"/>
      <c r="E4547" s="49"/>
      <c r="F4547" s="50"/>
    </row>
    <row r="4548" spans="1:6" ht="17" customHeight="1">
      <c r="A4548" s="180"/>
      <c r="B4548" s="183"/>
      <c r="C4548" s="3"/>
      <c r="D4548" s="43"/>
      <c r="E4548" s="49"/>
      <c r="F4548" s="50"/>
    </row>
    <row r="4549" spans="1:6" ht="17" customHeight="1">
      <c r="A4549" s="180"/>
      <c r="B4549" s="183"/>
      <c r="C4549" s="3"/>
      <c r="D4549" s="43"/>
      <c r="E4549" s="49"/>
      <c r="F4549" s="50"/>
    </row>
    <row r="4550" spans="1:6" ht="17" customHeight="1">
      <c r="A4550" s="180"/>
      <c r="B4550" s="183"/>
      <c r="C4550" s="3"/>
      <c r="D4550" s="43"/>
      <c r="E4550" s="49"/>
      <c r="F4550" s="50"/>
    </row>
    <row r="4551" spans="1:6" ht="17" customHeight="1">
      <c r="A4551" s="180"/>
      <c r="B4551" s="182"/>
      <c r="C4551" s="31"/>
      <c r="D4551" s="51"/>
      <c r="E4551" s="52"/>
      <c r="F4551" s="53"/>
    </row>
    <row r="4552" spans="1:6" ht="17" customHeight="1">
      <c r="A4552" s="181"/>
      <c r="B4552" s="184"/>
      <c r="C4552" s="185"/>
      <c r="D4552" s="45"/>
      <c r="E4552" s="54"/>
      <c r="F4552" s="55"/>
    </row>
    <row r="4553" spans="1:6" ht="17" customHeight="1">
      <c r="A4553" s="186"/>
      <c r="B4553" s="187"/>
      <c r="C4553" s="187"/>
      <c r="D4553" s="187"/>
      <c r="E4553" s="187"/>
      <c r="F4553" s="188"/>
    </row>
    <row r="4555" spans="1:6" ht="40" customHeight="1">
      <c r="A4555" s="192"/>
      <c r="B4555" s="193"/>
      <c r="C4555" s="193"/>
      <c r="D4555" s="193"/>
      <c r="E4555" s="193"/>
      <c r="F4555" s="194"/>
    </row>
    <row r="4556" spans="1:6" ht="15" customHeight="1">
      <c r="A4556" s="29"/>
    </row>
    <row r="4557" spans="1:6" ht="29" customHeight="1">
      <c r="A4557" s="195"/>
      <c r="B4557" s="196"/>
      <c r="C4557" s="197"/>
      <c r="D4557" s="201"/>
      <c r="E4557" s="202"/>
      <c r="F4557" s="203"/>
    </row>
    <row r="4558" spans="1:6" ht="16" customHeight="1">
      <c r="A4558" s="198"/>
      <c r="B4558" s="199"/>
      <c r="C4558" s="200"/>
      <c r="D4558" s="10"/>
      <c r="E4558" s="11"/>
      <c r="F4558" s="204"/>
    </row>
    <row r="4559" spans="1:6" ht="17" customHeight="1">
      <c r="A4559" s="189"/>
      <c r="B4559" s="190"/>
      <c r="C4559" s="30"/>
      <c r="D4559" s="41"/>
      <c r="E4559" s="47"/>
      <c r="F4559" s="48"/>
    </row>
    <row r="4560" spans="1:6" ht="17" customHeight="1">
      <c r="A4560" s="180"/>
      <c r="B4560" s="183"/>
      <c r="C4560" s="3"/>
      <c r="D4560" s="43"/>
      <c r="E4560" s="49"/>
      <c r="F4560" s="50"/>
    </row>
    <row r="4561" spans="1:6" ht="17" customHeight="1">
      <c r="A4561" s="180"/>
      <c r="B4561" s="183"/>
      <c r="C4561" s="3"/>
      <c r="D4561" s="43"/>
      <c r="E4561" s="49"/>
      <c r="F4561" s="50"/>
    </row>
    <row r="4562" spans="1:6" ht="17" customHeight="1">
      <c r="A4562" s="180"/>
      <c r="B4562" s="183"/>
      <c r="C4562" s="3"/>
      <c r="D4562" s="43"/>
      <c r="E4562" s="49"/>
      <c r="F4562" s="50"/>
    </row>
    <row r="4563" spans="1:6" ht="17" customHeight="1">
      <c r="A4563" s="180"/>
      <c r="B4563" s="183"/>
      <c r="C4563" s="3"/>
      <c r="D4563" s="43"/>
      <c r="E4563" s="49"/>
      <c r="F4563" s="50"/>
    </row>
    <row r="4564" spans="1:6" ht="17" customHeight="1">
      <c r="A4564" s="180"/>
      <c r="B4564" s="183"/>
      <c r="C4564" s="3"/>
      <c r="D4564" s="43"/>
      <c r="E4564" s="49"/>
      <c r="F4564" s="50"/>
    </row>
    <row r="4565" spans="1:6" ht="17" customHeight="1">
      <c r="A4565" s="180"/>
      <c r="B4565" s="183"/>
      <c r="C4565" s="3"/>
      <c r="D4565" s="43"/>
      <c r="E4565" s="49"/>
      <c r="F4565" s="50"/>
    </row>
    <row r="4566" spans="1:6" ht="17" customHeight="1">
      <c r="A4566" s="180"/>
      <c r="B4566" s="183"/>
      <c r="C4566" s="3"/>
      <c r="D4566" s="43"/>
      <c r="E4566" s="49"/>
      <c r="F4566" s="50"/>
    </row>
    <row r="4567" spans="1:6" ht="17" customHeight="1">
      <c r="A4567" s="180"/>
      <c r="B4567" s="183"/>
      <c r="C4567" s="3"/>
      <c r="D4567" s="43"/>
      <c r="E4567" s="49"/>
      <c r="F4567" s="50"/>
    </row>
    <row r="4568" spans="1:6" ht="17" customHeight="1">
      <c r="A4568" s="180"/>
      <c r="B4568" s="183"/>
      <c r="C4568" s="3"/>
      <c r="D4568" s="43"/>
      <c r="E4568" s="49"/>
      <c r="F4568" s="50"/>
    </row>
    <row r="4569" spans="1:6" ht="17" customHeight="1">
      <c r="A4569" s="180"/>
      <c r="B4569" s="183"/>
      <c r="C4569" s="3"/>
      <c r="D4569" s="43"/>
      <c r="E4569" s="49"/>
      <c r="F4569" s="50"/>
    </row>
    <row r="4570" spans="1:6" ht="17" customHeight="1">
      <c r="A4570" s="180"/>
      <c r="B4570" s="183"/>
      <c r="C4570" s="3"/>
      <c r="D4570" s="43"/>
      <c r="E4570" s="49"/>
      <c r="F4570" s="50"/>
    </row>
    <row r="4571" spans="1:6" ht="17" customHeight="1">
      <c r="A4571" s="180"/>
      <c r="B4571" s="183"/>
      <c r="C4571" s="3"/>
      <c r="D4571" s="43"/>
      <c r="E4571" s="49"/>
      <c r="F4571" s="50"/>
    </row>
    <row r="4572" spans="1:6" ht="17" customHeight="1">
      <c r="A4572" s="180"/>
      <c r="B4572" s="183"/>
      <c r="C4572" s="3"/>
      <c r="D4572" s="43"/>
      <c r="E4572" s="49"/>
      <c r="F4572" s="50"/>
    </row>
    <row r="4573" spans="1:6" ht="17" customHeight="1">
      <c r="A4573" s="180"/>
      <c r="B4573" s="183"/>
      <c r="C4573" s="3"/>
      <c r="D4573" s="43"/>
      <c r="E4573" s="49"/>
      <c r="F4573" s="50"/>
    </row>
    <row r="4574" spans="1:6" ht="17" customHeight="1">
      <c r="A4574" s="180"/>
      <c r="B4574" s="183"/>
      <c r="C4574" s="3"/>
      <c r="D4574" s="43"/>
      <c r="E4574" s="49"/>
      <c r="F4574" s="50"/>
    </row>
    <row r="4575" spans="1:6" ht="17" customHeight="1">
      <c r="A4575" s="180"/>
      <c r="B4575" s="182"/>
      <c r="C4575" s="31"/>
      <c r="D4575" s="51"/>
      <c r="E4575" s="52"/>
      <c r="F4575" s="53"/>
    </row>
    <row r="4576" spans="1:6" ht="17" customHeight="1">
      <c r="A4576" s="179"/>
      <c r="B4576" s="182"/>
      <c r="C4576" s="191"/>
      <c r="D4576" s="51"/>
      <c r="E4576" s="52"/>
      <c r="F4576" s="53"/>
    </row>
    <row r="4577" spans="1:6" ht="17" customHeight="1">
      <c r="A4577" s="179"/>
      <c r="B4577" s="182"/>
      <c r="C4577" s="3"/>
      <c r="D4577" s="43"/>
      <c r="E4577" s="49"/>
      <c r="F4577" s="50"/>
    </row>
    <row r="4578" spans="1:6" ht="17" customHeight="1">
      <c r="A4578" s="180"/>
      <c r="B4578" s="183"/>
      <c r="C4578" s="3"/>
      <c r="D4578" s="43"/>
      <c r="E4578" s="49"/>
      <c r="F4578" s="50"/>
    </row>
    <row r="4579" spans="1:6" ht="17" customHeight="1">
      <c r="A4579" s="180"/>
      <c r="B4579" s="183"/>
      <c r="C4579" s="3"/>
      <c r="D4579" s="43"/>
      <c r="E4579" s="49"/>
      <c r="F4579" s="50"/>
    </row>
    <row r="4580" spans="1:6" ht="17" customHeight="1">
      <c r="A4580" s="180"/>
      <c r="B4580" s="183"/>
      <c r="C4580" s="3"/>
      <c r="D4580" s="43"/>
      <c r="E4580" s="49"/>
      <c r="F4580" s="50"/>
    </row>
    <row r="4581" spans="1:6" ht="17" customHeight="1">
      <c r="A4581" s="180"/>
      <c r="B4581" s="183"/>
      <c r="C4581" s="3"/>
      <c r="D4581" s="43"/>
      <c r="E4581" s="49"/>
      <c r="F4581" s="50"/>
    </row>
    <row r="4582" spans="1:6" ht="17" customHeight="1">
      <c r="A4582" s="180"/>
      <c r="B4582" s="183"/>
      <c r="C4582" s="3"/>
      <c r="D4582" s="43"/>
      <c r="E4582" s="49"/>
      <c r="F4582" s="50"/>
    </row>
    <row r="4583" spans="1:6" ht="17" customHeight="1">
      <c r="A4583" s="180"/>
      <c r="B4583" s="183"/>
      <c r="C4583" s="3"/>
      <c r="D4583" s="43"/>
      <c r="E4583" s="49"/>
      <c r="F4583" s="50"/>
    </row>
    <row r="4584" spans="1:6" ht="17" customHeight="1">
      <c r="A4584" s="180"/>
      <c r="B4584" s="183"/>
      <c r="C4584" s="3"/>
      <c r="D4584" s="43"/>
      <c r="E4584" s="49"/>
      <c r="F4584" s="50"/>
    </row>
    <row r="4585" spans="1:6" ht="17" customHeight="1">
      <c r="A4585" s="180"/>
      <c r="B4585" s="183"/>
      <c r="C4585" s="3"/>
      <c r="D4585" s="43"/>
      <c r="E4585" s="49"/>
      <c r="F4585" s="50"/>
    </row>
    <row r="4586" spans="1:6" ht="17" customHeight="1">
      <c r="A4586" s="180"/>
      <c r="B4586" s="183"/>
      <c r="C4586" s="3"/>
      <c r="D4586" s="43"/>
      <c r="E4586" s="49"/>
      <c r="F4586" s="50"/>
    </row>
    <row r="4587" spans="1:6" ht="17" customHeight="1">
      <c r="A4587" s="180"/>
      <c r="B4587" s="183"/>
      <c r="C4587" s="3"/>
      <c r="D4587" s="43"/>
      <c r="E4587" s="49"/>
      <c r="F4587" s="50"/>
    </row>
    <row r="4588" spans="1:6" ht="17" customHeight="1">
      <c r="A4588" s="180"/>
      <c r="B4588" s="183"/>
      <c r="C4588" s="3"/>
      <c r="D4588" s="43"/>
      <c r="E4588" s="49"/>
      <c r="F4588" s="50"/>
    </row>
    <row r="4589" spans="1:6" ht="17" customHeight="1">
      <c r="A4589" s="180"/>
      <c r="B4589" s="183"/>
      <c r="C4589" s="3"/>
      <c r="D4589" s="43"/>
      <c r="E4589" s="49"/>
      <c r="F4589" s="50"/>
    </row>
    <row r="4590" spans="1:6" ht="17" customHeight="1">
      <c r="A4590" s="180"/>
      <c r="B4590" s="183"/>
      <c r="C4590" s="3"/>
      <c r="D4590" s="43"/>
      <c r="E4590" s="49"/>
      <c r="F4590" s="50"/>
    </row>
    <row r="4591" spans="1:6" ht="17" customHeight="1">
      <c r="A4591" s="180"/>
      <c r="B4591" s="183"/>
      <c r="C4591" s="3"/>
      <c r="D4591" s="43"/>
      <c r="E4591" s="49"/>
      <c r="F4591" s="50"/>
    </row>
    <row r="4592" spans="1:6" ht="17" customHeight="1">
      <c r="A4592" s="180"/>
      <c r="B4592" s="183"/>
      <c r="C4592" s="3"/>
      <c r="D4592" s="43"/>
      <c r="E4592" s="49"/>
      <c r="F4592" s="50"/>
    </row>
    <row r="4593" spans="1:6" ht="17" customHeight="1">
      <c r="A4593" s="180"/>
      <c r="B4593" s="182"/>
      <c r="C4593" s="31"/>
      <c r="D4593" s="51"/>
      <c r="E4593" s="52"/>
      <c r="F4593" s="53"/>
    </row>
    <row r="4594" spans="1:6" ht="17" customHeight="1">
      <c r="A4594" s="179"/>
      <c r="B4594" s="182"/>
      <c r="C4594" s="191"/>
      <c r="D4594" s="51"/>
      <c r="E4594" s="52"/>
      <c r="F4594" s="53"/>
    </row>
    <row r="4595" spans="1:6" ht="17" customHeight="1">
      <c r="A4595" s="179"/>
      <c r="B4595" s="182"/>
      <c r="C4595" s="3"/>
      <c r="D4595" s="43"/>
      <c r="E4595" s="49"/>
      <c r="F4595" s="50"/>
    </row>
    <row r="4596" spans="1:6" ht="17" customHeight="1">
      <c r="A4596" s="180"/>
      <c r="B4596" s="183"/>
      <c r="C4596" s="3"/>
      <c r="D4596" s="43"/>
      <c r="E4596" s="49"/>
      <c r="F4596" s="50"/>
    </row>
    <row r="4597" spans="1:6" ht="17" customHeight="1">
      <c r="A4597" s="180"/>
      <c r="B4597" s="183"/>
      <c r="C4597" s="3"/>
      <c r="D4597" s="43"/>
      <c r="E4597" s="49"/>
      <c r="F4597" s="50"/>
    </row>
    <row r="4598" spans="1:6" ht="17" customHeight="1">
      <c r="A4598" s="180"/>
      <c r="B4598" s="183"/>
      <c r="C4598" s="3"/>
      <c r="D4598" s="43"/>
      <c r="E4598" s="49"/>
      <c r="F4598" s="50"/>
    </row>
    <row r="4599" spans="1:6" ht="17" customHeight="1">
      <c r="A4599" s="180"/>
      <c r="B4599" s="183"/>
      <c r="C4599" s="3"/>
      <c r="D4599" s="43"/>
      <c r="E4599" s="49"/>
      <c r="F4599" s="50"/>
    </row>
    <row r="4600" spans="1:6" ht="17" customHeight="1">
      <c r="A4600" s="180"/>
      <c r="B4600" s="183"/>
      <c r="C4600" s="3"/>
      <c r="D4600" s="43"/>
      <c r="E4600" s="49"/>
      <c r="F4600" s="50"/>
    </row>
    <row r="4601" spans="1:6" ht="17" customHeight="1">
      <c r="A4601" s="180"/>
      <c r="B4601" s="183"/>
      <c r="C4601" s="3"/>
      <c r="D4601" s="43"/>
      <c r="E4601" s="49"/>
      <c r="F4601" s="50"/>
    </row>
    <row r="4602" spans="1:6" ht="17" customHeight="1">
      <c r="A4602" s="180"/>
      <c r="B4602" s="183"/>
      <c r="C4602" s="3"/>
      <c r="D4602" s="43"/>
      <c r="E4602" s="49"/>
      <c r="F4602" s="50"/>
    </row>
    <row r="4603" spans="1:6" ht="17" customHeight="1">
      <c r="A4603" s="180"/>
      <c r="B4603" s="183"/>
      <c r="C4603" s="3"/>
      <c r="D4603" s="43"/>
      <c r="E4603" s="49"/>
      <c r="F4603" s="50"/>
    </row>
    <row r="4604" spans="1:6" ht="17" customHeight="1">
      <c r="A4604" s="180"/>
      <c r="B4604" s="183"/>
      <c r="C4604" s="3"/>
      <c r="D4604" s="43"/>
      <c r="E4604" s="49"/>
      <c r="F4604" s="50"/>
    </row>
    <row r="4605" spans="1:6" ht="17" customHeight="1">
      <c r="A4605" s="180"/>
      <c r="B4605" s="183"/>
      <c r="C4605" s="3"/>
      <c r="D4605" s="43"/>
      <c r="E4605" s="49"/>
      <c r="F4605" s="50"/>
    </row>
    <row r="4606" spans="1:6" ht="17" customHeight="1">
      <c r="A4606" s="180"/>
      <c r="B4606" s="183"/>
      <c r="C4606" s="3"/>
      <c r="D4606" s="43"/>
      <c r="E4606" s="49"/>
      <c r="F4606" s="50"/>
    </row>
    <row r="4607" spans="1:6" ht="17" customHeight="1">
      <c r="A4607" s="180"/>
      <c r="B4607" s="183"/>
      <c r="C4607" s="3"/>
      <c r="D4607" s="43"/>
      <c r="E4607" s="49"/>
      <c r="F4607" s="50"/>
    </row>
    <row r="4608" spans="1:6" ht="17" customHeight="1">
      <c r="A4608" s="180"/>
      <c r="B4608" s="183"/>
      <c r="C4608" s="3"/>
      <c r="D4608" s="43"/>
      <c r="E4608" s="49"/>
      <c r="F4608" s="50"/>
    </row>
    <row r="4609" spans="1:7" ht="17" customHeight="1">
      <c r="A4609" s="180"/>
      <c r="B4609" s="183"/>
      <c r="C4609" s="3"/>
      <c r="D4609" s="43"/>
      <c r="E4609" s="49"/>
      <c r="F4609" s="50"/>
    </row>
    <row r="4610" spans="1:7" ht="17" customHeight="1">
      <c r="A4610" s="180"/>
      <c r="B4610" s="183"/>
      <c r="C4610" s="3"/>
      <c r="D4610" s="43"/>
      <c r="E4610" s="49"/>
      <c r="F4610" s="50"/>
    </row>
    <row r="4611" spans="1:7" ht="17" customHeight="1">
      <c r="A4611" s="180"/>
      <c r="B4611" s="182"/>
      <c r="C4611" s="31"/>
      <c r="D4611" s="51"/>
      <c r="E4611" s="52"/>
      <c r="F4611" s="53"/>
    </row>
    <row r="4612" spans="1:7" ht="17" customHeight="1">
      <c r="A4612" s="181"/>
      <c r="B4612" s="184"/>
      <c r="C4612" s="185"/>
      <c r="D4612" s="45"/>
      <c r="E4612" s="54"/>
      <c r="F4612" s="55"/>
    </row>
    <row r="4613" spans="1:7" ht="17" customHeight="1">
      <c r="A4613" s="186"/>
      <c r="B4613" s="187"/>
      <c r="C4613" s="187"/>
      <c r="D4613" s="187"/>
      <c r="E4613" s="187"/>
      <c r="F4613" s="188"/>
    </row>
    <row r="4616" spans="1:7" ht="18">
      <c r="A4616" s="2"/>
    </row>
    <row r="4618" spans="1:7" ht="24" customHeight="1">
      <c r="A4618" s="192"/>
      <c r="B4618" s="193"/>
      <c r="C4618" s="193"/>
      <c r="D4618" s="193"/>
      <c r="E4618" s="193"/>
      <c r="F4618" s="193"/>
      <c r="G4618" s="194"/>
    </row>
    <row r="4619" spans="1:7" ht="16" customHeight="1">
      <c r="A4619" s="205"/>
      <c r="B4619" s="201"/>
      <c r="C4619" s="202"/>
      <c r="D4619" s="208"/>
      <c r="E4619" s="202"/>
      <c r="F4619" s="208"/>
      <c r="G4619" s="203"/>
    </row>
    <row r="4620" spans="1:7" ht="16" customHeight="1">
      <c r="A4620" s="206"/>
      <c r="B4620" s="209"/>
      <c r="C4620" s="210"/>
      <c r="D4620" s="210"/>
      <c r="E4620" s="210"/>
      <c r="F4620" s="210"/>
      <c r="G4620" s="211"/>
    </row>
    <row r="4621" spans="1:7" ht="16" customHeight="1">
      <c r="A4621" s="207"/>
      <c r="B4621" s="10"/>
      <c r="C4621" s="11"/>
      <c r="D4621" s="12"/>
      <c r="E4621" s="11"/>
      <c r="F4621" s="12"/>
      <c r="G4621" s="13"/>
    </row>
    <row r="4622" spans="1:7" ht="59" customHeight="1">
      <c r="A4622" s="14"/>
      <c r="B4622" s="41"/>
      <c r="C4622" s="18"/>
      <c r="D4622" s="42"/>
      <c r="E4622" s="18"/>
      <c r="F4622" s="42"/>
      <c r="G4622" s="20"/>
    </row>
    <row r="4623" spans="1:7" ht="72" customHeight="1">
      <c r="A4623" s="15"/>
      <c r="B4623" s="43"/>
      <c r="C4623" s="22"/>
      <c r="D4623" s="44"/>
      <c r="E4623" s="22"/>
      <c r="F4623" s="44"/>
      <c r="G4623" s="24"/>
    </row>
    <row r="4624" spans="1:7" ht="59" customHeight="1">
      <c r="A4624" s="15"/>
      <c r="B4624" s="43"/>
      <c r="C4624" s="22"/>
      <c r="D4624" s="44"/>
      <c r="E4624" s="22"/>
      <c r="F4624" s="44"/>
      <c r="G4624" s="24"/>
    </row>
    <row r="4625" spans="1:7" ht="59" customHeight="1">
      <c r="A4625" s="15"/>
      <c r="B4625" s="43"/>
      <c r="C4625" s="22"/>
      <c r="D4625" s="44"/>
      <c r="E4625" s="22"/>
      <c r="F4625" s="44"/>
      <c r="G4625" s="24"/>
    </row>
    <row r="4626" spans="1:7" ht="59" customHeight="1">
      <c r="A4626" s="16"/>
      <c r="B4626" s="45"/>
      <c r="C4626" s="26"/>
      <c r="D4626" s="46"/>
      <c r="E4626" s="26"/>
      <c r="F4626" s="46"/>
      <c r="G4626" s="28"/>
    </row>
    <row r="4627" spans="1:7" ht="17" customHeight="1">
      <c r="A4627" s="186"/>
      <c r="B4627" s="187"/>
      <c r="C4627" s="187"/>
      <c r="D4627" s="187"/>
      <c r="E4627" s="187"/>
      <c r="F4627" s="187"/>
      <c r="G4627" s="188"/>
    </row>
    <row r="4629" spans="1:7" ht="40" customHeight="1">
      <c r="A4629" s="192"/>
      <c r="B4629" s="193"/>
      <c r="C4629" s="193"/>
      <c r="D4629" s="193"/>
      <c r="E4629" s="193"/>
      <c r="F4629" s="194"/>
    </row>
    <row r="4630" spans="1:7" ht="15" customHeight="1">
      <c r="A4630" s="29"/>
    </row>
    <row r="4631" spans="1:7" ht="29" customHeight="1">
      <c r="A4631" s="195"/>
      <c r="B4631" s="196"/>
      <c r="C4631" s="197"/>
      <c r="D4631" s="201"/>
      <c r="E4631" s="202"/>
      <c r="F4631" s="203"/>
    </row>
    <row r="4632" spans="1:7" ht="16" customHeight="1">
      <c r="A4632" s="198"/>
      <c r="B4632" s="199"/>
      <c r="C4632" s="200"/>
      <c r="D4632" s="10"/>
      <c r="E4632" s="11"/>
      <c r="F4632" s="204"/>
    </row>
    <row r="4633" spans="1:7" ht="17" customHeight="1">
      <c r="A4633" s="189"/>
      <c r="B4633" s="190"/>
      <c r="C4633" s="30"/>
      <c r="D4633" s="41"/>
      <c r="E4633" s="47"/>
      <c r="F4633" s="48"/>
    </row>
    <row r="4634" spans="1:7" ht="17" customHeight="1">
      <c r="A4634" s="180"/>
      <c r="B4634" s="183"/>
      <c r="C4634" s="3"/>
      <c r="D4634" s="43"/>
      <c r="E4634" s="49"/>
      <c r="F4634" s="50"/>
    </row>
    <row r="4635" spans="1:7" ht="17" customHeight="1">
      <c r="A4635" s="180"/>
      <c r="B4635" s="183"/>
      <c r="C4635" s="3"/>
      <c r="D4635" s="43"/>
      <c r="E4635" s="49"/>
      <c r="F4635" s="50"/>
    </row>
    <row r="4636" spans="1:7" ht="17" customHeight="1">
      <c r="A4636" s="180"/>
      <c r="B4636" s="183"/>
      <c r="C4636" s="3"/>
      <c r="D4636" s="43"/>
      <c r="E4636" s="49"/>
      <c r="F4636" s="50"/>
    </row>
    <row r="4637" spans="1:7" ht="17" customHeight="1">
      <c r="A4637" s="180"/>
      <c r="B4637" s="183"/>
      <c r="C4637" s="3"/>
      <c r="D4637" s="43"/>
      <c r="E4637" s="49"/>
      <c r="F4637" s="50"/>
    </row>
    <row r="4638" spans="1:7" ht="17" customHeight="1">
      <c r="A4638" s="180"/>
      <c r="B4638" s="183"/>
      <c r="C4638" s="3"/>
      <c r="D4638" s="43"/>
      <c r="E4638" s="49"/>
      <c r="F4638" s="50"/>
    </row>
    <row r="4639" spans="1:7" ht="17" customHeight="1">
      <c r="A4639" s="180"/>
      <c r="B4639" s="183"/>
      <c r="C4639" s="3"/>
      <c r="D4639" s="43"/>
      <c r="E4639" s="49"/>
      <c r="F4639" s="50"/>
    </row>
    <row r="4640" spans="1:7" ht="17" customHeight="1">
      <c r="A4640" s="180"/>
      <c r="B4640" s="183"/>
      <c r="C4640" s="3"/>
      <c r="D4640" s="43"/>
      <c r="E4640" s="49"/>
      <c r="F4640" s="50"/>
    </row>
    <row r="4641" spans="1:6" ht="17" customHeight="1">
      <c r="A4641" s="180"/>
      <c r="B4641" s="183"/>
      <c r="C4641" s="3"/>
      <c r="D4641" s="43"/>
      <c r="E4641" s="49"/>
      <c r="F4641" s="50"/>
    </row>
    <row r="4642" spans="1:6" ht="17" customHeight="1">
      <c r="A4642" s="180"/>
      <c r="B4642" s="183"/>
      <c r="C4642" s="3"/>
      <c r="D4642" s="43"/>
      <c r="E4642" s="49"/>
      <c r="F4642" s="50"/>
    </row>
    <row r="4643" spans="1:6" ht="17" customHeight="1">
      <c r="A4643" s="180"/>
      <c r="B4643" s="183"/>
      <c r="C4643" s="3"/>
      <c r="D4643" s="43"/>
      <c r="E4643" s="49"/>
      <c r="F4643" s="50"/>
    </row>
    <row r="4644" spans="1:6" ht="17" customHeight="1">
      <c r="A4644" s="180"/>
      <c r="B4644" s="183"/>
      <c r="C4644" s="3"/>
      <c r="D4644" s="43"/>
      <c r="E4644" s="49"/>
      <c r="F4644" s="50"/>
    </row>
    <row r="4645" spans="1:6" ht="17" customHeight="1">
      <c r="A4645" s="180"/>
      <c r="B4645" s="183"/>
      <c r="C4645" s="3"/>
      <c r="D4645" s="43"/>
      <c r="E4645" s="49"/>
      <c r="F4645" s="50"/>
    </row>
    <row r="4646" spans="1:6" ht="17" customHeight="1">
      <c r="A4646" s="180"/>
      <c r="B4646" s="183"/>
      <c r="C4646" s="3"/>
      <c r="D4646" s="43"/>
      <c r="E4646" s="49"/>
      <c r="F4646" s="50"/>
    </row>
    <row r="4647" spans="1:6" ht="17" customHeight="1">
      <c r="A4647" s="180"/>
      <c r="B4647" s="183"/>
      <c r="C4647" s="3"/>
      <c r="D4647" s="43"/>
      <c r="E4647" s="49"/>
      <c r="F4647" s="50"/>
    </row>
    <row r="4648" spans="1:6" ht="17" customHeight="1">
      <c r="A4648" s="180"/>
      <c r="B4648" s="183"/>
      <c r="C4648" s="3"/>
      <c r="D4648" s="43"/>
      <c r="E4648" s="49"/>
      <c r="F4648" s="50"/>
    </row>
    <row r="4649" spans="1:6" ht="17" customHeight="1">
      <c r="A4649" s="180"/>
      <c r="B4649" s="182"/>
      <c r="C4649" s="31"/>
      <c r="D4649" s="51"/>
      <c r="E4649" s="52"/>
      <c r="F4649" s="53"/>
    </row>
    <row r="4650" spans="1:6" ht="17" customHeight="1">
      <c r="A4650" s="179"/>
      <c r="B4650" s="182"/>
      <c r="C4650" s="191"/>
      <c r="D4650" s="51"/>
      <c r="E4650" s="52"/>
      <c r="F4650" s="53"/>
    </row>
    <row r="4651" spans="1:6" ht="17" customHeight="1">
      <c r="A4651" s="179"/>
      <c r="B4651" s="182"/>
      <c r="C4651" s="3"/>
      <c r="D4651" s="43"/>
      <c r="E4651" s="49"/>
      <c r="F4651" s="50"/>
    </row>
    <row r="4652" spans="1:6" ht="17" customHeight="1">
      <c r="A4652" s="180"/>
      <c r="B4652" s="183"/>
      <c r="C4652" s="3"/>
      <c r="D4652" s="43"/>
      <c r="E4652" s="49"/>
      <c r="F4652" s="50"/>
    </row>
    <row r="4653" spans="1:6" ht="17" customHeight="1">
      <c r="A4653" s="180"/>
      <c r="B4653" s="183"/>
      <c r="C4653" s="3"/>
      <c r="D4653" s="43"/>
      <c r="E4653" s="49"/>
      <c r="F4653" s="50"/>
    </row>
    <row r="4654" spans="1:6" ht="17" customHeight="1">
      <c r="A4654" s="180"/>
      <c r="B4654" s="183"/>
      <c r="C4654" s="3"/>
      <c r="D4654" s="43"/>
      <c r="E4654" s="49"/>
      <c r="F4654" s="50"/>
    </row>
    <row r="4655" spans="1:6" ht="17" customHeight="1">
      <c r="A4655" s="180"/>
      <c r="B4655" s="183"/>
      <c r="C4655" s="3"/>
      <c r="D4655" s="43"/>
      <c r="E4655" s="49"/>
      <c r="F4655" s="50"/>
    </row>
    <row r="4656" spans="1:6" ht="17" customHeight="1">
      <c r="A4656" s="180"/>
      <c r="B4656" s="183"/>
      <c r="C4656" s="3"/>
      <c r="D4656" s="43"/>
      <c r="E4656" s="49"/>
      <c r="F4656" s="50"/>
    </row>
    <row r="4657" spans="1:6" ht="17" customHeight="1">
      <c r="A4657" s="180"/>
      <c r="B4657" s="183"/>
      <c r="C4657" s="3"/>
      <c r="D4657" s="43"/>
      <c r="E4657" s="49"/>
      <c r="F4657" s="50"/>
    </row>
    <row r="4658" spans="1:6" ht="17" customHeight="1">
      <c r="A4658" s="180"/>
      <c r="B4658" s="183"/>
      <c r="C4658" s="3"/>
      <c r="D4658" s="43"/>
      <c r="E4658" s="49"/>
      <c r="F4658" s="50"/>
    </row>
    <row r="4659" spans="1:6" ht="17" customHeight="1">
      <c r="A4659" s="180"/>
      <c r="B4659" s="183"/>
      <c r="C4659" s="3"/>
      <c r="D4659" s="43"/>
      <c r="E4659" s="49"/>
      <c r="F4659" s="50"/>
    </row>
    <row r="4660" spans="1:6" ht="17" customHeight="1">
      <c r="A4660" s="180"/>
      <c r="B4660" s="183"/>
      <c r="C4660" s="3"/>
      <c r="D4660" s="43"/>
      <c r="E4660" s="49"/>
      <c r="F4660" s="50"/>
    </row>
    <row r="4661" spans="1:6" ht="17" customHeight="1">
      <c r="A4661" s="180"/>
      <c r="B4661" s="183"/>
      <c r="C4661" s="3"/>
      <c r="D4661" s="43"/>
      <c r="E4661" s="49"/>
      <c r="F4661" s="50"/>
    </row>
    <row r="4662" spans="1:6" ht="17" customHeight="1">
      <c r="A4662" s="180"/>
      <c r="B4662" s="183"/>
      <c r="C4662" s="3"/>
      <c r="D4662" s="43"/>
      <c r="E4662" s="49"/>
      <c r="F4662" s="50"/>
    </row>
    <row r="4663" spans="1:6" ht="17" customHeight="1">
      <c r="A4663" s="180"/>
      <c r="B4663" s="183"/>
      <c r="C4663" s="3"/>
      <c r="D4663" s="43"/>
      <c r="E4663" s="49"/>
      <c r="F4663" s="50"/>
    </row>
    <row r="4664" spans="1:6" ht="17" customHeight="1">
      <c r="A4664" s="180"/>
      <c r="B4664" s="183"/>
      <c r="C4664" s="3"/>
      <c r="D4664" s="43"/>
      <c r="E4664" s="49"/>
      <c r="F4664" s="50"/>
    </row>
    <row r="4665" spans="1:6" ht="17" customHeight="1">
      <c r="A4665" s="180"/>
      <c r="B4665" s="183"/>
      <c r="C4665" s="3"/>
      <c r="D4665" s="43"/>
      <c r="E4665" s="49"/>
      <c r="F4665" s="50"/>
    </row>
    <row r="4666" spans="1:6" ht="17" customHeight="1">
      <c r="A4666" s="180"/>
      <c r="B4666" s="183"/>
      <c r="C4666" s="3"/>
      <c r="D4666" s="43"/>
      <c r="E4666" s="49"/>
      <c r="F4666" s="50"/>
    </row>
    <row r="4667" spans="1:6" ht="17" customHeight="1">
      <c r="A4667" s="180"/>
      <c r="B4667" s="182"/>
      <c r="C4667" s="31"/>
      <c r="D4667" s="51"/>
      <c r="E4667" s="52"/>
      <c r="F4667" s="53"/>
    </row>
    <row r="4668" spans="1:6" ht="17" customHeight="1">
      <c r="A4668" s="179"/>
      <c r="B4668" s="182"/>
      <c r="C4668" s="191"/>
      <c r="D4668" s="51"/>
      <c r="E4668" s="52"/>
      <c r="F4668" s="53"/>
    </row>
    <row r="4669" spans="1:6" ht="17" customHeight="1">
      <c r="A4669" s="179"/>
      <c r="B4669" s="182"/>
      <c r="C4669" s="3"/>
      <c r="D4669" s="43"/>
      <c r="E4669" s="49"/>
      <c r="F4669" s="50"/>
    </row>
    <row r="4670" spans="1:6" ht="17" customHeight="1">
      <c r="A4670" s="180"/>
      <c r="B4670" s="183"/>
      <c r="C4670" s="3"/>
      <c r="D4670" s="43"/>
      <c r="E4670" s="49"/>
      <c r="F4670" s="50"/>
    </row>
    <row r="4671" spans="1:6" ht="17" customHeight="1">
      <c r="A4671" s="180"/>
      <c r="B4671" s="183"/>
      <c r="C4671" s="3"/>
      <c r="D4671" s="43"/>
      <c r="E4671" s="49"/>
      <c r="F4671" s="50"/>
    </row>
    <row r="4672" spans="1:6" ht="17" customHeight="1">
      <c r="A4672" s="180"/>
      <c r="B4672" s="183"/>
      <c r="C4672" s="3"/>
      <c r="D4672" s="43"/>
      <c r="E4672" s="49"/>
      <c r="F4672" s="50"/>
    </row>
    <row r="4673" spans="1:6" ht="17" customHeight="1">
      <c r="A4673" s="180"/>
      <c r="B4673" s="183"/>
      <c r="C4673" s="3"/>
      <c r="D4673" s="43"/>
      <c r="E4673" s="49"/>
      <c r="F4673" s="50"/>
    </row>
    <row r="4674" spans="1:6" ht="17" customHeight="1">
      <c r="A4674" s="180"/>
      <c r="B4674" s="183"/>
      <c r="C4674" s="3"/>
      <c r="D4674" s="43"/>
      <c r="E4674" s="49"/>
      <c r="F4674" s="50"/>
    </row>
    <row r="4675" spans="1:6" ht="17" customHeight="1">
      <c r="A4675" s="180"/>
      <c r="B4675" s="183"/>
      <c r="C4675" s="3"/>
      <c r="D4675" s="43"/>
      <c r="E4675" s="49"/>
      <c r="F4675" s="50"/>
    </row>
    <row r="4676" spans="1:6" ht="17" customHeight="1">
      <c r="A4676" s="180"/>
      <c r="B4676" s="183"/>
      <c r="C4676" s="3"/>
      <c r="D4676" s="43"/>
      <c r="E4676" s="49"/>
      <c r="F4676" s="50"/>
    </row>
    <row r="4677" spans="1:6" ht="17" customHeight="1">
      <c r="A4677" s="180"/>
      <c r="B4677" s="183"/>
      <c r="C4677" s="3"/>
      <c r="D4677" s="43"/>
      <c r="E4677" s="49"/>
      <c r="F4677" s="50"/>
    </row>
    <row r="4678" spans="1:6" ht="17" customHeight="1">
      <c r="A4678" s="180"/>
      <c r="B4678" s="183"/>
      <c r="C4678" s="3"/>
      <c r="D4678" s="43"/>
      <c r="E4678" s="49"/>
      <c r="F4678" s="50"/>
    </row>
    <row r="4679" spans="1:6" ht="17" customHeight="1">
      <c r="A4679" s="180"/>
      <c r="B4679" s="183"/>
      <c r="C4679" s="3"/>
      <c r="D4679" s="43"/>
      <c r="E4679" s="49"/>
      <c r="F4679" s="50"/>
    </row>
    <row r="4680" spans="1:6" ht="17" customHeight="1">
      <c r="A4680" s="180"/>
      <c r="B4680" s="183"/>
      <c r="C4680" s="3"/>
      <c r="D4680" s="43"/>
      <c r="E4680" s="49"/>
      <c r="F4680" s="50"/>
    </row>
    <row r="4681" spans="1:6" ht="17" customHeight="1">
      <c r="A4681" s="180"/>
      <c r="B4681" s="183"/>
      <c r="C4681" s="3"/>
      <c r="D4681" s="43"/>
      <c r="E4681" s="49"/>
      <c r="F4681" s="50"/>
    </row>
    <row r="4682" spans="1:6" ht="17" customHeight="1">
      <c r="A4682" s="180"/>
      <c r="B4682" s="183"/>
      <c r="C4682" s="3"/>
      <c r="D4682" s="43"/>
      <c r="E4682" s="49"/>
      <c r="F4682" s="50"/>
    </row>
    <row r="4683" spans="1:6" ht="17" customHeight="1">
      <c r="A4683" s="180"/>
      <c r="B4683" s="183"/>
      <c r="C4683" s="3"/>
      <c r="D4683" s="43"/>
      <c r="E4683" s="49"/>
      <c r="F4683" s="50"/>
    </row>
    <row r="4684" spans="1:6" ht="17" customHeight="1">
      <c r="A4684" s="180"/>
      <c r="B4684" s="183"/>
      <c r="C4684" s="3"/>
      <c r="D4684" s="43"/>
      <c r="E4684" s="49"/>
      <c r="F4684" s="50"/>
    </row>
    <row r="4685" spans="1:6" ht="17" customHeight="1">
      <c r="A4685" s="180"/>
      <c r="B4685" s="182"/>
      <c r="C4685" s="31"/>
      <c r="D4685" s="51"/>
      <c r="E4685" s="52"/>
      <c r="F4685" s="53"/>
    </row>
    <row r="4686" spans="1:6" ht="17" customHeight="1">
      <c r="A4686" s="181"/>
      <c r="B4686" s="184"/>
      <c r="C4686" s="185"/>
      <c r="D4686" s="45"/>
      <c r="E4686" s="54"/>
      <c r="F4686" s="55"/>
    </row>
    <row r="4687" spans="1:6" ht="17" customHeight="1">
      <c r="A4687" s="186"/>
      <c r="B4687" s="187"/>
      <c r="C4687" s="187"/>
      <c r="D4687" s="187"/>
      <c r="E4687" s="187"/>
      <c r="F4687" s="188"/>
    </row>
    <row r="4689" spans="1:6" ht="40" customHeight="1">
      <c r="A4689" s="192"/>
      <c r="B4689" s="193"/>
      <c r="C4689" s="193"/>
      <c r="D4689" s="193"/>
      <c r="E4689" s="193"/>
      <c r="F4689" s="194"/>
    </row>
    <row r="4690" spans="1:6" ht="15" customHeight="1">
      <c r="A4690" s="29"/>
    </row>
    <row r="4691" spans="1:6" ht="29" customHeight="1">
      <c r="A4691" s="195"/>
      <c r="B4691" s="196"/>
      <c r="C4691" s="197"/>
      <c r="D4691" s="201"/>
      <c r="E4691" s="202"/>
      <c r="F4691" s="203"/>
    </row>
    <row r="4692" spans="1:6" ht="16" customHeight="1">
      <c r="A4692" s="198"/>
      <c r="B4692" s="199"/>
      <c r="C4692" s="200"/>
      <c r="D4692" s="10"/>
      <c r="E4692" s="11"/>
      <c r="F4692" s="204"/>
    </row>
    <row r="4693" spans="1:6" ht="17" customHeight="1">
      <c r="A4693" s="189"/>
      <c r="B4693" s="190"/>
      <c r="C4693" s="30"/>
      <c r="D4693" s="41"/>
      <c r="E4693" s="47"/>
      <c r="F4693" s="48"/>
    </row>
    <row r="4694" spans="1:6" ht="17" customHeight="1">
      <c r="A4694" s="180"/>
      <c r="B4694" s="183"/>
      <c r="C4694" s="3"/>
      <c r="D4694" s="43"/>
      <c r="E4694" s="49"/>
      <c r="F4694" s="50"/>
    </row>
    <row r="4695" spans="1:6" ht="17" customHeight="1">
      <c r="A4695" s="180"/>
      <c r="B4695" s="183"/>
      <c r="C4695" s="3"/>
      <c r="D4695" s="43"/>
      <c r="E4695" s="49"/>
      <c r="F4695" s="50"/>
    </row>
    <row r="4696" spans="1:6" ht="17" customHeight="1">
      <c r="A4696" s="180"/>
      <c r="B4696" s="183"/>
      <c r="C4696" s="3"/>
      <c r="D4696" s="43"/>
      <c r="E4696" s="49"/>
      <c r="F4696" s="50"/>
    </row>
    <row r="4697" spans="1:6" ht="17" customHeight="1">
      <c r="A4697" s="180"/>
      <c r="B4697" s="183"/>
      <c r="C4697" s="3"/>
      <c r="D4697" s="43"/>
      <c r="E4697" s="49"/>
      <c r="F4697" s="50"/>
    </row>
    <row r="4698" spans="1:6" ht="17" customHeight="1">
      <c r="A4698" s="180"/>
      <c r="B4698" s="183"/>
      <c r="C4698" s="3"/>
      <c r="D4698" s="43"/>
      <c r="E4698" s="49"/>
      <c r="F4698" s="50"/>
    </row>
    <row r="4699" spans="1:6" ht="17" customHeight="1">
      <c r="A4699" s="180"/>
      <c r="B4699" s="183"/>
      <c r="C4699" s="3"/>
      <c r="D4699" s="43"/>
      <c r="E4699" s="49"/>
      <c r="F4699" s="50"/>
    </row>
    <row r="4700" spans="1:6" ht="17" customHeight="1">
      <c r="A4700" s="180"/>
      <c r="B4700" s="183"/>
      <c r="C4700" s="3"/>
      <c r="D4700" s="43"/>
      <c r="E4700" s="49"/>
      <c r="F4700" s="50"/>
    </row>
    <row r="4701" spans="1:6" ht="17" customHeight="1">
      <c r="A4701" s="180"/>
      <c r="B4701" s="183"/>
      <c r="C4701" s="3"/>
      <c r="D4701" s="43"/>
      <c r="E4701" s="49"/>
      <c r="F4701" s="50"/>
    </row>
    <row r="4702" spans="1:6" ht="17" customHeight="1">
      <c r="A4702" s="180"/>
      <c r="B4702" s="183"/>
      <c r="C4702" s="3"/>
      <c r="D4702" s="43"/>
      <c r="E4702" s="49"/>
      <c r="F4702" s="50"/>
    </row>
    <row r="4703" spans="1:6" ht="17" customHeight="1">
      <c r="A4703" s="180"/>
      <c r="B4703" s="183"/>
      <c r="C4703" s="3"/>
      <c r="D4703" s="43"/>
      <c r="E4703" s="49"/>
      <c r="F4703" s="50"/>
    </row>
    <row r="4704" spans="1:6" ht="17" customHeight="1">
      <c r="A4704" s="180"/>
      <c r="B4704" s="183"/>
      <c r="C4704" s="3"/>
      <c r="D4704" s="43"/>
      <c r="E4704" s="49"/>
      <c r="F4704" s="50"/>
    </row>
    <row r="4705" spans="1:6" ht="17" customHeight="1">
      <c r="A4705" s="180"/>
      <c r="B4705" s="183"/>
      <c r="C4705" s="3"/>
      <c r="D4705" s="43"/>
      <c r="E4705" s="49"/>
      <c r="F4705" s="50"/>
    </row>
    <row r="4706" spans="1:6" ht="17" customHeight="1">
      <c r="A4706" s="180"/>
      <c r="B4706" s="183"/>
      <c r="C4706" s="3"/>
      <c r="D4706" s="43"/>
      <c r="E4706" s="49"/>
      <c r="F4706" s="50"/>
    </row>
    <row r="4707" spans="1:6" ht="17" customHeight="1">
      <c r="A4707" s="180"/>
      <c r="B4707" s="183"/>
      <c r="C4707" s="3"/>
      <c r="D4707" s="43"/>
      <c r="E4707" s="49"/>
      <c r="F4707" s="50"/>
    </row>
    <row r="4708" spans="1:6" ht="17" customHeight="1">
      <c r="A4708" s="180"/>
      <c r="B4708" s="183"/>
      <c r="C4708" s="3"/>
      <c r="D4708" s="43"/>
      <c r="E4708" s="49"/>
      <c r="F4708" s="50"/>
    </row>
    <row r="4709" spans="1:6" ht="17" customHeight="1">
      <c r="A4709" s="180"/>
      <c r="B4709" s="182"/>
      <c r="C4709" s="31"/>
      <c r="D4709" s="51"/>
      <c r="E4709" s="52"/>
      <c r="F4709" s="53"/>
    </row>
    <row r="4710" spans="1:6" ht="17" customHeight="1">
      <c r="A4710" s="179"/>
      <c r="B4710" s="182"/>
      <c r="C4710" s="191"/>
      <c r="D4710" s="51"/>
      <c r="E4710" s="52"/>
      <c r="F4710" s="53"/>
    </row>
    <row r="4711" spans="1:6" ht="17" customHeight="1">
      <c r="A4711" s="179"/>
      <c r="B4711" s="182"/>
      <c r="C4711" s="3"/>
      <c r="D4711" s="43"/>
      <c r="E4711" s="49"/>
      <c r="F4711" s="50"/>
    </row>
    <row r="4712" spans="1:6" ht="17" customHeight="1">
      <c r="A4712" s="180"/>
      <c r="B4712" s="183"/>
      <c r="C4712" s="3"/>
      <c r="D4712" s="43"/>
      <c r="E4712" s="49"/>
      <c r="F4712" s="50"/>
    </row>
    <row r="4713" spans="1:6" ht="17" customHeight="1">
      <c r="A4713" s="180"/>
      <c r="B4713" s="183"/>
      <c r="C4713" s="3"/>
      <c r="D4713" s="43"/>
      <c r="E4713" s="49"/>
      <c r="F4713" s="50"/>
    </row>
    <row r="4714" spans="1:6" ht="17" customHeight="1">
      <c r="A4714" s="180"/>
      <c r="B4714" s="183"/>
      <c r="C4714" s="3"/>
      <c r="D4714" s="43"/>
      <c r="E4714" s="49"/>
      <c r="F4714" s="50"/>
    </row>
    <row r="4715" spans="1:6" ht="17" customHeight="1">
      <c r="A4715" s="180"/>
      <c r="B4715" s="183"/>
      <c r="C4715" s="3"/>
      <c r="D4715" s="43"/>
      <c r="E4715" s="49"/>
      <c r="F4715" s="50"/>
    </row>
    <row r="4716" spans="1:6" ht="17" customHeight="1">
      <c r="A4716" s="180"/>
      <c r="B4716" s="183"/>
      <c r="C4716" s="3"/>
      <c r="D4716" s="43"/>
      <c r="E4716" s="49"/>
      <c r="F4716" s="50"/>
    </row>
    <row r="4717" spans="1:6" ht="17" customHeight="1">
      <c r="A4717" s="180"/>
      <c r="B4717" s="183"/>
      <c r="C4717" s="3"/>
      <c r="D4717" s="43"/>
      <c r="E4717" s="49"/>
      <c r="F4717" s="50"/>
    </row>
    <row r="4718" spans="1:6" ht="17" customHeight="1">
      <c r="A4718" s="180"/>
      <c r="B4718" s="183"/>
      <c r="C4718" s="3"/>
      <c r="D4718" s="43"/>
      <c r="E4718" s="49"/>
      <c r="F4718" s="50"/>
    </row>
    <row r="4719" spans="1:6" ht="17" customHeight="1">
      <c r="A4719" s="180"/>
      <c r="B4719" s="183"/>
      <c r="C4719" s="3"/>
      <c r="D4719" s="43"/>
      <c r="E4719" s="49"/>
      <c r="F4719" s="50"/>
    </row>
    <row r="4720" spans="1:6" ht="17" customHeight="1">
      <c r="A4720" s="180"/>
      <c r="B4720" s="183"/>
      <c r="C4720" s="3"/>
      <c r="D4720" s="43"/>
      <c r="E4720" s="49"/>
      <c r="F4720" s="50"/>
    </row>
    <row r="4721" spans="1:6" ht="17" customHeight="1">
      <c r="A4721" s="180"/>
      <c r="B4721" s="183"/>
      <c r="C4721" s="3"/>
      <c r="D4721" s="43"/>
      <c r="E4721" s="49"/>
      <c r="F4721" s="50"/>
    </row>
    <row r="4722" spans="1:6" ht="17" customHeight="1">
      <c r="A4722" s="180"/>
      <c r="B4722" s="183"/>
      <c r="C4722" s="3"/>
      <c r="D4722" s="43"/>
      <c r="E4722" s="49"/>
      <c r="F4722" s="50"/>
    </row>
    <row r="4723" spans="1:6" ht="17" customHeight="1">
      <c r="A4723" s="180"/>
      <c r="B4723" s="183"/>
      <c r="C4723" s="3"/>
      <c r="D4723" s="43"/>
      <c r="E4723" s="49"/>
      <c r="F4723" s="50"/>
    </row>
    <row r="4724" spans="1:6" ht="17" customHeight="1">
      <c r="A4724" s="180"/>
      <c r="B4724" s="183"/>
      <c r="C4724" s="3"/>
      <c r="D4724" s="43"/>
      <c r="E4724" s="49"/>
      <c r="F4724" s="50"/>
    </row>
    <row r="4725" spans="1:6" ht="17" customHeight="1">
      <c r="A4725" s="180"/>
      <c r="B4725" s="183"/>
      <c r="C4725" s="3"/>
      <c r="D4725" s="43"/>
      <c r="E4725" s="49"/>
      <c r="F4725" s="50"/>
    </row>
    <row r="4726" spans="1:6" ht="17" customHeight="1">
      <c r="A4726" s="180"/>
      <c r="B4726" s="183"/>
      <c r="C4726" s="3"/>
      <c r="D4726" s="43"/>
      <c r="E4726" s="49"/>
      <c r="F4726" s="50"/>
    </row>
    <row r="4727" spans="1:6" ht="17" customHeight="1">
      <c r="A4727" s="180"/>
      <c r="B4727" s="182"/>
      <c r="C4727" s="31"/>
      <c r="D4727" s="51"/>
      <c r="E4727" s="52"/>
      <c r="F4727" s="53"/>
    </row>
    <row r="4728" spans="1:6" ht="17" customHeight="1">
      <c r="A4728" s="179"/>
      <c r="B4728" s="182"/>
      <c r="C4728" s="191"/>
      <c r="D4728" s="51"/>
      <c r="E4728" s="52"/>
      <c r="F4728" s="53"/>
    </row>
    <row r="4729" spans="1:6" ht="17" customHeight="1">
      <c r="A4729" s="179"/>
      <c r="B4729" s="182"/>
      <c r="C4729" s="3"/>
      <c r="D4729" s="43"/>
      <c r="E4729" s="49"/>
      <c r="F4729" s="50"/>
    </row>
    <row r="4730" spans="1:6" ht="17" customHeight="1">
      <c r="A4730" s="180"/>
      <c r="B4730" s="183"/>
      <c r="C4730" s="3"/>
      <c r="D4730" s="43"/>
      <c r="E4730" s="49"/>
      <c r="F4730" s="50"/>
    </row>
    <row r="4731" spans="1:6" ht="17" customHeight="1">
      <c r="A4731" s="180"/>
      <c r="B4731" s="183"/>
      <c r="C4731" s="3"/>
      <c r="D4731" s="43"/>
      <c r="E4731" s="49"/>
      <c r="F4731" s="50"/>
    </row>
    <row r="4732" spans="1:6" ht="17" customHeight="1">
      <c r="A4732" s="180"/>
      <c r="B4732" s="183"/>
      <c r="C4732" s="3"/>
      <c r="D4732" s="43"/>
      <c r="E4732" s="49"/>
      <c r="F4732" s="50"/>
    </row>
    <row r="4733" spans="1:6" ht="17" customHeight="1">
      <c r="A4733" s="180"/>
      <c r="B4733" s="183"/>
      <c r="C4733" s="3"/>
      <c r="D4733" s="43"/>
      <c r="E4733" s="49"/>
      <c r="F4733" s="50"/>
    </row>
    <row r="4734" spans="1:6" ht="17" customHeight="1">
      <c r="A4734" s="180"/>
      <c r="B4734" s="183"/>
      <c r="C4734" s="3"/>
      <c r="D4734" s="43"/>
      <c r="E4734" s="49"/>
      <c r="F4734" s="50"/>
    </row>
    <row r="4735" spans="1:6" ht="17" customHeight="1">
      <c r="A4735" s="180"/>
      <c r="B4735" s="183"/>
      <c r="C4735" s="3"/>
      <c r="D4735" s="43"/>
      <c r="E4735" s="49"/>
      <c r="F4735" s="50"/>
    </row>
    <row r="4736" spans="1:6" ht="17" customHeight="1">
      <c r="A4736" s="180"/>
      <c r="B4736" s="183"/>
      <c r="C4736" s="3"/>
      <c r="D4736" s="43"/>
      <c r="E4736" s="49"/>
      <c r="F4736" s="50"/>
    </row>
    <row r="4737" spans="1:6" ht="17" customHeight="1">
      <c r="A4737" s="180"/>
      <c r="B4737" s="183"/>
      <c r="C4737" s="3"/>
      <c r="D4737" s="43"/>
      <c r="E4737" s="49"/>
      <c r="F4737" s="50"/>
    </row>
    <row r="4738" spans="1:6" ht="17" customHeight="1">
      <c r="A4738" s="180"/>
      <c r="B4738" s="183"/>
      <c r="C4738" s="3"/>
      <c r="D4738" s="43"/>
      <c r="E4738" s="49"/>
      <c r="F4738" s="50"/>
    </row>
    <row r="4739" spans="1:6" ht="17" customHeight="1">
      <c r="A4739" s="180"/>
      <c r="B4739" s="183"/>
      <c r="C4739" s="3"/>
      <c r="D4739" s="43"/>
      <c r="E4739" s="49"/>
      <c r="F4739" s="50"/>
    </row>
    <row r="4740" spans="1:6" ht="17" customHeight="1">
      <c r="A4740" s="180"/>
      <c r="B4740" s="183"/>
      <c r="C4740" s="3"/>
      <c r="D4740" s="43"/>
      <c r="E4740" s="49"/>
      <c r="F4740" s="50"/>
    </row>
    <row r="4741" spans="1:6" ht="17" customHeight="1">
      <c r="A4741" s="180"/>
      <c r="B4741" s="183"/>
      <c r="C4741" s="3"/>
      <c r="D4741" s="43"/>
      <c r="E4741" s="49"/>
      <c r="F4741" s="50"/>
    </row>
    <row r="4742" spans="1:6" ht="17" customHeight="1">
      <c r="A4742" s="180"/>
      <c r="B4742" s="183"/>
      <c r="C4742" s="3"/>
      <c r="D4742" s="43"/>
      <c r="E4742" s="49"/>
      <c r="F4742" s="50"/>
    </row>
    <row r="4743" spans="1:6" ht="17" customHeight="1">
      <c r="A4743" s="180"/>
      <c r="B4743" s="183"/>
      <c r="C4743" s="3"/>
      <c r="D4743" s="43"/>
      <c r="E4743" s="49"/>
      <c r="F4743" s="50"/>
    </row>
    <row r="4744" spans="1:6" ht="17" customHeight="1">
      <c r="A4744" s="180"/>
      <c r="B4744" s="183"/>
      <c r="C4744" s="3"/>
      <c r="D4744" s="43"/>
      <c r="E4744" s="49"/>
      <c r="F4744" s="50"/>
    </row>
    <row r="4745" spans="1:6" ht="17" customHeight="1">
      <c r="A4745" s="180"/>
      <c r="B4745" s="182"/>
      <c r="C4745" s="31"/>
      <c r="D4745" s="51"/>
      <c r="E4745" s="52"/>
      <c r="F4745" s="53"/>
    </row>
    <row r="4746" spans="1:6" ht="17" customHeight="1">
      <c r="A4746" s="181"/>
      <c r="B4746" s="184"/>
      <c r="C4746" s="185"/>
      <c r="D4746" s="45"/>
      <c r="E4746" s="54"/>
      <c r="F4746" s="55"/>
    </row>
    <row r="4747" spans="1:6" ht="17" customHeight="1">
      <c r="A4747" s="186"/>
      <c r="B4747" s="187"/>
      <c r="C4747" s="187"/>
      <c r="D4747" s="187"/>
      <c r="E4747" s="187"/>
      <c r="F4747" s="188"/>
    </row>
    <row r="4749" spans="1:6" ht="40" customHeight="1">
      <c r="A4749" s="192"/>
      <c r="B4749" s="193"/>
      <c r="C4749" s="193"/>
      <c r="D4749" s="193"/>
      <c r="E4749" s="193"/>
      <c r="F4749" s="194"/>
    </row>
    <row r="4750" spans="1:6" ht="15" customHeight="1">
      <c r="A4750" s="29"/>
    </row>
    <row r="4751" spans="1:6" ht="29" customHeight="1">
      <c r="A4751" s="195"/>
      <c r="B4751" s="196"/>
      <c r="C4751" s="197"/>
      <c r="D4751" s="201"/>
      <c r="E4751" s="202"/>
      <c r="F4751" s="203"/>
    </row>
    <row r="4752" spans="1:6" ht="16" customHeight="1">
      <c r="A4752" s="198"/>
      <c r="B4752" s="199"/>
      <c r="C4752" s="200"/>
      <c r="D4752" s="10"/>
      <c r="E4752" s="11"/>
      <c r="F4752" s="204"/>
    </row>
    <row r="4753" spans="1:6" ht="17" customHeight="1">
      <c r="A4753" s="189"/>
      <c r="B4753" s="190"/>
      <c r="C4753" s="30"/>
      <c r="D4753" s="41"/>
      <c r="E4753" s="47"/>
      <c r="F4753" s="48"/>
    </row>
    <row r="4754" spans="1:6" ht="17" customHeight="1">
      <c r="A4754" s="180"/>
      <c r="B4754" s="183"/>
      <c r="C4754" s="3"/>
      <c r="D4754" s="43"/>
      <c r="E4754" s="49"/>
      <c r="F4754" s="50"/>
    </row>
    <row r="4755" spans="1:6" ht="17" customHeight="1">
      <c r="A4755" s="180"/>
      <c r="B4755" s="183"/>
      <c r="C4755" s="3"/>
      <c r="D4755" s="43"/>
      <c r="E4755" s="49"/>
      <c r="F4755" s="50"/>
    </row>
    <row r="4756" spans="1:6" ht="17" customHeight="1">
      <c r="A4756" s="180"/>
      <c r="B4756" s="183"/>
      <c r="C4756" s="3"/>
      <c r="D4756" s="43"/>
      <c r="E4756" s="49"/>
      <c r="F4756" s="50"/>
    </row>
    <row r="4757" spans="1:6" ht="17" customHeight="1">
      <c r="A4757" s="180"/>
      <c r="B4757" s="183"/>
      <c r="C4757" s="3"/>
      <c r="D4757" s="43"/>
      <c r="E4757" s="49"/>
      <c r="F4757" s="50"/>
    </row>
    <row r="4758" spans="1:6" ht="17" customHeight="1">
      <c r="A4758" s="180"/>
      <c r="B4758" s="183"/>
      <c r="C4758" s="3"/>
      <c r="D4758" s="43"/>
      <c r="E4758" s="49"/>
      <c r="F4758" s="50"/>
    </row>
    <row r="4759" spans="1:6" ht="17" customHeight="1">
      <c r="A4759" s="180"/>
      <c r="B4759" s="183"/>
      <c r="C4759" s="3"/>
      <c r="D4759" s="43"/>
      <c r="E4759" s="49"/>
      <c r="F4759" s="50"/>
    </row>
    <row r="4760" spans="1:6" ht="17" customHeight="1">
      <c r="A4760" s="180"/>
      <c r="B4760" s="183"/>
      <c r="C4760" s="3"/>
      <c r="D4760" s="43"/>
      <c r="E4760" s="49"/>
      <c r="F4760" s="50"/>
    </row>
    <row r="4761" spans="1:6" ht="17" customHeight="1">
      <c r="A4761" s="180"/>
      <c r="B4761" s="183"/>
      <c r="C4761" s="3"/>
      <c r="D4761" s="43"/>
      <c r="E4761" s="49"/>
      <c r="F4761" s="50"/>
    </row>
    <row r="4762" spans="1:6" ht="17" customHeight="1">
      <c r="A4762" s="180"/>
      <c r="B4762" s="183"/>
      <c r="C4762" s="3"/>
      <c r="D4762" s="43"/>
      <c r="E4762" s="49"/>
      <c r="F4762" s="50"/>
    </row>
    <row r="4763" spans="1:6" ht="17" customHeight="1">
      <c r="A4763" s="180"/>
      <c r="B4763" s="183"/>
      <c r="C4763" s="3"/>
      <c r="D4763" s="43"/>
      <c r="E4763" s="49"/>
      <c r="F4763" s="50"/>
    </row>
    <row r="4764" spans="1:6" ht="17" customHeight="1">
      <c r="A4764" s="180"/>
      <c r="B4764" s="183"/>
      <c r="C4764" s="3"/>
      <c r="D4764" s="43"/>
      <c r="E4764" s="49"/>
      <c r="F4764" s="50"/>
    </row>
    <row r="4765" spans="1:6" ht="17" customHeight="1">
      <c r="A4765" s="180"/>
      <c r="B4765" s="183"/>
      <c r="C4765" s="3"/>
      <c r="D4765" s="43"/>
      <c r="E4765" s="49"/>
      <c r="F4765" s="50"/>
    </row>
    <row r="4766" spans="1:6" ht="17" customHeight="1">
      <c r="A4766" s="180"/>
      <c r="B4766" s="183"/>
      <c r="C4766" s="3"/>
      <c r="D4766" s="43"/>
      <c r="E4766" s="49"/>
      <c r="F4766" s="50"/>
    </row>
    <row r="4767" spans="1:6" ht="17" customHeight="1">
      <c r="A4767" s="180"/>
      <c r="B4767" s="183"/>
      <c r="C4767" s="3"/>
      <c r="D4767" s="43"/>
      <c r="E4767" s="49"/>
      <c r="F4767" s="50"/>
    </row>
    <row r="4768" spans="1:6" ht="17" customHeight="1">
      <c r="A4768" s="180"/>
      <c r="B4768" s="183"/>
      <c r="C4768" s="3"/>
      <c r="D4768" s="43"/>
      <c r="E4768" s="49"/>
      <c r="F4768" s="50"/>
    </row>
    <row r="4769" spans="1:6" ht="17" customHeight="1">
      <c r="A4769" s="180"/>
      <c r="B4769" s="182"/>
      <c r="C4769" s="31"/>
      <c r="D4769" s="51"/>
      <c r="E4769" s="52"/>
      <c r="F4769" s="53"/>
    </row>
    <row r="4770" spans="1:6" ht="17" customHeight="1">
      <c r="A4770" s="179"/>
      <c r="B4770" s="182"/>
      <c r="C4770" s="191"/>
      <c r="D4770" s="51"/>
      <c r="E4770" s="52"/>
      <c r="F4770" s="53"/>
    </row>
    <row r="4771" spans="1:6" ht="17" customHeight="1">
      <c r="A4771" s="179"/>
      <c r="B4771" s="182"/>
      <c r="C4771" s="3"/>
      <c r="D4771" s="43"/>
      <c r="E4771" s="49"/>
      <c r="F4771" s="50"/>
    </row>
    <row r="4772" spans="1:6" ht="17" customHeight="1">
      <c r="A4772" s="180"/>
      <c r="B4772" s="183"/>
      <c r="C4772" s="3"/>
      <c r="D4772" s="43"/>
      <c r="E4772" s="49"/>
      <c r="F4772" s="50"/>
    </row>
    <row r="4773" spans="1:6" ht="17" customHeight="1">
      <c r="A4773" s="180"/>
      <c r="B4773" s="183"/>
      <c r="C4773" s="3"/>
      <c r="D4773" s="43"/>
      <c r="E4773" s="49"/>
      <c r="F4773" s="50"/>
    </row>
    <row r="4774" spans="1:6" ht="17" customHeight="1">
      <c r="A4774" s="180"/>
      <c r="B4774" s="183"/>
      <c r="C4774" s="3"/>
      <c r="D4774" s="43"/>
      <c r="E4774" s="49"/>
      <c r="F4774" s="50"/>
    </row>
    <row r="4775" spans="1:6" ht="17" customHeight="1">
      <c r="A4775" s="180"/>
      <c r="B4775" s="183"/>
      <c r="C4775" s="3"/>
      <c r="D4775" s="43"/>
      <c r="E4775" s="49"/>
      <c r="F4775" s="50"/>
    </row>
    <row r="4776" spans="1:6" ht="17" customHeight="1">
      <c r="A4776" s="180"/>
      <c r="B4776" s="183"/>
      <c r="C4776" s="3"/>
      <c r="D4776" s="43"/>
      <c r="E4776" s="49"/>
      <c r="F4776" s="50"/>
    </row>
    <row r="4777" spans="1:6" ht="17" customHeight="1">
      <c r="A4777" s="180"/>
      <c r="B4777" s="183"/>
      <c r="C4777" s="3"/>
      <c r="D4777" s="43"/>
      <c r="E4777" s="49"/>
      <c r="F4777" s="50"/>
    </row>
    <row r="4778" spans="1:6" ht="17" customHeight="1">
      <c r="A4778" s="180"/>
      <c r="B4778" s="183"/>
      <c r="C4778" s="3"/>
      <c r="D4778" s="43"/>
      <c r="E4778" s="49"/>
      <c r="F4778" s="50"/>
    </row>
    <row r="4779" spans="1:6" ht="17" customHeight="1">
      <c r="A4779" s="180"/>
      <c r="B4779" s="183"/>
      <c r="C4779" s="3"/>
      <c r="D4779" s="43"/>
      <c r="E4779" s="49"/>
      <c r="F4779" s="50"/>
    </row>
    <row r="4780" spans="1:6" ht="17" customHeight="1">
      <c r="A4780" s="180"/>
      <c r="B4780" s="183"/>
      <c r="C4780" s="3"/>
      <c r="D4780" s="43"/>
      <c r="E4780" s="49"/>
      <c r="F4780" s="50"/>
    </row>
    <row r="4781" spans="1:6" ht="17" customHeight="1">
      <c r="A4781" s="180"/>
      <c r="B4781" s="183"/>
      <c r="C4781" s="3"/>
      <c r="D4781" s="43"/>
      <c r="E4781" s="49"/>
      <c r="F4781" s="50"/>
    </row>
    <row r="4782" spans="1:6" ht="17" customHeight="1">
      <c r="A4782" s="180"/>
      <c r="B4782" s="183"/>
      <c r="C4782" s="3"/>
      <c r="D4782" s="43"/>
      <c r="E4782" s="49"/>
      <c r="F4782" s="50"/>
    </row>
    <row r="4783" spans="1:6" ht="17" customHeight="1">
      <c r="A4783" s="180"/>
      <c r="B4783" s="183"/>
      <c r="C4783" s="3"/>
      <c r="D4783" s="43"/>
      <c r="E4783" s="49"/>
      <c r="F4783" s="50"/>
    </row>
    <row r="4784" spans="1:6" ht="17" customHeight="1">
      <c r="A4784" s="180"/>
      <c r="B4784" s="183"/>
      <c r="C4784" s="3"/>
      <c r="D4784" s="43"/>
      <c r="E4784" s="49"/>
      <c r="F4784" s="50"/>
    </row>
    <row r="4785" spans="1:6" ht="17" customHeight="1">
      <c r="A4785" s="180"/>
      <c r="B4785" s="183"/>
      <c r="C4785" s="3"/>
      <c r="D4785" s="43"/>
      <c r="E4785" s="49"/>
      <c r="F4785" s="50"/>
    </row>
    <row r="4786" spans="1:6" ht="17" customHeight="1">
      <c r="A4786" s="180"/>
      <c r="B4786" s="183"/>
      <c r="C4786" s="3"/>
      <c r="D4786" s="43"/>
      <c r="E4786" s="49"/>
      <c r="F4786" s="50"/>
    </row>
    <row r="4787" spans="1:6" ht="17" customHeight="1">
      <c r="A4787" s="180"/>
      <c r="B4787" s="182"/>
      <c r="C4787" s="31"/>
      <c r="D4787" s="51"/>
      <c r="E4787" s="52"/>
      <c r="F4787" s="53"/>
    </row>
    <row r="4788" spans="1:6" ht="17" customHeight="1">
      <c r="A4788" s="179"/>
      <c r="B4788" s="182"/>
      <c r="C4788" s="191"/>
      <c r="D4788" s="51"/>
      <c r="E4788" s="52"/>
      <c r="F4788" s="53"/>
    </row>
    <row r="4789" spans="1:6" ht="17" customHeight="1">
      <c r="A4789" s="179"/>
      <c r="B4789" s="182"/>
      <c r="C4789" s="3"/>
      <c r="D4789" s="43"/>
      <c r="E4789" s="49"/>
      <c r="F4789" s="50"/>
    </row>
    <row r="4790" spans="1:6" ht="17" customHeight="1">
      <c r="A4790" s="180"/>
      <c r="B4790" s="183"/>
      <c r="C4790" s="3"/>
      <c r="D4790" s="43"/>
      <c r="E4790" s="49"/>
      <c r="F4790" s="50"/>
    </row>
    <row r="4791" spans="1:6" ht="17" customHeight="1">
      <c r="A4791" s="180"/>
      <c r="B4791" s="183"/>
      <c r="C4791" s="3"/>
      <c r="D4791" s="43"/>
      <c r="E4791" s="49"/>
      <c r="F4791" s="50"/>
    </row>
    <row r="4792" spans="1:6" ht="17" customHeight="1">
      <c r="A4792" s="180"/>
      <c r="B4792" s="183"/>
      <c r="C4792" s="3"/>
      <c r="D4792" s="43"/>
      <c r="E4792" s="49"/>
      <c r="F4792" s="50"/>
    </row>
    <row r="4793" spans="1:6" ht="17" customHeight="1">
      <c r="A4793" s="180"/>
      <c r="B4793" s="183"/>
      <c r="C4793" s="3"/>
      <c r="D4793" s="43"/>
      <c r="E4793" s="49"/>
      <c r="F4793" s="50"/>
    </row>
    <row r="4794" spans="1:6" ht="17" customHeight="1">
      <c r="A4794" s="180"/>
      <c r="B4794" s="183"/>
      <c r="C4794" s="3"/>
      <c r="D4794" s="43"/>
      <c r="E4794" s="49"/>
      <c r="F4794" s="50"/>
    </row>
    <row r="4795" spans="1:6" ht="17" customHeight="1">
      <c r="A4795" s="180"/>
      <c r="B4795" s="183"/>
      <c r="C4795" s="3"/>
      <c r="D4795" s="43"/>
      <c r="E4795" s="49"/>
      <c r="F4795" s="50"/>
    </row>
    <row r="4796" spans="1:6" ht="17" customHeight="1">
      <c r="A4796" s="180"/>
      <c r="B4796" s="183"/>
      <c r="C4796" s="3"/>
      <c r="D4796" s="43"/>
      <c r="E4796" s="49"/>
      <c r="F4796" s="50"/>
    </row>
    <row r="4797" spans="1:6" ht="17" customHeight="1">
      <c r="A4797" s="180"/>
      <c r="B4797" s="183"/>
      <c r="C4797" s="3"/>
      <c r="D4797" s="43"/>
      <c r="E4797" s="49"/>
      <c r="F4797" s="50"/>
    </row>
    <row r="4798" spans="1:6" ht="17" customHeight="1">
      <c r="A4798" s="180"/>
      <c r="B4798" s="183"/>
      <c r="C4798" s="3"/>
      <c r="D4798" s="43"/>
      <c r="E4798" s="49"/>
      <c r="F4798" s="50"/>
    </row>
    <row r="4799" spans="1:6" ht="17" customHeight="1">
      <c r="A4799" s="180"/>
      <c r="B4799" s="183"/>
      <c r="C4799" s="3"/>
      <c r="D4799" s="43"/>
      <c r="E4799" s="49"/>
      <c r="F4799" s="50"/>
    </row>
    <row r="4800" spans="1:6" ht="17" customHeight="1">
      <c r="A4800" s="180"/>
      <c r="B4800" s="183"/>
      <c r="C4800" s="3"/>
      <c r="D4800" s="43"/>
      <c r="E4800" s="49"/>
      <c r="F4800" s="50"/>
    </row>
    <row r="4801" spans="1:6" ht="17" customHeight="1">
      <c r="A4801" s="180"/>
      <c r="B4801" s="183"/>
      <c r="C4801" s="3"/>
      <c r="D4801" s="43"/>
      <c r="E4801" s="49"/>
      <c r="F4801" s="50"/>
    </row>
    <row r="4802" spans="1:6" ht="17" customHeight="1">
      <c r="A4802" s="180"/>
      <c r="B4802" s="183"/>
      <c r="C4802" s="3"/>
      <c r="D4802" s="43"/>
      <c r="E4802" s="49"/>
      <c r="F4802" s="50"/>
    </row>
    <row r="4803" spans="1:6" ht="17" customHeight="1">
      <c r="A4803" s="180"/>
      <c r="B4803" s="183"/>
      <c r="C4803" s="3"/>
      <c r="D4803" s="43"/>
      <c r="E4803" s="49"/>
      <c r="F4803" s="50"/>
    </row>
    <row r="4804" spans="1:6" ht="17" customHeight="1">
      <c r="A4804" s="180"/>
      <c r="B4804" s="183"/>
      <c r="C4804" s="3"/>
      <c r="D4804" s="43"/>
      <c r="E4804" s="49"/>
      <c r="F4804" s="50"/>
    </row>
    <row r="4805" spans="1:6" ht="17" customHeight="1">
      <c r="A4805" s="180"/>
      <c r="B4805" s="182"/>
      <c r="C4805" s="31"/>
      <c r="D4805" s="51"/>
      <c r="E4805" s="52"/>
      <c r="F4805" s="53"/>
    </row>
    <row r="4806" spans="1:6" ht="17" customHeight="1">
      <c r="A4806" s="181"/>
      <c r="B4806" s="184"/>
      <c r="C4806" s="185"/>
      <c r="D4806" s="45"/>
      <c r="E4806" s="54"/>
      <c r="F4806" s="55"/>
    </row>
    <row r="4807" spans="1:6" ht="17" customHeight="1">
      <c r="A4807" s="186"/>
      <c r="B4807" s="187"/>
      <c r="C4807" s="187"/>
      <c r="D4807" s="187"/>
      <c r="E4807" s="187"/>
      <c r="F4807" s="188"/>
    </row>
    <row r="4809" spans="1:6" ht="40" customHeight="1">
      <c r="A4809" s="192"/>
      <c r="B4809" s="193"/>
      <c r="C4809" s="193"/>
      <c r="D4809" s="193"/>
      <c r="E4809" s="193"/>
      <c r="F4809" s="194"/>
    </row>
    <row r="4810" spans="1:6" ht="15" customHeight="1">
      <c r="A4810" s="29"/>
    </row>
    <row r="4811" spans="1:6" ht="29" customHeight="1">
      <c r="A4811" s="195"/>
      <c r="B4811" s="196"/>
      <c r="C4811" s="197"/>
      <c r="D4811" s="201"/>
      <c r="E4811" s="202"/>
      <c r="F4811" s="203"/>
    </row>
    <row r="4812" spans="1:6" ht="16" customHeight="1">
      <c r="A4812" s="198"/>
      <c r="B4812" s="199"/>
      <c r="C4812" s="200"/>
      <c r="D4812" s="10"/>
      <c r="E4812" s="11"/>
      <c r="F4812" s="204"/>
    </row>
    <row r="4813" spans="1:6" ht="17" customHeight="1">
      <c r="A4813" s="189"/>
      <c r="B4813" s="190"/>
      <c r="C4813" s="30"/>
      <c r="D4813" s="41"/>
      <c r="E4813" s="47"/>
      <c r="F4813" s="48"/>
    </row>
    <row r="4814" spans="1:6" ht="17" customHeight="1">
      <c r="A4814" s="180"/>
      <c r="B4814" s="183"/>
      <c r="C4814" s="3"/>
      <c r="D4814" s="43"/>
      <c r="E4814" s="49"/>
      <c r="F4814" s="50"/>
    </row>
    <row r="4815" spans="1:6" ht="17" customHeight="1">
      <c r="A4815" s="180"/>
      <c r="B4815" s="183"/>
      <c r="C4815" s="3"/>
      <c r="D4815" s="43"/>
      <c r="E4815" s="49"/>
      <c r="F4815" s="50"/>
    </row>
    <row r="4816" spans="1:6" ht="17" customHeight="1">
      <c r="A4816" s="180"/>
      <c r="B4816" s="183"/>
      <c r="C4816" s="3"/>
      <c r="D4816" s="43"/>
      <c r="E4816" s="49"/>
      <c r="F4816" s="50"/>
    </row>
    <row r="4817" spans="1:6" ht="17" customHeight="1">
      <c r="A4817" s="180"/>
      <c r="B4817" s="183"/>
      <c r="C4817" s="3"/>
      <c r="D4817" s="43"/>
      <c r="E4817" s="49"/>
      <c r="F4817" s="50"/>
    </row>
    <row r="4818" spans="1:6" ht="17" customHeight="1">
      <c r="A4818" s="180"/>
      <c r="B4818" s="183"/>
      <c r="C4818" s="3"/>
      <c r="D4818" s="43"/>
      <c r="E4818" s="49"/>
      <c r="F4818" s="50"/>
    </row>
    <row r="4819" spans="1:6" ht="17" customHeight="1">
      <c r="A4819" s="180"/>
      <c r="B4819" s="183"/>
      <c r="C4819" s="3"/>
      <c r="D4819" s="43"/>
      <c r="E4819" s="49"/>
      <c r="F4819" s="50"/>
    </row>
    <row r="4820" spans="1:6" ht="17" customHeight="1">
      <c r="A4820" s="180"/>
      <c r="B4820" s="183"/>
      <c r="C4820" s="3"/>
      <c r="D4820" s="43"/>
      <c r="E4820" s="49"/>
      <c r="F4820" s="50"/>
    </row>
    <row r="4821" spans="1:6" ht="17" customHeight="1">
      <c r="A4821" s="180"/>
      <c r="B4821" s="183"/>
      <c r="C4821" s="3"/>
      <c r="D4821" s="43"/>
      <c r="E4821" s="49"/>
      <c r="F4821" s="50"/>
    </row>
    <row r="4822" spans="1:6" ht="17" customHeight="1">
      <c r="A4822" s="180"/>
      <c r="B4822" s="183"/>
      <c r="C4822" s="3"/>
      <c r="D4822" s="43"/>
      <c r="E4822" s="49"/>
      <c r="F4822" s="50"/>
    </row>
    <row r="4823" spans="1:6" ht="17" customHeight="1">
      <c r="A4823" s="180"/>
      <c r="B4823" s="183"/>
      <c r="C4823" s="3"/>
      <c r="D4823" s="43"/>
      <c r="E4823" s="49"/>
      <c r="F4823" s="50"/>
    </row>
    <row r="4824" spans="1:6" ht="17" customHeight="1">
      <c r="A4824" s="180"/>
      <c r="B4824" s="183"/>
      <c r="C4824" s="3"/>
      <c r="D4824" s="43"/>
      <c r="E4824" s="49"/>
      <c r="F4824" s="50"/>
    </row>
    <row r="4825" spans="1:6" ht="17" customHeight="1">
      <c r="A4825" s="180"/>
      <c r="B4825" s="183"/>
      <c r="C4825" s="3"/>
      <c r="D4825" s="43"/>
      <c r="E4825" s="49"/>
      <c r="F4825" s="50"/>
    </row>
    <row r="4826" spans="1:6" ht="17" customHeight="1">
      <c r="A4826" s="180"/>
      <c r="B4826" s="183"/>
      <c r="C4826" s="3"/>
      <c r="D4826" s="43"/>
      <c r="E4826" s="49"/>
      <c r="F4826" s="50"/>
    </row>
    <row r="4827" spans="1:6" ht="17" customHeight="1">
      <c r="A4827" s="180"/>
      <c r="B4827" s="183"/>
      <c r="C4827" s="3"/>
      <c r="D4827" s="43"/>
      <c r="E4827" s="49"/>
      <c r="F4827" s="50"/>
    </row>
    <row r="4828" spans="1:6" ht="17" customHeight="1">
      <c r="A4828" s="180"/>
      <c r="B4828" s="183"/>
      <c r="C4828" s="3"/>
      <c r="D4828" s="43"/>
      <c r="E4828" s="49"/>
      <c r="F4828" s="50"/>
    </row>
    <row r="4829" spans="1:6" ht="17" customHeight="1">
      <c r="A4829" s="180"/>
      <c r="B4829" s="182"/>
      <c r="C4829" s="31"/>
      <c r="D4829" s="51"/>
      <c r="E4829" s="52"/>
      <c r="F4829" s="53"/>
    </row>
    <row r="4830" spans="1:6" ht="17" customHeight="1">
      <c r="A4830" s="179"/>
      <c r="B4830" s="182"/>
      <c r="C4830" s="191"/>
      <c r="D4830" s="51"/>
      <c r="E4830" s="52"/>
      <c r="F4830" s="53"/>
    </row>
    <row r="4831" spans="1:6" ht="17" customHeight="1">
      <c r="A4831" s="179"/>
      <c r="B4831" s="182"/>
      <c r="C4831" s="3"/>
      <c r="D4831" s="43"/>
      <c r="E4831" s="49"/>
      <c r="F4831" s="50"/>
    </row>
    <row r="4832" spans="1:6" ht="17" customHeight="1">
      <c r="A4832" s="180"/>
      <c r="B4832" s="183"/>
      <c r="C4832" s="3"/>
      <c r="D4832" s="43"/>
      <c r="E4832" s="49"/>
      <c r="F4832" s="50"/>
    </row>
    <row r="4833" spans="1:6" ht="17" customHeight="1">
      <c r="A4833" s="180"/>
      <c r="B4833" s="183"/>
      <c r="C4833" s="3"/>
      <c r="D4833" s="43"/>
      <c r="E4833" s="49"/>
      <c r="F4833" s="50"/>
    </row>
    <row r="4834" spans="1:6" ht="17" customHeight="1">
      <c r="A4834" s="180"/>
      <c r="B4834" s="183"/>
      <c r="C4834" s="3"/>
      <c r="D4834" s="43"/>
      <c r="E4834" s="49"/>
      <c r="F4834" s="50"/>
    </row>
    <row r="4835" spans="1:6" ht="17" customHeight="1">
      <c r="A4835" s="180"/>
      <c r="B4835" s="183"/>
      <c r="C4835" s="3"/>
      <c r="D4835" s="43"/>
      <c r="E4835" s="49"/>
      <c r="F4835" s="50"/>
    </row>
    <row r="4836" spans="1:6" ht="17" customHeight="1">
      <c r="A4836" s="180"/>
      <c r="B4836" s="183"/>
      <c r="C4836" s="3"/>
      <c r="D4836" s="43"/>
      <c r="E4836" s="49"/>
      <c r="F4836" s="50"/>
    </row>
    <row r="4837" spans="1:6" ht="17" customHeight="1">
      <c r="A4837" s="180"/>
      <c r="B4837" s="183"/>
      <c r="C4837" s="3"/>
      <c r="D4837" s="43"/>
      <c r="E4837" s="49"/>
      <c r="F4837" s="50"/>
    </row>
    <row r="4838" spans="1:6" ht="17" customHeight="1">
      <c r="A4838" s="180"/>
      <c r="B4838" s="183"/>
      <c r="C4838" s="3"/>
      <c r="D4838" s="43"/>
      <c r="E4838" s="49"/>
      <c r="F4838" s="50"/>
    </row>
    <row r="4839" spans="1:6" ht="17" customHeight="1">
      <c r="A4839" s="180"/>
      <c r="B4839" s="183"/>
      <c r="C4839" s="3"/>
      <c r="D4839" s="43"/>
      <c r="E4839" s="49"/>
      <c r="F4839" s="50"/>
    </row>
    <row r="4840" spans="1:6" ht="17" customHeight="1">
      <c r="A4840" s="180"/>
      <c r="B4840" s="183"/>
      <c r="C4840" s="3"/>
      <c r="D4840" s="43"/>
      <c r="E4840" s="49"/>
      <c r="F4840" s="50"/>
    </row>
    <row r="4841" spans="1:6" ht="17" customHeight="1">
      <c r="A4841" s="180"/>
      <c r="B4841" s="183"/>
      <c r="C4841" s="3"/>
      <c r="D4841" s="43"/>
      <c r="E4841" s="49"/>
      <c r="F4841" s="50"/>
    </row>
    <row r="4842" spans="1:6" ht="17" customHeight="1">
      <c r="A4842" s="180"/>
      <c r="B4842" s="183"/>
      <c r="C4842" s="3"/>
      <c r="D4842" s="43"/>
      <c r="E4842" s="49"/>
      <c r="F4842" s="50"/>
    </row>
    <row r="4843" spans="1:6" ht="17" customHeight="1">
      <c r="A4843" s="180"/>
      <c r="B4843" s="183"/>
      <c r="C4843" s="3"/>
      <c r="D4843" s="43"/>
      <c r="E4843" s="49"/>
      <c r="F4843" s="50"/>
    </row>
    <row r="4844" spans="1:6" ht="17" customHeight="1">
      <c r="A4844" s="180"/>
      <c r="B4844" s="183"/>
      <c r="C4844" s="3"/>
      <c r="D4844" s="43"/>
      <c r="E4844" s="49"/>
      <c r="F4844" s="50"/>
    </row>
    <row r="4845" spans="1:6" ht="17" customHeight="1">
      <c r="A4845" s="180"/>
      <c r="B4845" s="183"/>
      <c r="C4845" s="3"/>
      <c r="D4845" s="43"/>
      <c r="E4845" s="49"/>
      <c r="F4845" s="50"/>
    </row>
    <row r="4846" spans="1:6" ht="17" customHeight="1">
      <c r="A4846" s="180"/>
      <c r="B4846" s="183"/>
      <c r="C4846" s="3"/>
      <c r="D4846" s="43"/>
      <c r="E4846" s="49"/>
      <c r="F4846" s="50"/>
    </row>
    <row r="4847" spans="1:6" ht="17" customHeight="1">
      <c r="A4847" s="180"/>
      <c r="B4847" s="182"/>
      <c r="C4847" s="31"/>
      <c r="D4847" s="51"/>
      <c r="E4847" s="52"/>
      <c r="F4847" s="53"/>
    </row>
    <row r="4848" spans="1:6" ht="17" customHeight="1">
      <c r="A4848" s="179"/>
      <c r="B4848" s="182"/>
      <c r="C4848" s="191"/>
      <c r="D4848" s="51"/>
      <c r="E4848" s="52"/>
      <c r="F4848" s="53"/>
    </row>
    <row r="4849" spans="1:6" ht="17" customHeight="1">
      <c r="A4849" s="179"/>
      <c r="B4849" s="182"/>
      <c r="C4849" s="3"/>
      <c r="D4849" s="43"/>
      <c r="E4849" s="49"/>
      <c r="F4849" s="50"/>
    </row>
    <row r="4850" spans="1:6" ht="17" customHeight="1">
      <c r="A4850" s="180"/>
      <c r="B4850" s="183"/>
      <c r="C4850" s="3"/>
      <c r="D4850" s="43"/>
      <c r="E4850" s="49"/>
      <c r="F4850" s="50"/>
    </row>
    <row r="4851" spans="1:6" ht="17" customHeight="1">
      <c r="A4851" s="180"/>
      <c r="B4851" s="183"/>
      <c r="C4851" s="3"/>
      <c r="D4851" s="43"/>
      <c r="E4851" s="49"/>
      <c r="F4851" s="50"/>
    </row>
    <row r="4852" spans="1:6" ht="17" customHeight="1">
      <c r="A4852" s="180"/>
      <c r="B4852" s="183"/>
      <c r="C4852" s="3"/>
      <c r="D4852" s="43"/>
      <c r="E4852" s="49"/>
      <c r="F4852" s="50"/>
    </row>
    <row r="4853" spans="1:6" ht="17" customHeight="1">
      <c r="A4853" s="180"/>
      <c r="B4853" s="183"/>
      <c r="C4853" s="3"/>
      <c r="D4853" s="43"/>
      <c r="E4853" s="49"/>
      <c r="F4853" s="50"/>
    </row>
    <row r="4854" spans="1:6" ht="17" customHeight="1">
      <c r="A4854" s="180"/>
      <c r="B4854" s="183"/>
      <c r="C4854" s="3"/>
      <c r="D4854" s="43"/>
      <c r="E4854" s="49"/>
      <c r="F4854" s="50"/>
    </row>
    <row r="4855" spans="1:6" ht="17" customHeight="1">
      <c r="A4855" s="180"/>
      <c r="B4855" s="183"/>
      <c r="C4855" s="3"/>
      <c r="D4855" s="43"/>
      <c r="E4855" s="49"/>
      <c r="F4855" s="50"/>
    </row>
    <row r="4856" spans="1:6" ht="17" customHeight="1">
      <c r="A4856" s="180"/>
      <c r="B4856" s="183"/>
      <c r="C4856" s="3"/>
      <c r="D4856" s="43"/>
      <c r="E4856" s="49"/>
      <c r="F4856" s="50"/>
    </row>
    <row r="4857" spans="1:6" ht="17" customHeight="1">
      <c r="A4857" s="180"/>
      <c r="B4857" s="183"/>
      <c r="C4857" s="3"/>
      <c r="D4857" s="43"/>
      <c r="E4857" s="49"/>
      <c r="F4857" s="50"/>
    </row>
    <row r="4858" spans="1:6" ht="17" customHeight="1">
      <c r="A4858" s="180"/>
      <c r="B4858" s="183"/>
      <c r="C4858" s="3"/>
      <c r="D4858" s="43"/>
      <c r="E4858" s="49"/>
      <c r="F4858" s="50"/>
    </row>
    <row r="4859" spans="1:6" ht="17" customHeight="1">
      <c r="A4859" s="180"/>
      <c r="B4859" s="183"/>
      <c r="C4859" s="3"/>
      <c r="D4859" s="43"/>
      <c r="E4859" s="49"/>
      <c r="F4859" s="50"/>
    </row>
    <row r="4860" spans="1:6" ht="17" customHeight="1">
      <c r="A4860" s="180"/>
      <c r="B4860" s="183"/>
      <c r="C4860" s="3"/>
      <c r="D4860" s="43"/>
      <c r="E4860" s="49"/>
      <c r="F4860" s="50"/>
    </row>
    <row r="4861" spans="1:6" ht="17" customHeight="1">
      <c r="A4861" s="180"/>
      <c r="B4861" s="183"/>
      <c r="C4861" s="3"/>
      <c r="D4861" s="43"/>
      <c r="E4861" s="49"/>
      <c r="F4861" s="50"/>
    </row>
    <row r="4862" spans="1:6" ht="17" customHeight="1">
      <c r="A4862" s="180"/>
      <c r="B4862" s="183"/>
      <c r="C4862" s="3"/>
      <c r="D4862" s="43"/>
      <c r="E4862" s="49"/>
      <c r="F4862" s="50"/>
    </row>
    <row r="4863" spans="1:6" ht="17" customHeight="1">
      <c r="A4863" s="180"/>
      <c r="B4863" s="183"/>
      <c r="C4863" s="3"/>
      <c r="D4863" s="43"/>
      <c r="E4863" s="49"/>
      <c r="F4863" s="50"/>
    </row>
    <row r="4864" spans="1:6" ht="17" customHeight="1">
      <c r="A4864" s="180"/>
      <c r="B4864" s="183"/>
      <c r="C4864" s="3"/>
      <c r="D4864" s="43"/>
      <c r="E4864" s="49"/>
      <c r="F4864" s="50"/>
    </row>
    <row r="4865" spans="1:6" ht="17" customHeight="1">
      <c r="A4865" s="180"/>
      <c r="B4865" s="182"/>
      <c r="C4865" s="31"/>
      <c r="D4865" s="51"/>
      <c r="E4865" s="52"/>
      <c r="F4865" s="53"/>
    </row>
    <row r="4866" spans="1:6" ht="17" customHeight="1">
      <c r="A4866" s="181"/>
      <c r="B4866" s="184"/>
      <c r="C4866" s="185"/>
      <c r="D4866" s="45"/>
      <c r="E4866" s="54"/>
      <c r="F4866" s="55"/>
    </row>
    <row r="4867" spans="1:6" ht="17" customHeight="1">
      <c r="A4867" s="186"/>
      <c r="B4867" s="187"/>
      <c r="C4867" s="187"/>
      <c r="D4867" s="187"/>
      <c r="E4867" s="187"/>
      <c r="F4867" s="188"/>
    </row>
    <row r="4869" spans="1:6" ht="40" customHeight="1">
      <c r="A4869" s="192"/>
      <c r="B4869" s="193"/>
      <c r="C4869" s="193"/>
      <c r="D4869" s="193"/>
      <c r="E4869" s="193"/>
      <c r="F4869" s="194"/>
    </row>
    <row r="4870" spans="1:6" ht="15" customHeight="1">
      <c r="A4870" s="29"/>
    </row>
    <row r="4871" spans="1:6" ht="29" customHeight="1">
      <c r="A4871" s="195"/>
      <c r="B4871" s="196"/>
      <c r="C4871" s="197"/>
      <c r="D4871" s="201"/>
      <c r="E4871" s="202"/>
      <c r="F4871" s="203"/>
    </row>
    <row r="4872" spans="1:6" ht="16" customHeight="1">
      <c r="A4872" s="198"/>
      <c r="B4872" s="199"/>
      <c r="C4872" s="200"/>
      <c r="D4872" s="10"/>
      <c r="E4872" s="11"/>
      <c r="F4872" s="204"/>
    </row>
    <row r="4873" spans="1:6" ht="17" customHeight="1">
      <c r="A4873" s="189"/>
      <c r="B4873" s="190"/>
      <c r="C4873" s="30"/>
      <c r="D4873" s="41"/>
      <c r="E4873" s="47"/>
      <c r="F4873" s="48"/>
    </row>
    <row r="4874" spans="1:6" ht="17" customHeight="1">
      <c r="A4874" s="180"/>
      <c r="B4874" s="183"/>
      <c r="C4874" s="3"/>
      <c r="D4874" s="43"/>
      <c r="E4874" s="49"/>
      <c r="F4874" s="50"/>
    </row>
    <row r="4875" spans="1:6" ht="17" customHeight="1">
      <c r="A4875" s="180"/>
      <c r="B4875" s="183"/>
      <c r="C4875" s="3"/>
      <c r="D4875" s="43"/>
      <c r="E4875" s="49"/>
      <c r="F4875" s="50"/>
    </row>
    <row r="4876" spans="1:6" ht="17" customHeight="1">
      <c r="A4876" s="180"/>
      <c r="B4876" s="183"/>
      <c r="C4876" s="3"/>
      <c r="D4876" s="43"/>
      <c r="E4876" s="49"/>
      <c r="F4876" s="50"/>
    </row>
    <row r="4877" spans="1:6" ht="17" customHeight="1">
      <c r="A4877" s="180"/>
      <c r="B4877" s="183"/>
      <c r="C4877" s="3"/>
      <c r="D4877" s="43"/>
      <c r="E4877" s="49"/>
      <c r="F4877" s="50"/>
    </row>
    <row r="4878" spans="1:6" ht="17" customHeight="1">
      <c r="A4878" s="180"/>
      <c r="B4878" s="183"/>
      <c r="C4878" s="3"/>
      <c r="D4878" s="43"/>
      <c r="E4878" s="49"/>
      <c r="F4878" s="50"/>
    </row>
    <row r="4879" spans="1:6" ht="17" customHeight="1">
      <c r="A4879" s="180"/>
      <c r="B4879" s="183"/>
      <c r="C4879" s="3"/>
      <c r="D4879" s="43"/>
      <c r="E4879" s="49"/>
      <c r="F4879" s="50"/>
    </row>
    <row r="4880" spans="1:6" ht="17" customHeight="1">
      <c r="A4880" s="180"/>
      <c r="B4880" s="183"/>
      <c r="C4880" s="3"/>
      <c r="D4880" s="43"/>
      <c r="E4880" s="49"/>
      <c r="F4880" s="50"/>
    </row>
    <row r="4881" spans="1:6" ht="17" customHeight="1">
      <c r="A4881" s="180"/>
      <c r="B4881" s="183"/>
      <c r="C4881" s="3"/>
      <c r="D4881" s="43"/>
      <c r="E4881" s="49"/>
      <c r="F4881" s="50"/>
    </row>
    <row r="4882" spans="1:6" ht="17" customHeight="1">
      <c r="A4882" s="180"/>
      <c r="B4882" s="183"/>
      <c r="C4882" s="3"/>
      <c r="D4882" s="43"/>
      <c r="E4882" s="49"/>
      <c r="F4882" s="50"/>
    </row>
    <row r="4883" spans="1:6" ht="17" customHeight="1">
      <c r="A4883" s="180"/>
      <c r="B4883" s="183"/>
      <c r="C4883" s="3"/>
      <c r="D4883" s="43"/>
      <c r="E4883" s="49"/>
      <c r="F4883" s="50"/>
    </row>
    <row r="4884" spans="1:6" ht="17" customHeight="1">
      <c r="A4884" s="180"/>
      <c r="B4884" s="183"/>
      <c r="C4884" s="3"/>
      <c r="D4884" s="43"/>
      <c r="E4884" s="49"/>
      <c r="F4884" s="50"/>
    </row>
    <row r="4885" spans="1:6" ht="17" customHeight="1">
      <c r="A4885" s="180"/>
      <c r="B4885" s="183"/>
      <c r="C4885" s="3"/>
      <c r="D4885" s="43"/>
      <c r="E4885" s="49"/>
      <c r="F4885" s="50"/>
    </row>
    <row r="4886" spans="1:6" ht="17" customHeight="1">
      <c r="A4886" s="180"/>
      <c r="B4886" s="183"/>
      <c r="C4886" s="3"/>
      <c r="D4886" s="43"/>
      <c r="E4886" s="49"/>
      <c r="F4886" s="50"/>
    </row>
    <row r="4887" spans="1:6" ht="17" customHeight="1">
      <c r="A4887" s="180"/>
      <c r="B4887" s="183"/>
      <c r="C4887" s="3"/>
      <c r="D4887" s="43"/>
      <c r="E4887" s="49"/>
      <c r="F4887" s="50"/>
    </row>
    <row r="4888" spans="1:6" ht="17" customHeight="1">
      <c r="A4888" s="180"/>
      <c r="B4888" s="183"/>
      <c r="C4888" s="3"/>
      <c r="D4888" s="43"/>
      <c r="E4888" s="49"/>
      <c r="F4888" s="50"/>
    </row>
    <row r="4889" spans="1:6" ht="17" customHeight="1">
      <c r="A4889" s="180"/>
      <c r="B4889" s="182"/>
      <c r="C4889" s="31"/>
      <c r="D4889" s="51"/>
      <c r="E4889" s="52"/>
      <c r="F4889" s="53"/>
    </row>
    <row r="4890" spans="1:6" ht="17" customHeight="1">
      <c r="A4890" s="179"/>
      <c r="B4890" s="182"/>
      <c r="C4890" s="191"/>
      <c r="D4890" s="51"/>
      <c r="E4890" s="52"/>
      <c r="F4890" s="53"/>
    </row>
    <row r="4891" spans="1:6" ht="17" customHeight="1">
      <c r="A4891" s="179"/>
      <c r="B4891" s="182"/>
      <c r="C4891" s="3"/>
      <c r="D4891" s="43"/>
      <c r="E4891" s="49"/>
      <c r="F4891" s="50"/>
    </row>
    <row r="4892" spans="1:6" ht="17" customHeight="1">
      <c r="A4892" s="180"/>
      <c r="B4892" s="183"/>
      <c r="C4892" s="3"/>
      <c r="D4892" s="43"/>
      <c r="E4892" s="49"/>
      <c r="F4892" s="50"/>
    </row>
    <row r="4893" spans="1:6" ht="17" customHeight="1">
      <c r="A4893" s="180"/>
      <c r="B4893" s="183"/>
      <c r="C4893" s="3"/>
      <c r="D4893" s="43"/>
      <c r="E4893" s="49"/>
      <c r="F4893" s="50"/>
    </row>
    <row r="4894" spans="1:6" ht="17" customHeight="1">
      <c r="A4894" s="180"/>
      <c r="B4894" s="183"/>
      <c r="C4894" s="3"/>
      <c r="D4894" s="43"/>
      <c r="E4894" s="49"/>
      <c r="F4894" s="50"/>
    </row>
    <row r="4895" spans="1:6" ht="17" customHeight="1">
      <c r="A4895" s="180"/>
      <c r="B4895" s="183"/>
      <c r="C4895" s="3"/>
      <c r="D4895" s="43"/>
      <c r="E4895" s="49"/>
      <c r="F4895" s="50"/>
    </row>
    <row r="4896" spans="1:6" ht="17" customHeight="1">
      <c r="A4896" s="180"/>
      <c r="B4896" s="183"/>
      <c r="C4896" s="3"/>
      <c r="D4896" s="43"/>
      <c r="E4896" s="49"/>
      <c r="F4896" s="50"/>
    </row>
    <row r="4897" spans="1:6" ht="17" customHeight="1">
      <c r="A4897" s="180"/>
      <c r="B4897" s="183"/>
      <c r="C4897" s="3"/>
      <c r="D4897" s="43"/>
      <c r="E4897" s="49"/>
      <c r="F4897" s="50"/>
    </row>
    <row r="4898" spans="1:6" ht="17" customHeight="1">
      <c r="A4898" s="180"/>
      <c r="B4898" s="183"/>
      <c r="C4898" s="3"/>
      <c r="D4898" s="43"/>
      <c r="E4898" s="49"/>
      <c r="F4898" s="50"/>
    </row>
    <row r="4899" spans="1:6" ht="17" customHeight="1">
      <c r="A4899" s="180"/>
      <c r="B4899" s="183"/>
      <c r="C4899" s="3"/>
      <c r="D4899" s="43"/>
      <c r="E4899" s="49"/>
      <c r="F4899" s="50"/>
    </row>
    <row r="4900" spans="1:6" ht="17" customHeight="1">
      <c r="A4900" s="180"/>
      <c r="B4900" s="183"/>
      <c r="C4900" s="3"/>
      <c r="D4900" s="43"/>
      <c r="E4900" s="49"/>
      <c r="F4900" s="50"/>
    </row>
    <row r="4901" spans="1:6" ht="17" customHeight="1">
      <c r="A4901" s="180"/>
      <c r="B4901" s="183"/>
      <c r="C4901" s="3"/>
      <c r="D4901" s="43"/>
      <c r="E4901" s="49"/>
      <c r="F4901" s="50"/>
    </row>
    <row r="4902" spans="1:6" ht="17" customHeight="1">
      <c r="A4902" s="180"/>
      <c r="B4902" s="183"/>
      <c r="C4902" s="3"/>
      <c r="D4902" s="43"/>
      <c r="E4902" s="49"/>
      <c r="F4902" s="50"/>
    </row>
    <row r="4903" spans="1:6" ht="17" customHeight="1">
      <c r="A4903" s="180"/>
      <c r="B4903" s="183"/>
      <c r="C4903" s="3"/>
      <c r="D4903" s="43"/>
      <c r="E4903" s="49"/>
      <c r="F4903" s="50"/>
    </row>
    <row r="4904" spans="1:6" ht="17" customHeight="1">
      <c r="A4904" s="180"/>
      <c r="B4904" s="183"/>
      <c r="C4904" s="3"/>
      <c r="D4904" s="43"/>
      <c r="E4904" s="49"/>
      <c r="F4904" s="50"/>
    </row>
    <row r="4905" spans="1:6" ht="17" customHeight="1">
      <c r="A4905" s="180"/>
      <c r="B4905" s="183"/>
      <c r="C4905" s="3"/>
      <c r="D4905" s="43"/>
      <c r="E4905" s="49"/>
      <c r="F4905" s="50"/>
    </row>
    <row r="4906" spans="1:6" ht="17" customHeight="1">
      <c r="A4906" s="180"/>
      <c r="B4906" s="183"/>
      <c r="C4906" s="3"/>
      <c r="D4906" s="43"/>
      <c r="E4906" s="49"/>
      <c r="F4906" s="50"/>
    </row>
    <row r="4907" spans="1:6" ht="17" customHeight="1">
      <c r="A4907" s="180"/>
      <c r="B4907" s="182"/>
      <c r="C4907" s="31"/>
      <c r="D4907" s="51"/>
      <c r="E4907" s="52"/>
      <c r="F4907" s="53"/>
    </row>
    <row r="4908" spans="1:6" ht="17" customHeight="1">
      <c r="A4908" s="179"/>
      <c r="B4908" s="182"/>
      <c r="C4908" s="191"/>
      <c r="D4908" s="51"/>
      <c r="E4908" s="52"/>
      <c r="F4908" s="53"/>
    </row>
    <row r="4909" spans="1:6" ht="17" customHeight="1">
      <c r="A4909" s="179"/>
      <c r="B4909" s="182"/>
      <c r="C4909" s="3"/>
      <c r="D4909" s="43"/>
      <c r="E4909" s="49"/>
      <c r="F4909" s="50"/>
    </row>
    <row r="4910" spans="1:6" ht="17" customHeight="1">
      <c r="A4910" s="180"/>
      <c r="B4910" s="183"/>
      <c r="C4910" s="3"/>
      <c r="D4910" s="43"/>
      <c r="E4910" s="49"/>
      <c r="F4910" s="50"/>
    </row>
    <row r="4911" spans="1:6" ht="17" customHeight="1">
      <c r="A4911" s="180"/>
      <c r="B4911" s="183"/>
      <c r="C4911" s="3"/>
      <c r="D4911" s="43"/>
      <c r="E4911" s="49"/>
      <c r="F4911" s="50"/>
    </row>
    <row r="4912" spans="1:6" ht="17" customHeight="1">
      <c r="A4912" s="180"/>
      <c r="B4912" s="183"/>
      <c r="C4912" s="3"/>
      <c r="D4912" s="43"/>
      <c r="E4912" s="49"/>
      <c r="F4912" s="50"/>
    </row>
    <row r="4913" spans="1:6" ht="17" customHeight="1">
      <c r="A4913" s="180"/>
      <c r="B4913" s="183"/>
      <c r="C4913" s="3"/>
      <c r="D4913" s="43"/>
      <c r="E4913" s="49"/>
      <c r="F4913" s="50"/>
    </row>
    <row r="4914" spans="1:6" ht="17" customHeight="1">
      <c r="A4914" s="180"/>
      <c r="B4914" s="183"/>
      <c r="C4914" s="3"/>
      <c r="D4914" s="43"/>
      <c r="E4914" s="49"/>
      <c r="F4914" s="50"/>
    </row>
    <row r="4915" spans="1:6" ht="17" customHeight="1">
      <c r="A4915" s="180"/>
      <c r="B4915" s="183"/>
      <c r="C4915" s="3"/>
      <c r="D4915" s="43"/>
      <c r="E4915" s="49"/>
      <c r="F4915" s="50"/>
    </row>
    <row r="4916" spans="1:6" ht="17" customHeight="1">
      <c r="A4916" s="180"/>
      <c r="B4916" s="183"/>
      <c r="C4916" s="3"/>
      <c r="D4916" s="43"/>
      <c r="E4916" s="49"/>
      <c r="F4916" s="50"/>
    </row>
    <row r="4917" spans="1:6" ht="17" customHeight="1">
      <c r="A4917" s="180"/>
      <c r="B4917" s="183"/>
      <c r="C4917" s="3"/>
      <c r="D4917" s="43"/>
      <c r="E4917" s="49"/>
      <c r="F4917" s="50"/>
    </row>
    <row r="4918" spans="1:6" ht="17" customHeight="1">
      <c r="A4918" s="180"/>
      <c r="B4918" s="183"/>
      <c r="C4918" s="3"/>
      <c r="D4918" s="43"/>
      <c r="E4918" s="49"/>
      <c r="F4918" s="50"/>
    </row>
    <row r="4919" spans="1:6" ht="17" customHeight="1">
      <c r="A4919" s="180"/>
      <c r="B4919" s="183"/>
      <c r="C4919" s="3"/>
      <c r="D4919" s="43"/>
      <c r="E4919" s="49"/>
      <c r="F4919" s="50"/>
    </row>
    <row r="4920" spans="1:6" ht="17" customHeight="1">
      <c r="A4920" s="180"/>
      <c r="B4920" s="183"/>
      <c r="C4920" s="3"/>
      <c r="D4920" s="43"/>
      <c r="E4920" s="49"/>
      <c r="F4920" s="50"/>
    </row>
    <row r="4921" spans="1:6" ht="17" customHeight="1">
      <c r="A4921" s="180"/>
      <c r="B4921" s="183"/>
      <c r="C4921" s="3"/>
      <c r="D4921" s="43"/>
      <c r="E4921" s="49"/>
      <c r="F4921" s="50"/>
    </row>
    <row r="4922" spans="1:6" ht="17" customHeight="1">
      <c r="A4922" s="180"/>
      <c r="B4922" s="183"/>
      <c r="C4922" s="3"/>
      <c r="D4922" s="43"/>
      <c r="E4922" s="49"/>
      <c r="F4922" s="50"/>
    </row>
    <row r="4923" spans="1:6" ht="17" customHeight="1">
      <c r="A4923" s="180"/>
      <c r="B4923" s="183"/>
      <c r="C4923" s="3"/>
      <c r="D4923" s="43"/>
      <c r="E4923" s="49"/>
      <c r="F4923" s="50"/>
    </row>
    <row r="4924" spans="1:6" ht="17" customHeight="1">
      <c r="A4924" s="180"/>
      <c r="B4924" s="183"/>
      <c r="C4924" s="3"/>
      <c r="D4924" s="43"/>
      <c r="E4924" s="49"/>
      <c r="F4924" s="50"/>
    </row>
    <row r="4925" spans="1:6" ht="17" customHeight="1">
      <c r="A4925" s="180"/>
      <c r="B4925" s="182"/>
      <c r="C4925" s="31"/>
      <c r="D4925" s="51"/>
      <c r="E4925" s="52"/>
      <c r="F4925" s="53"/>
    </row>
    <row r="4926" spans="1:6" ht="17" customHeight="1">
      <c r="A4926" s="181"/>
      <c r="B4926" s="184"/>
      <c r="C4926" s="185"/>
      <c r="D4926" s="45"/>
      <c r="E4926" s="54"/>
      <c r="F4926" s="55"/>
    </row>
    <row r="4927" spans="1:6" ht="17" customHeight="1">
      <c r="A4927" s="186"/>
      <c r="B4927" s="187"/>
      <c r="C4927" s="187"/>
      <c r="D4927" s="187"/>
      <c r="E4927" s="187"/>
      <c r="F4927" s="188"/>
    </row>
    <row r="4930" spans="1:7" ht="18">
      <c r="A4930" s="2"/>
    </row>
    <row r="4932" spans="1:7" ht="24" customHeight="1">
      <c r="A4932" s="192"/>
      <c r="B4932" s="193"/>
      <c r="C4932" s="193"/>
      <c r="D4932" s="193"/>
      <c r="E4932" s="193"/>
      <c r="F4932" s="193"/>
      <c r="G4932" s="194"/>
    </row>
    <row r="4933" spans="1:7" ht="16" customHeight="1">
      <c r="A4933" s="205"/>
      <c r="B4933" s="201"/>
      <c r="C4933" s="202"/>
      <c r="D4933" s="208"/>
      <c r="E4933" s="202"/>
      <c r="F4933" s="208"/>
      <c r="G4933" s="203"/>
    </row>
    <row r="4934" spans="1:7" ht="16" customHeight="1">
      <c r="A4934" s="206"/>
      <c r="B4934" s="209"/>
      <c r="C4934" s="210"/>
      <c r="D4934" s="210"/>
      <c r="E4934" s="210"/>
      <c r="F4934" s="210"/>
      <c r="G4934" s="211"/>
    </row>
    <row r="4935" spans="1:7" ht="16" customHeight="1">
      <c r="A4935" s="207"/>
      <c r="B4935" s="10"/>
      <c r="C4935" s="11"/>
      <c r="D4935" s="12"/>
      <c r="E4935" s="11"/>
      <c r="F4935" s="12"/>
      <c r="G4935" s="13"/>
    </row>
    <row r="4936" spans="1:7" ht="59" customHeight="1">
      <c r="A4936" s="14"/>
      <c r="B4936" s="41"/>
      <c r="C4936" s="18"/>
      <c r="D4936" s="42"/>
      <c r="E4936" s="18"/>
      <c r="F4936" s="42"/>
      <c r="G4936" s="20"/>
    </row>
    <row r="4937" spans="1:7" ht="72" customHeight="1">
      <c r="A4937" s="15"/>
      <c r="B4937" s="43"/>
      <c r="C4937" s="22"/>
      <c r="D4937" s="44"/>
      <c r="E4937" s="22"/>
      <c r="F4937" s="44"/>
      <c r="G4937" s="24"/>
    </row>
    <row r="4938" spans="1:7" ht="59" customHeight="1">
      <c r="A4938" s="15"/>
      <c r="B4938" s="43"/>
      <c r="C4938" s="22"/>
      <c r="D4938" s="44"/>
      <c r="E4938" s="22"/>
      <c r="F4938" s="44"/>
      <c r="G4938" s="24"/>
    </row>
    <row r="4939" spans="1:7" ht="59" customHeight="1">
      <c r="A4939" s="15"/>
      <c r="B4939" s="43"/>
      <c r="C4939" s="22"/>
      <c r="D4939" s="44"/>
      <c r="E4939" s="22"/>
      <c r="F4939" s="44"/>
      <c r="G4939" s="24"/>
    </row>
    <row r="4940" spans="1:7" ht="59" customHeight="1">
      <c r="A4940" s="16"/>
      <c r="B4940" s="45"/>
      <c r="C4940" s="26"/>
      <c r="D4940" s="46"/>
      <c r="E4940" s="26"/>
      <c r="F4940" s="46"/>
      <c r="G4940" s="28"/>
    </row>
    <row r="4941" spans="1:7" ht="17" customHeight="1">
      <c r="A4941" s="186"/>
      <c r="B4941" s="187"/>
      <c r="C4941" s="187"/>
      <c r="D4941" s="187"/>
      <c r="E4941" s="187"/>
      <c r="F4941" s="187"/>
      <c r="G4941" s="188"/>
    </row>
    <row r="4943" spans="1:7" ht="40" customHeight="1">
      <c r="A4943" s="192"/>
      <c r="B4943" s="193"/>
      <c r="C4943" s="193"/>
      <c r="D4943" s="193"/>
      <c r="E4943" s="193"/>
      <c r="F4943" s="194"/>
    </row>
    <row r="4944" spans="1:7" ht="15" customHeight="1">
      <c r="A4944" s="29"/>
    </row>
    <row r="4945" spans="1:6" ht="29" customHeight="1">
      <c r="A4945" s="195"/>
      <c r="B4945" s="196"/>
      <c r="C4945" s="197"/>
      <c r="D4945" s="201"/>
      <c r="E4945" s="202"/>
      <c r="F4945" s="203"/>
    </row>
    <row r="4946" spans="1:6" ht="16" customHeight="1">
      <c r="A4946" s="198"/>
      <c r="B4946" s="199"/>
      <c r="C4946" s="200"/>
      <c r="D4946" s="10"/>
      <c r="E4946" s="11"/>
      <c r="F4946" s="204"/>
    </row>
    <row r="4947" spans="1:6" ht="17" customHeight="1">
      <c r="A4947" s="189"/>
      <c r="B4947" s="190"/>
      <c r="C4947" s="30"/>
      <c r="D4947" s="41"/>
      <c r="E4947" s="47"/>
      <c r="F4947" s="48"/>
    </row>
    <row r="4948" spans="1:6" ht="17" customHeight="1">
      <c r="A4948" s="180"/>
      <c r="B4948" s="183"/>
      <c r="C4948" s="3"/>
      <c r="D4948" s="43"/>
      <c r="E4948" s="49"/>
      <c r="F4948" s="50"/>
    </row>
    <row r="4949" spans="1:6" ht="17" customHeight="1">
      <c r="A4949" s="180"/>
      <c r="B4949" s="183"/>
      <c r="C4949" s="3"/>
      <c r="D4949" s="43"/>
      <c r="E4949" s="49"/>
      <c r="F4949" s="50"/>
    </row>
    <row r="4950" spans="1:6" ht="17" customHeight="1">
      <c r="A4950" s="180"/>
      <c r="B4950" s="183"/>
      <c r="C4950" s="3"/>
      <c r="D4950" s="43"/>
      <c r="E4950" s="49"/>
      <c r="F4950" s="50"/>
    </row>
    <row r="4951" spans="1:6" ht="17" customHeight="1">
      <c r="A4951" s="180"/>
      <c r="B4951" s="183"/>
      <c r="C4951" s="3"/>
      <c r="D4951" s="43"/>
      <c r="E4951" s="49"/>
      <c r="F4951" s="50"/>
    </row>
    <row r="4952" spans="1:6" ht="17" customHeight="1">
      <c r="A4952" s="180"/>
      <c r="B4952" s="183"/>
      <c r="C4952" s="3"/>
      <c r="D4952" s="43"/>
      <c r="E4952" s="49"/>
      <c r="F4952" s="50"/>
    </row>
    <row r="4953" spans="1:6" ht="17" customHeight="1">
      <c r="A4953" s="180"/>
      <c r="B4953" s="183"/>
      <c r="C4953" s="3"/>
      <c r="D4953" s="43"/>
      <c r="E4953" s="49"/>
      <c r="F4953" s="50"/>
    </row>
    <row r="4954" spans="1:6" ht="17" customHeight="1">
      <c r="A4954" s="180"/>
      <c r="B4954" s="183"/>
      <c r="C4954" s="3"/>
      <c r="D4954" s="43"/>
      <c r="E4954" s="49"/>
      <c r="F4954" s="50"/>
    </row>
    <row r="4955" spans="1:6" ht="17" customHeight="1">
      <c r="A4955" s="180"/>
      <c r="B4955" s="183"/>
      <c r="C4955" s="3"/>
      <c r="D4955" s="43"/>
      <c r="E4955" s="49"/>
      <c r="F4955" s="50"/>
    </row>
    <row r="4956" spans="1:6" ht="17" customHeight="1">
      <c r="A4956" s="180"/>
      <c r="B4956" s="183"/>
      <c r="C4956" s="3"/>
      <c r="D4956" s="43"/>
      <c r="E4956" s="49"/>
      <c r="F4956" s="50"/>
    </row>
    <row r="4957" spans="1:6" ht="17" customHeight="1">
      <c r="A4957" s="180"/>
      <c r="B4957" s="183"/>
      <c r="C4957" s="3"/>
      <c r="D4957" s="43"/>
      <c r="E4957" s="49"/>
      <c r="F4957" s="50"/>
    </row>
    <row r="4958" spans="1:6" ht="17" customHeight="1">
      <c r="A4958" s="180"/>
      <c r="B4958" s="183"/>
      <c r="C4958" s="3"/>
      <c r="D4958" s="43"/>
      <c r="E4958" s="49"/>
      <c r="F4958" s="50"/>
    </row>
    <row r="4959" spans="1:6" ht="17" customHeight="1">
      <c r="A4959" s="180"/>
      <c r="B4959" s="183"/>
      <c r="C4959" s="3"/>
      <c r="D4959" s="43"/>
      <c r="E4959" s="49"/>
      <c r="F4959" s="50"/>
    </row>
    <row r="4960" spans="1:6" ht="17" customHeight="1">
      <c r="A4960" s="180"/>
      <c r="B4960" s="183"/>
      <c r="C4960" s="3"/>
      <c r="D4960" s="43"/>
      <c r="E4960" s="49"/>
      <c r="F4960" s="50"/>
    </row>
    <row r="4961" spans="1:6" ht="17" customHeight="1">
      <c r="A4961" s="180"/>
      <c r="B4961" s="183"/>
      <c r="C4961" s="3"/>
      <c r="D4961" s="43"/>
      <c r="E4961" s="49"/>
      <c r="F4961" s="50"/>
    </row>
    <row r="4962" spans="1:6" ht="17" customHeight="1">
      <c r="A4962" s="180"/>
      <c r="B4962" s="183"/>
      <c r="C4962" s="3"/>
      <c r="D4962" s="43"/>
      <c r="E4962" s="49"/>
      <c r="F4962" s="50"/>
    </row>
    <row r="4963" spans="1:6" ht="17" customHeight="1">
      <c r="A4963" s="180"/>
      <c r="B4963" s="182"/>
      <c r="C4963" s="31"/>
      <c r="D4963" s="51"/>
      <c r="E4963" s="52"/>
      <c r="F4963" s="53"/>
    </row>
    <row r="4964" spans="1:6" ht="17" customHeight="1">
      <c r="A4964" s="179"/>
      <c r="B4964" s="182"/>
      <c r="C4964" s="191"/>
      <c r="D4964" s="51"/>
      <c r="E4964" s="52"/>
      <c r="F4964" s="53"/>
    </row>
    <row r="4965" spans="1:6" ht="17" customHeight="1">
      <c r="A4965" s="179"/>
      <c r="B4965" s="182"/>
      <c r="C4965" s="3"/>
      <c r="D4965" s="43"/>
      <c r="E4965" s="49"/>
      <c r="F4965" s="50"/>
    </row>
    <row r="4966" spans="1:6" ht="17" customHeight="1">
      <c r="A4966" s="180"/>
      <c r="B4966" s="183"/>
      <c r="C4966" s="3"/>
      <c r="D4966" s="43"/>
      <c r="E4966" s="49"/>
      <c r="F4966" s="50"/>
    </row>
    <row r="4967" spans="1:6" ht="17" customHeight="1">
      <c r="A4967" s="180"/>
      <c r="B4967" s="183"/>
      <c r="C4967" s="3"/>
      <c r="D4967" s="43"/>
      <c r="E4967" s="49"/>
      <c r="F4967" s="50"/>
    </row>
    <row r="4968" spans="1:6" ht="17" customHeight="1">
      <c r="A4968" s="180"/>
      <c r="B4968" s="183"/>
      <c r="C4968" s="3"/>
      <c r="D4968" s="43"/>
      <c r="E4968" s="49"/>
      <c r="F4968" s="50"/>
    </row>
    <row r="4969" spans="1:6" ht="17" customHeight="1">
      <c r="A4969" s="180"/>
      <c r="B4969" s="183"/>
      <c r="C4969" s="3"/>
      <c r="D4969" s="43"/>
      <c r="E4969" s="49"/>
      <c r="F4969" s="50"/>
    </row>
    <row r="4970" spans="1:6" ht="17" customHeight="1">
      <c r="A4970" s="180"/>
      <c r="B4970" s="183"/>
      <c r="C4970" s="3"/>
      <c r="D4970" s="43"/>
      <c r="E4970" s="49"/>
      <c r="F4970" s="50"/>
    </row>
    <row r="4971" spans="1:6" ht="17" customHeight="1">
      <c r="A4971" s="180"/>
      <c r="B4971" s="183"/>
      <c r="C4971" s="3"/>
      <c r="D4971" s="43"/>
      <c r="E4971" s="49"/>
      <c r="F4971" s="50"/>
    </row>
    <row r="4972" spans="1:6" ht="17" customHeight="1">
      <c r="A4972" s="180"/>
      <c r="B4972" s="183"/>
      <c r="C4972" s="3"/>
      <c r="D4972" s="43"/>
      <c r="E4972" s="49"/>
      <c r="F4972" s="50"/>
    </row>
    <row r="4973" spans="1:6" ht="17" customHeight="1">
      <c r="A4973" s="180"/>
      <c r="B4973" s="183"/>
      <c r="C4973" s="3"/>
      <c r="D4973" s="43"/>
      <c r="E4973" s="49"/>
      <c r="F4973" s="50"/>
    </row>
    <row r="4974" spans="1:6" ht="17" customHeight="1">
      <c r="A4974" s="180"/>
      <c r="B4974" s="183"/>
      <c r="C4974" s="3"/>
      <c r="D4974" s="43"/>
      <c r="E4974" s="49"/>
      <c r="F4974" s="50"/>
    </row>
    <row r="4975" spans="1:6" ht="17" customHeight="1">
      <c r="A4975" s="180"/>
      <c r="B4975" s="183"/>
      <c r="C4975" s="3"/>
      <c r="D4975" s="43"/>
      <c r="E4975" s="49"/>
      <c r="F4975" s="50"/>
    </row>
    <row r="4976" spans="1:6" ht="17" customHeight="1">
      <c r="A4976" s="180"/>
      <c r="B4976" s="183"/>
      <c r="C4976" s="3"/>
      <c r="D4976" s="43"/>
      <c r="E4976" s="49"/>
      <c r="F4976" s="50"/>
    </row>
    <row r="4977" spans="1:6" ht="17" customHeight="1">
      <c r="A4977" s="180"/>
      <c r="B4977" s="183"/>
      <c r="C4977" s="3"/>
      <c r="D4977" s="43"/>
      <c r="E4977" s="49"/>
      <c r="F4977" s="50"/>
    </row>
    <row r="4978" spans="1:6" ht="17" customHeight="1">
      <c r="A4978" s="180"/>
      <c r="B4978" s="183"/>
      <c r="C4978" s="3"/>
      <c r="D4978" s="43"/>
      <c r="E4978" s="49"/>
      <c r="F4978" s="50"/>
    </row>
    <row r="4979" spans="1:6" ht="17" customHeight="1">
      <c r="A4979" s="180"/>
      <c r="B4979" s="183"/>
      <c r="C4979" s="3"/>
      <c r="D4979" s="43"/>
      <c r="E4979" s="49"/>
      <c r="F4979" s="50"/>
    </row>
    <row r="4980" spans="1:6" ht="17" customHeight="1">
      <c r="A4980" s="180"/>
      <c r="B4980" s="183"/>
      <c r="C4980" s="3"/>
      <c r="D4980" s="43"/>
      <c r="E4980" s="49"/>
      <c r="F4980" s="50"/>
    </row>
    <row r="4981" spans="1:6" ht="17" customHeight="1">
      <c r="A4981" s="180"/>
      <c r="B4981" s="182"/>
      <c r="C4981" s="31"/>
      <c r="D4981" s="51"/>
      <c r="E4981" s="52"/>
      <c r="F4981" s="53"/>
    </row>
    <row r="4982" spans="1:6" ht="17" customHeight="1">
      <c r="A4982" s="179"/>
      <c r="B4982" s="182"/>
      <c r="C4982" s="191"/>
      <c r="D4982" s="51"/>
      <c r="E4982" s="52"/>
      <c r="F4982" s="53"/>
    </row>
    <row r="4983" spans="1:6" ht="17" customHeight="1">
      <c r="A4983" s="179"/>
      <c r="B4983" s="182"/>
      <c r="C4983" s="3"/>
      <c r="D4983" s="43"/>
      <c r="E4983" s="49"/>
      <c r="F4983" s="50"/>
    </row>
    <row r="4984" spans="1:6" ht="17" customHeight="1">
      <c r="A4984" s="180"/>
      <c r="B4984" s="183"/>
      <c r="C4984" s="3"/>
      <c r="D4984" s="43"/>
      <c r="E4984" s="49"/>
      <c r="F4984" s="50"/>
    </row>
    <row r="4985" spans="1:6" ht="17" customHeight="1">
      <c r="A4985" s="180"/>
      <c r="B4985" s="183"/>
      <c r="C4985" s="3"/>
      <c r="D4985" s="43"/>
      <c r="E4985" s="49"/>
      <c r="F4985" s="50"/>
    </row>
    <row r="4986" spans="1:6" ht="17" customHeight="1">
      <c r="A4986" s="180"/>
      <c r="B4986" s="183"/>
      <c r="C4986" s="3"/>
      <c r="D4986" s="43"/>
      <c r="E4986" s="49"/>
      <c r="F4986" s="50"/>
    </row>
    <row r="4987" spans="1:6" ht="17" customHeight="1">
      <c r="A4987" s="180"/>
      <c r="B4987" s="183"/>
      <c r="C4987" s="3"/>
      <c r="D4987" s="43"/>
      <c r="E4987" s="49"/>
      <c r="F4987" s="50"/>
    </row>
    <row r="4988" spans="1:6" ht="17" customHeight="1">
      <c r="A4988" s="180"/>
      <c r="B4988" s="183"/>
      <c r="C4988" s="3"/>
      <c r="D4988" s="43"/>
      <c r="E4988" s="49"/>
      <c r="F4988" s="50"/>
    </row>
    <row r="4989" spans="1:6" ht="17" customHeight="1">
      <c r="A4989" s="180"/>
      <c r="B4989" s="183"/>
      <c r="C4989" s="3"/>
      <c r="D4989" s="43"/>
      <c r="E4989" s="49"/>
      <c r="F4989" s="50"/>
    </row>
    <row r="4990" spans="1:6" ht="17" customHeight="1">
      <c r="A4990" s="180"/>
      <c r="B4990" s="183"/>
      <c r="C4990" s="3"/>
      <c r="D4990" s="43"/>
      <c r="E4990" s="49"/>
      <c r="F4990" s="50"/>
    </row>
    <row r="4991" spans="1:6" ht="17" customHeight="1">
      <c r="A4991" s="180"/>
      <c r="B4991" s="183"/>
      <c r="C4991" s="3"/>
      <c r="D4991" s="43"/>
      <c r="E4991" s="49"/>
      <c r="F4991" s="50"/>
    </row>
    <row r="4992" spans="1:6" ht="17" customHeight="1">
      <c r="A4992" s="180"/>
      <c r="B4992" s="183"/>
      <c r="C4992" s="3"/>
      <c r="D4992" s="43"/>
      <c r="E4992" s="49"/>
      <c r="F4992" s="50"/>
    </row>
    <row r="4993" spans="1:6" ht="17" customHeight="1">
      <c r="A4993" s="180"/>
      <c r="B4993" s="183"/>
      <c r="C4993" s="3"/>
      <c r="D4993" s="43"/>
      <c r="E4993" s="49"/>
      <c r="F4993" s="50"/>
    </row>
    <row r="4994" spans="1:6" ht="17" customHeight="1">
      <c r="A4994" s="180"/>
      <c r="B4994" s="183"/>
      <c r="C4994" s="3"/>
      <c r="D4994" s="43"/>
      <c r="E4994" s="49"/>
      <c r="F4994" s="50"/>
    </row>
    <row r="4995" spans="1:6" ht="17" customHeight="1">
      <c r="A4995" s="180"/>
      <c r="B4995" s="183"/>
      <c r="C4995" s="3"/>
      <c r="D4995" s="43"/>
      <c r="E4995" s="49"/>
      <c r="F4995" s="50"/>
    </row>
    <row r="4996" spans="1:6" ht="17" customHeight="1">
      <c r="A4996" s="180"/>
      <c r="B4996" s="183"/>
      <c r="C4996" s="3"/>
      <c r="D4996" s="43"/>
      <c r="E4996" s="49"/>
      <c r="F4996" s="50"/>
    </row>
    <row r="4997" spans="1:6" ht="17" customHeight="1">
      <c r="A4997" s="180"/>
      <c r="B4997" s="183"/>
      <c r="C4997" s="3"/>
      <c r="D4997" s="43"/>
      <c r="E4997" s="49"/>
      <c r="F4997" s="50"/>
    </row>
    <row r="4998" spans="1:6" ht="17" customHeight="1">
      <c r="A4998" s="180"/>
      <c r="B4998" s="183"/>
      <c r="C4998" s="3"/>
      <c r="D4998" s="43"/>
      <c r="E4998" s="49"/>
      <c r="F4998" s="50"/>
    </row>
    <row r="4999" spans="1:6" ht="17" customHeight="1">
      <c r="A4999" s="180"/>
      <c r="B4999" s="182"/>
      <c r="C4999" s="31"/>
      <c r="D4999" s="51"/>
      <c r="E4999" s="52"/>
      <c r="F4999" s="53"/>
    </row>
    <row r="5000" spans="1:6" ht="17" customHeight="1">
      <c r="A5000" s="181"/>
      <c r="B5000" s="184"/>
      <c r="C5000" s="185"/>
      <c r="D5000" s="45"/>
      <c r="E5000" s="54"/>
      <c r="F5000" s="55"/>
    </row>
    <row r="5001" spans="1:6" ht="17" customHeight="1">
      <c r="A5001" s="186"/>
      <c r="B5001" s="187"/>
      <c r="C5001" s="187"/>
      <c r="D5001" s="187"/>
      <c r="E5001" s="187"/>
      <c r="F5001" s="188"/>
    </row>
    <row r="5003" spans="1:6" ht="40" customHeight="1">
      <c r="A5003" s="192"/>
      <c r="B5003" s="193"/>
      <c r="C5003" s="193"/>
      <c r="D5003" s="193"/>
      <c r="E5003" s="193"/>
      <c r="F5003" s="194"/>
    </row>
    <row r="5004" spans="1:6" ht="15" customHeight="1">
      <c r="A5004" s="29"/>
    </row>
    <row r="5005" spans="1:6" ht="29" customHeight="1">
      <c r="A5005" s="195"/>
      <c r="B5005" s="196"/>
      <c r="C5005" s="197"/>
      <c r="D5005" s="201"/>
      <c r="E5005" s="202"/>
      <c r="F5005" s="203"/>
    </row>
    <row r="5006" spans="1:6" ht="16" customHeight="1">
      <c r="A5006" s="198"/>
      <c r="B5006" s="199"/>
      <c r="C5006" s="200"/>
      <c r="D5006" s="10"/>
      <c r="E5006" s="11"/>
      <c r="F5006" s="204"/>
    </row>
    <row r="5007" spans="1:6" ht="17" customHeight="1">
      <c r="A5007" s="189"/>
      <c r="B5007" s="190"/>
      <c r="C5007" s="30"/>
      <c r="D5007" s="41"/>
      <c r="E5007" s="47"/>
      <c r="F5007" s="48"/>
    </row>
    <row r="5008" spans="1:6" ht="17" customHeight="1">
      <c r="A5008" s="180"/>
      <c r="B5008" s="183"/>
      <c r="C5008" s="3"/>
      <c r="D5008" s="43"/>
      <c r="E5008" s="49"/>
      <c r="F5008" s="50"/>
    </row>
    <row r="5009" spans="1:6" ht="17" customHeight="1">
      <c r="A5009" s="180"/>
      <c r="B5009" s="183"/>
      <c r="C5009" s="3"/>
      <c r="D5009" s="43"/>
      <c r="E5009" s="49"/>
      <c r="F5009" s="50"/>
    </row>
    <row r="5010" spans="1:6" ht="17" customHeight="1">
      <c r="A5010" s="180"/>
      <c r="B5010" s="183"/>
      <c r="C5010" s="3"/>
      <c r="D5010" s="43"/>
      <c r="E5010" s="49"/>
      <c r="F5010" s="50"/>
    </row>
    <row r="5011" spans="1:6" ht="17" customHeight="1">
      <c r="A5011" s="180"/>
      <c r="B5011" s="183"/>
      <c r="C5011" s="3"/>
      <c r="D5011" s="43"/>
      <c r="E5011" s="49"/>
      <c r="F5011" s="50"/>
    </row>
    <row r="5012" spans="1:6" ht="17" customHeight="1">
      <c r="A5012" s="180"/>
      <c r="B5012" s="183"/>
      <c r="C5012" s="3"/>
      <c r="D5012" s="43"/>
      <c r="E5012" s="49"/>
      <c r="F5012" s="50"/>
    </row>
    <row r="5013" spans="1:6" ht="17" customHeight="1">
      <c r="A5013" s="180"/>
      <c r="B5013" s="183"/>
      <c r="C5013" s="3"/>
      <c r="D5013" s="43"/>
      <c r="E5013" s="49"/>
      <c r="F5013" s="50"/>
    </row>
    <row r="5014" spans="1:6" ht="17" customHeight="1">
      <c r="A5014" s="180"/>
      <c r="B5014" s="183"/>
      <c r="C5014" s="3"/>
      <c r="D5014" s="43"/>
      <c r="E5014" s="49"/>
      <c r="F5014" s="50"/>
    </row>
    <row r="5015" spans="1:6" ht="17" customHeight="1">
      <c r="A5015" s="180"/>
      <c r="B5015" s="183"/>
      <c r="C5015" s="3"/>
      <c r="D5015" s="43"/>
      <c r="E5015" s="49"/>
      <c r="F5015" s="50"/>
    </row>
    <row r="5016" spans="1:6" ht="17" customHeight="1">
      <c r="A5016" s="180"/>
      <c r="B5016" s="183"/>
      <c r="C5016" s="3"/>
      <c r="D5016" s="43"/>
      <c r="E5016" s="49"/>
      <c r="F5016" s="50"/>
    </row>
    <row r="5017" spans="1:6" ht="17" customHeight="1">
      <c r="A5017" s="180"/>
      <c r="B5017" s="183"/>
      <c r="C5017" s="3"/>
      <c r="D5017" s="43"/>
      <c r="E5017" s="49"/>
      <c r="F5017" s="50"/>
    </row>
    <row r="5018" spans="1:6" ht="17" customHeight="1">
      <c r="A5018" s="180"/>
      <c r="B5018" s="183"/>
      <c r="C5018" s="3"/>
      <c r="D5018" s="43"/>
      <c r="E5018" s="49"/>
      <c r="F5018" s="50"/>
    </row>
    <row r="5019" spans="1:6" ht="17" customHeight="1">
      <c r="A5019" s="180"/>
      <c r="B5019" s="183"/>
      <c r="C5019" s="3"/>
      <c r="D5019" s="43"/>
      <c r="E5019" s="49"/>
      <c r="F5019" s="50"/>
    </row>
    <row r="5020" spans="1:6" ht="17" customHeight="1">
      <c r="A5020" s="180"/>
      <c r="B5020" s="183"/>
      <c r="C5020" s="3"/>
      <c r="D5020" s="43"/>
      <c r="E5020" s="49"/>
      <c r="F5020" s="50"/>
    </row>
    <row r="5021" spans="1:6" ht="17" customHeight="1">
      <c r="A5021" s="180"/>
      <c r="B5021" s="183"/>
      <c r="C5021" s="3"/>
      <c r="D5021" s="43"/>
      <c r="E5021" s="49"/>
      <c r="F5021" s="50"/>
    </row>
    <row r="5022" spans="1:6" ht="17" customHeight="1">
      <c r="A5022" s="180"/>
      <c r="B5022" s="183"/>
      <c r="C5022" s="3"/>
      <c r="D5022" s="43"/>
      <c r="E5022" s="49"/>
      <c r="F5022" s="50"/>
    </row>
    <row r="5023" spans="1:6" ht="17" customHeight="1">
      <c r="A5023" s="180"/>
      <c r="B5023" s="182"/>
      <c r="C5023" s="31"/>
      <c r="D5023" s="51"/>
      <c r="E5023" s="52"/>
      <c r="F5023" s="53"/>
    </row>
    <row r="5024" spans="1:6" ht="17" customHeight="1">
      <c r="A5024" s="179"/>
      <c r="B5024" s="182"/>
      <c r="C5024" s="191"/>
      <c r="D5024" s="51"/>
      <c r="E5024" s="52"/>
      <c r="F5024" s="53"/>
    </row>
    <row r="5025" spans="1:6" ht="17" customHeight="1">
      <c r="A5025" s="179"/>
      <c r="B5025" s="182"/>
      <c r="C5025" s="3"/>
      <c r="D5025" s="43"/>
      <c r="E5025" s="49"/>
      <c r="F5025" s="50"/>
    </row>
    <row r="5026" spans="1:6" ht="17" customHeight="1">
      <c r="A5026" s="180"/>
      <c r="B5026" s="183"/>
      <c r="C5026" s="3"/>
      <c r="D5026" s="43"/>
      <c r="E5026" s="49"/>
      <c r="F5026" s="50"/>
    </row>
    <row r="5027" spans="1:6" ht="17" customHeight="1">
      <c r="A5027" s="180"/>
      <c r="B5027" s="183"/>
      <c r="C5027" s="3"/>
      <c r="D5027" s="43"/>
      <c r="E5027" s="49"/>
      <c r="F5027" s="50"/>
    </row>
    <row r="5028" spans="1:6" ht="17" customHeight="1">
      <c r="A5028" s="180"/>
      <c r="B5028" s="183"/>
      <c r="C5028" s="3"/>
      <c r="D5028" s="43"/>
      <c r="E5028" s="49"/>
      <c r="F5028" s="50"/>
    </row>
    <row r="5029" spans="1:6" ht="17" customHeight="1">
      <c r="A5029" s="180"/>
      <c r="B5029" s="183"/>
      <c r="C5029" s="3"/>
      <c r="D5029" s="43"/>
      <c r="E5029" s="49"/>
      <c r="F5029" s="50"/>
    </row>
    <row r="5030" spans="1:6" ht="17" customHeight="1">
      <c r="A5030" s="180"/>
      <c r="B5030" s="183"/>
      <c r="C5030" s="3"/>
      <c r="D5030" s="43"/>
      <c r="E5030" s="49"/>
      <c r="F5030" s="50"/>
    </row>
    <row r="5031" spans="1:6" ht="17" customHeight="1">
      <c r="A5031" s="180"/>
      <c r="B5031" s="183"/>
      <c r="C5031" s="3"/>
      <c r="D5031" s="43"/>
      <c r="E5031" s="49"/>
      <c r="F5031" s="50"/>
    </row>
    <row r="5032" spans="1:6" ht="17" customHeight="1">
      <c r="A5032" s="180"/>
      <c r="B5032" s="183"/>
      <c r="C5032" s="3"/>
      <c r="D5032" s="43"/>
      <c r="E5032" s="49"/>
      <c r="F5032" s="50"/>
    </row>
    <row r="5033" spans="1:6" ht="17" customHeight="1">
      <c r="A5033" s="180"/>
      <c r="B5033" s="183"/>
      <c r="C5033" s="3"/>
      <c r="D5033" s="43"/>
      <c r="E5033" s="49"/>
      <c r="F5033" s="50"/>
    </row>
    <row r="5034" spans="1:6" ht="17" customHeight="1">
      <c r="A5034" s="180"/>
      <c r="B5034" s="183"/>
      <c r="C5034" s="3"/>
      <c r="D5034" s="43"/>
      <c r="E5034" s="49"/>
      <c r="F5034" s="50"/>
    </row>
    <row r="5035" spans="1:6" ht="17" customHeight="1">
      <c r="A5035" s="180"/>
      <c r="B5035" s="183"/>
      <c r="C5035" s="3"/>
      <c r="D5035" s="43"/>
      <c r="E5035" s="49"/>
      <c r="F5035" s="50"/>
    </row>
    <row r="5036" spans="1:6" ht="17" customHeight="1">
      <c r="A5036" s="180"/>
      <c r="B5036" s="183"/>
      <c r="C5036" s="3"/>
      <c r="D5036" s="43"/>
      <c r="E5036" s="49"/>
      <c r="F5036" s="50"/>
    </row>
    <row r="5037" spans="1:6" ht="17" customHeight="1">
      <c r="A5037" s="180"/>
      <c r="B5037" s="183"/>
      <c r="C5037" s="3"/>
      <c r="D5037" s="43"/>
      <c r="E5037" s="49"/>
      <c r="F5037" s="50"/>
    </row>
    <row r="5038" spans="1:6" ht="17" customHeight="1">
      <c r="A5038" s="180"/>
      <c r="B5038" s="183"/>
      <c r="C5038" s="3"/>
      <c r="D5038" s="43"/>
      <c r="E5038" s="49"/>
      <c r="F5038" s="50"/>
    </row>
    <row r="5039" spans="1:6" ht="17" customHeight="1">
      <c r="A5039" s="180"/>
      <c r="B5039" s="183"/>
      <c r="C5039" s="3"/>
      <c r="D5039" s="43"/>
      <c r="E5039" s="49"/>
      <c r="F5039" s="50"/>
    </row>
    <row r="5040" spans="1:6" ht="17" customHeight="1">
      <c r="A5040" s="180"/>
      <c r="B5040" s="183"/>
      <c r="C5040" s="3"/>
      <c r="D5040" s="43"/>
      <c r="E5040" s="49"/>
      <c r="F5040" s="50"/>
    </row>
    <row r="5041" spans="1:6" ht="17" customHeight="1">
      <c r="A5041" s="180"/>
      <c r="B5041" s="182"/>
      <c r="C5041" s="31"/>
      <c r="D5041" s="51"/>
      <c r="E5041" s="52"/>
      <c r="F5041" s="53"/>
    </row>
    <row r="5042" spans="1:6" ht="17" customHeight="1">
      <c r="A5042" s="179"/>
      <c r="B5042" s="182"/>
      <c r="C5042" s="191"/>
      <c r="D5042" s="51"/>
      <c r="E5042" s="52"/>
      <c r="F5042" s="53"/>
    </row>
    <row r="5043" spans="1:6" ht="17" customHeight="1">
      <c r="A5043" s="179"/>
      <c r="B5043" s="182"/>
      <c r="C5043" s="3"/>
      <c r="D5043" s="43"/>
      <c r="E5043" s="49"/>
      <c r="F5043" s="50"/>
    </row>
    <row r="5044" spans="1:6" ht="17" customHeight="1">
      <c r="A5044" s="180"/>
      <c r="B5044" s="183"/>
      <c r="C5044" s="3"/>
      <c r="D5044" s="43"/>
      <c r="E5044" s="49"/>
      <c r="F5044" s="50"/>
    </row>
    <row r="5045" spans="1:6" ht="17" customHeight="1">
      <c r="A5045" s="180"/>
      <c r="B5045" s="183"/>
      <c r="C5045" s="3"/>
      <c r="D5045" s="43"/>
      <c r="E5045" s="49"/>
      <c r="F5045" s="50"/>
    </row>
    <row r="5046" spans="1:6" ht="17" customHeight="1">
      <c r="A5046" s="180"/>
      <c r="B5046" s="183"/>
      <c r="C5046" s="3"/>
      <c r="D5046" s="43"/>
      <c r="E5046" s="49"/>
      <c r="F5046" s="50"/>
    </row>
    <row r="5047" spans="1:6" ht="17" customHeight="1">
      <c r="A5047" s="180"/>
      <c r="B5047" s="183"/>
      <c r="C5047" s="3"/>
      <c r="D5047" s="43"/>
      <c r="E5047" s="49"/>
      <c r="F5047" s="50"/>
    </row>
    <row r="5048" spans="1:6" ht="17" customHeight="1">
      <c r="A5048" s="180"/>
      <c r="B5048" s="183"/>
      <c r="C5048" s="3"/>
      <c r="D5048" s="43"/>
      <c r="E5048" s="49"/>
      <c r="F5048" s="50"/>
    </row>
    <row r="5049" spans="1:6" ht="17" customHeight="1">
      <c r="A5049" s="180"/>
      <c r="B5049" s="183"/>
      <c r="C5049" s="3"/>
      <c r="D5049" s="43"/>
      <c r="E5049" s="49"/>
      <c r="F5049" s="50"/>
    </row>
    <row r="5050" spans="1:6" ht="17" customHeight="1">
      <c r="A5050" s="180"/>
      <c r="B5050" s="183"/>
      <c r="C5050" s="3"/>
      <c r="D5050" s="43"/>
      <c r="E5050" s="49"/>
      <c r="F5050" s="50"/>
    </row>
    <row r="5051" spans="1:6" ht="17" customHeight="1">
      <c r="A5051" s="180"/>
      <c r="B5051" s="183"/>
      <c r="C5051" s="3"/>
      <c r="D5051" s="43"/>
      <c r="E5051" s="49"/>
      <c r="F5051" s="50"/>
    </row>
    <row r="5052" spans="1:6" ht="17" customHeight="1">
      <c r="A5052" s="180"/>
      <c r="B5052" s="183"/>
      <c r="C5052" s="3"/>
      <c r="D5052" s="43"/>
      <c r="E5052" s="49"/>
      <c r="F5052" s="50"/>
    </row>
    <row r="5053" spans="1:6" ht="17" customHeight="1">
      <c r="A5053" s="180"/>
      <c r="B5053" s="183"/>
      <c r="C5053" s="3"/>
      <c r="D5053" s="43"/>
      <c r="E5053" s="49"/>
      <c r="F5053" s="50"/>
    </row>
    <row r="5054" spans="1:6" ht="17" customHeight="1">
      <c r="A5054" s="180"/>
      <c r="B5054" s="183"/>
      <c r="C5054" s="3"/>
      <c r="D5054" s="43"/>
      <c r="E5054" s="49"/>
      <c r="F5054" s="50"/>
    </row>
    <row r="5055" spans="1:6" ht="17" customHeight="1">
      <c r="A5055" s="180"/>
      <c r="B5055" s="183"/>
      <c r="C5055" s="3"/>
      <c r="D5055" s="43"/>
      <c r="E5055" s="49"/>
      <c r="F5055" s="50"/>
    </row>
    <row r="5056" spans="1:6" ht="17" customHeight="1">
      <c r="A5056" s="180"/>
      <c r="B5056" s="183"/>
      <c r="C5056" s="3"/>
      <c r="D5056" s="43"/>
      <c r="E5056" s="49"/>
      <c r="F5056" s="50"/>
    </row>
    <row r="5057" spans="1:6" ht="17" customHeight="1">
      <c r="A5057" s="180"/>
      <c r="B5057" s="183"/>
      <c r="C5057" s="3"/>
      <c r="D5057" s="43"/>
      <c r="E5057" s="49"/>
      <c r="F5057" s="50"/>
    </row>
    <row r="5058" spans="1:6" ht="17" customHeight="1">
      <c r="A5058" s="180"/>
      <c r="B5058" s="183"/>
      <c r="C5058" s="3"/>
      <c r="D5058" s="43"/>
      <c r="E5058" s="49"/>
      <c r="F5058" s="50"/>
    </row>
    <row r="5059" spans="1:6" ht="17" customHeight="1">
      <c r="A5059" s="180"/>
      <c r="B5059" s="182"/>
      <c r="C5059" s="31"/>
      <c r="D5059" s="51"/>
      <c r="E5059" s="52"/>
      <c r="F5059" s="53"/>
    </row>
    <row r="5060" spans="1:6" ht="17" customHeight="1">
      <c r="A5060" s="181"/>
      <c r="B5060" s="184"/>
      <c r="C5060" s="185"/>
      <c r="D5060" s="45"/>
      <c r="E5060" s="54"/>
      <c r="F5060" s="55"/>
    </row>
    <row r="5061" spans="1:6" ht="17" customHeight="1">
      <c r="A5061" s="186"/>
      <c r="B5061" s="187"/>
      <c r="C5061" s="187"/>
      <c r="D5061" s="187"/>
      <c r="E5061" s="187"/>
      <c r="F5061" s="188"/>
    </row>
    <row r="5063" spans="1:6" ht="40" customHeight="1">
      <c r="A5063" s="192"/>
      <c r="B5063" s="193"/>
      <c r="C5063" s="193"/>
      <c r="D5063" s="193"/>
      <c r="E5063" s="193"/>
      <c r="F5063" s="194"/>
    </row>
    <row r="5064" spans="1:6" ht="15" customHeight="1">
      <c r="A5064" s="29"/>
    </row>
    <row r="5065" spans="1:6" ht="29" customHeight="1">
      <c r="A5065" s="195"/>
      <c r="B5065" s="196"/>
      <c r="C5065" s="197"/>
      <c r="D5065" s="201"/>
      <c r="E5065" s="202"/>
      <c r="F5065" s="203"/>
    </row>
    <row r="5066" spans="1:6" ht="16" customHeight="1">
      <c r="A5066" s="198"/>
      <c r="B5066" s="199"/>
      <c r="C5066" s="200"/>
      <c r="D5066" s="10"/>
      <c r="E5066" s="11"/>
      <c r="F5066" s="204"/>
    </row>
    <row r="5067" spans="1:6" ht="17" customHeight="1">
      <c r="A5067" s="189"/>
      <c r="B5067" s="190"/>
      <c r="C5067" s="30"/>
      <c r="D5067" s="41"/>
      <c r="E5067" s="47"/>
      <c r="F5067" s="48"/>
    </row>
    <row r="5068" spans="1:6" ht="17" customHeight="1">
      <c r="A5068" s="180"/>
      <c r="B5068" s="183"/>
      <c r="C5068" s="3"/>
      <c r="D5068" s="43"/>
      <c r="E5068" s="49"/>
      <c r="F5068" s="50"/>
    </row>
    <row r="5069" spans="1:6" ht="17" customHeight="1">
      <c r="A5069" s="180"/>
      <c r="B5069" s="183"/>
      <c r="C5069" s="3"/>
      <c r="D5069" s="43"/>
      <c r="E5069" s="49"/>
      <c r="F5069" s="50"/>
    </row>
    <row r="5070" spans="1:6" ht="17" customHeight="1">
      <c r="A5070" s="180"/>
      <c r="B5070" s="183"/>
      <c r="C5070" s="3"/>
      <c r="D5070" s="43"/>
      <c r="E5070" s="49"/>
      <c r="F5070" s="50"/>
    </row>
    <row r="5071" spans="1:6" ht="17" customHeight="1">
      <c r="A5071" s="180"/>
      <c r="B5071" s="183"/>
      <c r="C5071" s="3"/>
      <c r="D5071" s="43"/>
      <c r="E5071" s="49"/>
      <c r="F5071" s="50"/>
    </row>
    <row r="5072" spans="1:6" ht="17" customHeight="1">
      <c r="A5072" s="180"/>
      <c r="B5072" s="183"/>
      <c r="C5072" s="3"/>
      <c r="D5072" s="43"/>
      <c r="E5072" s="49"/>
      <c r="F5072" s="50"/>
    </row>
    <row r="5073" spans="1:6" ht="17" customHeight="1">
      <c r="A5073" s="180"/>
      <c r="B5073" s="183"/>
      <c r="C5073" s="3"/>
      <c r="D5073" s="43"/>
      <c r="E5073" s="49"/>
      <c r="F5073" s="50"/>
    </row>
    <row r="5074" spans="1:6" ht="17" customHeight="1">
      <c r="A5074" s="180"/>
      <c r="B5074" s="183"/>
      <c r="C5074" s="3"/>
      <c r="D5074" s="43"/>
      <c r="E5074" s="49"/>
      <c r="F5074" s="50"/>
    </row>
    <row r="5075" spans="1:6" ht="17" customHeight="1">
      <c r="A5075" s="180"/>
      <c r="B5075" s="183"/>
      <c r="C5075" s="3"/>
      <c r="D5075" s="43"/>
      <c r="E5075" s="49"/>
      <c r="F5075" s="50"/>
    </row>
    <row r="5076" spans="1:6" ht="17" customHeight="1">
      <c r="A5076" s="180"/>
      <c r="B5076" s="183"/>
      <c r="C5076" s="3"/>
      <c r="D5076" s="43"/>
      <c r="E5076" s="49"/>
      <c r="F5076" s="50"/>
    </row>
    <row r="5077" spans="1:6" ht="17" customHeight="1">
      <c r="A5077" s="180"/>
      <c r="B5077" s="183"/>
      <c r="C5077" s="3"/>
      <c r="D5077" s="43"/>
      <c r="E5077" s="49"/>
      <c r="F5077" s="50"/>
    </row>
    <row r="5078" spans="1:6" ht="17" customHeight="1">
      <c r="A5078" s="180"/>
      <c r="B5078" s="183"/>
      <c r="C5078" s="3"/>
      <c r="D5078" s="43"/>
      <c r="E5078" s="49"/>
      <c r="F5078" s="50"/>
    </row>
    <row r="5079" spans="1:6" ht="17" customHeight="1">
      <c r="A5079" s="180"/>
      <c r="B5079" s="183"/>
      <c r="C5079" s="3"/>
      <c r="D5079" s="43"/>
      <c r="E5079" s="49"/>
      <c r="F5079" s="50"/>
    </row>
    <row r="5080" spans="1:6" ht="17" customHeight="1">
      <c r="A5080" s="180"/>
      <c r="B5080" s="183"/>
      <c r="C5080" s="3"/>
      <c r="D5080" s="43"/>
      <c r="E5080" s="49"/>
      <c r="F5080" s="50"/>
    </row>
    <row r="5081" spans="1:6" ht="17" customHeight="1">
      <c r="A5081" s="180"/>
      <c r="B5081" s="183"/>
      <c r="C5081" s="3"/>
      <c r="D5081" s="43"/>
      <c r="E5081" s="49"/>
      <c r="F5081" s="50"/>
    </row>
    <row r="5082" spans="1:6" ht="17" customHeight="1">
      <c r="A5082" s="180"/>
      <c r="B5082" s="183"/>
      <c r="C5082" s="3"/>
      <c r="D5082" s="43"/>
      <c r="E5082" s="49"/>
      <c r="F5082" s="50"/>
    </row>
    <row r="5083" spans="1:6" ht="17" customHeight="1">
      <c r="A5083" s="180"/>
      <c r="B5083" s="182"/>
      <c r="C5083" s="31"/>
      <c r="D5083" s="51"/>
      <c r="E5083" s="52"/>
      <c r="F5083" s="53"/>
    </row>
    <row r="5084" spans="1:6" ht="17" customHeight="1">
      <c r="A5084" s="179"/>
      <c r="B5084" s="182"/>
      <c r="C5084" s="191"/>
      <c r="D5084" s="51"/>
      <c r="E5084" s="52"/>
      <c r="F5084" s="53"/>
    </row>
    <row r="5085" spans="1:6" ht="17" customHeight="1">
      <c r="A5085" s="179"/>
      <c r="B5085" s="182"/>
      <c r="C5085" s="3"/>
      <c r="D5085" s="43"/>
      <c r="E5085" s="49"/>
      <c r="F5085" s="50"/>
    </row>
    <row r="5086" spans="1:6" ht="17" customHeight="1">
      <c r="A5086" s="180"/>
      <c r="B5086" s="183"/>
      <c r="C5086" s="3"/>
      <c r="D5086" s="43"/>
      <c r="E5086" s="49"/>
      <c r="F5086" s="50"/>
    </row>
    <row r="5087" spans="1:6" ht="17" customHeight="1">
      <c r="A5087" s="180"/>
      <c r="B5087" s="183"/>
      <c r="C5087" s="3"/>
      <c r="D5087" s="43"/>
      <c r="E5087" s="49"/>
      <c r="F5087" s="50"/>
    </row>
    <row r="5088" spans="1:6" ht="17" customHeight="1">
      <c r="A5088" s="180"/>
      <c r="B5088" s="183"/>
      <c r="C5088" s="3"/>
      <c r="D5088" s="43"/>
      <c r="E5088" s="49"/>
      <c r="F5088" s="50"/>
    </row>
    <row r="5089" spans="1:6" ht="17" customHeight="1">
      <c r="A5089" s="180"/>
      <c r="B5089" s="183"/>
      <c r="C5089" s="3"/>
      <c r="D5089" s="43"/>
      <c r="E5089" s="49"/>
      <c r="F5089" s="50"/>
    </row>
    <row r="5090" spans="1:6" ht="17" customHeight="1">
      <c r="A5090" s="180"/>
      <c r="B5090" s="183"/>
      <c r="C5090" s="3"/>
      <c r="D5090" s="43"/>
      <c r="E5090" s="49"/>
      <c r="F5090" s="50"/>
    </row>
    <row r="5091" spans="1:6" ht="17" customHeight="1">
      <c r="A5091" s="180"/>
      <c r="B5091" s="183"/>
      <c r="C5091" s="3"/>
      <c r="D5091" s="43"/>
      <c r="E5091" s="49"/>
      <c r="F5091" s="50"/>
    </row>
    <row r="5092" spans="1:6" ht="17" customHeight="1">
      <c r="A5092" s="180"/>
      <c r="B5092" s="183"/>
      <c r="C5092" s="3"/>
      <c r="D5092" s="43"/>
      <c r="E5092" s="49"/>
      <c r="F5092" s="50"/>
    </row>
    <row r="5093" spans="1:6" ht="17" customHeight="1">
      <c r="A5093" s="180"/>
      <c r="B5093" s="183"/>
      <c r="C5093" s="3"/>
      <c r="D5093" s="43"/>
      <c r="E5093" s="49"/>
      <c r="F5093" s="50"/>
    </row>
    <row r="5094" spans="1:6" ht="17" customHeight="1">
      <c r="A5094" s="180"/>
      <c r="B5094" s="183"/>
      <c r="C5094" s="3"/>
      <c r="D5094" s="43"/>
      <c r="E5094" s="49"/>
      <c r="F5094" s="50"/>
    </row>
    <row r="5095" spans="1:6" ht="17" customHeight="1">
      <c r="A5095" s="180"/>
      <c r="B5095" s="183"/>
      <c r="C5095" s="3"/>
      <c r="D5095" s="43"/>
      <c r="E5095" s="49"/>
      <c r="F5095" s="50"/>
    </row>
    <row r="5096" spans="1:6" ht="17" customHeight="1">
      <c r="A5096" s="180"/>
      <c r="B5096" s="183"/>
      <c r="C5096" s="3"/>
      <c r="D5096" s="43"/>
      <c r="E5096" s="49"/>
      <c r="F5096" s="50"/>
    </row>
    <row r="5097" spans="1:6" ht="17" customHeight="1">
      <c r="A5097" s="180"/>
      <c r="B5097" s="183"/>
      <c r="C5097" s="3"/>
      <c r="D5097" s="43"/>
      <c r="E5097" s="49"/>
      <c r="F5097" s="50"/>
    </row>
    <row r="5098" spans="1:6" ht="17" customHeight="1">
      <c r="A5098" s="180"/>
      <c r="B5098" s="183"/>
      <c r="C5098" s="3"/>
      <c r="D5098" s="43"/>
      <c r="E5098" s="49"/>
      <c r="F5098" s="50"/>
    </row>
    <row r="5099" spans="1:6" ht="17" customHeight="1">
      <c r="A5099" s="180"/>
      <c r="B5099" s="183"/>
      <c r="C5099" s="3"/>
      <c r="D5099" s="43"/>
      <c r="E5099" s="49"/>
      <c r="F5099" s="50"/>
    </row>
    <row r="5100" spans="1:6" ht="17" customHeight="1">
      <c r="A5100" s="180"/>
      <c r="B5100" s="183"/>
      <c r="C5100" s="3"/>
      <c r="D5100" s="43"/>
      <c r="E5100" s="49"/>
      <c r="F5100" s="50"/>
    </row>
    <row r="5101" spans="1:6" ht="17" customHeight="1">
      <c r="A5101" s="180"/>
      <c r="B5101" s="182"/>
      <c r="C5101" s="31"/>
      <c r="D5101" s="51"/>
      <c r="E5101" s="52"/>
      <c r="F5101" s="53"/>
    </row>
    <row r="5102" spans="1:6" ht="17" customHeight="1">
      <c r="A5102" s="179"/>
      <c r="B5102" s="182"/>
      <c r="C5102" s="191"/>
      <c r="D5102" s="51"/>
      <c r="E5102" s="52"/>
      <c r="F5102" s="53"/>
    </row>
    <row r="5103" spans="1:6" ht="17" customHeight="1">
      <c r="A5103" s="179"/>
      <c r="B5103" s="182"/>
      <c r="C5103" s="3"/>
      <c r="D5103" s="43"/>
      <c r="E5103" s="49"/>
      <c r="F5103" s="50"/>
    </row>
    <row r="5104" spans="1:6" ht="17" customHeight="1">
      <c r="A5104" s="180"/>
      <c r="B5104" s="183"/>
      <c r="C5104" s="3"/>
      <c r="D5104" s="43"/>
      <c r="E5104" s="49"/>
      <c r="F5104" s="50"/>
    </row>
    <row r="5105" spans="1:6" ht="17" customHeight="1">
      <c r="A5105" s="180"/>
      <c r="B5105" s="183"/>
      <c r="C5105" s="3"/>
      <c r="D5105" s="43"/>
      <c r="E5105" s="49"/>
      <c r="F5105" s="50"/>
    </row>
    <row r="5106" spans="1:6" ht="17" customHeight="1">
      <c r="A5106" s="180"/>
      <c r="B5106" s="183"/>
      <c r="C5106" s="3"/>
      <c r="D5106" s="43"/>
      <c r="E5106" s="49"/>
      <c r="F5106" s="50"/>
    </row>
    <row r="5107" spans="1:6" ht="17" customHeight="1">
      <c r="A5107" s="180"/>
      <c r="B5107" s="183"/>
      <c r="C5107" s="3"/>
      <c r="D5107" s="43"/>
      <c r="E5107" s="49"/>
      <c r="F5107" s="50"/>
    </row>
    <row r="5108" spans="1:6" ht="17" customHeight="1">
      <c r="A5108" s="180"/>
      <c r="B5108" s="183"/>
      <c r="C5108" s="3"/>
      <c r="D5108" s="43"/>
      <c r="E5108" s="49"/>
      <c r="F5108" s="50"/>
    </row>
    <row r="5109" spans="1:6" ht="17" customHeight="1">
      <c r="A5109" s="180"/>
      <c r="B5109" s="183"/>
      <c r="C5109" s="3"/>
      <c r="D5109" s="43"/>
      <c r="E5109" s="49"/>
      <c r="F5109" s="50"/>
    </row>
    <row r="5110" spans="1:6" ht="17" customHeight="1">
      <c r="A5110" s="180"/>
      <c r="B5110" s="183"/>
      <c r="C5110" s="3"/>
      <c r="D5110" s="43"/>
      <c r="E5110" s="49"/>
      <c r="F5110" s="50"/>
    </row>
    <row r="5111" spans="1:6" ht="17" customHeight="1">
      <c r="A5111" s="180"/>
      <c r="B5111" s="183"/>
      <c r="C5111" s="3"/>
      <c r="D5111" s="43"/>
      <c r="E5111" s="49"/>
      <c r="F5111" s="50"/>
    </row>
    <row r="5112" spans="1:6" ht="17" customHeight="1">
      <c r="A5112" s="180"/>
      <c r="B5112" s="183"/>
      <c r="C5112" s="3"/>
      <c r="D5112" s="43"/>
      <c r="E5112" s="49"/>
      <c r="F5112" s="50"/>
    </row>
    <row r="5113" spans="1:6" ht="17" customHeight="1">
      <c r="A5113" s="180"/>
      <c r="B5113" s="183"/>
      <c r="C5113" s="3"/>
      <c r="D5113" s="43"/>
      <c r="E5113" s="49"/>
      <c r="F5113" s="50"/>
    </row>
    <row r="5114" spans="1:6" ht="17" customHeight="1">
      <c r="A5114" s="180"/>
      <c r="B5114" s="183"/>
      <c r="C5114" s="3"/>
      <c r="D5114" s="43"/>
      <c r="E5114" s="49"/>
      <c r="F5114" s="50"/>
    </row>
    <row r="5115" spans="1:6" ht="17" customHeight="1">
      <c r="A5115" s="180"/>
      <c r="B5115" s="183"/>
      <c r="C5115" s="3"/>
      <c r="D5115" s="43"/>
      <c r="E5115" s="49"/>
      <c r="F5115" s="50"/>
    </row>
    <row r="5116" spans="1:6" ht="17" customHeight="1">
      <c r="A5116" s="180"/>
      <c r="B5116" s="183"/>
      <c r="C5116" s="3"/>
      <c r="D5116" s="43"/>
      <c r="E5116" s="49"/>
      <c r="F5116" s="50"/>
    </row>
    <row r="5117" spans="1:6" ht="17" customHeight="1">
      <c r="A5117" s="180"/>
      <c r="B5117" s="183"/>
      <c r="C5117" s="3"/>
      <c r="D5117" s="43"/>
      <c r="E5117" s="49"/>
      <c r="F5117" s="50"/>
    </row>
    <row r="5118" spans="1:6" ht="17" customHeight="1">
      <c r="A5118" s="180"/>
      <c r="B5118" s="183"/>
      <c r="C5118" s="3"/>
      <c r="D5118" s="43"/>
      <c r="E5118" s="49"/>
      <c r="F5118" s="50"/>
    </row>
    <row r="5119" spans="1:6" ht="17" customHeight="1">
      <c r="A5119" s="180"/>
      <c r="B5119" s="182"/>
      <c r="C5119" s="31"/>
      <c r="D5119" s="51"/>
      <c r="E5119" s="52"/>
      <c r="F5119" s="53"/>
    </row>
    <row r="5120" spans="1:6" ht="17" customHeight="1">
      <c r="A5120" s="181"/>
      <c r="B5120" s="184"/>
      <c r="C5120" s="185"/>
      <c r="D5120" s="45"/>
      <c r="E5120" s="54"/>
      <c r="F5120" s="55"/>
    </row>
    <row r="5121" spans="1:6" ht="17" customHeight="1">
      <c r="A5121" s="186"/>
      <c r="B5121" s="187"/>
      <c r="C5121" s="187"/>
      <c r="D5121" s="187"/>
      <c r="E5121" s="187"/>
      <c r="F5121" s="188"/>
    </row>
    <row r="5123" spans="1:6" ht="40" customHeight="1">
      <c r="A5123" s="192"/>
      <c r="B5123" s="193"/>
      <c r="C5123" s="193"/>
      <c r="D5123" s="193"/>
      <c r="E5123" s="193"/>
      <c r="F5123" s="194"/>
    </row>
    <row r="5124" spans="1:6" ht="15" customHeight="1">
      <c r="A5124" s="29"/>
    </row>
    <row r="5125" spans="1:6" ht="29" customHeight="1">
      <c r="A5125" s="195"/>
      <c r="B5125" s="196"/>
      <c r="C5125" s="197"/>
      <c r="D5125" s="201"/>
      <c r="E5125" s="202"/>
      <c r="F5125" s="203"/>
    </row>
    <row r="5126" spans="1:6" ht="16" customHeight="1">
      <c r="A5126" s="198"/>
      <c r="B5126" s="199"/>
      <c r="C5126" s="200"/>
      <c r="D5126" s="10"/>
      <c r="E5126" s="11"/>
      <c r="F5126" s="204"/>
    </row>
    <row r="5127" spans="1:6" ht="17" customHeight="1">
      <c r="A5127" s="189"/>
      <c r="B5127" s="190"/>
      <c r="C5127" s="30"/>
      <c r="D5127" s="41"/>
      <c r="E5127" s="47"/>
      <c r="F5127" s="48"/>
    </row>
    <row r="5128" spans="1:6" ht="17" customHeight="1">
      <c r="A5128" s="180"/>
      <c r="B5128" s="183"/>
      <c r="C5128" s="3"/>
      <c r="D5128" s="43"/>
      <c r="E5128" s="49"/>
      <c r="F5128" s="50"/>
    </row>
    <row r="5129" spans="1:6" ht="17" customHeight="1">
      <c r="A5129" s="180"/>
      <c r="B5129" s="183"/>
      <c r="C5129" s="3"/>
      <c r="D5129" s="43"/>
      <c r="E5129" s="49"/>
      <c r="F5129" s="50"/>
    </row>
    <row r="5130" spans="1:6" ht="17" customHeight="1">
      <c r="A5130" s="180"/>
      <c r="B5130" s="183"/>
      <c r="C5130" s="3"/>
      <c r="D5130" s="43"/>
      <c r="E5130" s="49"/>
      <c r="F5130" s="50"/>
    </row>
    <row r="5131" spans="1:6" ht="17" customHeight="1">
      <c r="A5131" s="180"/>
      <c r="B5131" s="183"/>
      <c r="C5131" s="3"/>
      <c r="D5131" s="43"/>
      <c r="E5131" s="49"/>
      <c r="F5131" s="50"/>
    </row>
    <row r="5132" spans="1:6" ht="17" customHeight="1">
      <c r="A5132" s="180"/>
      <c r="B5132" s="183"/>
      <c r="C5132" s="3"/>
      <c r="D5132" s="43"/>
      <c r="E5132" s="49"/>
      <c r="F5132" s="50"/>
    </row>
    <row r="5133" spans="1:6" ht="17" customHeight="1">
      <c r="A5133" s="180"/>
      <c r="B5133" s="183"/>
      <c r="C5133" s="3"/>
      <c r="D5133" s="43"/>
      <c r="E5133" s="49"/>
      <c r="F5133" s="50"/>
    </row>
    <row r="5134" spans="1:6" ht="17" customHeight="1">
      <c r="A5134" s="180"/>
      <c r="B5134" s="183"/>
      <c r="C5134" s="3"/>
      <c r="D5134" s="43"/>
      <c r="E5134" s="49"/>
      <c r="F5134" s="50"/>
    </row>
    <row r="5135" spans="1:6" ht="17" customHeight="1">
      <c r="A5135" s="180"/>
      <c r="B5135" s="183"/>
      <c r="C5135" s="3"/>
      <c r="D5135" s="43"/>
      <c r="E5135" s="49"/>
      <c r="F5135" s="50"/>
    </row>
    <row r="5136" spans="1:6" ht="17" customHeight="1">
      <c r="A5136" s="180"/>
      <c r="B5136" s="183"/>
      <c r="C5136" s="3"/>
      <c r="D5136" s="43"/>
      <c r="E5136" s="49"/>
      <c r="F5136" s="50"/>
    </row>
    <row r="5137" spans="1:6" ht="17" customHeight="1">
      <c r="A5137" s="180"/>
      <c r="B5137" s="183"/>
      <c r="C5137" s="3"/>
      <c r="D5137" s="43"/>
      <c r="E5137" s="49"/>
      <c r="F5137" s="50"/>
    </row>
    <row r="5138" spans="1:6" ht="17" customHeight="1">
      <c r="A5138" s="180"/>
      <c r="B5138" s="183"/>
      <c r="C5138" s="3"/>
      <c r="D5138" s="43"/>
      <c r="E5138" s="49"/>
      <c r="F5138" s="50"/>
    </row>
    <row r="5139" spans="1:6" ht="17" customHeight="1">
      <c r="A5139" s="180"/>
      <c r="B5139" s="183"/>
      <c r="C5139" s="3"/>
      <c r="D5139" s="43"/>
      <c r="E5139" s="49"/>
      <c r="F5139" s="50"/>
    </row>
    <row r="5140" spans="1:6" ht="17" customHeight="1">
      <c r="A5140" s="180"/>
      <c r="B5140" s="183"/>
      <c r="C5140" s="3"/>
      <c r="D5140" s="43"/>
      <c r="E5140" s="49"/>
      <c r="F5140" s="50"/>
    </row>
    <row r="5141" spans="1:6" ht="17" customHeight="1">
      <c r="A5141" s="180"/>
      <c r="B5141" s="183"/>
      <c r="C5141" s="3"/>
      <c r="D5141" s="43"/>
      <c r="E5141" s="49"/>
      <c r="F5141" s="50"/>
    </row>
    <row r="5142" spans="1:6" ht="17" customHeight="1">
      <c r="A5142" s="180"/>
      <c r="B5142" s="183"/>
      <c r="C5142" s="3"/>
      <c r="D5142" s="43"/>
      <c r="E5142" s="49"/>
      <c r="F5142" s="50"/>
    </row>
    <row r="5143" spans="1:6" ht="17" customHeight="1">
      <c r="A5143" s="180"/>
      <c r="B5143" s="182"/>
      <c r="C5143" s="31"/>
      <c r="D5143" s="51"/>
      <c r="E5143" s="52"/>
      <c r="F5143" s="53"/>
    </row>
    <row r="5144" spans="1:6" ht="17" customHeight="1">
      <c r="A5144" s="179"/>
      <c r="B5144" s="182"/>
      <c r="C5144" s="191"/>
      <c r="D5144" s="51"/>
      <c r="E5144" s="52"/>
      <c r="F5144" s="53"/>
    </row>
    <row r="5145" spans="1:6" ht="17" customHeight="1">
      <c r="A5145" s="179"/>
      <c r="B5145" s="182"/>
      <c r="C5145" s="3"/>
      <c r="D5145" s="43"/>
      <c r="E5145" s="49"/>
      <c r="F5145" s="50"/>
    </row>
    <row r="5146" spans="1:6" ht="17" customHeight="1">
      <c r="A5146" s="180"/>
      <c r="B5146" s="183"/>
      <c r="C5146" s="3"/>
      <c r="D5146" s="43"/>
      <c r="E5146" s="49"/>
      <c r="F5146" s="50"/>
    </row>
    <row r="5147" spans="1:6" ht="17" customHeight="1">
      <c r="A5147" s="180"/>
      <c r="B5147" s="183"/>
      <c r="C5147" s="3"/>
      <c r="D5147" s="43"/>
      <c r="E5147" s="49"/>
      <c r="F5147" s="50"/>
    </row>
    <row r="5148" spans="1:6" ht="17" customHeight="1">
      <c r="A5148" s="180"/>
      <c r="B5148" s="183"/>
      <c r="C5148" s="3"/>
      <c r="D5148" s="43"/>
      <c r="E5148" s="49"/>
      <c r="F5148" s="50"/>
    </row>
    <row r="5149" spans="1:6" ht="17" customHeight="1">
      <c r="A5149" s="180"/>
      <c r="B5149" s="183"/>
      <c r="C5149" s="3"/>
      <c r="D5149" s="43"/>
      <c r="E5149" s="49"/>
      <c r="F5149" s="50"/>
    </row>
    <row r="5150" spans="1:6" ht="17" customHeight="1">
      <c r="A5150" s="180"/>
      <c r="B5150" s="183"/>
      <c r="C5150" s="3"/>
      <c r="D5150" s="43"/>
      <c r="E5150" s="49"/>
      <c r="F5150" s="50"/>
    </row>
    <row r="5151" spans="1:6" ht="17" customHeight="1">
      <c r="A5151" s="180"/>
      <c r="B5151" s="183"/>
      <c r="C5151" s="3"/>
      <c r="D5151" s="43"/>
      <c r="E5151" s="49"/>
      <c r="F5151" s="50"/>
    </row>
    <row r="5152" spans="1:6" ht="17" customHeight="1">
      <c r="A5152" s="180"/>
      <c r="B5152" s="183"/>
      <c r="C5152" s="3"/>
      <c r="D5152" s="43"/>
      <c r="E5152" s="49"/>
      <c r="F5152" s="50"/>
    </row>
    <row r="5153" spans="1:6" ht="17" customHeight="1">
      <c r="A5153" s="180"/>
      <c r="B5153" s="183"/>
      <c r="C5153" s="3"/>
      <c r="D5153" s="43"/>
      <c r="E5153" s="49"/>
      <c r="F5153" s="50"/>
    </row>
    <row r="5154" spans="1:6" ht="17" customHeight="1">
      <c r="A5154" s="180"/>
      <c r="B5154" s="183"/>
      <c r="C5154" s="3"/>
      <c r="D5154" s="43"/>
      <c r="E5154" s="49"/>
      <c r="F5154" s="50"/>
    </row>
    <row r="5155" spans="1:6" ht="17" customHeight="1">
      <c r="A5155" s="180"/>
      <c r="B5155" s="183"/>
      <c r="C5155" s="3"/>
      <c r="D5155" s="43"/>
      <c r="E5155" s="49"/>
      <c r="F5155" s="50"/>
    </row>
    <row r="5156" spans="1:6" ht="17" customHeight="1">
      <c r="A5156" s="180"/>
      <c r="B5156" s="183"/>
      <c r="C5156" s="3"/>
      <c r="D5156" s="43"/>
      <c r="E5156" s="49"/>
      <c r="F5156" s="50"/>
    </row>
    <row r="5157" spans="1:6" ht="17" customHeight="1">
      <c r="A5157" s="180"/>
      <c r="B5157" s="183"/>
      <c r="C5157" s="3"/>
      <c r="D5157" s="43"/>
      <c r="E5157" s="49"/>
      <c r="F5157" s="50"/>
    </row>
    <row r="5158" spans="1:6" ht="17" customHeight="1">
      <c r="A5158" s="180"/>
      <c r="B5158" s="183"/>
      <c r="C5158" s="3"/>
      <c r="D5158" s="43"/>
      <c r="E5158" s="49"/>
      <c r="F5158" s="50"/>
    </row>
    <row r="5159" spans="1:6" ht="17" customHeight="1">
      <c r="A5159" s="180"/>
      <c r="B5159" s="183"/>
      <c r="C5159" s="3"/>
      <c r="D5159" s="43"/>
      <c r="E5159" s="49"/>
      <c r="F5159" s="50"/>
    </row>
    <row r="5160" spans="1:6" ht="17" customHeight="1">
      <c r="A5160" s="180"/>
      <c r="B5160" s="183"/>
      <c r="C5160" s="3"/>
      <c r="D5160" s="43"/>
      <c r="E5160" s="49"/>
      <c r="F5160" s="50"/>
    </row>
    <row r="5161" spans="1:6" ht="17" customHeight="1">
      <c r="A5161" s="180"/>
      <c r="B5161" s="182"/>
      <c r="C5161" s="31"/>
      <c r="D5161" s="51"/>
      <c r="E5161" s="52"/>
      <c r="F5161" s="53"/>
    </row>
    <row r="5162" spans="1:6" ht="17" customHeight="1">
      <c r="A5162" s="179"/>
      <c r="B5162" s="182"/>
      <c r="C5162" s="191"/>
      <c r="D5162" s="51"/>
      <c r="E5162" s="52"/>
      <c r="F5162" s="53"/>
    </row>
    <row r="5163" spans="1:6" ht="17" customHeight="1">
      <c r="A5163" s="179"/>
      <c r="B5163" s="182"/>
      <c r="C5163" s="3"/>
      <c r="D5163" s="43"/>
      <c r="E5163" s="49"/>
      <c r="F5163" s="50"/>
    </row>
    <row r="5164" spans="1:6" ht="17" customHeight="1">
      <c r="A5164" s="180"/>
      <c r="B5164" s="183"/>
      <c r="C5164" s="3"/>
      <c r="D5164" s="43"/>
      <c r="E5164" s="49"/>
      <c r="F5164" s="50"/>
    </row>
    <row r="5165" spans="1:6" ht="17" customHeight="1">
      <c r="A5165" s="180"/>
      <c r="B5165" s="183"/>
      <c r="C5165" s="3"/>
      <c r="D5165" s="43"/>
      <c r="E5165" s="49"/>
      <c r="F5165" s="50"/>
    </row>
    <row r="5166" spans="1:6" ht="17" customHeight="1">
      <c r="A5166" s="180"/>
      <c r="B5166" s="183"/>
      <c r="C5166" s="3"/>
      <c r="D5166" s="43"/>
      <c r="E5166" s="49"/>
      <c r="F5166" s="50"/>
    </row>
    <row r="5167" spans="1:6" ht="17" customHeight="1">
      <c r="A5167" s="180"/>
      <c r="B5167" s="183"/>
      <c r="C5167" s="3"/>
      <c r="D5167" s="43"/>
      <c r="E5167" s="49"/>
      <c r="F5167" s="50"/>
    </row>
    <row r="5168" spans="1:6" ht="17" customHeight="1">
      <c r="A5168" s="180"/>
      <c r="B5168" s="183"/>
      <c r="C5168" s="3"/>
      <c r="D5168" s="43"/>
      <c r="E5168" s="49"/>
      <c r="F5168" s="50"/>
    </row>
    <row r="5169" spans="1:6" ht="17" customHeight="1">
      <c r="A5169" s="180"/>
      <c r="B5169" s="183"/>
      <c r="C5169" s="3"/>
      <c r="D5169" s="43"/>
      <c r="E5169" s="49"/>
      <c r="F5169" s="50"/>
    </row>
    <row r="5170" spans="1:6" ht="17" customHeight="1">
      <c r="A5170" s="180"/>
      <c r="B5170" s="183"/>
      <c r="C5170" s="3"/>
      <c r="D5170" s="43"/>
      <c r="E5170" s="49"/>
      <c r="F5170" s="50"/>
    </row>
    <row r="5171" spans="1:6" ht="17" customHeight="1">
      <c r="A5171" s="180"/>
      <c r="B5171" s="183"/>
      <c r="C5171" s="3"/>
      <c r="D5171" s="43"/>
      <c r="E5171" s="49"/>
      <c r="F5171" s="50"/>
    </row>
    <row r="5172" spans="1:6" ht="17" customHeight="1">
      <c r="A5172" s="180"/>
      <c r="B5172" s="183"/>
      <c r="C5172" s="3"/>
      <c r="D5172" s="43"/>
      <c r="E5172" s="49"/>
      <c r="F5172" s="50"/>
    </row>
    <row r="5173" spans="1:6" ht="17" customHeight="1">
      <c r="A5173" s="180"/>
      <c r="B5173" s="183"/>
      <c r="C5173" s="3"/>
      <c r="D5173" s="43"/>
      <c r="E5173" s="49"/>
      <c r="F5173" s="50"/>
    </row>
    <row r="5174" spans="1:6" ht="17" customHeight="1">
      <c r="A5174" s="180"/>
      <c r="B5174" s="183"/>
      <c r="C5174" s="3"/>
      <c r="D5174" s="43"/>
      <c r="E5174" s="49"/>
      <c r="F5174" s="50"/>
    </row>
    <row r="5175" spans="1:6" ht="17" customHeight="1">
      <c r="A5175" s="180"/>
      <c r="B5175" s="183"/>
      <c r="C5175" s="3"/>
      <c r="D5175" s="43"/>
      <c r="E5175" s="49"/>
      <c r="F5175" s="50"/>
    </row>
    <row r="5176" spans="1:6" ht="17" customHeight="1">
      <c r="A5176" s="180"/>
      <c r="B5176" s="183"/>
      <c r="C5176" s="3"/>
      <c r="D5176" s="43"/>
      <c r="E5176" s="49"/>
      <c r="F5176" s="50"/>
    </row>
    <row r="5177" spans="1:6" ht="17" customHeight="1">
      <c r="A5177" s="180"/>
      <c r="B5177" s="183"/>
      <c r="C5177" s="3"/>
      <c r="D5177" s="43"/>
      <c r="E5177" s="49"/>
      <c r="F5177" s="50"/>
    </row>
    <row r="5178" spans="1:6" ht="17" customHeight="1">
      <c r="A5178" s="180"/>
      <c r="B5178" s="183"/>
      <c r="C5178" s="3"/>
      <c r="D5178" s="43"/>
      <c r="E5178" s="49"/>
      <c r="F5178" s="50"/>
    </row>
    <row r="5179" spans="1:6" ht="17" customHeight="1">
      <c r="A5179" s="180"/>
      <c r="B5179" s="182"/>
      <c r="C5179" s="31"/>
      <c r="D5179" s="51"/>
      <c r="E5179" s="52"/>
      <c r="F5179" s="53"/>
    </row>
    <row r="5180" spans="1:6" ht="17" customHeight="1">
      <c r="A5180" s="181"/>
      <c r="B5180" s="184"/>
      <c r="C5180" s="185"/>
      <c r="D5180" s="45"/>
      <c r="E5180" s="54"/>
      <c r="F5180" s="55"/>
    </row>
    <row r="5181" spans="1:6" ht="17" customHeight="1">
      <c r="A5181" s="186"/>
      <c r="B5181" s="187"/>
      <c r="C5181" s="187"/>
      <c r="D5181" s="187"/>
      <c r="E5181" s="187"/>
      <c r="F5181" s="188"/>
    </row>
    <row r="5183" spans="1:6" ht="40" customHeight="1">
      <c r="A5183" s="192"/>
      <c r="B5183" s="193"/>
      <c r="C5183" s="193"/>
      <c r="D5183" s="193"/>
      <c r="E5183" s="193"/>
      <c r="F5183" s="194"/>
    </row>
    <row r="5184" spans="1:6" ht="15" customHeight="1">
      <c r="A5184" s="29"/>
    </row>
    <row r="5185" spans="1:6" ht="29" customHeight="1">
      <c r="A5185" s="195"/>
      <c r="B5185" s="196"/>
      <c r="C5185" s="197"/>
      <c r="D5185" s="201"/>
      <c r="E5185" s="202"/>
      <c r="F5185" s="203"/>
    </row>
    <row r="5186" spans="1:6" ht="16" customHeight="1">
      <c r="A5186" s="198"/>
      <c r="B5186" s="199"/>
      <c r="C5186" s="200"/>
      <c r="D5186" s="10"/>
      <c r="E5186" s="11"/>
      <c r="F5186" s="204"/>
    </row>
    <row r="5187" spans="1:6" ht="17" customHeight="1">
      <c r="A5187" s="189"/>
      <c r="B5187" s="190"/>
      <c r="C5187" s="30"/>
      <c r="D5187" s="41"/>
      <c r="E5187" s="47"/>
      <c r="F5187" s="48"/>
    </row>
    <row r="5188" spans="1:6" ht="17" customHeight="1">
      <c r="A5188" s="180"/>
      <c r="B5188" s="183"/>
      <c r="C5188" s="3"/>
      <c r="D5188" s="43"/>
      <c r="E5188" s="49"/>
      <c r="F5188" s="50"/>
    </row>
    <row r="5189" spans="1:6" ht="17" customHeight="1">
      <c r="A5189" s="180"/>
      <c r="B5189" s="183"/>
      <c r="C5189" s="3"/>
      <c r="D5189" s="43"/>
      <c r="E5189" s="49"/>
      <c r="F5189" s="50"/>
    </row>
    <row r="5190" spans="1:6" ht="17" customHeight="1">
      <c r="A5190" s="180"/>
      <c r="B5190" s="183"/>
      <c r="C5190" s="3"/>
      <c r="D5190" s="43"/>
      <c r="E5190" s="49"/>
      <c r="F5190" s="50"/>
    </row>
    <row r="5191" spans="1:6" ht="17" customHeight="1">
      <c r="A5191" s="180"/>
      <c r="B5191" s="183"/>
      <c r="C5191" s="3"/>
      <c r="D5191" s="43"/>
      <c r="E5191" s="49"/>
      <c r="F5191" s="50"/>
    </row>
    <row r="5192" spans="1:6" ht="17" customHeight="1">
      <c r="A5192" s="180"/>
      <c r="B5192" s="183"/>
      <c r="C5192" s="3"/>
      <c r="D5192" s="43"/>
      <c r="E5192" s="49"/>
      <c r="F5192" s="50"/>
    </row>
    <row r="5193" spans="1:6" ht="17" customHeight="1">
      <c r="A5193" s="180"/>
      <c r="B5193" s="183"/>
      <c r="C5193" s="3"/>
      <c r="D5193" s="43"/>
      <c r="E5193" s="49"/>
      <c r="F5193" s="50"/>
    </row>
    <row r="5194" spans="1:6" ht="17" customHeight="1">
      <c r="A5194" s="180"/>
      <c r="B5194" s="183"/>
      <c r="C5194" s="3"/>
      <c r="D5194" s="43"/>
      <c r="E5194" s="49"/>
      <c r="F5194" s="50"/>
    </row>
    <row r="5195" spans="1:6" ht="17" customHeight="1">
      <c r="A5195" s="180"/>
      <c r="B5195" s="183"/>
      <c r="C5195" s="3"/>
      <c r="D5195" s="43"/>
      <c r="E5195" s="49"/>
      <c r="F5195" s="50"/>
    </row>
    <row r="5196" spans="1:6" ht="17" customHeight="1">
      <c r="A5196" s="180"/>
      <c r="B5196" s="183"/>
      <c r="C5196" s="3"/>
      <c r="D5196" s="43"/>
      <c r="E5196" s="49"/>
      <c r="F5196" s="50"/>
    </row>
    <row r="5197" spans="1:6" ht="17" customHeight="1">
      <c r="A5197" s="180"/>
      <c r="B5197" s="183"/>
      <c r="C5197" s="3"/>
      <c r="D5197" s="43"/>
      <c r="E5197" s="49"/>
      <c r="F5197" s="50"/>
    </row>
    <row r="5198" spans="1:6" ht="17" customHeight="1">
      <c r="A5198" s="180"/>
      <c r="B5198" s="183"/>
      <c r="C5198" s="3"/>
      <c r="D5198" s="43"/>
      <c r="E5198" s="49"/>
      <c r="F5198" s="50"/>
    </row>
    <row r="5199" spans="1:6" ht="17" customHeight="1">
      <c r="A5199" s="180"/>
      <c r="B5199" s="183"/>
      <c r="C5199" s="3"/>
      <c r="D5199" s="43"/>
      <c r="E5199" s="49"/>
      <c r="F5199" s="50"/>
    </row>
    <row r="5200" spans="1:6" ht="17" customHeight="1">
      <c r="A5200" s="180"/>
      <c r="B5200" s="183"/>
      <c r="C5200" s="3"/>
      <c r="D5200" s="43"/>
      <c r="E5200" s="49"/>
      <c r="F5200" s="50"/>
    </row>
    <row r="5201" spans="1:6" ht="17" customHeight="1">
      <c r="A5201" s="180"/>
      <c r="B5201" s="183"/>
      <c r="C5201" s="3"/>
      <c r="D5201" s="43"/>
      <c r="E5201" s="49"/>
      <c r="F5201" s="50"/>
    </row>
    <row r="5202" spans="1:6" ht="17" customHeight="1">
      <c r="A5202" s="180"/>
      <c r="B5202" s="183"/>
      <c r="C5202" s="3"/>
      <c r="D5202" s="43"/>
      <c r="E5202" s="49"/>
      <c r="F5202" s="50"/>
    </row>
    <row r="5203" spans="1:6" ht="17" customHeight="1">
      <c r="A5203" s="180"/>
      <c r="B5203" s="182"/>
      <c r="C5203" s="31"/>
      <c r="D5203" s="51"/>
      <c r="E5203" s="52"/>
      <c r="F5203" s="53"/>
    </row>
    <row r="5204" spans="1:6" ht="17" customHeight="1">
      <c r="A5204" s="179"/>
      <c r="B5204" s="182"/>
      <c r="C5204" s="191"/>
      <c r="D5204" s="51"/>
      <c r="E5204" s="52"/>
      <c r="F5204" s="53"/>
    </row>
    <row r="5205" spans="1:6" ht="17" customHeight="1">
      <c r="A5205" s="179"/>
      <c r="B5205" s="182"/>
      <c r="C5205" s="3"/>
      <c r="D5205" s="43"/>
      <c r="E5205" s="49"/>
      <c r="F5205" s="50"/>
    </row>
    <row r="5206" spans="1:6" ht="17" customHeight="1">
      <c r="A5206" s="180"/>
      <c r="B5206" s="183"/>
      <c r="C5206" s="3"/>
      <c r="D5206" s="43"/>
      <c r="E5206" s="49"/>
      <c r="F5206" s="50"/>
    </row>
    <row r="5207" spans="1:6" ht="17" customHeight="1">
      <c r="A5207" s="180"/>
      <c r="B5207" s="183"/>
      <c r="C5207" s="3"/>
      <c r="D5207" s="43"/>
      <c r="E5207" s="49"/>
      <c r="F5207" s="50"/>
    </row>
    <row r="5208" spans="1:6" ht="17" customHeight="1">
      <c r="A5208" s="180"/>
      <c r="B5208" s="183"/>
      <c r="C5208" s="3"/>
      <c r="D5208" s="43"/>
      <c r="E5208" s="49"/>
      <c r="F5208" s="50"/>
    </row>
    <row r="5209" spans="1:6" ht="17" customHeight="1">
      <c r="A5209" s="180"/>
      <c r="B5209" s="183"/>
      <c r="C5209" s="3"/>
      <c r="D5209" s="43"/>
      <c r="E5209" s="49"/>
      <c r="F5209" s="50"/>
    </row>
    <row r="5210" spans="1:6" ht="17" customHeight="1">
      <c r="A5210" s="180"/>
      <c r="B5210" s="183"/>
      <c r="C5210" s="3"/>
      <c r="D5210" s="43"/>
      <c r="E5210" s="49"/>
      <c r="F5210" s="50"/>
    </row>
    <row r="5211" spans="1:6" ht="17" customHeight="1">
      <c r="A5211" s="180"/>
      <c r="B5211" s="183"/>
      <c r="C5211" s="3"/>
      <c r="D5211" s="43"/>
      <c r="E5211" s="49"/>
      <c r="F5211" s="50"/>
    </row>
    <row r="5212" spans="1:6" ht="17" customHeight="1">
      <c r="A5212" s="180"/>
      <c r="B5212" s="183"/>
      <c r="C5212" s="3"/>
      <c r="D5212" s="43"/>
      <c r="E5212" s="49"/>
      <c r="F5212" s="50"/>
    </row>
    <row r="5213" spans="1:6" ht="17" customHeight="1">
      <c r="A5213" s="180"/>
      <c r="B5213" s="183"/>
      <c r="C5213" s="3"/>
      <c r="D5213" s="43"/>
      <c r="E5213" s="49"/>
      <c r="F5213" s="50"/>
    </row>
    <row r="5214" spans="1:6" ht="17" customHeight="1">
      <c r="A5214" s="180"/>
      <c r="B5214" s="183"/>
      <c r="C5214" s="3"/>
      <c r="D5214" s="43"/>
      <c r="E5214" s="49"/>
      <c r="F5214" s="50"/>
    </row>
    <row r="5215" spans="1:6" ht="17" customHeight="1">
      <c r="A5215" s="180"/>
      <c r="B5215" s="183"/>
      <c r="C5215" s="3"/>
      <c r="D5215" s="43"/>
      <c r="E5215" s="49"/>
      <c r="F5215" s="50"/>
    </row>
    <row r="5216" spans="1:6" ht="17" customHeight="1">
      <c r="A5216" s="180"/>
      <c r="B5216" s="183"/>
      <c r="C5216" s="3"/>
      <c r="D5216" s="43"/>
      <c r="E5216" s="49"/>
      <c r="F5216" s="50"/>
    </row>
    <row r="5217" spans="1:6" ht="17" customHeight="1">
      <c r="A5217" s="180"/>
      <c r="B5217" s="183"/>
      <c r="C5217" s="3"/>
      <c r="D5217" s="43"/>
      <c r="E5217" s="49"/>
      <c r="F5217" s="50"/>
    </row>
    <row r="5218" spans="1:6" ht="17" customHeight="1">
      <c r="A5218" s="180"/>
      <c r="B5218" s="183"/>
      <c r="C5218" s="3"/>
      <c r="D5218" s="43"/>
      <c r="E5218" s="49"/>
      <c r="F5218" s="50"/>
    </row>
    <row r="5219" spans="1:6" ht="17" customHeight="1">
      <c r="A5219" s="180"/>
      <c r="B5219" s="183"/>
      <c r="C5219" s="3"/>
      <c r="D5219" s="43"/>
      <c r="E5219" s="49"/>
      <c r="F5219" s="50"/>
    </row>
    <row r="5220" spans="1:6" ht="17" customHeight="1">
      <c r="A5220" s="180"/>
      <c r="B5220" s="183"/>
      <c r="C5220" s="3"/>
      <c r="D5220" s="43"/>
      <c r="E5220" s="49"/>
      <c r="F5220" s="50"/>
    </row>
    <row r="5221" spans="1:6" ht="17" customHeight="1">
      <c r="A5221" s="180"/>
      <c r="B5221" s="182"/>
      <c r="C5221" s="31"/>
      <c r="D5221" s="51"/>
      <c r="E5221" s="52"/>
      <c r="F5221" s="53"/>
    </row>
    <row r="5222" spans="1:6" ht="17" customHeight="1">
      <c r="A5222" s="179"/>
      <c r="B5222" s="182"/>
      <c r="C5222" s="191"/>
      <c r="D5222" s="51"/>
      <c r="E5222" s="52"/>
      <c r="F5222" s="53"/>
    </row>
    <row r="5223" spans="1:6" ht="17" customHeight="1">
      <c r="A5223" s="179"/>
      <c r="B5223" s="182"/>
      <c r="C5223" s="3"/>
      <c r="D5223" s="43"/>
      <c r="E5223" s="49"/>
      <c r="F5223" s="50"/>
    </row>
    <row r="5224" spans="1:6" ht="17" customHeight="1">
      <c r="A5224" s="180"/>
      <c r="B5224" s="183"/>
      <c r="C5224" s="3"/>
      <c r="D5224" s="43"/>
      <c r="E5224" s="49"/>
      <c r="F5224" s="50"/>
    </row>
    <row r="5225" spans="1:6" ht="17" customHeight="1">
      <c r="A5225" s="180"/>
      <c r="B5225" s="183"/>
      <c r="C5225" s="3"/>
      <c r="D5225" s="43"/>
      <c r="E5225" s="49"/>
      <c r="F5225" s="50"/>
    </row>
    <row r="5226" spans="1:6" ht="17" customHeight="1">
      <c r="A5226" s="180"/>
      <c r="B5226" s="183"/>
      <c r="C5226" s="3"/>
      <c r="D5226" s="43"/>
      <c r="E5226" s="49"/>
      <c r="F5226" s="50"/>
    </row>
    <row r="5227" spans="1:6" ht="17" customHeight="1">
      <c r="A5227" s="180"/>
      <c r="B5227" s="183"/>
      <c r="C5227" s="3"/>
      <c r="D5227" s="43"/>
      <c r="E5227" s="49"/>
      <c r="F5227" s="50"/>
    </row>
    <row r="5228" spans="1:6" ht="17" customHeight="1">
      <c r="A5228" s="180"/>
      <c r="B5228" s="183"/>
      <c r="C5228" s="3"/>
      <c r="D5228" s="43"/>
      <c r="E5228" s="49"/>
      <c r="F5228" s="50"/>
    </row>
    <row r="5229" spans="1:6" ht="17" customHeight="1">
      <c r="A5229" s="180"/>
      <c r="B5229" s="183"/>
      <c r="C5229" s="3"/>
      <c r="D5229" s="43"/>
      <c r="E5229" s="49"/>
      <c r="F5229" s="50"/>
    </row>
    <row r="5230" spans="1:6" ht="17" customHeight="1">
      <c r="A5230" s="180"/>
      <c r="B5230" s="183"/>
      <c r="C5230" s="3"/>
      <c r="D5230" s="43"/>
      <c r="E5230" s="49"/>
      <c r="F5230" s="50"/>
    </row>
    <row r="5231" spans="1:6" ht="17" customHeight="1">
      <c r="A5231" s="180"/>
      <c r="B5231" s="183"/>
      <c r="C5231" s="3"/>
      <c r="D5231" s="43"/>
      <c r="E5231" s="49"/>
      <c r="F5231" s="50"/>
    </row>
    <row r="5232" spans="1:6" ht="17" customHeight="1">
      <c r="A5232" s="180"/>
      <c r="B5232" s="183"/>
      <c r="C5232" s="3"/>
      <c r="D5232" s="43"/>
      <c r="E5232" s="49"/>
      <c r="F5232" s="50"/>
    </row>
    <row r="5233" spans="1:7" ht="17" customHeight="1">
      <c r="A5233" s="180"/>
      <c r="B5233" s="183"/>
      <c r="C5233" s="3"/>
      <c r="D5233" s="43"/>
      <c r="E5233" s="49"/>
      <c r="F5233" s="50"/>
    </row>
    <row r="5234" spans="1:7" ht="17" customHeight="1">
      <c r="A5234" s="180"/>
      <c r="B5234" s="183"/>
      <c r="C5234" s="3"/>
      <c r="D5234" s="43"/>
      <c r="E5234" s="49"/>
      <c r="F5234" s="50"/>
    </row>
    <row r="5235" spans="1:7" ht="17" customHeight="1">
      <c r="A5235" s="180"/>
      <c r="B5235" s="183"/>
      <c r="C5235" s="3"/>
      <c r="D5235" s="43"/>
      <c r="E5235" s="49"/>
      <c r="F5235" s="50"/>
    </row>
    <row r="5236" spans="1:7" ht="17" customHeight="1">
      <c r="A5236" s="180"/>
      <c r="B5236" s="183"/>
      <c r="C5236" s="3"/>
      <c r="D5236" s="43"/>
      <c r="E5236" s="49"/>
      <c r="F5236" s="50"/>
    </row>
    <row r="5237" spans="1:7" ht="17" customHeight="1">
      <c r="A5237" s="180"/>
      <c r="B5237" s="183"/>
      <c r="C5237" s="3"/>
      <c r="D5237" s="43"/>
      <c r="E5237" s="49"/>
      <c r="F5237" s="50"/>
    </row>
    <row r="5238" spans="1:7" ht="17" customHeight="1">
      <c r="A5238" s="180"/>
      <c r="B5238" s="183"/>
      <c r="C5238" s="3"/>
      <c r="D5238" s="43"/>
      <c r="E5238" s="49"/>
      <c r="F5238" s="50"/>
    </row>
    <row r="5239" spans="1:7" ht="17" customHeight="1">
      <c r="A5239" s="180"/>
      <c r="B5239" s="182"/>
      <c r="C5239" s="31"/>
      <c r="D5239" s="51"/>
      <c r="E5239" s="52"/>
      <c r="F5239" s="53"/>
    </row>
    <row r="5240" spans="1:7" ht="17" customHeight="1">
      <c r="A5240" s="181"/>
      <c r="B5240" s="184"/>
      <c r="C5240" s="185"/>
      <c r="D5240" s="45"/>
      <c r="E5240" s="54"/>
      <c r="F5240" s="55"/>
    </row>
    <row r="5241" spans="1:7" ht="17" customHeight="1">
      <c r="A5241" s="186"/>
      <c r="B5241" s="187"/>
      <c r="C5241" s="187"/>
      <c r="D5241" s="187"/>
      <c r="E5241" s="187"/>
      <c r="F5241" s="188"/>
    </row>
    <row r="5244" spans="1:7" ht="18">
      <c r="A5244" s="2"/>
    </row>
    <row r="5246" spans="1:7" ht="24" customHeight="1">
      <c r="A5246" s="192"/>
      <c r="B5246" s="193"/>
      <c r="C5246" s="193"/>
      <c r="D5246" s="193"/>
      <c r="E5246" s="193"/>
      <c r="F5246" s="193"/>
      <c r="G5246" s="194"/>
    </row>
    <row r="5247" spans="1:7" ht="16" customHeight="1">
      <c r="A5247" s="205"/>
      <c r="B5247" s="201"/>
      <c r="C5247" s="202"/>
      <c r="D5247" s="208"/>
      <c r="E5247" s="202"/>
      <c r="F5247" s="208"/>
      <c r="G5247" s="203"/>
    </row>
    <row r="5248" spans="1:7" ht="16" customHeight="1">
      <c r="A5248" s="206"/>
      <c r="B5248" s="209"/>
      <c r="C5248" s="210"/>
      <c r="D5248" s="210"/>
      <c r="E5248" s="210"/>
      <c r="F5248" s="210"/>
      <c r="G5248" s="211"/>
    </row>
    <row r="5249" spans="1:7" ht="16" customHeight="1">
      <c r="A5249" s="207"/>
      <c r="B5249" s="10"/>
      <c r="C5249" s="11"/>
      <c r="D5249" s="12"/>
      <c r="E5249" s="11"/>
      <c r="F5249" s="12"/>
      <c r="G5249" s="13"/>
    </row>
    <row r="5250" spans="1:7" ht="59" customHeight="1">
      <c r="A5250" s="14"/>
      <c r="B5250" s="41"/>
      <c r="C5250" s="18"/>
      <c r="D5250" s="42"/>
      <c r="E5250" s="18"/>
      <c r="F5250" s="19"/>
      <c r="G5250" s="20"/>
    </row>
    <row r="5251" spans="1:7" ht="72" customHeight="1">
      <c r="A5251" s="15"/>
      <c r="B5251" s="43"/>
      <c r="C5251" s="22"/>
      <c r="D5251" s="44"/>
      <c r="E5251" s="22"/>
      <c r="F5251" s="23"/>
      <c r="G5251" s="24"/>
    </row>
    <row r="5252" spans="1:7" ht="59" customHeight="1">
      <c r="A5252" s="15"/>
      <c r="B5252" s="43"/>
      <c r="C5252" s="22"/>
      <c r="D5252" s="44"/>
      <c r="E5252" s="22"/>
      <c r="F5252" s="23"/>
      <c r="G5252" s="24"/>
    </row>
    <row r="5253" spans="1:7" ht="59" customHeight="1">
      <c r="A5253" s="15"/>
      <c r="B5253" s="43"/>
      <c r="C5253" s="22"/>
      <c r="D5253" s="44"/>
      <c r="E5253" s="22"/>
      <c r="F5253" s="23"/>
      <c r="G5253" s="24"/>
    </row>
    <row r="5254" spans="1:7" ht="59" customHeight="1">
      <c r="A5254" s="16"/>
      <c r="B5254" s="45"/>
      <c r="C5254" s="26"/>
      <c r="D5254" s="46"/>
      <c r="E5254" s="26"/>
      <c r="F5254" s="27"/>
      <c r="G5254" s="28"/>
    </row>
    <row r="5255" spans="1:7" ht="17" customHeight="1">
      <c r="A5255" s="186"/>
      <c r="B5255" s="187"/>
      <c r="C5255" s="187"/>
      <c r="D5255" s="187"/>
      <c r="E5255" s="187"/>
      <c r="F5255" s="187"/>
      <c r="G5255" s="188"/>
    </row>
    <row r="5257" spans="1:7" ht="40" customHeight="1">
      <c r="A5257" s="192"/>
      <c r="B5257" s="193"/>
      <c r="C5257" s="193"/>
      <c r="D5257" s="193"/>
      <c r="E5257" s="193"/>
      <c r="F5257" s="194"/>
    </row>
    <row r="5258" spans="1:7" ht="15" customHeight="1">
      <c r="A5258" s="29"/>
    </row>
    <row r="5259" spans="1:7" ht="29" customHeight="1">
      <c r="A5259" s="195"/>
      <c r="B5259" s="196"/>
      <c r="C5259" s="197"/>
      <c r="D5259" s="201"/>
      <c r="E5259" s="202"/>
      <c r="F5259" s="203"/>
    </row>
    <row r="5260" spans="1:7" ht="16" customHeight="1">
      <c r="A5260" s="198"/>
      <c r="B5260" s="199"/>
      <c r="C5260" s="200"/>
      <c r="D5260" s="10"/>
      <c r="E5260" s="11"/>
      <c r="F5260" s="204"/>
    </row>
    <row r="5261" spans="1:7" ht="17" customHeight="1">
      <c r="A5261" s="189"/>
      <c r="B5261" s="190"/>
      <c r="C5261" s="30"/>
      <c r="D5261" s="41"/>
      <c r="E5261" s="47"/>
      <c r="F5261" s="48"/>
    </row>
    <row r="5262" spans="1:7" ht="17" customHeight="1">
      <c r="A5262" s="180"/>
      <c r="B5262" s="183"/>
      <c r="C5262" s="3"/>
      <c r="D5262" s="43"/>
      <c r="E5262" s="49"/>
      <c r="F5262" s="50"/>
    </row>
    <row r="5263" spans="1:7" ht="17" customHeight="1">
      <c r="A5263" s="180"/>
      <c r="B5263" s="183"/>
      <c r="C5263" s="3"/>
      <c r="D5263" s="43"/>
      <c r="E5263" s="49"/>
      <c r="F5263" s="50"/>
    </row>
    <row r="5264" spans="1:7" ht="17" customHeight="1">
      <c r="A5264" s="180"/>
      <c r="B5264" s="183"/>
      <c r="C5264" s="3"/>
      <c r="D5264" s="43"/>
      <c r="E5264" s="49"/>
      <c r="F5264" s="50"/>
    </row>
    <row r="5265" spans="1:6" ht="17" customHeight="1">
      <c r="A5265" s="180"/>
      <c r="B5265" s="183"/>
      <c r="C5265" s="3"/>
      <c r="D5265" s="43"/>
      <c r="E5265" s="49"/>
      <c r="F5265" s="50"/>
    </row>
    <row r="5266" spans="1:6" ht="17" customHeight="1">
      <c r="A5266" s="180"/>
      <c r="B5266" s="183"/>
      <c r="C5266" s="3"/>
      <c r="D5266" s="43"/>
      <c r="E5266" s="49"/>
      <c r="F5266" s="50"/>
    </row>
    <row r="5267" spans="1:6" ht="17" customHeight="1">
      <c r="A5267" s="180"/>
      <c r="B5267" s="183"/>
      <c r="C5267" s="3"/>
      <c r="D5267" s="43"/>
      <c r="E5267" s="49"/>
      <c r="F5267" s="50"/>
    </row>
    <row r="5268" spans="1:6" ht="17" customHeight="1">
      <c r="A5268" s="180"/>
      <c r="B5268" s="183"/>
      <c r="C5268" s="3"/>
      <c r="D5268" s="43"/>
      <c r="E5268" s="49"/>
      <c r="F5268" s="50"/>
    </row>
    <row r="5269" spans="1:6" ht="17" customHeight="1">
      <c r="A5269" s="180"/>
      <c r="B5269" s="183"/>
      <c r="C5269" s="3"/>
      <c r="D5269" s="43"/>
      <c r="E5269" s="49"/>
      <c r="F5269" s="50"/>
    </row>
    <row r="5270" spans="1:6" ht="17" customHeight="1">
      <c r="A5270" s="180"/>
      <c r="B5270" s="183"/>
      <c r="C5270" s="3"/>
      <c r="D5270" s="43"/>
      <c r="E5270" s="49"/>
      <c r="F5270" s="50"/>
    </row>
    <row r="5271" spans="1:6" ht="17" customHeight="1">
      <c r="A5271" s="180"/>
      <c r="B5271" s="183"/>
      <c r="C5271" s="3"/>
      <c r="D5271" s="43"/>
      <c r="E5271" s="49"/>
      <c r="F5271" s="50"/>
    </row>
    <row r="5272" spans="1:6" ht="17" customHeight="1">
      <c r="A5272" s="180"/>
      <c r="B5272" s="183"/>
      <c r="C5272" s="3"/>
      <c r="D5272" s="43"/>
      <c r="E5272" s="49"/>
      <c r="F5272" s="50"/>
    </row>
    <row r="5273" spans="1:6" ht="17" customHeight="1">
      <c r="A5273" s="180"/>
      <c r="B5273" s="183"/>
      <c r="C5273" s="3"/>
      <c r="D5273" s="43"/>
      <c r="E5273" s="49"/>
      <c r="F5273" s="50"/>
    </row>
    <row r="5274" spans="1:6" ht="17" customHeight="1">
      <c r="A5274" s="180"/>
      <c r="B5274" s="183"/>
      <c r="C5274" s="3"/>
      <c r="D5274" s="43"/>
      <c r="E5274" s="49"/>
      <c r="F5274" s="50"/>
    </row>
    <row r="5275" spans="1:6" ht="17" customHeight="1">
      <c r="A5275" s="180"/>
      <c r="B5275" s="183"/>
      <c r="C5275" s="3"/>
      <c r="D5275" s="43"/>
      <c r="E5275" s="49"/>
      <c r="F5275" s="50"/>
    </row>
    <row r="5276" spans="1:6" ht="17" customHeight="1">
      <c r="A5276" s="180"/>
      <c r="B5276" s="183"/>
      <c r="C5276" s="3"/>
      <c r="D5276" s="43"/>
      <c r="E5276" s="49"/>
      <c r="F5276" s="50"/>
    </row>
    <row r="5277" spans="1:6" ht="17" customHeight="1">
      <c r="A5277" s="180"/>
      <c r="B5277" s="182"/>
      <c r="C5277" s="31"/>
      <c r="D5277" s="51"/>
      <c r="E5277" s="52"/>
      <c r="F5277" s="53"/>
    </row>
    <row r="5278" spans="1:6" ht="17" customHeight="1">
      <c r="A5278" s="179"/>
      <c r="B5278" s="182"/>
      <c r="C5278" s="191"/>
      <c r="D5278" s="51"/>
      <c r="E5278" s="52"/>
      <c r="F5278" s="53"/>
    </row>
    <row r="5279" spans="1:6" ht="17" customHeight="1">
      <c r="A5279" s="179"/>
      <c r="B5279" s="182"/>
      <c r="C5279" s="3"/>
      <c r="D5279" s="43"/>
      <c r="E5279" s="49"/>
      <c r="F5279" s="50"/>
    </row>
    <row r="5280" spans="1:6" ht="17" customHeight="1">
      <c r="A5280" s="180"/>
      <c r="B5280" s="183"/>
      <c r="C5280" s="3"/>
      <c r="D5280" s="43"/>
      <c r="E5280" s="49"/>
      <c r="F5280" s="50"/>
    </row>
    <row r="5281" spans="1:6" ht="17" customHeight="1">
      <c r="A5281" s="180"/>
      <c r="B5281" s="183"/>
      <c r="C5281" s="3"/>
      <c r="D5281" s="43"/>
      <c r="E5281" s="49"/>
      <c r="F5281" s="50"/>
    </row>
    <row r="5282" spans="1:6" ht="17" customHeight="1">
      <c r="A5282" s="180"/>
      <c r="B5282" s="183"/>
      <c r="C5282" s="3"/>
      <c r="D5282" s="43"/>
      <c r="E5282" s="49"/>
      <c r="F5282" s="50"/>
    </row>
    <row r="5283" spans="1:6" ht="17" customHeight="1">
      <c r="A5283" s="180"/>
      <c r="B5283" s="183"/>
      <c r="C5283" s="3"/>
      <c r="D5283" s="43"/>
      <c r="E5283" s="49"/>
      <c r="F5283" s="50"/>
    </row>
    <row r="5284" spans="1:6" ht="17" customHeight="1">
      <c r="A5284" s="180"/>
      <c r="B5284" s="183"/>
      <c r="C5284" s="3"/>
      <c r="D5284" s="43"/>
      <c r="E5284" s="49"/>
      <c r="F5284" s="50"/>
    </row>
    <row r="5285" spans="1:6" ht="17" customHeight="1">
      <c r="A5285" s="180"/>
      <c r="B5285" s="183"/>
      <c r="C5285" s="3"/>
      <c r="D5285" s="43"/>
      <c r="E5285" s="49"/>
      <c r="F5285" s="50"/>
    </row>
    <row r="5286" spans="1:6" ht="17" customHeight="1">
      <c r="A5286" s="180"/>
      <c r="B5286" s="183"/>
      <c r="C5286" s="3"/>
      <c r="D5286" s="43"/>
      <c r="E5286" s="49"/>
      <c r="F5286" s="50"/>
    </row>
    <row r="5287" spans="1:6" ht="17" customHeight="1">
      <c r="A5287" s="180"/>
      <c r="B5287" s="183"/>
      <c r="C5287" s="3"/>
      <c r="D5287" s="43"/>
      <c r="E5287" s="49"/>
      <c r="F5287" s="50"/>
    </row>
    <row r="5288" spans="1:6" ht="17" customHeight="1">
      <c r="A5288" s="180"/>
      <c r="B5288" s="183"/>
      <c r="C5288" s="3"/>
      <c r="D5288" s="43"/>
      <c r="E5288" s="49"/>
      <c r="F5288" s="50"/>
    </row>
    <row r="5289" spans="1:6" ht="17" customHeight="1">
      <c r="A5289" s="180"/>
      <c r="B5289" s="183"/>
      <c r="C5289" s="3"/>
      <c r="D5289" s="43"/>
      <c r="E5289" s="49"/>
      <c r="F5289" s="50"/>
    </row>
    <row r="5290" spans="1:6" ht="17" customHeight="1">
      <c r="A5290" s="180"/>
      <c r="B5290" s="183"/>
      <c r="C5290" s="3"/>
      <c r="D5290" s="43"/>
      <c r="E5290" s="49"/>
      <c r="F5290" s="50"/>
    </row>
    <row r="5291" spans="1:6" ht="17" customHeight="1">
      <c r="A5291" s="180"/>
      <c r="B5291" s="183"/>
      <c r="C5291" s="3"/>
      <c r="D5291" s="43"/>
      <c r="E5291" s="49"/>
      <c r="F5291" s="50"/>
    </row>
    <row r="5292" spans="1:6" ht="17" customHeight="1">
      <c r="A5292" s="180"/>
      <c r="B5292" s="183"/>
      <c r="C5292" s="3"/>
      <c r="D5292" s="43"/>
      <c r="E5292" s="49"/>
      <c r="F5292" s="50"/>
    </row>
    <row r="5293" spans="1:6" ht="17" customHeight="1">
      <c r="A5293" s="180"/>
      <c r="B5293" s="183"/>
      <c r="C5293" s="3"/>
      <c r="D5293" s="43"/>
      <c r="E5293" s="49"/>
      <c r="F5293" s="50"/>
    </row>
    <row r="5294" spans="1:6" ht="17" customHeight="1">
      <c r="A5294" s="180"/>
      <c r="B5294" s="183"/>
      <c r="C5294" s="3"/>
      <c r="D5294" s="43"/>
      <c r="E5294" s="49"/>
      <c r="F5294" s="50"/>
    </row>
    <row r="5295" spans="1:6" ht="17" customHeight="1">
      <c r="A5295" s="180"/>
      <c r="B5295" s="182"/>
      <c r="C5295" s="31"/>
      <c r="D5295" s="51"/>
      <c r="E5295" s="52"/>
      <c r="F5295" s="53"/>
    </row>
    <row r="5296" spans="1:6" ht="17" customHeight="1">
      <c r="A5296" s="179"/>
      <c r="B5296" s="182"/>
      <c r="C5296" s="191"/>
      <c r="D5296" s="51"/>
      <c r="E5296" s="52"/>
      <c r="F5296" s="53"/>
    </row>
    <row r="5297" spans="1:6" ht="17" customHeight="1">
      <c r="A5297" s="179"/>
      <c r="B5297" s="182"/>
      <c r="C5297" s="3"/>
      <c r="D5297" s="43"/>
      <c r="E5297" s="49"/>
      <c r="F5297" s="50"/>
    </row>
    <row r="5298" spans="1:6" ht="17" customHeight="1">
      <c r="A5298" s="180"/>
      <c r="B5298" s="183"/>
      <c r="C5298" s="3"/>
      <c r="D5298" s="43"/>
      <c r="E5298" s="49"/>
      <c r="F5298" s="50"/>
    </row>
    <row r="5299" spans="1:6" ht="17" customHeight="1">
      <c r="A5299" s="180"/>
      <c r="B5299" s="183"/>
      <c r="C5299" s="3"/>
      <c r="D5299" s="43"/>
      <c r="E5299" s="49"/>
      <c r="F5299" s="50"/>
    </row>
    <row r="5300" spans="1:6" ht="17" customHeight="1">
      <c r="A5300" s="180"/>
      <c r="B5300" s="183"/>
      <c r="C5300" s="3"/>
      <c r="D5300" s="43"/>
      <c r="E5300" s="49"/>
      <c r="F5300" s="50"/>
    </row>
    <row r="5301" spans="1:6" ht="17" customHeight="1">
      <c r="A5301" s="180"/>
      <c r="B5301" s="183"/>
      <c r="C5301" s="3"/>
      <c r="D5301" s="43"/>
      <c r="E5301" s="49"/>
      <c r="F5301" s="50"/>
    </row>
    <row r="5302" spans="1:6" ht="17" customHeight="1">
      <c r="A5302" s="180"/>
      <c r="B5302" s="183"/>
      <c r="C5302" s="3"/>
      <c r="D5302" s="43"/>
      <c r="E5302" s="49"/>
      <c r="F5302" s="50"/>
    </row>
    <row r="5303" spans="1:6" ht="17" customHeight="1">
      <c r="A5303" s="180"/>
      <c r="B5303" s="183"/>
      <c r="C5303" s="3"/>
      <c r="D5303" s="43"/>
      <c r="E5303" s="49"/>
      <c r="F5303" s="50"/>
    </row>
    <row r="5304" spans="1:6" ht="17" customHeight="1">
      <c r="A5304" s="180"/>
      <c r="B5304" s="183"/>
      <c r="C5304" s="3"/>
      <c r="D5304" s="43"/>
      <c r="E5304" s="49"/>
      <c r="F5304" s="50"/>
    </row>
    <row r="5305" spans="1:6" ht="17" customHeight="1">
      <c r="A5305" s="180"/>
      <c r="B5305" s="183"/>
      <c r="C5305" s="3"/>
      <c r="D5305" s="43"/>
      <c r="E5305" s="49"/>
      <c r="F5305" s="50"/>
    </row>
    <row r="5306" spans="1:6" ht="17" customHeight="1">
      <c r="A5306" s="180"/>
      <c r="B5306" s="183"/>
      <c r="C5306" s="3"/>
      <c r="D5306" s="43"/>
      <c r="E5306" s="49"/>
      <c r="F5306" s="50"/>
    </row>
    <row r="5307" spans="1:6" ht="17" customHeight="1">
      <c r="A5307" s="180"/>
      <c r="B5307" s="183"/>
      <c r="C5307" s="3"/>
      <c r="D5307" s="43"/>
      <c r="E5307" s="49"/>
      <c r="F5307" s="50"/>
    </row>
    <row r="5308" spans="1:6" ht="17" customHeight="1">
      <c r="A5308" s="180"/>
      <c r="B5308" s="183"/>
      <c r="C5308" s="3"/>
      <c r="D5308" s="43"/>
      <c r="E5308" s="49"/>
      <c r="F5308" s="50"/>
    </row>
    <row r="5309" spans="1:6" ht="17" customHeight="1">
      <c r="A5309" s="180"/>
      <c r="B5309" s="183"/>
      <c r="C5309" s="3"/>
      <c r="D5309" s="43"/>
      <c r="E5309" s="49"/>
      <c r="F5309" s="50"/>
    </row>
    <row r="5310" spans="1:6" ht="17" customHeight="1">
      <c r="A5310" s="180"/>
      <c r="B5310" s="183"/>
      <c r="C5310" s="3"/>
      <c r="D5310" s="43"/>
      <c r="E5310" s="49"/>
      <c r="F5310" s="50"/>
    </row>
    <row r="5311" spans="1:6" ht="17" customHeight="1">
      <c r="A5311" s="180"/>
      <c r="B5311" s="183"/>
      <c r="C5311" s="3"/>
      <c r="D5311" s="43"/>
      <c r="E5311" s="49"/>
      <c r="F5311" s="50"/>
    </row>
    <row r="5312" spans="1:6" ht="17" customHeight="1">
      <c r="A5312" s="180"/>
      <c r="B5312" s="183"/>
      <c r="C5312" s="3"/>
      <c r="D5312" s="43"/>
      <c r="E5312" s="49"/>
      <c r="F5312" s="50"/>
    </row>
    <row r="5313" spans="1:6" ht="17" customHeight="1">
      <c r="A5313" s="180"/>
      <c r="B5313" s="182"/>
      <c r="C5313" s="31"/>
      <c r="D5313" s="51"/>
      <c r="E5313" s="52"/>
      <c r="F5313" s="53"/>
    </row>
    <row r="5314" spans="1:6" ht="17" customHeight="1">
      <c r="A5314" s="181"/>
      <c r="B5314" s="184"/>
      <c r="C5314" s="185"/>
      <c r="D5314" s="45"/>
      <c r="E5314" s="54"/>
      <c r="F5314" s="55"/>
    </row>
    <row r="5315" spans="1:6" ht="17" customHeight="1">
      <c r="A5315" s="186"/>
      <c r="B5315" s="187"/>
      <c r="C5315" s="187"/>
      <c r="D5315" s="187"/>
      <c r="E5315" s="187"/>
      <c r="F5315" s="188"/>
    </row>
    <row r="5317" spans="1:6" ht="40" customHeight="1">
      <c r="A5317" s="192"/>
      <c r="B5317" s="193"/>
      <c r="C5317" s="193"/>
      <c r="D5317" s="193"/>
      <c r="E5317" s="193"/>
      <c r="F5317" s="194"/>
    </row>
    <row r="5318" spans="1:6" ht="15" customHeight="1">
      <c r="A5318" s="29"/>
    </row>
    <row r="5319" spans="1:6" ht="29" customHeight="1">
      <c r="A5319" s="195"/>
      <c r="B5319" s="196"/>
      <c r="C5319" s="197"/>
      <c r="D5319" s="201"/>
      <c r="E5319" s="202"/>
      <c r="F5319" s="203"/>
    </row>
    <row r="5320" spans="1:6" ht="16" customHeight="1">
      <c r="A5320" s="198"/>
      <c r="B5320" s="199"/>
      <c r="C5320" s="200"/>
      <c r="D5320" s="10"/>
      <c r="E5320" s="11"/>
      <c r="F5320" s="204"/>
    </row>
    <row r="5321" spans="1:6" ht="17" customHeight="1">
      <c r="A5321" s="189"/>
      <c r="B5321" s="190"/>
      <c r="C5321" s="30"/>
      <c r="D5321" s="41"/>
      <c r="E5321" s="47"/>
      <c r="F5321" s="48"/>
    </row>
    <row r="5322" spans="1:6" ht="17" customHeight="1">
      <c r="A5322" s="180"/>
      <c r="B5322" s="183"/>
      <c r="C5322" s="3"/>
      <c r="D5322" s="43"/>
      <c r="E5322" s="49"/>
      <c r="F5322" s="50"/>
    </row>
    <row r="5323" spans="1:6" ht="17" customHeight="1">
      <c r="A5323" s="180"/>
      <c r="B5323" s="183"/>
      <c r="C5323" s="3"/>
      <c r="D5323" s="43"/>
      <c r="E5323" s="49"/>
      <c r="F5323" s="50"/>
    </row>
    <row r="5324" spans="1:6" ht="17" customHeight="1">
      <c r="A5324" s="180"/>
      <c r="B5324" s="183"/>
      <c r="C5324" s="3"/>
      <c r="D5324" s="43"/>
      <c r="E5324" s="49"/>
      <c r="F5324" s="50"/>
    </row>
    <row r="5325" spans="1:6" ht="17" customHeight="1">
      <c r="A5325" s="180"/>
      <c r="B5325" s="183"/>
      <c r="C5325" s="3"/>
      <c r="D5325" s="43"/>
      <c r="E5325" s="49"/>
      <c r="F5325" s="50"/>
    </row>
    <row r="5326" spans="1:6" ht="17" customHeight="1">
      <c r="A5326" s="180"/>
      <c r="B5326" s="183"/>
      <c r="C5326" s="3"/>
      <c r="D5326" s="43"/>
      <c r="E5326" s="49"/>
      <c r="F5326" s="50"/>
    </row>
    <row r="5327" spans="1:6" ht="17" customHeight="1">
      <c r="A5327" s="180"/>
      <c r="B5327" s="183"/>
      <c r="C5327" s="3"/>
      <c r="D5327" s="43"/>
      <c r="E5327" s="49"/>
      <c r="F5327" s="50"/>
    </row>
    <row r="5328" spans="1:6" ht="17" customHeight="1">
      <c r="A5328" s="180"/>
      <c r="B5328" s="183"/>
      <c r="C5328" s="3"/>
      <c r="D5328" s="43"/>
      <c r="E5328" s="49"/>
      <c r="F5328" s="50"/>
    </row>
    <row r="5329" spans="1:6" ht="17" customHeight="1">
      <c r="A5329" s="180"/>
      <c r="B5329" s="183"/>
      <c r="C5329" s="3"/>
      <c r="D5329" s="43"/>
      <c r="E5329" s="49"/>
      <c r="F5329" s="50"/>
    </row>
    <row r="5330" spans="1:6" ht="17" customHeight="1">
      <c r="A5330" s="180"/>
      <c r="B5330" s="183"/>
      <c r="C5330" s="3"/>
      <c r="D5330" s="43"/>
      <c r="E5330" s="49"/>
      <c r="F5330" s="50"/>
    </row>
    <row r="5331" spans="1:6" ht="17" customHeight="1">
      <c r="A5331" s="180"/>
      <c r="B5331" s="183"/>
      <c r="C5331" s="3"/>
      <c r="D5331" s="43"/>
      <c r="E5331" s="49"/>
      <c r="F5331" s="50"/>
    </row>
    <row r="5332" spans="1:6" ht="17" customHeight="1">
      <c r="A5332" s="180"/>
      <c r="B5332" s="183"/>
      <c r="C5332" s="3"/>
      <c r="D5332" s="43"/>
      <c r="E5332" s="49"/>
      <c r="F5332" s="50"/>
    </row>
    <row r="5333" spans="1:6" ht="17" customHeight="1">
      <c r="A5333" s="180"/>
      <c r="B5333" s="183"/>
      <c r="C5333" s="3"/>
      <c r="D5333" s="43"/>
      <c r="E5333" s="49"/>
      <c r="F5333" s="50"/>
    </row>
    <row r="5334" spans="1:6" ht="17" customHeight="1">
      <c r="A5334" s="180"/>
      <c r="B5334" s="183"/>
      <c r="C5334" s="3"/>
      <c r="D5334" s="43"/>
      <c r="E5334" s="49"/>
      <c r="F5334" s="50"/>
    </row>
    <row r="5335" spans="1:6" ht="17" customHeight="1">
      <c r="A5335" s="180"/>
      <c r="B5335" s="183"/>
      <c r="C5335" s="3"/>
      <c r="D5335" s="43"/>
      <c r="E5335" s="49"/>
      <c r="F5335" s="50"/>
    </row>
    <row r="5336" spans="1:6" ht="17" customHeight="1">
      <c r="A5336" s="180"/>
      <c r="B5336" s="183"/>
      <c r="C5336" s="3"/>
      <c r="D5336" s="43"/>
      <c r="E5336" s="49"/>
      <c r="F5336" s="50"/>
    </row>
    <row r="5337" spans="1:6" ht="17" customHeight="1">
      <c r="A5337" s="180"/>
      <c r="B5337" s="182"/>
      <c r="C5337" s="31"/>
      <c r="D5337" s="51"/>
      <c r="E5337" s="52"/>
      <c r="F5337" s="53"/>
    </row>
    <row r="5338" spans="1:6" ht="17" customHeight="1">
      <c r="A5338" s="179"/>
      <c r="B5338" s="182"/>
      <c r="C5338" s="191"/>
      <c r="D5338" s="51"/>
      <c r="E5338" s="52"/>
      <c r="F5338" s="53"/>
    </row>
    <row r="5339" spans="1:6" ht="17" customHeight="1">
      <c r="A5339" s="179"/>
      <c r="B5339" s="182"/>
      <c r="C5339" s="3"/>
      <c r="D5339" s="43"/>
      <c r="E5339" s="49"/>
      <c r="F5339" s="50"/>
    </row>
    <row r="5340" spans="1:6" ht="17" customHeight="1">
      <c r="A5340" s="180"/>
      <c r="B5340" s="183"/>
      <c r="C5340" s="3"/>
      <c r="D5340" s="43"/>
      <c r="E5340" s="49"/>
      <c r="F5340" s="50"/>
    </row>
    <row r="5341" spans="1:6" ht="17" customHeight="1">
      <c r="A5341" s="180"/>
      <c r="B5341" s="183"/>
      <c r="C5341" s="3"/>
      <c r="D5341" s="43"/>
      <c r="E5341" s="49"/>
      <c r="F5341" s="50"/>
    </row>
    <row r="5342" spans="1:6" ht="17" customHeight="1">
      <c r="A5342" s="180"/>
      <c r="B5342" s="183"/>
      <c r="C5342" s="3"/>
      <c r="D5342" s="43"/>
      <c r="E5342" s="49"/>
      <c r="F5342" s="50"/>
    </row>
    <row r="5343" spans="1:6" ht="17" customHeight="1">
      <c r="A5343" s="180"/>
      <c r="B5343" s="183"/>
      <c r="C5343" s="3"/>
      <c r="D5343" s="43"/>
      <c r="E5343" s="49"/>
      <c r="F5343" s="50"/>
    </row>
    <row r="5344" spans="1:6" ht="17" customHeight="1">
      <c r="A5344" s="180"/>
      <c r="B5344" s="183"/>
      <c r="C5344" s="3"/>
      <c r="D5344" s="43"/>
      <c r="E5344" s="49"/>
      <c r="F5344" s="50"/>
    </row>
    <row r="5345" spans="1:6" ht="17" customHeight="1">
      <c r="A5345" s="180"/>
      <c r="B5345" s="183"/>
      <c r="C5345" s="3"/>
      <c r="D5345" s="43"/>
      <c r="E5345" s="49"/>
      <c r="F5345" s="50"/>
    </row>
    <row r="5346" spans="1:6" ht="17" customHeight="1">
      <c r="A5346" s="180"/>
      <c r="B5346" s="183"/>
      <c r="C5346" s="3"/>
      <c r="D5346" s="43"/>
      <c r="E5346" s="49"/>
      <c r="F5346" s="50"/>
    </row>
    <row r="5347" spans="1:6" ht="17" customHeight="1">
      <c r="A5347" s="180"/>
      <c r="B5347" s="183"/>
      <c r="C5347" s="3"/>
      <c r="D5347" s="43"/>
      <c r="E5347" s="49"/>
      <c r="F5347" s="50"/>
    </row>
    <row r="5348" spans="1:6" ht="17" customHeight="1">
      <c r="A5348" s="180"/>
      <c r="B5348" s="183"/>
      <c r="C5348" s="3"/>
      <c r="D5348" s="43"/>
      <c r="E5348" s="49"/>
      <c r="F5348" s="50"/>
    </row>
    <row r="5349" spans="1:6" ht="17" customHeight="1">
      <c r="A5349" s="180"/>
      <c r="B5349" s="183"/>
      <c r="C5349" s="3"/>
      <c r="D5349" s="43"/>
      <c r="E5349" s="49"/>
      <c r="F5349" s="50"/>
    </row>
    <row r="5350" spans="1:6" ht="17" customHeight="1">
      <c r="A5350" s="180"/>
      <c r="B5350" s="183"/>
      <c r="C5350" s="3"/>
      <c r="D5350" s="43"/>
      <c r="E5350" s="49"/>
      <c r="F5350" s="50"/>
    </row>
    <row r="5351" spans="1:6" ht="17" customHeight="1">
      <c r="A5351" s="180"/>
      <c r="B5351" s="183"/>
      <c r="C5351" s="3"/>
      <c r="D5351" s="43"/>
      <c r="E5351" s="49"/>
      <c r="F5351" s="50"/>
    </row>
    <row r="5352" spans="1:6" ht="17" customHeight="1">
      <c r="A5352" s="180"/>
      <c r="B5352" s="183"/>
      <c r="C5352" s="3"/>
      <c r="D5352" s="43"/>
      <c r="E5352" s="49"/>
      <c r="F5352" s="50"/>
    </row>
    <row r="5353" spans="1:6" ht="17" customHeight="1">
      <c r="A5353" s="180"/>
      <c r="B5353" s="183"/>
      <c r="C5353" s="3"/>
      <c r="D5353" s="43"/>
      <c r="E5353" s="49"/>
      <c r="F5353" s="50"/>
    </row>
    <row r="5354" spans="1:6" ht="17" customHeight="1">
      <c r="A5354" s="180"/>
      <c r="B5354" s="183"/>
      <c r="C5354" s="3"/>
      <c r="D5354" s="43"/>
      <c r="E5354" s="49"/>
      <c r="F5354" s="50"/>
    </row>
    <row r="5355" spans="1:6" ht="17" customHeight="1">
      <c r="A5355" s="180"/>
      <c r="B5355" s="182"/>
      <c r="C5355" s="31"/>
      <c r="D5355" s="51"/>
      <c r="E5355" s="52"/>
      <c r="F5355" s="53"/>
    </row>
    <row r="5356" spans="1:6" ht="17" customHeight="1">
      <c r="A5356" s="179"/>
      <c r="B5356" s="182"/>
      <c r="C5356" s="191"/>
      <c r="D5356" s="51"/>
      <c r="E5356" s="52"/>
      <c r="F5356" s="53"/>
    </row>
    <row r="5357" spans="1:6" ht="17" customHeight="1">
      <c r="A5357" s="179"/>
      <c r="B5357" s="182"/>
      <c r="C5357" s="3"/>
      <c r="D5357" s="43"/>
      <c r="E5357" s="49"/>
      <c r="F5357" s="50"/>
    </row>
    <row r="5358" spans="1:6" ht="17" customHeight="1">
      <c r="A5358" s="180"/>
      <c r="B5358" s="183"/>
      <c r="C5358" s="3"/>
      <c r="D5358" s="43"/>
      <c r="E5358" s="49"/>
      <c r="F5358" s="50"/>
    </row>
    <row r="5359" spans="1:6" ht="17" customHeight="1">
      <c r="A5359" s="180"/>
      <c r="B5359" s="183"/>
      <c r="C5359" s="3"/>
      <c r="D5359" s="43"/>
      <c r="E5359" s="49"/>
      <c r="F5359" s="50"/>
    </row>
    <row r="5360" spans="1:6" ht="17" customHeight="1">
      <c r="A5360" s="180"/>
      <c r="B5360" s="183"/>
      <c r="C5360" s="3"/>
      <c r="D5360" s="43"/>
      <c r="E5360" s="49"/>
      <c r="F5360" s="50"/>
    </row>
    <row r="5361" spans="1:6" ht="17" customHeight="1">
      <c r="A5361" s="180"/>
      <c r="B5361" s="183"/>
      <c r="C5361" s="3"/>
      <c r="D5361" s="43"/>
      <c r="E5361" s="49"/>
      <c r="F5361" s="50"/>
    </row>
    <row r="5362" spans="1:6" ht="17" customHeight="1">
      <c r="A5362" s="180"/>
      <c r="B5362" s="183"/>
      <c r="C5362" s="3"/>
      <c r="D5362" s="43"/>
      <c r="E5362" s="49"/>
      <c r="F5362" s="50"/>
    </row>
    <row r="5363" spans="1:6" ht="17" customHeight="1">
      <c r="A5363" s="180"/>
      <c r="B5363" s="183"/>
      <c r="C5363" s="3"/>
      <c r="D5363" s="43"/>
      <c r="E5363" s="49"/>
      <c r="F5363" s="50"/>
    </row>
    <row r="5364" spans="1:6" ht="17" customHeight="1">
      <c r="A5364" s="180"/>
      <c r="B5364" s="183"/>
      <c r="C5364" s="3"/>
      <c r="D5364" s="43"/>
      <c r="E5364" s="49"/>
      <c r="F5364" s="50"/>
    </row>
    <row r="5365" spans="1:6" ht="17" customHeight="1">
      <c r="A5365" s="180"/>
      <c r="B5365" s="183"/>
      <c r="C5365" s="3"/>
      <c r="D5365" s="43"/>
      <c r="E5365" s="49"/>
      <c r="F5365" s="50"/>
    </row>
    <row r="5366" spans="1:6" ht="17" customHeight="1">
      <c r="A5366" s="180"/>
      <c r="B5366" s="183"/>
      <c r="C5366" s="3"/>
      <c r="D5366" s="43"/>
      <c r="E5366" s="49"/>
      <c r="F5366" s="50"/>
    </row>
    <row r="5367" spans="1:6" ht="17" customHeight="1">
      <c r="A5367" s="180"/>
      <c r="B5367" s="183"/>
      <c r="C5367" s="3"/>
      <c r="D5367" s="43"/>
      <c r="E5367" s="49"/>
      <c r="F5367" s="50"/>
    </row>
    <row r="5368" spans="1:6" ht="17" customHeight="1">
      <c r="A5368" s="180"/>
      <c r="B5368" s="183"/>
      <c r="C5368" s="3"/>
      <c r="D5368" s="43"/>
      <c r="E5368" s="49"/>
      <c r="F5368" s="50"/>
    </row>
    <row r="5369" spans="1:6" ht="17" customHeight="1">
      <c r="A5369" s="180"/>
      <c r="B5369" s="183"/>
      <c r="C5369" s="3"/>
      <c r="D5369" s="43"/>
      <c r="E5369" s="49"/>
      <c r="F5369" s="50"/>
    </row>
    <row r="5370" spans="1:6" ht="17" customHeight="1">
      <c r="A5370" s="180"/>
      <c r="B5370" s="183"/>
      <c r="C5370" s="3"/>
      <c r="D5370" s="43"/>
      <c r="E5370" s="49"/>
      <c r="F5370" s="50"/>
    </row>
    <row r="5371" spans="1:6" ht="17" customHeight="1">
      <c r="A5371" s="180"/>
      <c r="B5371" s="183"/>
      <c r="C5371" s="3"/>
      <c r="D5371" s="43"/>
      <c r="E5371" s="49"/>
      <c r="F5371" s="50"/>
    </row>
    <row r="5372" spans="1:6" ht="17" customHeight="1">
      <c r="A5372" s="180"/>
      <c r="B5372" s="183"/>
      <c r="C5372" s="3"/>
      <c r="D5372" s="43"/>
      <c r="E5372" s="49"/>
      <c r="F5372" s="50"/>
    </row>
    <row r="5373" spans="1:6" ht="17" customHeight="1">
      <c r="A5373" s="180"/>
      <c r="B5373" s="182"/>
      <c r="C5373" s="31"/>
      <c r="D5373" s="51"/>
      <c r="E5373" s="52"/>
      <c r="F5373" s="53"/>
    </row>
    <row r="5374" spans="1:6" ht="17" customHeight="1">
      <c r="A5374" s="181"/>
      <c r="B5374" s="184"/>
      <c r="C5374" s="185"/>
      <c r="D5374" s="45"/>
      <c r="E5374" s="54"/>
      <c r="F5374" s="55"/>
    </row>
    <row r="5375" spans="1:6" ht="17" customHeight="1">
      <c r="A5375" s="186"/>
      <c r="B5375" s="187"/>
      <c r="C5375" s="187"/>
      <c r="D5375" s="187"/>
      <c r="E5375" s="187"/>
      <c r="F5375" s="188"/>
    </row>
    <row r="5377" spans="1:6" ht="40" customHeight="1">
      <c r="A5377" s="192"/>
      <c r="B5377" s="193"/>
      <c r="C5377" s="193"/>
      <c r="D5377" s="193"/>
      <c r="E5377" s="193"/>
      <c r="F5377" s="194"/>
    </row>
    <row r="5378" spans="1:6" ht="15" customHeight="1">
      <c r="A5378" s="29"/>
    </row>
    <row r="5379" spans="1:6" ht="29" customHeight="1">
      <c r="A5379" s="195"/>
      <c r="B5379" s="196"/>
      <c r="C5379" s="197"/>
      <c r="D5379" s="201"/>
      <c r="E5379" s="202"/>
      <c r="F5379" s="203"/>
    </row>
    <row r="5380" spans="1:6" ht="16" customHeight="1">
      <c r="A5380" s="198"/>
      <c r="B5380" s="199"/>
      <c r="C5380" s="200"/>
      <c r="D5380" s="10"/>
      <c r="E5380" s="11"/>
      <c r="F5380" s="204"/>
    </row>
    <row r="5381" spans="1:6" ht="17" customHeight="1">
      <c r="A5381" s="189"/>
      <c r="B5381" s="190"/>
      <c r="C5381" s="30"/>
      <c r="D5381" s="41"/>
      <c r="E5381" s="47"/>
      <c r="F5381" s="48"/>
    </row>
    <row r="5382" spans="1:6" ht="17" customHeight="1">
      <c r="A5382" s="180"/>
      <c r="B5382" s="183"/>
      <c r="C5382" s="3"/>
      <c r="D5382" s="43"/>
      <c r="E5382" s="49"/>
      <c r="F5382" s="50"/>
    </row>
    <row r="5383" spans="1:6" ht="17" customHeight="1">
      <c r="A5383" s="180"/>
      <c r="B5383" s="183"/>
      <c r="C5383" s="3"/>
      <c r="D5383" s="43"/>
      <c r="E5383" s="49"/>
      <c r="F5383" s="50"/>
    </row>
    <row r="5384" spans="1:6" ht="17" customHeight="1">
      <c r="A5384" s="180"/>
      <c r="B5384" s="183"/>
      <c r="C5384" s="3"/>
      <c r="D5384" s="43"/>
      <c r="E5384" s="49"/>
      <c r="F5384" s="50"/>
    </row>
    <row r="5385" spans="1:6" ht="17" customHeight="1">
      <c r="A5385" s="180"/>
      <c r="B5385" s="183"/>
      <c r="C5385" s="3"/>
      <c r="D5385" s="43"/>
      <c r="E5385" s="49"/>
      <c r="F5385" s="50"/>
    </row>
    <row r="5386" spans="1:6" ht="17" customHeight="1">
      <c r="A5386" s="180"/>
      <c r="B5386" s="183"/>
      <c r="C5386" s="3"/>
      <c r="D5386" s="43"/>
      <c r="E5386" s="49"/>
      <c r="F5386" s="50"/>
    </row>
    <row r="5387" spans="1:6" ht="17" customHeight="1">
      <c r="A5387" s="180"/>
      <c r="B5387" s="183"/>
      <c r="C5387" s="3"/>
      <c r="D5387" s="43"/>
      <c r="E5387" s="49"/>
      <c r="F5387" s="50"/>
    </row>
    <row r="5388" spans="1:6" ht="17" customHeight="1">
      <c r="A5388" s="180"/>
      <c r="B5388" s="183"/>
      <c r="C5388" s="3"/>
      <c r="D5388" s="43"/>
      <c r="E5388" s="49"/>
      <c r="F5388" s="50"/>
    </row>
    <row r="5389" spans="1:6" ht="17" customHeight="1">
      <c r="A5389" s="180"/>
      <c r="B5389" s="183"/>
      <c r="C5389" s="3"/>
      <c r="D5389" s="43"/>
      <c r="E5389" s="49"/>
      <c r="F5389" s="50"/>
    </row>
    <row r="5390" spans="1:6" ht="17" customHeight="1">
      <c r="A5390" s="180"/>
      <c r="B5390" s="183"/>
      <c r="C5390" s="3"/>
      <c r="D5390" s="43"/>
      <c r="E5390" s="49"/>
      <c r="F5390" s="50"/>
    </row>
    <row r="5391" spans="1:6" ht="17" customHeight="1">
      <c r="A5391" s="180"/>
      <c r="B5391" s="183"/>
      <c r="C5391" s="3"/>
      <c r="D5391" s="43"/>
      <c r="E5391" s="49"/>
      <c r="F5391" s="50"/>
    </row>
    <row r="5392" spans="1:6" ht="17" customHeight="1">
      <c r="A5392" s="180"/>
      <c r="B5392" s="183"/>
      <c r="C5392" s="3"/>
      <c r="D5392" s="43"/>
      <c r="E5392" s="49"/>
      <c r="F5392" s="50"/>
    </row>
    <row r="5393" spans="1:6" ht="17" customHeight="1">
      <c r="A5393" s="180"/>
      <c r="B5393" s="183"/>
      <c r="C5393" s="3"/>
      <c r="D5393" s="43"/>
      <c r="E5393" s="49"/>
      <c r="F5393" s="50"/>
    </row>
    <row r="5394" spans="1:6" ht="17" customHeight="1">
      <c r="A5394" s="180"/>
      <c r="B5394" s="183"/>
      <c r="C5394" s="3"/>
      <c r="D5394" s="43"/>
      <c r="E5394" s="49"/>
      <c r="F5394" s="50"/>
    </row>
    <row r="5395" spans="1:6" ht="17" customHeight="1">
      <c r="A5395" s="180"/>
      <c r="B5395" s="183"/>
      <c r="C5395" s="3"/>
      <c r="D5395" s="43"/>
      <c r="E5395" s="49"/>
      <c r="F5395" s="50"/>
    </row>
    <row r="5396" spans="1:6" ht="17" customHeight="1">
      <c r="A5396" s="180"/>
      <c r="B5396" s="183"/>
      <c r="C5396" s="3"/>
      <c r="D5396" s="43"/>
      <c r="E5396" s="49"/>
      <c r="F5396" s="50"/>
    </row>
    <row r="5397" spans="1:6" ht="17" customHeight="1">
      <c r="A5397" s="180"/>
      <c r="B5397" s="182"/>
      <c r="C5397" s="31"/>
      <c r="D5397" s="51"/>
      <c r="E5397" s="52"/>
      <c r="F5397" s="53"/>
    </row>
    <row r="5398" spans="1:6" ht="17" customHeight="1">
      <c r="A5398" s="179"/>
      <c r="B5398" s="182"/>
      <c r="C5398" s="191"/>
      <c r="D5398" s="51"/>
      <c r="E5398" s="52"/>
      <c r="F5398" s="53"/>
    </row>
    <row r="5399" spans="1:6" ht="17" customHeight="1">
      <c r="A5399" s="179"/>
      <c r="B5399" s="182"/>
      <c r="C5399" s="3"/>
      <c r="D5399" s="43"/>
      <c r="E5399" s="49"/>
      <c r="F5399" s="50"/>
    </row>
    <row r="5400" spans="1:6" ht="17" customHeight="1">
      <c r="A5400" s="180"/>
      <c r="B5400" s="183"/>
      <c r="C5400" s="3"/>
      <c r="D5400" s="43"/>
      <c r="E5400" s="49"/>
      <c r="F5400" s="50"/>
    </row>
    <row r="5401" spans="1:6" ht="17" customHeight="1">
      <c r="A5401" s="180"/>
      <c r="B5401" s="183"/>
      <c r="C5401" s="3"/>
      <c r="D5401" s="43"/>
      <c r="E5401" s="49"/>
      <c r="F5401" s="50"/>
    </row>
    <row r="5402" spans="1:6" ht="17" customHeight="1">
      <c r="A5402" s="180"/>
      <c r="B5402" s="183"/>
      <c r="C5402" s="3"/>
      <c r="D5402" s="43"/>
      <c r="E5402" s="49"/>
      <c r="F5402" s="50"/>
    </row>
    <row r="5403" spans="1:6" ht="17" customHeight="1">
      <c r="A5403" s="180"/>
      <c r="B5403" s="183"/>
      <c r="C5403" s="3"/>
      <c r="D5403" s="43"/>
      <c r="E5403" s="49"/>
      <c r="F5403" s="50"/>
    </row>
    <row r="5404" spans="1:6" ht="17" customHeight="1">
      <c r="A5404" s="180"/>
      <c r="B5404" s="183"/>
      <c r="C5404" s="3"/>
      <c r="D5404" s="43"/>
      <c r="E5404" s="49"/>
      <c r="F5404" s="50"/>
    </row>
    <row r="5405" spans="1:6" ht="17" customHeight="1">
      <c r="A5405" s="180"/>
      <c r="B5405" s="183"/>
      <c r="C5405" s="3"/>
      <c r="D5405" s="43"/>
      <c r="E5405" s="49"/>
      <c r="F5405" s="50"/>
    </row>
    <row r="5406" spans="1:6" ht="17" customHeight="1">
      <c r="A5406" s="180"/>
      <c r="B5406" s="183"/>
      <c r="C5406" s="3"/>
      <c r="D5406" s="43"/>
      <c r="E5406" s="49"/>
      <c r="F5406" s="50"/>
    </row>
    <row r="5407" spans="1:6" ht="17" customHeight="1">
      <c r="A5407" s="180"/>
      <c r="B5407" s="183"/>
      <c r="C5407" s="3"/>
      <c r="D5407" s="43"/>
      <c r="E5407" s="49"/>
      <c r="F5407" s="50"/>
    </row>
    <row r="5408" spans="1:6" ht="17" customHeight="1">
      <c r="A5408" s="180"/>
      <c r="B5408" s="183"/>
      <c r="C5408" s="3"/>
      <c r="D5408" s="43"/>
      <c r="E5408" s="49"/>
      <c r="F5408" s="50"/>
    </row>
    <row r="5409" spans="1:6" ht="17" customHeight="1">
      <c r="A5409" s="180"/>
      <c r="B5409" s="183"/>
      <c r="C5409" s="3"/>
      <c r="D5409" s="43"/>
      <c r="E5409" s="49"/>
      <c r="F5409" s="50"/>
    </row>
    <row r="5410" spans="1:6" ht="17" customHeight="1">
      <c r="A5410" s="180"/>
      <c r="B5410" s="183"/>
      <c r="C5410" s="3"/>
      <c r="D5410" s="43"/>
      <c r="E5410" s="49"/>
      <c r="F5410" s="50"/>
    </row>
    <row r="5411" spans="1:6" ht="17" customHeight="1">
      <c r="A5411" s="180"/>
      <c r="B5411" s="183"/>
      <c r="C5411" s="3"/>
      <c r="D5411" s="43"/>
      <c r="E5411" s="49"/>
      <c r="F5411" s="50"/>
    </row>
    <row r="5412" spans="1:6" ht="17" customHeight="1">
      <c r="A5412" s="180"/>
      <c r="B5412" s="183"/>
      <c r="C5412" s="3"/>
      <c r="D5412" s="43"/>
      <c r="E5412" s="49"/>
      <c r="F5412" s="50"/>
    </row>
    <row r="5413" spans="1:6" ht="17" customHeight="1">
      <c r="A5413" s="180"/>
      <c r="B5413" s="183"/>
      <c r="C5413" s="3"/>
      <c r="D5413" s="43"/>
      <c r="E5413" s="49"/>
      <c r="F5413" s="50"/>
    </row>
    <row r="5414" spans="1:6" ht="17" customHeight="1">
      <c r="A5414" s="180"/>
      <c r="B5414" s="183"/>
      <c r="C5414" s="3"/>
      <c r="D5414" s="43"/>
      <c r="E5414" s="49"/>
      <c r="F5414" s="50"/>
    </row>
    <row r="5415" spans="1:6" ht="17" customHeight="1">
      <c r="A5415" s="180"/>
      <c r="B5415" s="182"/>
      <c r="C5415" s="31"/>
      <c r="D5415" s="51"/>
      <c r="E5415" s="52"/>
      <c r="F5415" s="53"/>
    </row>
    <row r="5416" spans="1:6" ht="17" customHeight="1">
      <c r="A5416" s="179"/>
      <c r="B5416" s="182"/>
      <c r="C5416" s="191"/>
      <c r="D5416" s="51"/>
      <c r="E5416" s="52"/>
      <c r="F5416" s="53"/>
    </row>
    <row r="5417" spans="1:6" ht="17" customHeight="1">
      <c r="A5417" s="179"/>
      <c r="B5417" s="182"/>
      <c r="C5417" s="3"/>
      <c r="D5417" s="43"/>
      <c r="E5417" s="49"/>
      <c r="F5417" s="50"/>
    </row>
    <row r="5418" spans="1:6" ht="17" customHeight="1">
      <c r="A5418" s="180"/>
      <c r="B5418" s="183"/>
      <c r="C5418" s="3"/>
      <c r="D5418" s="43"/>
      <c r="E5418" s="49"/>
      <c r="F5418" s="50"/>
    </row>
    <row r="5419" spans="1:6" ht="17" customHeight="1">
      <c r="A5419" s="180"/>
      <c r="B5419" s="183"/>
      <c r="C5419" s="3"/>
      <c r="D5419" s="43"/>
      <c r="E5419" s="49"/>
      <c r="F5419" s="50"/>
    </row>
    <row r="5420" spans="1:6" ht="17" customHeight="1">
      <c r="A5420" s="180"/>
      <c r="B5420" s="183"/>
      <c r="C5420" s="3"/>
      <c r="D5420" s="43"/>
      <c r="E5420" s="49"/>
      <c r="F5420" s="50"/>
    </row>
    <row r="5421" spans="1:6" ht="17" customHeight="1">
      <c r="A5421" s="180"/>
      <c r="B5421" s="183"/>
      <c r="C5421" s="3"/>
      <c r="D5421" s="43"/>
      <c r="E5421" s="49"/>
      <c r="F5421" s="50"/>
    </row>
    <row r="5422" spans="1:6" ht="17" customHeight="1">
      <c r="A5422" s="180"/>
      <c r="B5422" s="183"/>
      <c r="C5422" s="3"/>
      <c r="D5422" s="43"/>
      <c r="E5422" s="49"/>
      <c r="F5422" s="50"/>
    </row>
    <row r="5423" spans="1:6" ht="17" customHeight="1">
      <c r="A5423" s="180"/>
      <c r="B5423" s="183"/>
      <c r="C5423" s="3"/>
      <c r="D5423" s="43"/>
      <c r="E5423" s="49"/>
      <c r="F5423" s="50"/>
    </row>
    <row r="5424" spans="1:6" ht="17" customHeight="1">
      <c r="A5424" s="180"/>
      <c r="B5424" s="183"/>
      <c r="C5424" s="3"/>
      <c r="D5424" s="43"/>
      <c r="E5424" s="49"/>
      <c r="F5424" s="50"/>
    </row>
    <row r="5425" spans="1:6" ht="17" customHeight="1">
      <c r="A5425" s="180"/>
      <c r="B5425" s="183"/>
      <c r="C5425" s="3"/>
      <c r="D5425" s="43"/>
      <c r="E5425" s="49"/>
      <c r="F5425" s="50"/>
    </row>
    <row r="5426" spans="1:6" ht="17" customHeight="1">
      <c r="A5426" s="180"/>
      <c r="B5426" s="183"/>
      <c r="C5426" s="3"/>
      <c r="D5426" s="43"/>
      <c r="E5426" s="49"/>
      <c r="F5426" s="50"/>
    </row>
    <row r="5427" spans="1:6" ht="17" customHeight="1">
      <c r="A5427" s="180"/>
      <c r="B5427" s="183"/>
      <c r="C5427" s="3"/>
      <c r="D5427" s="43"/>
      <c r="E5427" s="49"/>
      <c r="F5427" s="50"/>
    </row>
    <row r="5428" spans="1:6" ht="17" customHeight="1">
      <c r="A5428" s="180"/>
      <c r="B5428" s="183"/>
      <c r="C5428" s="3"/>
      <c r="D5428" s="43"/>
      <c r="E5428" s="49"/>
      <c r="F5428" s="50"/>
    </row>
    <row r="5429" spans="1:6" ht="17" customHeight="1">
      <c r="A5429" s="180"/>
      <c r="B5429" s="183"/>
      <c r="C5429" s="3"/>
      <c r="D5429" s="43"/>
      <c r="E5429" s="49"/>
      <c r="F5429" s="50"/>
    </row>
    <row r="5430" spans="1:6" ht="17" customHeight="1">
      <c r="A5430" s="180"/>
      <c r="B5430" s="183"/>
      <c r="C5430" s="3"/>
      <c r="D5430" s="43"/>
      <c r="E5430" s="49"/>
      <c r="F5430" s="50"/>
    </row>
    <row r="5431" spans="1:6" ht="17" customHeight="1">
      <c r="A5431" s="180"/>
      <c r="B5431" s="183"/>
      <c r="C5431" s="3"/>
      <c r="D5431" s="43"/>
      <c r="E5431" s="49"/>
      <c r="F5431" s="50"/>
    </row>
    <row r="5432" spans="1:6" ht="17" customHeight="1">
      <c r="A5432" s="180"/>
      <c r="B5432" s="183"/>
      <c r="C5432" s="3"/>
      <c r="D5432" s="43"/>
      <c r="E5432" s="49"/>
      <c r="F5432" s="50"/>
    </row>
    <row r="5433" spans="1:6" ht="17" customHeight="1">
      <c r="A5433" s="180"/>
      <c r="B5433" s="182"/>
      <c r="C5433" s="31"/>
      <c r="D5433" s="51"/>
      <c r="E5433" s="52"/>
      <c r="F5433" s="53"/>
    </row>
    <row r="5434" spans="1:6" ht="17" customHeight="1">
      <c r="A5434" s="181"/>
      <c r="B5434" s="184"/>
      <c r="C5434" s="185"/>
      <c r="D5434" s="45"/>
      <c r="E5434" s="54"/>
      <c r="F5434" s="55"/>
    </row>
    <row r="5435" spans="1:6" ht="17" customHeight="1">
      <c r="A5435" s="186"/>
      <c r="B5435" s="187"/>
      <c r="C5435" s="187"/>
      <c r="D5435" s="187"/>
      <c r="E5435" s="187"/>
      <c r="F5435" s="188"/>
    </row>
    <row r="5437" spans="1:6" ht="40" customHeight="1">
      <c r="A5437" s="192"/>
      <c r="B5437" s="193"/>
      <c r="C5437" s="193"/>
      <c r="D5437" s="193"/>
      <c r="E5437" s="193"/>
      <c r="F5437" s="194"/>
    </row>
    <row r="5438" spans="1:6" ht="15" customHeight="1">
      <c r="A5438" s="29"/>
    </row>
    <row r="5439" spans="1:6" ht="29" customHeight="1">
      <c r="A5439" s="195"/>
      <c r="B5439" s="196"/>
      <c r="C5439" s="197"/>
      <c r="D5439" s="201"/>
      <c r="E5439" s="202"/>
      <c r="F5439" s="203"/>
    </row>
    <row r="5440" spans="1:6" ht="16" customHeight="1">
      <c r="A5440" s="198"/>
      <c r="B5440" s="199"/>
      <c r="C5440" s="200"/>
      <c r="D5440" s="10"/>
      <c r="E5440" s="11"/>
      <c r="F5440" s="204"/>
    </row>
    <row r="5441" spans="1:6" ht="17" customHeight="1">
      <c r="A5441" s="189"/>
      <c r="B5441" s="190"/>
      <c r="C5441" s="30"/>
      <c r="D5441" s="41"/>
      <c r="E5441" s="47"/>
      <c r="F5441" s="48"/>
    </row>
    <row r="5442" spans="1:6" ht="17" customHeight="1">
      <c r="A5442" s="180"/>
      <c r="B5442" s="183"/>
      <c r="C5442" s="3"/>
      <c r="D5442" s="43"/>
      <c r="E5442" s="49"/>
      <c r="F5442" s="50"/>
    </row>
    <row r="5443" spans="1:6" ht="17" customHeight="1">
      <c r="A5443" s="180"/>
      <c r="B5443" s="183"/>
      <c r="C5443" s="3"/>
      <c r="D5443" s="43"/>
      <c r="E5443" s="49"/>
      <c r="F5443" s="50"/>
    </row>
    <row r="5444" spans="1:6" ht="17" customHeight="1">
      <c r="A5444" s="180"/>
      <c r="B5444" s="183"/>
      <c r="C5444" s="3"/>
      <c r="D5444" s="43"/>
      <c r="E5444" s="49"/>
      <c r="F5444" s="50"/>
    </row>
    <row r="5445" spans="1:6" ht="17" customHeight="1">
      <c r="A5445" s="180"/>
      <c r="B5445" s="183"/>
      <c r="C5445" s="3"/>
      <c r="D5445" s="43"/>
      <c r="E5445" s="49"/>
      <c r="F5445" s="50"/>
    </row>
    <row r="5446" spans="1:6" ht="17" customHeight="1">
      <c r="A5446" s="180"/>
      <c r="B5446" s="183"/>
      <c r="C5446" s="3"/>
      <c r="D5446" s="43"/>
      <c r="E5446" s="49"/>
      <c r="F5446" s="50"/>
    </row>
    <row r="5447" spans="1:6" ht="17" customHeight="1">
      <c r="A5447" s="180"/>
      <c r="B5447" s="183"/>
      <c r="C5447" s="3"/>
      <c r="D5447" s="43"/>
      <c r="E5447" s="49"/>
      <c r="F5447" s="50"/>
    </row>
    <row r="5448" spans="1:6" ht="17" customHeight="1">
      <c r="A5448" s="180"/>
      <c r="B5448" s="183"/>
      <c r="C5448" s="3"/>
      <c r="D5448" s="43"/>
      <c r="E5448" s="49"/>
      <c r="F5448" s="50"/>
    </row>
    <row r="5449" spans="1:6" ht="17" customHeight="1">
      <c r="A5449" s="180"/>
      <c r="B5449" s="183"/>
      <c r="C5449" s="3"/>
      <c r="D5449" s="43"/>
      <c r="E5449" s="49"/>
      <c r="F5449" s="50"/>
    </row>
    <row r="5450" spans="1:6" ht="17" customHeight="1">
      <c r="A5450" s="180"/>
      <c r="B5450" s="183"/>
      <c r="C5450" s="3"/>
      <c r="D5450" s="43"/>
      <c r="E5450" s="49"/>
      <c r="F5450" s="50"/>
    </row>
    <row r="5451" spans="1:6" ht="17" customHeight="1">
      <c r="A5451" s="180"/>
      <c r="B5451" s="183"/>
      <c r="C5451" s="3"/>
      <c r="D5451" s="43"/>
      <c r="E5451" s="49"/>
      <c r="F5451" s="50"/>
    </row>
    <row r="5452" spans="1:6" ht="17" customHeight="1">
      <c r="A5452" s="180"/>
      <c r="B5452" s="183"/>
      <c r="C5452" s="3"/>
      <c r="D5452" s="43"/>
      <c r="E5452" s="49"/>
      <c r="F5452" s="50"/>
    </row>
    <row r="5453" spans="1:6" ht="17" customHeight="1">
      <c r="A5453" s="180"/>
      <c r="B5453" s="183"/>
      <c r="C5453" s="3"/>
      <c r="D5453" s="43"/>
      <c r="E5453" s="49"/>
      <c r="F5453" s="50"/>
    </row>
    <row r="5454" spans="1:6" ht="17" customHeight="1">
      <c r="A5454" s="180"/>
      <c r="B5454" s="183"/>
      <c r="C5454" s="3"/>
      <c r="D5454" s="43"/>
      <c r="E5454" s="49"/>
      <c r="F5454" s="50"/>
    </row>
    <row r="5455" spans="1:6" ht="17" customHeight="1">
      <c r="A5455" s="180"/>
      <c r="B5455" s="183"/>
      <c r="C5455" s="3"/>
      <c r="D5455" s="43"/>
      <c r="E5455" s="49"/>
      <c r="F5455" s="50"/>
    </row>
    <row r="5456" spans="1:6" ht="17" customHeight="1">
      <c r="A5456" s="180"/>
      <c r="B5456" s="183"/>
      <c r="C5456" s="3"/>
      <c r="D5456" s="43"/>
      <c r="E5456" s="49"/>
      <c r="F5456" s="50"/>
    </row>
    <row r="5457" spans="1:6" ht="17" customHeight="1">
      <c r="A5457" s="180"/>
      <c r="B5457" s="182"/>
      <c r="C5457" s="31"/>
      <c r="D5457" s="51"/>
      <c r="E5457" s="52"/>
      <c r="F5457" s="53"/>
    </row>
    <row r="5458" spans="1:6" ht="17" customHeight="1">
      <c r="A5458" s="179"/>
      <c r="B5458" s="182"/>
      <c r="C5458" s="191"/>
      <c r="D5458" s="51"/>
      <c r="E5458" s="52"/>
      <c r="F5458" s="53"/>
    </row>
    <row r="5459" spans="1:6" ht="17" customHeight="1">
      <c r="A5459" s="179"/>
      <c r="B5459" s="182"/>
      <c r="C5459" s="3"/>
      <c r="D5459" s="43"/>
      <c r="E5459" s="49"/>
      <c r="F5459" s="50"/>
    </row>
    <row r="5460" spans="1:6" ht="17" customHeight="1">
      <c r="A5460" s="180"/>
      <c r="B5460" s="183"/>
      <c r="C5460" s="3"/>
      <c r="D5460" s="43"/>
      <c r="E5460" s="49"/>
      <c r="F5460" s="50"/>
    </row>
    <row r="5461" spans="1:6" ht="17" customHeight="1">
      <c r="A5461" s="180"/>
      <c r="B5461" s="183"/>
      <c r="C5461" s="3"/>
      <c r="D5461" s="43"/>
      <c r="E5461" s="49"/>
      <c r="F5461" s="50"/>
    </row>
    <row r="5462" spans="1:6" ht="17" customHeight="1">
      <c r="A5462" s="180"/>
      <c r="B5462" s="183"/>
      <c r="C5462" s="3"/>
      <c r="D5462" s="43"/>
      <c r="E5462" s="49"/>
      <c r="F5462" s="50"/>
    </row>
    <row r="5463" spans="1:6" ht="17" customHeight="1">
      <c r="A5463" s="180"/>
      <c r="B5463" s="183"/>
      <c r="C5463" s="3"/>
      <c r="D5463" s="43"/>
      <c r="E5463" s="49"/>
      <c r="F5463" s="50"/>
    </row>
    <row r="5464" spans="1:6" ht="17" customHeight="1">
      <c r="A5464" s="180"/>
      <c r="B5464" s="183"/>
      <c r="C5464" s="3"/>
      <c r="D5464" s="43"/>
      <c r="E5464" s="49"/>
      <c r="F5464" s="50"/>
    </row>
    <row r="5465" spans="1:6" ht="17" customHeight="1">
      <c r="A5465" s="180"/>
      <c r="B5465" s="183"/>
      <c r="C5465" s="3"/>
      <c r="D5465" s="43"/>
      <c r="E5465" s="49"/>
      <c r="F5465" s="50"/>
    </row>
    <row r="5466" spans="1:6" ht="17" customHeight="1">
      <c r="A5466" s="180"/>
      <c r="B5466" s="183"/>
      <c r="C5466" s="3"/>
      <c r="D5466" s="43"/>
      <c r="E5466" s="49"/>
      <c r="F5466" s="50"/>
    </row>
    <row r="5467" spans="1:6" ht="17" customHeight="1">
      <c r="A5467" s="180"/>
      <c r="B5467" s="183"/>
      <c r="C5467" s="3"/>
      <c r="D5467" s="43"/>
      <c r="E5467" s="49"/>
      <c r="F5467" s="50"/>
    </row>
    <row r="5468" spans="1:6" ht="17" customHeight="1">
      <c r="A5468" s="180"/>
      <c r="B5468" s="183"/>
      <c r="C5468" s="3"/>
      <c r="D5468" s="43"/>
      <c r="E5468" s="49"/>
      <c r="F5468" s="50"/>
    </row>
    <row r="5469" spans="1:6" ht="17" customHeight="1">
      <c r="A5469" s="180"/>
      <c r="B5469" s="183"/>
      <c r="C5469" s="3"/>
      <c r="D5469" s="43"/>
      <c r="E5469" s="49"/>
      <c r="F5469" s="50"/>
    </row>
    <row r="5470" spans="1:6" ht="17" customHeight="1">
      <c r="A5470" s="180"/>
      <c r="B5470" s="183"/>
      <c r="C5470" s="3"/>
      <c r="D5470" s="43"/>
      <c r="E5470" s="49"/>
      <c r="F5470" s="50"/>
    </row>
    <row r="5471" spans="1:6" ht="17" customHeight="1">
      <c r="A5471" s="180"/>
      <c r="B5471" s="183"/>
      <c r="C5471" s="3"/>
      <c r="D5471" s="43"/>
      <c r="E5471" s="49"/>
      <c r="F5471" s="50"/>
    </row>
    <row r="5472" spans="1:6" ht="17" customHeight="1">
      <c r="A5472" s="180"/>
      <c r="B5472" s="183"/>
      <c r="C5472" s="3"/>
      <c r="D5472" s="43"/>
      <c r="E5472" s="49"/>
      <c r="F5472" s="50"/>
    </row>
    <row r="5473" spans="1:6" ht="17" customHeight="1">
      <c r="A5473" s="180"/>
      <c r="B5473" s="183"/>
      <c r="C5473" s="3"/>
      <c r="D5473" s="43"/>
      <c r="E5473" s="49"/>
      <c r="F5473" s="50"/>
    </row>
    <row r="5474" spans="1:6" ht="17" customHeight="1">
      <c r="A5474" s="180"/>
      <c r="B5474" s="183"/>
      <c r="C5474" s="3"/>
      <c r="D5474" s="43"/>
      <c r="E5474" s="49"/>
      <c r="F5474" s="50"/>
    </row>
    <row r="5475" spans="1:6" ht="17" customHeight="1">
      <c r="A5475" s="180"/>
      <c r="B5475" s="182"/>
      <c r="C5475" s="31"/>
      <c r="D5475" s="51"/>
      <c r="E5475" s="52"/>
      <c r="F5475" s="53"/>
    </row>
    <row r="5476" spans="1:6" ht="17" customHeight="1">
      <c r="A5476" s="179"/>
      <c r="B5476" s="182"/>
      <c r="C5476" s="191"/>
      <c r="D5476" s="51"/>
      <c r="E5476" s="52"/>
      <c r="F5476" s="53"/>
    </row>
    <row r="5477" spans="1:6" ht="17" customHeight="1">
      <c r="A5477" s="179"/>
      <c r="B5477" s="182"/>
      <c r="C5477" s="3"/>
      <c r="D5477" s="43"/>
      <c r="E5477" s="49"/>
      <c r="F5477" s="50"/>
    </row>
    <row r="5478" spans="1:6" ht="17" customHeight="1">
      <c r="A5478" s="180"/>
      <c r="B5478" s="183"/>
      <c r="C5478" s="3"/>
      <c r="D5478" s="43"/>
      <c r="E5478" s="49"/>
      <c r="F5478" s="50"/>
    </row>
    <row r="5479" spans="1:6" ht="17" customHeight="1">
      <c r="A5479" s="180"/>
      <c r="B5479" s="183"/>
      <c r="C5479" s="3"/>
      <c r="D5479" s="43"/>
      <c r="E5479" s="49"/>
      <c r="F5479" s="50"/>
    </row>
    <row r="5480" spans="1:6" ht="17" customHeight="1">
      <c r="A5480" s="180"/>
      <c r="B5480" s="183"/>
      <c r="C5480" s="3"/>
      <c r="D5480" s="43"/>
      <c r="E5480" s="49"/>
      <c r="F5480" s="50"/>
    </row>
    <row r="5481" spans="1:6" ht="17" customHeight="1">
      <c r="A5481" s="180"/>
      <c r="B5481" s="183"/>
      <c r="C5481" s="3"/>
      <c r="D5481" s="43"/>
      <c r="E5481" s="49"/>
      <c r="F5481" s="50"/>
    </row>
    <row r="5482" spans="1:6" ht="17" customHeight="1">
      <c r="A5482" s="180"/>
      <c r="B5482" s="183"/>
      <c r="C5482" s="3"/>
      <c r="D5482" s="43"/>
      <c r="E5482" s="49"/>
      <c r="F5482" s="50"/>
    </row>
    <row r="5483" spans="1:6" ht="17" customHeight="1">
      <c r="A5483" s="180"/>
      <c r="B5483" s="183"/>
      <c r="C5483" s="3"/>
      <c r="D5483" s="43"/>
      <c r="E5483" s="49"/>
      <c r="F5483" s="50"/>
    </row>
    <row r="5484" spans="1:6" ht="17" customHeight="1">
      <c r="A5484" s="180"/>
      <c r="B5484" s="183"/>
      <c r="C5484" s="3"/>
      <c r="D5484" s="43"/>
      <c r="E5484" s="49"/>
      <c r="F5484" s="50"/>
    </row>
    <row r="5485" spans="1:6" ht="17" customHeight="1">
      <c r="A5485" s="180"/>
      <c r="B5485" s="183"/>
      <c r="C5485" s="3"/>
      <c r="D5485" s="43"/>
      <c r="E5485" s="49"/>
      <c r="F5485" s="50"/>
    </row>
    <row r="5486" spans="1:6" ht="17" customHeight="1">
      <c r="A5486" s="180"/>
      <c r="B5486" s="183"/>
      <c r="C5486" s="3"/>
      <c r="D5486" s="43"/>
      <c r="E5486" s="49"/>
      <c r="F5486" s="50"/>
    </row>
    <row r="5487" spans="1:6" ht="17" customHeight="1">
      <c r="A5487" s="180"/>
      <c r="B5487" s="183"/>
      <c r="C5487" s="3"/>
      <c r="D5487" s="43"/>
      <c r="E5487" s="49"/>
      <c r="F5487" s="50"/>
    </row>
    <row r="5488" spans="1:6" ht="17" customHeight="1">
      <c r="A5488" s="180"/>
      <c r="B5488" s="183"/>
      <c r="C5488" s="3"/>
      <c r="D5488" s="43"/>
      <c r="E5488" s="49"/>
      <c r="F5488" s="50"/>
    </row>
    <row r="5489" spans="1:6" ht="17" customHeight="1">
      <c r="A5489" s="180"/>
      <c r="B5489" s="183"/>
      <c r="C5489" s="3"/>
      <c r="D5489" s="43"/>
      <c r="E5489" s="49"/>
      <c r="F5489" s="50"/>
    </row>
    <row r="5490" spans="1:6" ht="17" customHeight="1">
      <c r="A5490" s="180"/>
      <c r="B5490" s="183"/>
      <c r="C5490" s="3"/>
      <c r="D5490" s="43"/>
      <c r="E5490" s="49"/>
      <c r="F5490" s="50"/>
    </row>
    <row r="5491" spans="1:6" ht="17" customHeight="1">
      <c r="A5491" s="180"/>
      <c r="B5491" s="183"/>
      <c r="C5491" s="3"/>
      <c r="D5491" s="43"/>
      <c r="E5491" s="49"/>
      <c r="F5491" s="50"/>
    </row>
    <row r="5492" spans="1:6" ht="17" customHeight="1">
      <c r="A5492" s="180"/>
      <c r="B5492" s="183"/>
      <c r="C5492" s="3"/>
      <c r="D5492" s="43"/>
      <c r="E5492" s="49"/>
      <c r="F5492" s="50"/>
    </row>
    <row r="5493" spans="1:6" ht="17" customHeight="1">
      <c r="A5493" s="180"/>
      <c r="B5493" s="182"/>
      <c r="C5493" s="31"/>
      <c r="D5493" s="51"/>
      <c r="E5493" s="52"/>
      <c r="F5493" s="53"/>
    </row>
    <row r="5494" spans="1:6" ht="17" customHeight="1">
      <c r="A5494" s="181"/>
      <c r="B5494" s="184"/>
      <c r="C5494" s="185"/>
      <c r="D5494" s="45"/>
      <c r="E5494" s="54"/>
      <c r="F5494" s="55"/>
    </row>
    <row r="5495" spans="1:6" ht="17" customHeight="1">
      <c r="A5495" s="186"/>
      <c r="B5495" s="187"/>
      <c r="C5495" s="187"/>
      <c r="D5495" s="187"/>
      <c r="E5495" s="187"/>
      <c r="F5495" s="188"/>
    </row>
    <row r="5497" spans="1:6" ht="40" customHeight="1">
      <c r="A5497" s="192"/>
      <c r="B5497" s="193"/>
      <c r="C5497" s="193"/>
      <c r="D5497" s="193"/>
      <c r="E5497" s="193"/>
      <c r="F5497" s="194"/>
    </row>
    <row r="5498" spans="1:6" ht="15" customHeight="1">
      <c r="A5498" s="29"/>
    </row>
    <row r="5499" spans="1:6" ht="29" customHeight="1">
      <c r="A5499" s="195"/>
      <c r="B5499" s="196"/>
      <c r="C5499" s="197"/>
      <c r="D5499" s="201"/>
      <c r="E5499" s="202"/>
      <c r="F5499" s="203"/>
    </row>
    <row r="5500" spans="1:6" ht="16" customHeight="1">
      <c r="A5500" s="198"/>
      <c r="B5500" s="199"/>
      <c r="C5500" s="200"/>
      <c r="D5500" s="10"/>
      <c r="E5500" s="11"/>
      <c r="F5500" s="204"/>
    </row>
    <row r="5501" spans="1:6" ht="17" customHeight="1">
      <c r="A5501" s="189"/>
      <c r="B5501" s="190"/>
      <c r="C5501" s="30"/>
      <c r="D5501" s="41"/>
      <c r="E5501" s="47"/>
      <c r="F5501" s="48"/>
    </row>
    <row r="5502" spans="1:6" ht="17" customHeight="1">
      <c r="A5502" s="180"/>
      <c r="B5502" s="183"/>
      <c r="C5502" s="3"/>
      <c r="D5502" s="43"/>
      <c r="E5502" s="49"/>
      <c r="F5502" s="50"/>
    </row>
    <row r="5503" spans="1:6" ht="17" customHeight="1">
      <c r="A5503" s="180"/>
      <c r="B5503" s="183"/>
      <c r="C5503" s="3"/>
      <c r="D5503" s="43"/>
      <c r="E5503" s="49"/>
      <c r="F5503" s="50"/>
    </row>
    <row r="5504" spans="1:6" ht="17" customHeight="1">
      <c r="A5504" s="180"/>
      <c r="B5504" s="183"/>
      <c r="C5504" s="3"/>
      <c r="D5504" s="43"/>
      <c r="E5504" s="49"/>
      <c r="F5504" s="50"/>
    </row>
    <row r="5505" spans="1:6" ht="17" customHeight="1">
      <c r="A5505" s="180"/>
      <c r="B5505" s="183"/>
      <c r="C5505" s="3"/>
      <c r="D5505" s="43"/>
      <c r="E5505" s="49"/>
      <c r="F5505" s="50"/>
    </row>
    <row r="5506" spans="1:6" ht="17" customHeight="1">
      <c r="A5506" s="180"/>
      <c r="B5506" s="183"/>
      <c r="C5506" s="3"/>
      <c r="D5506" s="43"/>
      <c r="E5506" s="49"/>
      <c r="F5506" s="50"/>
    </row>
    <row r="5507" spans="1:6" ht="17" customHeight="1">
      <c r="A5507" s="180"/>
      <c r="B5507" s="183"/>
      <c r="C5507" s="3"/>
      <c r="D5507" s="43"/>
      <c r="E5507" s="49"/>
      <c r="F5507" s="50"/>
    </row>
    <row r="5508" spans="1:6" ht="17" customHeight="1">
      <c r="A5508" s="180"/>
      <c r="B5508" s="183"/>
      <c r="C5508" s="3"/>
      <c r="D5508" s="43"/>
      <c r="E5508" s="49"/>
      <c r="F5508" s="50"/>
    </row>
    <row r="5509" spans="1:6" ht="17" customHeight="1">
      <c r="A5509" s="180"/>
      <c r="B5509" s="183"/>
      <c r="C5509" s="3"/>
      <c r="D5509" s="43"/>
      <c r="E5509" s="49"/>
      <c r="F5509" s="50"/>
    </row>
    <row r="5510" spans="1:6" ht="17" customHeight="1">
      <c r="A5510" s="180"/>
      <c r="B5510" s="183"/>
      <c r="C5510" s="3"/>
      <c r="D5510" s="43"/>
      <c r="E5510" s="49"/>
      <c r="F5510" s="50"/>
    </row>
    <row r="5511" spans="1:6" ht="17" customHeight="1">
      <c r="A5511" s="180"/>
      <c r="B5511" s="183"/>
      <c r="C5511" s="3"/>
      <c r="D5511" s="43"/>
      <c r="E5511" s="49"/>
      <c r="F5511" s="50"/>
    </row>
    <row r="5512" spans="1:6" ht="17" customHeight="1">
      <c r="A5512" s="180"/>
      <c r="B5512" s="183"/>
      <c r="C5512" s="3"/>
      <c r="D5512" s="43"/>
      <c r="E5512" s="49"/>
      <c r="F5512" s="50"/>
    </row>
    <row r="5513" spans="1:6" ht="17" customHeight="1">
      <c r="A5513" s="180"/>
      <c r="B5513" s="183"/>
      <c r="C5513" s="3"/>
      <c r="D5513" s="43"/>
      <c r="E5513" s="49"/>
      <c r="F5513" s="50"/>
    </row>
    <row r="5514" spans="1:6" ht="17" customHeight="1">
      <c r="A5514" s="180"/>
      <c r="B5514" s="183"/>
      <c r="C5514" s="3"/>
      <c r="D5514" s="43"/>
      <c r="E5514" s="49"/>
      <c r="F5514" s="50"/>
    </row>
    <row r="5515" spans="1:6" ht="17" customHeight="1">
      <c r="A5515" s="180"/>
      <c r="B5515" s="183"/>
      <c r="C5515" s="3"/>
      <c r="D5515" s="43"/>
      <c r="E5515" s="49"/>
      <c r="F5515" s="50"/>
    </row>
    <row r="5516" spans="1:6" ht="17" customHeight="1">
      <c r="A5516" s="180"/>
      <c r="B5516" s="183"/>
      <c r="C5516" s="3"/>
      <c r="D5516" s="43"/>
      <c r="E5516" s="49"/>
      <c r="F5516" s="50"/>
    </row>
    <row r="5517" spans="1:6" ht="17" customHeight="1">
      <c r="A5517" s="180"/>
      <c r="B5517" s="182"/>
      <c r="C5517" s="31"/>
      <c r="D5517" s="51"/>
      <c r="E5517" s="52"/>
      <c r="F5517" s="53"/>
    </row>
    <row r="5518" spans="1:6" ht="17" customHeight="1">
      <c r="A5518" s="179"/>
      <c r="B5518" s="182"/>
      <c r="C5518" s="191"/>
      <c r="D5518" s="51"/>
      <c r="E5518" s="52"/>
      <c r="F5518" s="53"/>
    </row>
    <row r="5519" spans="1:6" ht="17" customHeight="1">
      <c r="A5519" s="179"/>
      <c r="B5519" s="182"/>
      <c r="C5519" s="3"/>
      <c r="D5519" s="43"/>
      <c r="E5519" s="49"/>
      <c r="F5519" s="50"/>
    </row>
    <row r="5520" spans="1:6" ht="17" customHeight="1">
      <c r="A5520" s="180"/>
      <c r="B5520" s="183"/>
      <c r="C5520" s="3"/>
      <c r="D5520" s="43"/>
      <c r="E5520" s="49"/>
      <c r="F5520" s="50"/>
    </row>
    <row r="5521" spans="1:6" ht="17" customHeight="1">
      <c r="A5521" s="180"/>
      <c r="B5521" s="183"/>
      <c r="C5521" s="3"/>
      <c r="D5521" s="43"/>
      <c r="E5521" s="49"/>
      <c r="F5521" s="50"/>
    </row>
    <row r="5522" spans="1:6" ht="17" customHeight="1">
      <c r="A5522" s="180"/>
      <c r="B5522" s="183"/>
      <c r="C5522" s="3"/>
      <c r="D5522" s="43"/>
      <c r="E5522" s="49"/>
      <c r="F5522" s="50"/>
    </row>
    <row r="5523" spans="1:6" ht="17" customHeight="1">
      <c r="A5523" s="180"/>
      <c r="B5523" s="183"/>
      <c r="C5523" s="3"/>
      <c r="D5523" s="43"/>
      <c r="E5523" s="49"/>
      <c r="F5523" s="50"/>
    </row>
    <row r="5524" spans="1:6" ht="17" customHeight="1">
      <c r="A5524" s="180"/>
      <c r="B5524" s="183"/>
      <c r="C5524" s="3"/>
      <c r="D5524" s="43"/>
      <c r="E5524" s="49"/>
      <c r="F5524" s="50"/>
    </row>
    <row r="5525" spans="1:6" ht="17" customHeight="1">
      <c r="A5525" s="180"/>
      <c r="B5525" s="183"/>
      <c r="C5525" s="3"/>
      <c r="D5525" s="43"/>
      <c r="E5525" s="49"/>
      <c r="F5525" s="50"/>
    </row>
    <row r="5526" spans="1:6" ht="17" customHeight="1">
      <c r="A5526" s="180"/>
      <c r="B5526" s="183"/>
      <c r="C5526" s="3"/>
      <c r="D5526" s="43"/>
      <c r="E5526" s="49"/>
      <c r="F5526" s="50"/>
    </row>
    <row r="5527" spans="1:6" ht="17" customHeight="1">
      <c r="A5527" s="180"/>
      <c r="B5527" s="183"/>
      <c r="C5527" s="3"/>
      <c r="D5527" s="43"/>
      <c r="E5527" s="49"/>
      <c r="F5527" s="50"/>
    </row>
    <row r="5528" spans="1:6" ht="17" customHeight="1">
      <c r="A5528" s="180"/>
      <c r="B5528" s="183"/>
      <c r="C5528" s="3"/>
      <c r="D5528" s="43"/>
      <c r="E5528" s="49"/>
      <c r="F5528" s="50"/>
    </row>
    <row r="5529" spans="1:6" ht="17" customHeight="1">
      <c r="A5529" s="180"/>
      <c r="B5529" s="183"/>
      <c r="C5529" s="3"/>
      <c r="D5529" s="43"/>
      <c r="E5529" s="49"/>
      <c r="F5529" s="50"/>
    </row>
    <row r="5530" spans="1:6" ht="17" customHeight="1">
      <c r="A5530" s="180"/>
      <c r="B5530" s="183"/>
      <c r="C5530" s="3"/>
      <c r="D5530" s="43"/>
      <c r="E5530" s="49"/>
      <c r="F5530" s="50"/>
    </row>
    <row r="5531" spans="1:6" ht="17" customHeight="1">
      <c r="A5531" s="180"/>
      <c r="B5531" s="183"/>
      <c r="C5531" s="3"/>
      <c r="D5531" s="43"/>
      <c r="E5531" s="49"/>
      <c r="F5531" s="50"/>
    </row>
    <row r="5532" spans="1:6" ht="17" customHeight="1">
      <c r="A5532" s="180"/>
      <c r="B5532" s="183"/>
      <c r="C5532" s="3"/>
      <c r="D5532" s="43"/>
      <c r="E5532" s="49"/>
      <c r="F5532" s="50"/>
    </row>
    <row r="5533" spans="1:6" ht="17" customHeight="1">
      <c r="A5533" s="180"/>
      <c r="B5533" s="183"/>
      <c r="C5533" s="3"/>
      <c r="D5533" s="43"/>
      <c r="E5533" s="49"/>
      <c r="F5533" s="50"/>
    </row>
    <row r="5534" spans="1:6" ht="17" customHeight="1">
      <c r="A5534" s="180"/>
      <c r="B5534" s="183"/>
      <c r="C5534" s="3"/>
      <c r="D5534" s="43"/>
      <c r="E5534" s="49"/>
      <c r="F5534" s="50"/>
    </row>
    <row r="5535" spans="1:6" ht="17" customHeight="1">
      <c r="A5535" s="180"/>
      <c r="B5535" s="182"/>
      <c r="C5535" s="31"/>
      <c r="D5535" s="51"/>
      <c r="E5535" s="52"/>
      <c r="F5535" s="53"/>
    </row>
    <row r="5536" spans="1:6" ht="17" customHeight="1">
      <c r="A5536" s="179"/>
      <c r="B5536" s="182"/>
      <c r="C5536" s="191"/>
      <c r="D5536" s="51"/>
      <c r="E5536" s="52"/>
      <c r="F5536" s="53"/>
    </row>
    <row r="5537" spans="1:6" ht="17" customHeight="1">
      <c r="A5537" s="179"/>
      <c r="B5537" s="182"/>
      <c r="C5537" s="3"/>
      <c r="D5537" s="43"/>
      <c r="E5537" s="49"/>
      <c r="F5537" s="50"/>
    </row>
    <row r="5538" spans="1:6" ht="17" customHeight="1">
      <c r="A5538" s="180"/>
      <c r="B5538" s="183"/>
      <c r="C5538" s="3"/>
      <c r="D5538" s="43"/>
      <c r="E5538" s="49"/>
      <c r="F5538" s="50"/>
    </row>
    <row r="5539" spans="1:6" ht="17" customHeight="1">
      <c r="A5539" s="180"/>
      <c r="B5539" s="183"/>
      <c r="C5539" s="3"/>
      <c r="D5539" s="43"/>
      <c r="E5539" s="49"/>
      <c r="F5539" s="50"/>
    </row>
    <row r="5540" spans="1:6" ht="17" customHeight="1">
      <c r="A5540" s="180"/>
      <c r="B5540" s="183"/>
      <c r="C5540" s="3"/>
      <c r="D5540" s="43"/>
      <c r="E5540" s="49"/>
      <c r="F5540" s="50"/>
    </row>
    <row r="5541" spans="1:6" ht="17" customHeight="1">
      <c r="A5541" s="180"/>
      <c r="B5541" s="183"/>
      <c r="C5541" s="3"/>
      <c r="D5541" s="43"/>
      <c r="E5541" s="49"/>
      <c r="F5541" s="50"/>
    </row>
    <row r="5542" spans="1:6" ht="17" customHeight="1">
      <c r="A5542" s="180"/>
      <c r="B5542" s="183"/>
      <c r="C5542" s="3"/>
      <c r="D5542" s="43"/>
      <c r="E5542" s="49"/>
      <c r="F5542" s="50"/>
    </row>
    <row r="5543" spans="1:6" ht="17" customHeight="1">
      <c r="A5543" s="180"/>
      <c r="B5543" s="183"/>
      <c r="C5543" s="3"/>
      <c r="D5543" s="43"/>
      <c r="E5543" s="49"/>
      <c r="F5543" s="50"/>
    </row>
    <row r="5544" spans="1:6" ht="17" customHeight="1">
      <c r="A5544" s="180"/>
      <c r="B5544" s="183"/>
      <c r="C5544" s="3"/>
      <c r="D5544" s="43"/>
      <c r="E5544" s="49"/>
      <c r="F5544" s="50"/>
    </row>
    <row r="5545" spans="1:6" ht="17" customHeight="1">
      <c r="A5545" s="180"/>
      <c r="B5545" s="183"/>
      <c r="C5545" s="3"/>
      <c r="D5545" s="43"/>
      <c r="E5545" s="49"/>
      <c r="F5545" s="50"/>
    </row>
    <row r="5546" spans="1:6" ht="17" customHeight="1">
      <c r="A5546" s="180"/>
      <c r="B5546" s="183"/>
      <c r="C5546" s="3"/>
      <c r="D5546" s="43"/>
      <c r="E5546" s="49"/>
      <c r="F5546" s="50"/>
    </row>
    <row r="5547" spans="1:6" ht="17" customHeight="1">
      <c r="A5547" s="180"/>
      <c r="B5547" s="183"/>
      <c r="C5547" s="3"/>
      <c r="D5547" s="43"/>
      <c r="E5547" s="49"/>
      <c r="F5547" s="50"/>
    </row>
    <row r="5548" spans="1:6" ht="17" customHeight="1">
      <c r="A5548" s="180"/>
      <c r="B5548" s="183"/>
      <c r="C5548" s="3"/>
      <c r="D5548" s="43"/>
      <c r="E5548" s="49"/>
      <c r="F5548" s="50"/>
    </row>
    <row r="5549" spans="1:6" ht="17" customHeight="1">
      <c r="A5549" s="180"/>
      <c r="B5549" s="183"/>
      <c r="C5549" s="3"/>
      <c r="D5549" s="43"/>
      <c r="E5549" s="49"/>
      <c r="F5549" s="50"/>
    </row>
    <row r="5550" spans="1:6" ht="17" customHeight="1">
      <c r="A5550" s="180"/>
      <c r="B5550" s="183"/>
      <c r="C5550" s="3"/>
      <c r="D5550" s="43"/>
      <c r="E5550" s="49"/>
      <c r="F5550" s="50"/>
    </row>
    <row r="5551" spans="1:6" ht="17" customHeight="1">
      <c r="A5551" s="180"/>
      <c r="B5551" s="183"/>
      <c r="C5551" s="3"/>
      <c r="D5551" s="43"/>
      <c r="E5551" s="49"/>
      <c r="F5551" s="50"/>
    </row>
    <row r="5552" spans="1:6" ht="17" customHeight="1">
      <c r="A5552" s="180"/>
      <c r="B5552" s="183"/>
      <c r="C5552" s="3"/>
      <c r="D5552" s="43"/>
      <c r="E5552" s="49"/>
      <c r="F5552" s="50"/>
    </row>
    <row r="5553" spans="1:7" ht="17" customHeight="1">
      <c r="A5553" s="180"/>
      <c r="B5553" s="182"/>
      <c r="C5553" s="31"/>
      <c r="D5553" s="51"/>
      <c r="E5553" s="52"/>
      <c r="F5553" s="53"/>
    </row>
    <row r="5554" spans="1:7" ht="17" customHeight="1">
      <c r="A5554" s="181"/>
      <c r="B5554" s="184"/>
      <c r="C5554" s="185"/>
      <c r="D5554" s="45"/>
      <c r="E5554" s="54"/>
      <c r="F5554" s="55"/>
    </row>
    <row r="5555" spans="1:7" ht="17" customHeight="1">
      <c r="A5555" s="186"/>
      <c r="B5555" s="187"/>
      <c r="C5555" s="187"/>
      <c r="D5555" s="187"/>
      <c r="E5555" s="187"/>
      <c r="F5555" s="188"/>
    </row>
    <row r="5558" spans="1:7" ht="18">
      <c r="A5558" s="2"/>
    </row>
    <row r="5560" spans="1:7" ht="24" customHeight="1">
      <c r="A5560" s="192"/>
      <c r="B5560" s="193"/>
      <c r="C5560" s="193"/>
      <c r="D5560" s="193"/>
      <c r="E5560" s="193"/>
      <c r="F5560" s="193"/>
      <c r="G5560" s="194"/>
    </row>
    <row r="5561" spans="1:7" ht="16" customHeight="1">
      <c r="A5561" s="205"/>
      <c r="B5561" s="201"/>
      <c r="C5561" s="202"/>
      <c r="D5561" s="208"/>
      <c r="E5561" s="202"/>
      <c r="F5561" s="208"/>
      <c r="G5561" s="203"/>
    </row>
    <row r="5562" spans="1:7" ht="16" customHeight="1">
      <c r="A5562" s="206"/>
      <c r="B5562" s="209"/>
      <c r="C5562" s="210"/>
      <c r="D5562" s="210"/>
      <c r="E5562" s="210"/>
      <c r="F5562" s="210"/>
      <c r="G5562" s="211"/>
    </row>
    <row r="5563" spans="1:7" ht="16" customHeight="1">
      <c r="A5563" s="207"/>
      <c r="B5563" s="10"/>
      <c r="C5563" s="11"/>
      <c r="D5563" s="12"/>
      <c r="E5563" s="11"/>
      <c r="F5563" s="12"/>
      <c r="G5563" s="13"/>
    </row>
    <row r="5564" spans="1:7" ht="59" customHeight="1">
      <c r="A5564" s="14"/>
      <c r="B5564" s="41"/>
      <c r="C5564" s="18"/>
      <c r="D5564" s="42"/>
      <c r="E5564" s="18"/>
      <c r="F5564" s="19"/>
      <c r="G5564" s="20"/>
    </row>
    <row r="5565" spans="1:7" ht="72" customHeight="1">
      <c r="A5565" s="15"/>
      <c r="B5565" s="43"/>
      <c r="C5565" s="22"/>
      <c r="D5565" s="44"/>
      <c r="E5565" s="22"/>
      <c r="F5565" s="23"/>
      <c r="G5565" s="24"/>
    </row>
    <row r="5566" spans="1:7" ht="59" customHeight="1">
      <c r="A5566" s="15"/>
      <c r="B5566" s="43"/>
      <c r="C5566" s="22"/>
      <c r="D5566" s="44"/>
      <c r="E5566" s="22"/>
      <c r="F5566" s="23"/>
      <c r="G5566" s="24"/>
    </row>
    <row r="5567" spans="1:7" ht="59" customHeight="1">
      <c r="A5567" s="15"/>
      <c r="B5567" s="43"/>
      <c r="C5567" s="22"/>
      <c r="D5567" s="44"/>
      <c r="E5567" s="22"/>
      <c r="F5567" s="23"/>
      <c r="G5567" s="24"/>
    </row>
    <row r="5568" spans="1:7" ht="59" customHeight="1">
      <c r="A5568" s="16"/>
      <c r="B5568" s="45"/>
      <c r="C5568" s="26"/>
      <c r="D5568" s="46"/>
      <c r="E5568" s="26"/>
      <c r="F5568" s="27"/>
      <c r="G5568" s="28"/>
    </row>
    <row r="5569" spans="1:7" ht="17" customHeight="1">
      <c r="A5569" s="186"/>
      <c r="B5569" s="187"/>
      <c r="C5569" s="187"/>
      <c r="D5569" s="187"/>
      <c r="E5569" s="187"/>
      <c r="F5569" s="187"/>
      <c r="G5569" s="188"/>
    </row>
    <row r="5571" spans="1:7" ht="40" customHeight="1">
      <c r="A5571" s="192"/>
      <c r="B5571" s="193"/>
      <c r="C5571" s="193"/>
      <c r="D5571" s="193"/>
      <c r="E5571" s="193"/>
      <c r="F5571" s="194"/>
    </row>
    <row r="5572" spans="1:7" ht="15" customHeight="1">
      <c r="A5572" s="29"/>
    </row>
    <row r="5573" spans="1:7" ht="29" customHeight="1">
      <c r="A5573" s="195"/>
      <c r="B5573" s="196"/>
      <c r="C5573" s="197"/>
      <c r="D5573" s="201"/>
      <c r="E5573" s="202"/>
      <c r="F5573" s="203"/>
    </row>
    <row r="5574" spans="1:7" ht="16" customHeight="1">
      <c r="A5574" s="198"/>
      <c r="B5574" s="199"/>
      <c r="C5574" s="200"/>
      <c r="D5574" s="10"/>
      <c r="E5574" s="11"/>
      <c r="F5574" s="204"/>
    </row>
    <row r="5575" spans="1:7" ht="17" customHeight="1">
      <c r="A5575" s="189"/>
      <c r="B5575" s="190"/>
      <c r="C5575" s="30"/>
      <c r="D5575" s="41"/>
      <c r="E5575" s="47"/>
      <c r="F5575" s="48"/>
    </row>
    <row r="5576" spans="1:7" ht="17" customHeight="1">
      <c r="A5576" s="180"/>
      <c r="B5576" s="183"/>
      <c r="C5576" s="3"/>
      <c r="D5576" s="43"/>
      <c r="E5576" s="49"/>
      <c r="F5576" s="50"/>
    </row>
    <row r="5577" spans="1:7" ht="17" customHeight="1">
      <c r="A5577" s="180"/>
      <c r="B5577" s="183"/>
      <c r="C5577" s="3"/>
      <c r="D5577" s="43"/>
      <c r="E5577" s="49"/>
      <c r="F5577" s="50"/>
    </row>
    <row r="5578" spans="1:7" ht="17" customHeight="1">
      <c r="A5578" s="180"/>
      <c r="B5578" s="183"/>
      <c r="C5578" s="3"/>
      <c r="D5578" s="43"/>
      <c r="E5578" s="49"/>
      <c r="F5578" s="50"/>
    </row>
    <row r="5579" spans="1:7" ht="17" customHeight="1">
      <c r="A5579" s="180"/>
      <c r="B5579" s="183"/>
      <c r="C5579" s="3"/>
      <c r="D5579" s="43"/>
      <c r="E5579" s="49"/>
      <c r="F5579" s="50"/>
    </row>
    <row r="5580" spans="1:7" ht="17" customHeight="1">
      <c r="A5580" s="180"/>
      <c r="B5580" s="183"/>
      <c r="C5580" s="3"/>
      <c r="D5580" s="43"/>
      <c r="E5580" s="49"/>
      <c r="F5580" s="50"/>
    </row>
    <row r="5581" spans="1:7" ht="17" customHeight="1">
      <c r="A5581" s="180"/>
      <c r="B5581" s="183"/>
      <c r="C5581" s="3"/>
      <c r="D5581" s="43"/>
      <c r="E5581" s="49"/>
      <c r="F5581" s="50"/>
    </row>
    <row r="5582" spans="1:7" ht="17" customHeight="1">
      <c r="A5582" s="180"/>
      <c r="B5582" s="183"/>
      <c r="C5582" s="3"/>
      <c r="D5582" s="43"/>
      <c r="E5582" s="49"/>
      <c r="F5582" s="50"/>
    </row>
    <row r="5583" spans="1:7" ht="17" customHeight="1">
      <c r="A5583" s="180"/>
      <c r="B5583" s="183"/>
      <c r="C5583" s="3"/>
      <c r="D5583" s="43"/>
      <c r="E5583" s="49"/>
      <c r="F5583" s="50"/>
    </row>
    <row r="5584" spans="1:7" ht="17" customHeight="1">
      <c r="A5584" s="180"/>
      <c r="B5584" s="183"/>
      <c r="C5584" s="3"/>
      <c r="D5584" s="43"/>
      <c r="E5584" s="49"/>
      <c r="F5584" s="50"/>
    </row>
    <row r="5585" spans="1:6" ht="17" customHeight="1">
      <c r="A5585" s="180"/>
      <c r="B5585" s="183"/>
      <c r="C5585" s="3"/>
      <c r="D5585" s="43"/>
      <c r="E5585" s="49"/>
      <c r="F5585" s="50"/>
    </row>
    <row r="5586" spans="1:6" ht="17" customHeight="1">
      <c r="A5586" s="180"/>
      <c r="B5586" s="183"/>
      <c r="C5586" s="3"/>
      <c r="D5586" s="43"/>
      <c r="E5586" s="49"/>
      <c r="F5586" s="50"/>
    </row>
    <row r="5587" spans="1:6" ht="17" customHeight="1">
      <c r="A5587" s="180"/>
      <c r="B5587" s="183"/>
      <c r="C5587" s="3"/>
      <c r="D5587" s="43"/>
      <c r="E5587" s="49"/>
      <c r="F5587" s="50"/>
    </row>
    <row r="5588" spans="1:6" ht="17" customHeight="1">
      <c r="A5588" s="180"/>
      <c r="B5588" s="183"/>
      <c r="C5588" s="3"/>
      <c r="D5588" s="43"/>
      <c r="E5588" s="49"/>
      <c r="F5588" s="50"/>
    </row>
    <row r="5589" spans="1:6" ht="17" customHeight="1">
      <c r="A5589" s="180"/>
      <c r="B5589" s="183"/>
      <c r="C5589" s="3"/>
      <c r="D5589" s="43"/>
      <c r="E5589" s="49"/>
      <c r="F5589" s="50"/>
    </row>
    <row r="5590" spans="1:6" ht="17" customHeight="1">
      <c r="A5590" s="180"/>
      <c r="B5590" s="183"/>
      <c r="C5590" s="3"/>
      <c r="D5590" s="43"/>
      <c r="E5590" s="49"/>
      <c r="F5590" s="50"/>
    </row>
    <row r="5591" spans="1:6" ht="17" customHeight="1">
      <c r="A5591" s="180"/>
      <c r="B5591" s="182"/>
      <c r="C5591" s="31"/>
      <c r="D5591" s="51"/>
      <c r="E5591" s="52"/>
      <c r="F5591" s="53"/>
    </row>
    <row r="5592" spans="1:6" ht="17" customHeight="1">
      <c r="A5592" s="179"/>
      <c r="B5592" s="182"/>
      <c r="C5592" s="191"/>
      <c r="D5592" s="51"/>
      <c r="E5592" s="52"/>
      <c r="F5592" s="53"/>
    </row>
    <row r="5593" spans="1:6" ht="17" customHeight="1">
      <c r="A5593" s="179"/>
      <c r="B5593" s="182"/>
      <c r="C5593" s="3"/>
      <c r="D5593" s="43"/>
      <c r="E5593" s="49"/>
      <c r="F5593" s="50"/>
    </row>
    <row r="5594" spans="1:6" ht="17" customHeight="1">
      <c r="A5594" s="180"/>
      <c r="B5594" s="183"/>
      <c r="C5594" s="3"/>
      <c r="D5594" s="43"/>
      <c r="E5594" s="49"/>
      <c r="F5594" s="50"/>
    </row>
    <row r="5595" spans="1:6" ht="17" customHeight="1">
      <c r="A5595" s="180"/>
      <c r="B5595" s="183"/>
      <c r="C5595" s="3"/>
      <c r="D5595" s="43"/>
      <c r="E5595" s="49"/>
      <c r="F5595" s="50"/>
    </row>
    <row r="5596" spans="1:6" ht="17" customHeight="1">
      <c r="A5596" s="180"/>
      <c r="B5596" s="183"/>
      <c r="C5596" s="3"/>
      <c r="D5596" s="43"/>
      <c r="E5596" s="49"/>
      <c r="F5596" s="50"/>
    </row>
    <row r="5597" spans="1:6" ht="17" customHeight="1">
      <c r="A5597" s="180"/>
      <c r="B5597" s="183"/>
      <c r="C5597" s="3"/>
      <c r="D5597" s="43"/>
      <c r="E5597" s="49"/>
      <c r="F5597" s="50"/>
    </row>
    <row r="5598" spans="1:6" ht="17" customHeight="1">
      <c r="A5598" s="180"/>
      <c r="B5598" s="183"/>
      <c r="C5598" s="3"/>
      <c r="D5598" s="43"/>
      <c r="E5598" s="49"/>
      <c r="F5598" s="50"/>
    </row>
    <row r="5599" spans="1:6" ht="17" customHeight="1">
      <c r="A5599" s="180"/>
      <c r="B5599" s="183"/>
      <c r="C5599" s="3"/>
      <c r="D5599" s="43"/>
      <c r="E5599" s="49"/>
      <c r="F5599" s="50"/>
    </row>
    <row r="5600" spans="1:6" ht="17" customHeight="1">
      <c r="A5600" s="180"/>
      <c r="B5600" s="183"/>
      <c r="C5600" s="3"/>
      <c r="D5600" s="43"/>
      <c r="E5600" s="49"/>
      <c r="F5600" s="50"/>
    </row>
    <row r="5601" spans="1:6" ht="17" customHeight="1">
      <c r="A5601" s="180"/>
      <c r="B5601" s="183"/>
      <c r="C5601" s="3"/>
      <c r="D5601" s="43"/>
      <c r="E5601" s="49"/>
      <c r="F5601" s="50"/>
    </row>
    <row r="5602" spans="1:6" ht="17" customHeight="1">
      <c r="A5602" s="180"/>
      <c r="B5602" s="183"/>
      <c r="C5602" s="3"/>
      <c r="D5602" s="43"/>
      <c r="E5602" s="49"/>
      <c r="F5602" s="50"/>
    </row>
    <row r="5603" spans="1:6" ht="17" customHeight="1">
      <c r="A5603" s="180"/>
      <c r="B5603" s="183"/>
      <c r="C5603" s="3"/>
      <c r="D5603" s="43"/>
      <c r="E5603" s="49"/>
      <c r="F5603" s="50"/>
    </row>
    <row r="5604" spans="1:6" ht="17" customHeight="1">
      <c r="A5604" s="180"/>
      <c r="B5604" s="183"/>
      <c r="C5604" s="3"/>
      <c r="D5604" s="43"/>
      <c r="E5604" s="49"/>
      <c r="F5604" s="50"/>
    </row>
    <row r="5605" spans="1:6" ht="17" customHeight="1">
      <c r="A5605" s="180"/>
      <c r="B5605" s="183"/>
      <c r="C5605" s="3"/>
      <c r="D5605" s="43"/>
      <c r="E5605" s="49"/>
      <c r="F5605" s="50"/>
    </row>
    <row r="5606" spans="1:6" ht="17" customHeight="1">
      <c r="A5606" s="180"/>
      <c r="B5606" s="183"/>
      <c r="C5606" s="3"/>
      <c r="D5606" s="43"/>
      <c r="E5606" s="49"/>
      <c r="F5606" s="50"/>
    </row>
    <row r="5607" spans="1:6" ht="17" customHeight="1">
      <c r="A5607" s="180"/>
      <c r="B5607" s="183"/>
      <c r="C5607" s="3"/>
      <c r="D5607" s="43"/>
      <c r="E5607" s="49"/>
      <c r="F5607" s="50"/>
    </row>
    <row r="5608" spans="1:6" ht="17" customHeight="1">
      <c r="A5608" s="180"/>
      <c r="B5608" s="183"/>
      <c r="C5608" s="3"/>
      <c r="D5608" s="43"/>
      <c r="E5608" s="49"/>
      <c r="F5608" s="50"/>
    </row>
    <row r="5609" spans="1:6" ht="17" customHeight="1">
      <c r="A5609" s="180"/>
      <c r="B5609" s="182"/>
      <c r="C5609" s="31"/>
      <c r="D5609" s="51"/>
      <c r="E5609" s="52"/>
      <c r="F5609" s="53"/>
    </row>
    <row r="5610" spans="1:6" ht="17" customHeight="1">
      <c r="A5610" s="179"/>
      <c r="B5610" s="182"/>
      <c r="C5610" s="191"/>
      <c r="D5610" s="51"/>
      <c r="E5610" s="52"/>
      <c r="F5610" s="53"/>
    </row>
    <row r="5611" spans="1:6" ht="17" customHeight="1">
      <c r="A5611" s="179"/>
      <c r="B5611" s="182"/>
      <c r="C5611" s="3"/>
      <c r="D5611" s="43"/>
      <c r="E5611" s="49"/>
      <c r="F5611" s="50"/>
    </row>
    <row r="5612" spans="1:6" ht="17" customHeight="1">
      <c r="A5612" s="180"/>
      <c r="B5612" s="183"/>
      <c r="C5612" s="3"/>
      <c r="D5612" s="43"/>
      <c r="E5612" s="49"/>
      <c r="F5612" s="50"/>
    </row>
    <row r="5613" spans="1:6" ht="17" customHeight="1">
      <c r="A5613" s="180"/>
      <c r="B5613" s="183"/>
      <c r="C5613" s="3"/>
      <c r="D5613" s="43"/>
      <c r="E5613" s="49"/>
      <c r="F5613" s="50"/>
    </row>
    <row r="5614" spans="1:6" ht="17" customHeight="1">
      <c r="A5614" s="180"/>
      <c r="B5614" s="183"/>
      <c r="C5614" s="3"/>
      <c r="D5614" s="43"/>
      <c r="E5614" s="49"/>
      <c r="F5614" s="50"/>
    </row>
    <row r="5615" spans="1:6" ht="17" customHeight="1">
      <c r="A5615" s="180"/>
      <c r="B5615" s="183"/>
      <c r="C5615" s="3"/>
      <c r="D5615" s="43"/>
      <c r="E5615" s="49"/>
      <c r="F5615" s="50"/>
    </row>
    <row r="5616" spans="1:6" ht="17" customHeight="1">
      <c r="A5616" s="180"/>
      <c r="B5616" s="183"/>
      <c r="C5616" s="3"/>
      <c r="D5616" s="43"/>
      <c r="E5616" s="49"/>
      <c r="F5616" s="50"/>
    </row>
    <row r="5617" spans="1:6" ht="17" customHeight="1">
      <c r="A5617" s="180"/>
      <c r="B5617" s="183"/>
      <c r="C5617" s="3"/>
      <c r="D5617" s="43"/>
      <c r="E5617" s="49"/>
      <c r="F5617" s="50"/>
    </row>
    <row r="5618" spans="1:6" ht="17" customHeight="1">
      <c r="A5618" s="180"/>
      <c r="B5618" s="183"/>
      <c r="C5618" s="3"/>
      <c r="D5618" s="43"/>
      <c r="E5618" s="49"/>
      <c r="F5618" s="50"/>
    </row>
    <row r="5619" spans="1:6" ht="17" customHeight="1">
      <c r="A5619" s="180"/>
      <c r="B5619" s="183"/>
      <c r="C5619" s="3"/>
      <c r="D5619" s="43"/>
      <c r="E5619" s="49"/>
      <c r="F5619" s="50"/>
    </row>
    <row r="5620" spans="1:6" ht="17" customHeight="1">
      <c r="A5620" s="180"/>
      <c r="B5620" s="183"/>
      <c r="C5620" s="3"/>
      <c r="D5620" s="43"/>
      <c r="E5620" s="49"/>
      <c r="F5620" s="50"/>
    </row>
    <row r="5621" spans="1:6" ht="17" customHeight="1">
      <c r="A5621" s="180"/>
      <c r="B5621" s="183"/>
      <c r="C5621" s="3"/>
      <c r="D5621" s="43"/>
      <c r="E5621" s="49"/>
      <c r="F5621" s="50"/>
    </row>
    <row r="5622" spans="1:6" ht="17" customHeight="1">
      <c r="A5622" s="180"/>
      <c r="B5622" s="183"/>
      <c r="C5622" s="3"/>
      <c r="D5622" s="43"/>
      <c r="E5622" s="49"/>
      <c r="F5622" s="50"/>
    </row>
    <row r="5623" spans="1:6" ht="17" customHeight="1">
      <c r="A5623" s="180"/>
      <c r="B5623" s="183"/>
      <c r="C5623" s="3"/>
      <c r="D5623" s="43"/>
      <c r="E5623" s="49"/>
      <c r="F5623" s="50"/>
    </row>
    <row r="5624" spans="1:6" ht="17" customHeight="1">
      <c r="A5624" s="180"/>
      <c r="B5624" s="183"/>
      <c r="C5624" s="3"/>
      <c r="D5624" s="43"/>
      <c r="E5624" s="49"/>
      <c r="F5624" s="50"/>
    </row>
    <row r="5625" spans="1:6" ht="17" customHeight="1">
      <c r="A5625" s="180"/>
      <c r="B5625" s="183"/>
      <c r="C5625" s="3"/>
      <c r="D5625" s="43"/>
      <c r="E5625" s="49"/>
      <c r="F5625" s="50"/>
    </row>
    <row r="5626" spans="1:6" ht="17" customHeight="1">
      <c r="A5626" s="180"/>
      <c r="B5626" s="183"/>
      <c r="C5626" s="3"/>
      <c r="D5626" s="43"/>
      <c r="E5626" s="49"/>
      <c r="F5626" s="50"/>
    </row>
    <row r="5627" spans="1:6" ht="17" customHeight="1">
      <c r="A5627" s="180"/>
      <c r="B5627" s="182"/>
      <c r="C5627" s="31"/>
      <c r="D5627" s="51"/>
      <c r="E5627" s="52"/>
      <c r="F5627" s="53"/>
    </row>
    <row r="5628" spans="1:6" ht="17" customHeight="1">
      <c r="A5628" s="181"/>
      <c r="B5628" s="184"/>
      <c r="C5628" s="185"/>
      <c r="D5628" s="45"/>
      <c r="E5628" s="54"/>
      <c r="F5628" s="55"/>
    </row>
    <row r="5629" spans="1:6" ht="17" customHeight="1">
      <c r="A5629" s="186"/>
      <c r="B5629" s="187"/>
      <c r="C5629" s="187"/>
      <c r="D5629" s="187"/>
      <c r="E5629" s="187"/>
      <c r="F5629" s="188"/>
    </row>
    <row r="5631" spans="1:6" ht="40" customHeight="1">
      <c r="A5631" s="192"/>
      <c r="B5631" s="193"/>
      <c r="C5631" s="193"/>
      <c r="D5631" s="193"/>
      <c r="E5631" s="193"/>
      <c r="F5631" s="194"/>
    </row>
    <row r="5632" spans="1:6" ht="15" customHeight="1">
      <c r="A5632" s="29"/>
    </row>
    <row r="5633" spans="1:6" ht="29" customHeight="1">
      <c r="A5633" s="195"/>
      <c r="B5633" s="196"/>
      <c r="C5633" s="197"/>
      <c r="D5633" s="201"/>
      <c r="E5633" s="202"/>
      <c r="F5633" s="203"/>
    </row>
    <row r="5634" spans="1:6" ht="16" customHeight="1">
      <c r="A5634" s="198"/>
      <c r="B5634" s="199"/>
      <c r="C5634" s="200"/>
      <c r="D5634" s="10"/>
      <c r="E5634" s="11"/>
      <c r="F5634" s="204"/>
    </row>
    <row r="5635" spans="1:6" ht="17" customHeight="1">
      <c r="A5635" s="189"/>
      <c r="B5635" s="190"/>
      <c r="C5635" s="30"/>
      <c r="D5635" s="41"/>
      <c r="E5635" s="47"/>
      <c r="F5635" s="48"/>
    </row>
    <row r="5636" spans="1:6" ht="17" customHeight="1">
      <c r="A5636" s="180"/>
      <c r="B5636" s="183"/>
      <c r="C5636" s="3"/>
      <c r="D5636" s="43"/>
      <c r="E5636" s="49"/>
      <c r="F5636" s="50"/>
    </row>
    <row r="5637" spans="1:6" ht="17" customHeight="1">
      <c r="A5637" s="180"/>
      <c r="B5637" s="183"/>
      <c r="C5637" s="3"/>
      <c r="D5637" s="43"/>
      <c r="E5637" s="49"/>
      <c r="F5637" s="50"/>
    </row>
    <row r="5638" spans="1:6" ht="17" customHeight="1">
      <c r="A5638" s="180"/>
      <c r="B5638" s="183"/>
      <c r="C5638" s="3"/>
      <c r="D5638" s="43"/>
      <c r="E5638" s="49"/>
      <c r="F5638" s="50"/>
    </row>
    <row r="5639" spans="1:6" ht="17" customHeight="1">
      <c r="A5639" s="180"/>
      <c r="B5639" s="183"/>
      <c r="C5639" s="3"/>
      <c r="D5639" s="43"/>
      <c r="E5639" s="49"/>
      <c r="F5639" s="50"/>
    </row>
    <row r="5640" spans="1:6" ht="17" customHeight="1">
      <c r="A5640" s="180"/>
      <c r="B5640" s="183"/>
      <c r="C5640" s="3"/>
      <c r="D5640" s="43"/>
      <c r="E5640" s="49"/>
      <c r="F5640" s="50"/>
    </row>
    <row r="5641" spans="1:6" ht="17" customHeight="1">
      <c r="A5641" s="180"/>
      <c r="B5641" s="183"/>
      <c r="C5641" s="3"/>
      <c r="D5641" s="43"/>
      <c r="E5641" s="49"/>
      <c r="F5641" s="50"/>
    </row>
    <row r="5642" spans="1:6" ht="17" customHeight="1">
      <c r="A5642" s="180"/>
      <c r="B5642" s="183"/>
      <c r="C5642" s="3"/>
      <c r="D5642" s="43"/>
      <c r="E5642" s="49"/>
      <c r="F5642" s="50"/>
    </row>
    <row r="5643" spans="1:6" ht="17" customHeight="1">
      <c r="A5643" s="180"/>
      <c r="B5643" s="183"/>
      <c r="C5643" s="3"/>
      <c r="D5643" s="43"/>
      <c r="E5643" s="49"/>
      <c r="F5643" s="50"/>
    </row>
    <row r="5644" spans="1:6" ht="17" customHeight="1">
      <c r="A5644" s="180"/>
      <c r="B5644" s="183"/>
      <c r="C5644" s="3"/>
      <c r="D5644" s="43"/>
      <c r="E5644" s="49"/>
      <c r="F5644" s="50"/>
    </row>
    <row r="5645" spans="1:6" ht="17" customHeight="1">
      <c r="A5645" s="180"/>
      <c r="B5645" s="183"/>
      <c r="C5645" s="3"/>
      <c r="D5645" s="43"/>
      <c r="E5645" s="49"/>
      <c r="F5645" s="50"/>
    </row>
    <row r="5646" spans="1:6" ht="17" customHeight="1">
      <c r="A5646" s="180"/>
      <c r="B5646" s="183"/>
      <c r="C5646" s="3"/>
      <c r="D5646" s="43"/>
      <c r="E5646" s="49"/>
      <c r="F5646" s="50"/>
    </row>
    <row r="5647" spans="1:6" ht="17" customHeight="1">
      <c r="A5647" s="180"/>
      <c r="B5647" s="183"/>
      <c r="C5647" s="3"/>
      <c r="D5647" s="43"/>
      <c r="E5647" s="49"/>
      <c r="F5647" s="50"/>
    </row>
    <row r="5648" spans="1:6" ht="17" customHeight="1">
      <c r="A5648" s="180"/>
      <c r="B5648" s="183"/>
      <c r="C5648" s="3"/>
      <c r="D5648" s="43"/>
      <c r="E5648" s="49"/>
      <c r="F5648" s="50"/>
    </row>
    <row r="5649" spans="1:6" ht="17" customHeight="1">
      <c r="A5649" s="180"/>
      <c r="B5649" s="183"/>
      <c r="C5649" s="3"/>
      <c r="D5649" s="43"/>
      <c r="E5649" s="49"/>
      <c r="F5649" s="50"/>
    </row>
    <row r="5650" spans="1:6" ht="17" customHeight="1">
      <c r="A5650" s="180"/>
      <c r="B5650" s="183"/>
      <c r="C5650" s="3"/>
      <c r="D5650" s="43"/>
      <c r="E5650" s="49"/>
      <c r="F5650" s="50"/>
    </row>
    <row r="5651" spans="1:6" ht="17" customHeight="1">
      <c r="A5651" s="180"/>
      <c r="B5651" s="182"/>
      <c r="C5651" s="31"/>
      <c r="D5651" s="51"/>
      <c r="E5651" s="52"/>
      <c r="F5651" s="53"/>
    </row>
    <row r="5652" spans="1:6" ht="17" customHeight="1">
      <c r="A5652" s="179"/>
      <c r="B5652" s="182"/>
      <c r="C5652" s="191"/>
      <c r="D5652" s="51"/>
      <c r="E5652" s="52"/>
      <c r="F5652" s="53"/>
    </row>
    <row r="5653" spans="1:6" ht="17" customHeight="1">
      <c r="A5653" s="179"/>
      <c r="B5653" s="182"/>
      <c r="C5653" s="3"/>
      <c r="D5653" s="43"/>
      <c r="E5653" s="49"/>
      <c r="F5653" s="50"/>
    </row>
    <row r="5654" spans="1:6" ht="17" customHeight="1">
      <c r="A5654" s="180"/>
      <c r="B5654" s="183"/>
      <c r="C5654" s="3"/>
      <c r="D5654" s="43"/>
      <c r="E5654" s="49"/>
      <c r="F5654" s="50"/>
    </row>
    <row r="5655" spans="1:6" ht="17" customHeight="1">
      <c r="A5655" s="180"/>
      <c r="B5655" s="183"/>
      <c r="C5655" s="3"/>
      <c r="D5655" s="43"/>
      <c r="E5655" s="49"/>
      <c r="F5655" s="50"/>
    </row>
    <row r="5656" spans="1:6" ht="17" customHeight="1">
      <c r="A5656" s="180"/>
      <c r="B5656" s="183"/>
      <c r="C5656" s="3"/>
      <c r="D5656" s="43"/>
      <c r="E5656" s="49"/>
      <c r="F5656" s="50"/>
    </row>
    <row r="5657" spans="1:6" ht="17" customHeight="1">
      <c r="A5657" s="180"/>
      <c r="B5657" s="183"/>
      <c r="C5657" s="3"/>
      <c r="D5657" s="43"/>
      <c r="E5657" s="49"/>
      <c r="F5657" s="50"/>
    </row>
    <row r="5658" spans="1:6" ht="17" customHeight="1">
      <c r="A5658" s="180"/>
      <c r="B5658" s="183"/>
      <c r="C5658" s="3"/>
      <c r="D5658" s="43"/>
      <c r="E5658" s="49"/>
      <c r="F5658" s="50"/>
    </row>
    <row r="5659" spans="1:6" ht="17" customHeight="1">
      <c r="A5659" s="180"/>
      <c r="B5659" s="183"/>
      <c r="C5659" s="3"/>
      <c r="D5659" s="43"/>
      <c r="E5659" s="49"/>
      <c r="F5659" s="50"/>
    </row>
    <row r="5660" spans="1:6" ht="17" customHeight="1">
      <c r="A5660" s="180"/>
      <c r="B5660" s="183"/>
      <c r="C5660" s="3"/>
      <c r="D5660" s="43"/>
      <c r="E5660" s="49"/>
      <c r="F5660" s="50"/>
    </row>
    <row r="5661" spans="1:6" ht="17" customHeight="1">
      <c r="A5661" s="180"/>
      <c r="B5661" s="183"/>
      <c r="C5661" s="3"/>
      <c r="D5661" s="43"/>
      <c r="E5661" s="49"/>
      <c r="F5661" s="50"/>
    </row>
    <row r="5662" spans="1:6" ht="17" customHeight="1">
      <c r="A5662" s="180"/>
      <c r="B5662" s="183"/>
      <c r="C5662" s="3"/>
      <c r="D5662" s="43"/>
      <c r="E5662" s="49"/>
      <c r="F5662" s="50"/>
    </row>
    <row r="5663" spans="1:6" ht="17" customHeight="1">
      <c r="A5663" s="180"/>
      <c r="B5663" s="183"/>
      <c r="C5663" s="3"/>
      <c r="D5663" s="43"/>
      <c r="E5663" s="49"/>
      <c r="F5663" s="50"/>
    </row>
    <row r="5664" spans="1:6" ht="17" customHeight="1">
      <c r="A5664" s="180"/>
      <c r="B5664" s="183"/>
      <c r="C5664" s="3"/>
      <c r="D5664" s="43"/>
      <c r="E5664" s="49"/>
      <c r="F5664" s="50"/>
    </row>
    <row r="5665" spans="1:6" ht="17" customHeight="1">
      <c r="A5665" s="180"/>
      <c r="B5665" s="183"/>
      <c r="C5665" s="3"/>
      <c r="D5665" s="43"/>
      <c r="E5665" s="49"/>
      <c r="F5665" s="50"/>
    </row>
    <row r="5666" spans="1:6" ht="17" customHeight="1">
      <c r="A5666" s="180"/>
      <c r="B5666" s="183"/>
      <c r="C5666" s="3"/>
      <c r="D5666" s="43"/>
      <c r="E5666" s="49"/>
      <c r="F5666" s="50"/>
    </row>
    <row r="5667" spans="1:6" ht="17" customHeight="1">
      <c r="A5667" s="180"/>
      <c r="B5667" s="183"/>
      <c r="C5667" s="3"/>
      <c r="D5667" s="43"/>
      <c r="E5667" s="49"/>
      <c r="F5667" s="50"/>
    </row>
    <row r="5668" spans="1:6" ht="17" customHeight="1">
      <c r="A5668" s="180"/>
      <c r="B5668" s="183"/>
      <c r="C5668" s="3"/>
      <c r="D5668" s="43"/>
      <c r="E5668" s="49"/>
      <c r="F5668" s="50"/>
    </row>
    <row r="5669" spans="1:6" ht="17" customHeight="1">
      <c r="A5669" s="180"/>
      <c r="B5669" s="182"/>
      <c r="C5669" s="31"/>
      <c r="D5669" s="51"/>
      <c r="E5669" s="52"/>
      <c r="F5669" s="53"/>
    </row>
    <row r="5670" spans="1:6" ht="17" customHeight="1">
      <c r="A5670" s="179"/>
      <c r="B5670" s="182"/>
      <c r="C5670" s="191"/>
      <c r="D5670" s="51"/>
      <c r="E5670" s="52"/>
      <c r="F5670" s="53"/>
    </row>
    <row r="5671" spans="1:6" ht="17" customHeight="1">
      <c r="A5671" s="179"/>
      <c r="B5671" s="182"/>
      <c r="C5671" s="3"/>
      <c r="D5671" s="43"/>
      <c r="E5671" s="49"/>
      <c r="F5671" s="50"/>
    </row>
    <row r="5672" spans="1:6" ht="17" customHeight="1">
      <c r="A5672" s="180"/>
      <c r="B5672" s="183"/>
      <c r="C5672" s="3"/>
      <c r="D5672" s="43"/>
      <c r="E5672" s="49"/>
      <c r="F5672" s="50"/>
    </row>
    <row r="5673" spans="1:6" ht="17" customHeight="1">
      <c r="A5673" s="180"/>
      <c r="B5673" s="183"/>
      <c r="C5673" s="3"/>
      <c r="D5673" s="43"/>
      <c r="E5673" s="49"/>
      <c r="F5673" s="50"/>
    </row>
    <row r="5674" spans="1:6" ht="17" customHeight="1">
      <c r="A5674" s="180"/>
      <c r="B5674" s="183"/>
      <c r="C5674" s="3"/>
      <c r="D5674" s="43"/>
      <c r="E5674" s="49"/>
      <c r="F5674" s="50"/>
    </row>
    <row r="5675" spans="1:6" ht="17" customHeight="1">
      <c r="A5675" s="180"/>
      <c r="B5675" s="183"/>
      <c r="C5675" s="3"/>
      <c r="D5675" s="43"/>
      <c r="E5675" s="49"/>
      <c r="F5675" s="50"/>
    </row>
    <row r="5676" spans="1:6" ht="17" customHeight="1">
      <c r="A5676" s="180"/>
      <c r="B5676" s="183"/>
      <c r="C5676" s="3"/>
      <c r="D5676" s="43"/>
      <c r="E5676" s="49"/>
      <c r="F5676" s="50"/>
    </row>
    <row r="5677" spans="1:6" ht="17" customHeight="1">
      <c r="A5677" s="180"/>
      <c r="B5677" s="183"/>
      <c r="C5677" s="3"/>
      <c r="D5677" s="43"/>
      <c r="E5677" s="49"/>
      <c r="F5677" s="50"/>
    </row>
    <row r="5678" spans="1:6" ht="17" customHeight="1">
      <c r="A5678" s="180"/>
      <c r="B5678" s="183"/>
      <c r="C5678" s="3"/>
      <c r="D5678" s="43"/>
      <c r="E5678" s="49"/>
      <c r="F5678" s="50"/>
    </row>
    <row r="5679" spans="1:6" ht="17" customHeight="1">
      <c r="A5679" s="180"/>
      <c r="B5679" s="183"/>
      <c r="C5679" s="3"/>
      <c r="D5679" s="43"/>
      <c r="E5679" s="49"/>
      <c r="F5679" s="50"/>
    </row>
    <row r="5680" spans="1:6" ht="17" customHeight="1">
      <c r="A5680" s="180"/>
      <c r="B5680" s="183"/>
      <c r="C5680" s="3"/>
      <c r="D5680" s="43"/>
      <c r="E5680" s="49"/>
      <c r="F5680" s="50"/>
    </row>
    <row r="5681" spans="1:6" ht="17" customHeight="1">
      <c r="A5681" s="180"/>
      <c r="B5681" s="183"/>
      <c r="C5681" s="3"/>
      <c r="D5681" s="43"/>
      <c r="E5681" s="49"/>
      <c r="F5681" s="50"/>
    </row>
    <row r="5682" spans="1:6" ht="17" customHeight="1">
      <c r="A5682" s="180"/>
      <c r="B5682" s="183"/>
      <c r="C5682" s="3"/>
      <c r="D5682" s="43"/>
      <c r="E5682" s="49"/>
      <c r="F5682" s="50"/>
    </row>
    <row r="5683" spans="1:6" ht="17" customHeight="1">
      <c r="A5683" s="180"/>
      <c r="B5683" s="183"/>
      <c r="C5683" s="3"/>
      <c r="D5683" s="43"/>
      <c r="E5683" s="49"/>
      <c r="F5683" s="50"/>
    </row>
    <row r="5684" spans="1:6" ht="17" customHeight="1">
      <c r="A5684" s="180"/>
      <c r="B5684" s="183"/>
      <c r="C5684" s="3"/>
      <c r="D5684" s="43"/>
      <c r="E5684" s="49"/>
      <c r="F5684" s="50"/>
    </row>
    <row r="5685" spans="1:6" ht="17" customHeight="1">
      <c r="A5685" s="180"/>
      <c r="B5685" s="183"/>
      <c r="C5685" s="3"/>
      <c r="D5685" s="43"/>
      <c r="E5685" s="49"/>
      <c r="F5685" s="50"/>
    </row>
    <row r="5686" spans="1:6" ht="17" customHeight="1">
      <c r="A5686" s="180"/>
      <c r="B5686" s="183"/>
      <c r="C5686" s="3"/>
      <c r="D5686" s="43"/>
      <c r="E5686" s="49"/>
      <c r="F5686" s="50"/>
    </row>
    <row r="5687" spans="1:6" ht="17" customHeight="1">
      <c r="A5687" s="180"/>
      <c r="B5687" s="182"/>
      <c r="C5687" s="31"/>
      <c r="D5687" s="51"/>
      <c r="E5687" s="52"/>
      <c r="F5687" s="53"/>
    </row>
    <row r="5688" spans="1:6" ht="17" customHeight="1">
      <c r="A5688" s="181"/>
      <c r="B5688" s="184"/>
      <c r="C5688" s="185"/>
      <c r="D5688" s="45"/>
      <c r="E5688" s="54"/>
      <c r="F5688" s="55"/>
    </row>
    <row r="5689" spans="1:6" ht="17" customHeight="1">
      <c r="A5689" s="186"/>
      <c r="B5689" s="187"/>
      <c r="C5689" s="187"/>
      <c r="D5689" s="187"/>
      <c r="E5689" s="187"/>
      <c r="F5689" s="188"/>
    </row>
    <row r="5691" spans="1:6" ht="40" customHeight="1">
      <c r="A5691" s="192"/>
      <c r="B5691" s="193"/>
      <c r="C5691" s="193"/>
      <c r="D5691" s="193"/>
      <c r="E5691" s="193"/>
      <c r="F5691" s="194"/>
    </row>
    <row r="5692" spans="1:6" ht="15" customHeight="1">
      <c r="A5692" s="29"/>
    </row>
    <row r="5693" spans="1:6" ht="29" customHeight="1">
      <c r="A5693" s="195"/>
      <c r="B5693" s="196"/>
      <c r="C5693" s="197"/>
      <c r="D5693" s="201"/>
      <c r="E5693" s="202"/>
      <c r="F5693" s="203"/>
    </row>
    <row r="5694" spans="1:6" ht="16" customHeight="1">
      <c r="A5694" s="198"/>
      <c r="B5694" s="199"/>
      <c r="C5694" s="200"/>
      <c r="D5694" s="10"/>
      <c r="E5694" s="11"/>
      <c r="F5694" s="204"/>
    </row>
    <row r="5695" spans="1:6" ht="17" customHeight="1">
      <c r="A5695" s="189"/>
      <c r="B5695" s="190"/>
      <c r="C5695" s="30"/>
      <c r="D5695" s="41"/>
      <c r="E5695" s="47"/>
      <c r="F5695" s="48"/>
    </row>
    <row r="5696" spans="1:6" ht="17" customHeight="1">
      <c r="A5696" s="180"/>
      <c r="B5696" s="183"/>
      <c r="C5696" s="3"/>
      <c r="D5696" s="43"/>
      <c r="E5696" s="49"/>
      <c r="F5696" s="50"/>
    </row>
    <row r="5697" spans="1:6" ht="17" customHeight="1">
      <c r="A5697" s="180"/>
      <c r="B5697" s="183"/>
      <c r="C5697" s="3"/>
      <c r="D5697" s="43"/>
      <c r="E5697" s="49"/>
      <c r="F5697" s="50"/>
    </row>
    <row r="5698" spans="1:6" ht="17" customHeight="1">
      <c r="A5698" s="180"/>
      <c r="B5698" s="183"/>
      <c r="C5698" s="3"/>
      <c r="D5698" s="43"/>
      <c r="E5698" s="49"/>
      <c r="F5698" s="50"/>
    </row>
    <row r="5699" spans="1:6" ht="17" customHeight="1">
      <c r="A5699" s="180"/>
      <c r="B5699" s="183"/>
      <c r="C5699" s="3"/>
      <c r="D5699" s="43"/>
      <c r="E5699" s="49"/>
      <c r="F5699" s="50"/>
    </row>
    <row r="5700" spans="1:6" ht="17" customHeight="1">
      <c r="A5700" s="180"/>
      <c r="B5700" s="183"/>
      <c r="C5700" s="3"/>
      <c r="D5700" s="43"/>
      <c r="E5700" s="49"/>
      <c r="F5700" s="50"/>
    </row>
    <row r="5701" spans="1:6" ht="17" customHeight="1">
      <c r="A5701" s="180"/>
      <c r="B5701" s="183"/>
      <c r="C5701" s="3"/>
      <c r="D5701" s="43"/>
      <c r="E5701" s="49"/>
      <c r="F5701" s="50"/>
    </row>
    <row r="5702" spans="1:6" ht="17" customHeight="1">
      <c r="A5702" s="180"/>
      <c r="B5702" s="183"/>
      <c r="C5702" s="3"/>
      <c r="D5702" s="43"/>
      <c r="E5702" s="49"/>
      <c r="F5702" s="50"/>
    </row>
    <row r="5703" spans="1:6" ht="17" customHeight="1">
      <c r="A5703" s="180"/>
      <c r="B5703" s="183"/>
      <c r="C5703" s="3"/>
      <c r="D5703" s="43"/>
      <c r="E5703" s="49"/>
      <c r="F5703" s="50"/>
    </row>
    <row r="5704" spans="1:6" ht="17" customHeight="1">
      <c r="A5704" s="180"/>
      <c r="B5704" s="183"/>
      <c r="C5704" s="3"/>
      <c r="D5704" s="43"/>
      <c r="E5704" s="49"/>
      <c r="F5704" s="50"/>
    </row>
    <row r="5705" spans="1:6" ht="17" customHeight="1">
      <c r="A5705" s="180"/>
      <c r="B5705" s="183"/>
      <c r="C5705" s="3"/>
      <c r="D5705" s="43"/>
      <c r="E5705" s="49"/>
      <c r="F5705" s="50"/>
    </row>
    <row r="5706" spans="1:6" ht="17" customHeight="1">
      <c r="A5706" s="180"/>
      <c r="B5706" s="183"/>
      <c r="C5706" s="3"/>
      <c r="D5706" s="43"/>
      <c r="E5706" s="49"/>
      <c r="F5706" s="50"/>
    </row>
    <row r="5707" spans="1:6" ht="17" customHeight="1">
      <c r="A5707" s="180"/>
      <c r="B5707" s="183"/>
      <c r="C5707" s="3"/>
      <c r="D5707" s="43"/>
      <c r="E5707" s="49"/>
      <c r="F5707" s="50"/>
    </row>
    <row r="5708" spans="1:6" ht="17" customHeight="1">
      <c r="A5708" s="180"/>
      <c r="B5708" s="183"/>
      <c r="C5708" s="3"/>
      <c r="D5708" s="43"/>
      <c r="E5708" s="49"/>
      <c r="F5708" s="50"/>
    </row>
    <row r="5709" spans="1:6" ht="17" customHeight="1">
      <c r="A5709" s="180"/>
      <c r="B5709" s="183"/>
      <c r="C5709" s="3"/>
      <c r="D5709" s="43"/>
      <c r="E5709" s="49"/>
      <c r="F5709" s="50"/>
    </row>
    <row r="5710" spans="1:6" ht="17" customHeight="1">
      <c r="A5710" s="180"/>
      <c r="B5710" s="183"/>
      <c r="C5710" s="3"/>
      <c r="D5710" s="43"/>
      <c r="E5710" s="49"/>
      <c r="F5710" s="50"/>
    </row>
    <row r="5711" spans="1:6" ht="17" customHeight="1">
      <c r="A5711" s="180"/>
      <c r="B5711" s="182"/>
      <c r="C5711" s="31"/>
      <c r="D5711" s="51"/>
      <c r="E5711" s="52"/>
      <c r="F5711" s="53"/>
    </row>
    <row r="5712" spans="1:6" ht="17" customHeight="1">
      <c r="A5712" s="179"/>
      <c r="B5712" s="182"/>
      <c r="C5712" s="191"/>
      <c r="D5712" s="51"/>
      <c r="E5712" s="52"/>
      <c r="F5712" s="53"/>
    </row>
    <row r="5713" spans="1:6" ht="17" customHeight="1">
      <c r="A5713" s="179"/>
      <c r="B5713" s="182"/>
      <c r="C5713" s="3"/>
      <c r="D5713" s="43"/>
      <c r="E5713" s="49"/>
      <c r="F5713" s="50"/>
    </row>
    <row r="5714" spans="1:6" ht="17" customHeight="1">
      <c r="A5714" s="180"/>
      <c r="B5714" s="183"/>
      <c r="C5714" s="3"/>
      <c r="D5714" s="43"/>
      <c r="E5714" s="49"/>
      <c r="F5714" s="50"/>
    </row>
    <row r="5715" spans="1:6" ht="17" customHeight="1">
      <c r="A5715" s="180"/>
      <c r="B5715" s="183"/>
      <c r="C5715" s="3"/>
      <c r="D5715" s="43"/>
      <c r="E5715" s="49"/>
      <c r="F5715" s="50"/>
    </row>
    <row r="5716" spans="1:6" ht="17" customHeight="1">
      <c r="A5716" s="180"/>
      <c r="B5716" s="183"/>
      <c r="C5716" s="3"/>
      <c r="D5716" s="43"/>
      <c r="E5716" s="49"/>
      <c r="F5716" s="50"/>
    </row>
    <row r="5717" spans="1:6" ht="17" customHeight="1">
      <c r="A5717" s="180"/>
      <c r="B5717" s="183"/>
      <c r="C5717" s="3"/>
      <c r="D5717" s="43"/>
      <c r="E5717" s="49"/>
      <c r="F5717" s="50"/>
    </row>
    <row r="5718" spans="1:6" ht="17" customHeight="1">
      <c r="A5718" s="180"/>
      <c r="B5718" s="183"/>
      <c r="C5718" s="3"/>
      <c r="D5718" s="43"/>
      <c r="E5718" s="49"/>
      <c r="F5718" s="50"/>
    </row>
    <row r="5719" spans="1:6" ht="17" customHeight="1">
      <c r="A5719" s="180"/>
      <c r="B5719" s="183"/>
      <c r="C5719" s="3"/>
      <c r="D5719" s="43"/>
      <c r="E5719" s="49"/>
      <c r="F5719" s="50"/>
    </row>
    <row r="5720" spans="1:6" ht="17" customHeight="1">
      <c r="A5720" s="180"/>
      <c r="B5720" s="183"/>
      <c r="C5720" s="3"/>
      <c r="D5720" s="43"/>
      <c r="E5720" s="49"/>
      <c r="F5720" s="50"/>
    </row>
    <row r="5721" spans="1:6" ht="17" customHeight="1">
      <c r="A5721" s="180"/>
      <c r="B5721" s="183"/>
      <c r="C5721" s="3"/>
      <c r="D5721" s="43"/>
      <c r="E5721" s="49"/>
      <c r="F5721" s="50"/>
    </row>
    <row r="5722" spans="1:6" ht="17" customHeight="1">
      <c r="A5722" s="180"/>
      <c r="B5722" s="183"/>
      <c r="C5722" s="3"/>
      <c r="D5722" s="43"/>
      <c r="E5722" s="49"/>
      <c r="F5722" s="50"/>
    </row>
    <row r="5723" spans="1:6" ht="17" customHeight="1">
      <c r="A5723" s="180"/>
      <c r="B5723" s="183"/>
      <c r="C5723" s="3"/>
      <c r="D5723" s="43"/>
      <c r="E5723" s="49"/>
      <c r="F5723" s="50"/>
    </row>
    <row r="5724" spans="1:6" ht="17" customHeight="1">
      <c r="A5724" s="180"/>
      <c r="B5724" s="183"/>
      <c r="C5724" s="3"/>
      <c r="D5724" s="43"/>
      <c r="E5724" s="49"/>
      <c r="F5724" s="50"/>
    </row>
    <row r="5725" spans="1:6" ht="17" customHeight="1">
      <c r="A5725" s="180"/>
      <c r="B5725" s="183"/>
      <c r="C5725" s="3"/>
      <c r="D5725" s="43"/>
      <c r="E5725" s="49"/>
      <c r="F5725" s="50"/>
    </row>
    <row r="5726" spans="1:6" ht="17" customHeight="1">
      <c r="A5726" s="180"/>
      <c r="B5726" s="183"/>
      <c r="C5726" s="3"/>
      <c r="D5726" s="43"/>
      <c r="E5726" s="49"/>
      <c r="F5726" s="50"/>
    </row>
    <row r="5727" spans="1:6" ht="17" customHeight="1">
      <c r="A5727" s="180"/>
      <c r="B5727" s="183"/>
      <c r="C5727" s="3"/>
      <c r="D5727" s="43"/>
      <c r="E5727" s="49"/>
      <c r="F5727" s="50"/>
    </row>
    <row r="5728" spans="1:6" ht="17" customHeight="1">
      <c r="A5728" s="180"/>
      <c r="B5728" s="183"/>
      <c r="C5728" s="3"/>
      <c r="D5728" s="43"/>
      <c r="E5728" s="49"/>
      <c r="F5728" s="50"/>
    </row>
    <row r="5729" spans="1:6" ht="17" customHeight="1">
      <c r="A5729" s="180"/>
      <c r="B5729" s="182"/>
      <c r="C5729" s="31"/>
      <c r="D5729" s="51"/>
      <c r="E5729" s="52"/>
      <c r="F5729" s="53"/>
    </row>
    <row r="5730" spans="1:6" ht="17" customHeight="1">
      <c r="A5730" s="179"/>
      <c r="B5730" s="182"/>
      <c r="C5730" s="191"/>
      <c r="D5730" s="51"/>
      <c r="E5730" s="52"/>
      <c r="F5730" s="53"/>
    </row>
    <row r="5731" spans="1:6" ht="17" customHeight="1">
      <c r="A5731" s="179"/>
      <c r="B5731" s="182"/>
      <c r="C5731" s="3"/>
      <c r="D5731" s="43"/>
      <c r="E5731" s="49"/>
      <c r="F5731" s="50"/>
    </row>
    <row r="5732" spans="1:6" ht="17" customHeight="1">
      <c r="A5732" s="180"/>
      <c r="B5732" s="183"/>
      <c r="C5732" s="3"/>
      <c r="D5732" s="43"/>
      <c r="E5732" s="49"/>
      <c r="F5732" s="50"/>
    </row>
    <row r="5733" spans="1:6" ht="17" customHeight="1">
      <c r="A5733" s="180"/>
      <c r="B5733" s="183"/>
      <c r="C5733" s="3"/>
      <c r="D5733" s="43"/>
      <c r="E5733" s="49"/>
      <c r="F5733" s="50"/>
    </row>
    <row r="5734" spans="1:6" ht="17" customHeight="1">
      <c r="A5734" s="180"/>
      <c r="B5734" s="183"/>
      <c r="C5734" s="3"/>
      <c r="D5734" s="43"/>
      <c r="E5734" s="49"/>
      <c r="F5734" s="50"/>
    </row>
    <row r="5735" spans="1:6" ht="17" customHeight="1">
      <c r="A5735" s="180"/>
      <c r="B5735" s="183"/>
      <c r="C5735" s="3"/>
      <c r="D5735" s="43"/>
      <c r="E5735" s="49"/>
      <c r="F5735" s="50"/>
    </row>
    <row r="5736" spans="1:6" ht="17" customHeight="1">
      <c r="A5736" s="180"/>
      <c r="B5736" s="183"/>
      <c r="C5736" s="3"/>
      <c r="D5736" s="43"/>
      <c r="E5736" s="49"/>
      <c r="F5736" s="50"/>
    </row>
    <row r="5737" spans="1:6" ht="17" customHeight="1">
      <c r="A5737" s="180"/>
      <c r="B5737" s="183"/>
      <c r="C5737" s="3"/>
      <c r="D5737" s="43"/>
      <c r="E5737" s="49"/>
      <c r="F5737" s="50"/>
    </row>
    <row r="5738" spans="1:6" ht="17" customHeight="1">
      <c r="A5738" s="180"/>
      <c r="B5738" s="183"/>
      <c r="C5738" s="3"/>
      <c r="D5738" s="43"/>
      <c r="E5738" s="49"/>
      <c r="F5738" s="50"/>
    </row>
    <row r="5739" spans="1:6" ht="17" customHeight="1">
      <c r="A5739" s="180"/>
      <c r="B5739" s="183"/>
      <c r="C5739" s="3"/>
      <c r="D5739" s="43"/>
      <c r="E5739" s="49"/>
      <c r="F5739" s="50"/>
    </row>
    <row r="5740" spans="1:6" ht="17" customHeight="1">
      <c r="A5740" s="180"/>
      <c r="B5740" s="183"/>
      <c r="C5740" s="3"/>
      <c r="D5740" s="43"/>
      <c r="E5740" s="49"/>
      <c r="F5740" s="50"/>
    </row>
    <row r="5741" spans="1:6" ht="17" customHeight="1">
      <c r="A5741" s="180"/>
      <c r="B5741" s="183"/>
      <c r="C5741" s="3"/>
      <c r="D5741" s="43"/>
      <c r="E5741" s="49"/>
      <c r="F5741" s="50"/>
    </row>
    <row r="5742" spans="1:6" ht="17" customHeight="1">
      <c r="A5742" s="180"/>
      <c r="B5742" s="183"/>
      <c r="C5742" s="3"/>
      <c r="D5742" s="43"/>
      <c r="E5742" s="49"/>
      <c r="F5742" s="50"/>
    </row>
    <row r="5743" spans="1:6" ht="17" customHeight="1">
      <c r="A5743" s="180"/>
      <c r="B5743" s="183"/>
      <c r="C5743" s="3"/>
      <c r="D5743" s="43"/>
      <c r="E5743" s="49"/>
      <c r="F5743" s="50"/>
    </row>
    <row r="5744" spans="1:6" ht="17" customHeight="1">
      <c r="A5744" s="180"/>
      <c r="B5744" s="183"/>
      <c r="C5744" s="3"/>
      <c r="D5744" s="43"/>
      <c r="E5744" s="49"/>
      <c r="F5744" s="50"/>
    </row>
    <row r="5745" spans="1:6" ht="17" customHeight="1">
      <c r="A5745" s="180"/>
      <c r="B5745" s="183"/>
      <c r="C5745" s="3"/>
      <c r="D5745" s="43"/>
      <c r="E5745" s="49"/>
      <c r="F5745" s="50"/>
    </row>
    <row r="5746" spans="1:6" ht="17" customHeight="1">
      <c r="A5746" s="180"/>
      <c r="B5746" s="183"/>
      <c r="C5746" s="3"/>
      <c r="D5746" s="43"/>
      <c r="E5746" s="49"/>
      <c r="F5746" s="50"/>
    </row>
    <row r="5747" spans="1:6" ht="17" customHeight="1">
      <c r="A5747" s="180"/>
      <c r="B5747" s="182"/>
      <c r="C5747" s="31"/>
      <c r="D5747" s="51"/>
      <c r="E5747" s="52"/>
      <c r="F5747" s="53"/>
    </row>
    <row r="5748" spans="1:6" ht="17" customHeight="1">
      <c r="A5748" s="181"/>
      <c r="B5748" s="184"/>
      <c r="C5748" s="185"/>
      <c r="D5748" s="45"/>
      <c r="E5748" s="54"/>
      <c r="F5748" s="55"/>
    </row>
    <row r="5749" spans="1:6" ht="17" customHeight="1">
      <c r="A5749" s="186"/>
      <c r="B5749" s="187"/>
      <c r="C5749" s="187"/>
      <c r="D5749" s="187"/>
      <c r="E5749" s="187"/>
      <c r="F5749" s="188"/>
    </row>
    <row r="5751" spans="1:6" ht="40" customHeight="1">
      <c r="A5751" s="192"/>
      <c r="B5751" s="193"/>
      <c r="C5751" s="193"/>
      <c r="D5751" s="193"/>
      <c r="E5751" s="193"/>
      <c r="F5751" s="194"/>
    </row>
    <row r="5752" spans="1:6" ht="15" customHeight="1">
      <c r="A5752" s="29"/>
    </row>
    <row r="5753" spans="1:6" ht="29" customHeight="1">
      <c r="A5753" s="195"/>
      <c r="B5753" s="196"/>
      <c r="C5753" s="197"/>
      <c r="D5753" s="201"/>
      <c r="E5753" s="202"/>
      <c r="F5753" s="203"/>
    </row>
    <row r="5754" spans="1:6" ht="16" customHeight="1">
      <c r="A5754" s="198"/>
      <c r="B5754" s="199"/>
      <c r="C5754" s="200"/>
      <c r="D5754" s="10"/>
      <c r="E5754" s="11"/>
      <c r="F5754" s="204"/>
    </row>
    <row r="5755" spans="1:6" ht="17" customHeight="1">
      <c r="A5755" s="189"/>
      <c r="B5755" s="190"/>
      <c r="C5755" s="30"/>
      <c r="D5755" s="41"/>
      <c r="E5755" s="47"/>
      <c r="F5755" s="48"/>
    </row>
    <row r="5756" spans="1:6" ht="17" customHeight="1">
      <c r="A5756" s="180"/>
      <c r="B5756" s="183"/>
      <c r="C5756" s="3"/>
      <c r="D5756" s="43"/>
      <c r="E5756" s="49"/>
      <c r="F5756" s="50"/>
    </row>
    <row r="5757" spans="1:6" ht="17" customHeight="1">
      <c r="A5757" s="180"/>
      <c r="B5757" s="183"/>
      <c r="C5757" s="3"/>
      <c r="D5757" s="43"/>
      <c r="E5757" s="49"/>
      <c r="F5757" s="50"/>
    </row>
    <row r="5758" spans="1:6" ht="17" customHeight="1">
      <c r="A5758" s="180"/>
      <c r="B5758" s="183"/>
      <c r="C5758" s="3"/>
      <c r="D5758" s="43"/>
      <c r="E5758" s="49"/>
      <c r="F5758" s="50"/>
    </row>
    <row r="5759" spans="1:6" ht="17" customHeight="1">
      <c r="A5759" s="180"/>
      <c r="B5759" s="183"/>
      <c r="C5759" s="3"/>
      <c r="D5759" s="43"/>
      <c r="E5759" s="49"/>
      <c r="F5759" s="50"/>
    </row>
    <row r="5760" spans="1:6" ht="17" customHeight="1">
      <c r="A5760" s="180"/>
      <c r="B5760" s="183"/>
      <c r="C5760" s="3"/>
      <c r="D5760" s="43"/>
      <c r="E5760" s="49"/>
      <c r="F5760" s="50"/>
    </row>
    <row r="5761" spans="1:6" ht="17" customHeight="1">
      <c r="A5761" s="180"/>
      <c r="B5761" s="183"/>
      <c r="C5761" s="3"/>
      <c r="D5761" s="43"/>
      <c r="E5761" s="49"/>
      <c r="F5761" s="50"/>
    </row>
    <row r="5762" spans="1:6" ht="17" customHeight="1">
      <c r="A5762" s="180"/>
      <c r="B5762" s="183"/>
      <c r="C5762" s="3"/>
      <c r="D5762" s="43"/>
      <c r="E5762" s="49"/>
      <c r="F5762" s="50"/>
    </row>
    <row r="5763" spans="1:6" ht="17" customHeight="1">
      <c r="A5763" s="180"/>
      <c r="B5763" s="183"/>
      <c r="C5763" s="3"/>
      <c r="D5763" s="43"/>
      <c r="E5763" s="49"/>
      <c r="F5763" s="50"/>
    </row>
    <row r="5764" spans="1:6" ht="17" customHeight="1">
      <c r="A5764" s="180"/>
      <c r="B5764" s="183"/>
      <c r="C5764" s="3"/>
      <c r="D5764" s="43"/>
      <c r="E5764" s="49"/>
      <c r="F5764" s="50"/>
    </row>
    <row r="5765" spans="1:6" ht="17" customHeight="1">
      <c r="A5765" s="180"/>
      <c r="B5765" s="183"/>
      <c r="C5765" s="3"/>
      <c r="D5765" s="43"/>
      <c r="E5765" s="49"/>
      <c r="F5765" s="50"/>
    </row>
    <row r="5766" spans="1:6" ht="17" customHeight="1">
      <c r="A5766" s="180"/>
      <c r="B5766" s="183"/>
      <c r="C5766" s="3"/>
      <c r="D5766" s="43"/>
      <c r="E5766" s="49"/>
      <c r="F5766" s="50"/>
    </row>
    <row r="5767" spans="1:6" ht="17" customHeight="1">
      <c r="A5767" s="180"/>
      <c r="B5767" s="183"/>
      <c r="C5767" s="3"/>
      <c r="D5767" s="43"/>
      <c r="E5767" s="49"/>
      <c r="F5767" s="50"/>
    </row>
    <row r="5768" spans="1:6" ht="17" customHeight="1">
      <c r="A5768" s="180"/>
      <c r="B5768" s="183"/>
      <c r="C5768" s="3"/>
      <c r="D5768" s="43"/>
      <c r="E5768" s="49"/>
      <c r="F5768" s="50"/>
    </row>
    <row r="5769" spans="1:6" ht="17" customHeight="1">
      <c r="A5769" s="180"/>
      <c r="B5769" s="183"/>
      <c r="C5769" s="3"/>
      <c r="D5769" s="43"/>
      <c r="E5769" s="49"/>
      <c r="F5769" s="50"/>
    </row>
    <row r="5770" spans="1:6" ht="17" customHeight="1">
      <c r="A5770" s="180"/>
      <c r="B5770" s="183"/>
      <c r="C5770" s="3"/>
      <c r="D5770" s="43"/>
      <c r="E5770" s="49"/>
      <c r="F5770" s="50"/>
    </row>
    <row r="5771" spans="1:6" ht="17" customHeight="1">
      <c r="A5771" s="180"/>
      <c r="B5771" s="182"/>
      <c r="C5771" s="31"/>
      <c r="D5771" s="51"/>
      <c r="E5771" s="52"/>
      <c r="F5771" s="53"/>
    </row>
    <row r="5772" spans="1:6" ht="17" customHeight="1">
      <c r="A5772" s="179"/>
      <c r="B5772" s="182"/>
      <c r="C5772" s="191"/>
      <c r="D5772" s="51"/>
      <c r="E5772" s="52"/>
      <c r="F5772" s="53"/>
    </row>
    <row r="5773" spans="1:6" ht="17" customHeight="1">
      <c r="A5773" s="179"/>
      <c r="B5773" s="182"/>
      <c r="C5773" s="3"/>
      <c r="D5773" s="43"/>
      <c r="E5773" s="49"/>
      <c r="F5773" s="50"/>
    </row>
    <row r="5774" spans="1:6" ht="17" customHeight="1">
      <c r="A5774" s="180"/>
      <c r="B5774" s="183"/>
      <c r="C5774" s="3"/>
      <c r="D5774" s="43"/>
      <c r="E5774" s="49"/>
      <c r="F5774" s="50"/>
    </row>
    <row r="5775" spans="1:6" ht="17" customHeight="1">
      <c r="A5775" s="180"/>
      <c r="B5775" s="183"/>
      <c r="C5775" s="3"/>
      <c r="D5775" s="43"/>
      <c r="E5775" s="49"/>
      <c r="F5775" s="50"/>
    </row>
    <row r="5776" spans="1:6" ht="17" customHeight="1">
      <c r="A5776" s="180"/>
      <c r="B5776" s="183"/>
      <c r="C5776" s="3"/>
      <c r="D5776" s="43"/>
      <c r="E5776" s="49"/>
      <c r="F5776" s="50"/>
    </row>
    <row r="5777" spans="1:6" ht="17" customHeight="1">
      <c r="A5777" s="180"/>
      <c r="B5777" s="183"/>
      <c r="C5777" s="3"/>
      <c r="D5777" s="43"/>
      <c r="E5777" s="49"/>
      <c r="F5777" s="50"/>
    </row>
    <row r="5778" spans="1:6" ht="17" customHeight="1">
      <c r="A5778" s="180"/>
      <c r="B5778" s="183"/>
      <c r="C5778" s="3"/>
      <c r="D5778" s="43"/>
      <c r="E5778" s="49"/>
      <c r="F5778" s="50"/>
    </row>
    <row r="5779" spans="1:6" ht="17" customHeight="1">
      <c r="A5779" s="180"/>
      <c r="B5779" s="183"/>
      <c r="C5779" s="3"/>
      <c r="D5779" s="43"/>
      <c r="E5779" s="49"/>
      <c r="F5779" s="50"/>
    </row>
    <row r="5780" spans="1:6" ht="17" customHeight="1">
      <c r="A5780" s="180"/>
      <c r="B5780" s="183"/>
      <c r="C5780" s="3"/>
      <c r="D5780" s="43"/>
      <c r="E5780" s="49"/>
      <c r="F5780" s="50"/>
    </row>
    <row r="5781" spans="1:6" ht="17" customHeight="1">
      <c r="A5781" s="180"/>
      <c r="B5781" s="183"/>
      <c r="C5781" s="3"/>
      <c r="D5781" s="43"/>
      <c r="E5781" s="49"/>
      <c r="F5781" s="50"/>
    </row>
    <row r="5782" spans="1:6" ht="17" customHeight="1">
      <c r="A5782" s="180"/>
      <c r="B5782" s="183"/>
      <c r="C5782" s="3"/>
      <c r="D5782" s="43"/>
      <c r="E5782" s="49"/>
      <c r="F5782" s="50"/>
    </row>
    <row r="5783" spans="1:6" ht="17" customHeight="1">
      <c r="A5783" s="180"/>
      <c r="B5783" s="183"/>
      <c r="C5783" s="3"/>
      <c r="D5783" s="43"/>
      <c r="E5783" s="49"/>
      <c r="F5783" s="50"/>
    </row>
    <row r="5784" spans="1:6" ht="17" customHeight="1">
      <c r="A5784" s="180"/>
      <c r="B5784" s="183"/>
      <c r="C5784" s="3"/>
      <c r="D5784" s="43"/>
      <c r="E5784" s="49"/>
      <c r="F5784" s="50"/>
    </row>
    <row r="5785" spans="1:6" ht="17" customHeight="1">
      <c r="A5785" s="180"/>
      <c r="B5785" s="183"/>
      <c r="C5785" s="3"/>
      <c r="D5785" s="43"/>
      <c r="E5785" s="49"/>
      <c r="F5785" s="50"/>
    </row>
    <row r="5786" spans="1:6" ht="17" customHeight="1">
      <c r="A5786" s="180"/>
      <c r="B5786" s="183"/>
      <c r="C5786" s="3"/>
      <c r="D5786" s="43"/>
      <c r="E5786" s="49"/>
      <c r="F5786" s="50"/>
    </row>
    <row r="5787" spans="1:6" ht="17" customHeight="1">
      <c r="A5787" s="180"/>
      <c r="B5787" s="183"/>
      <c r="C5787" s="3"/>
      <c r="D5787" s="43"/>
      <c r="E5787" s="49"/>
      <c r="F5787" s="50"/>
    </row>
    <row r="5788" spans="1:6" ht="17" customHeight="1">
      <c r="A5788" s="180"/>
      <c r="B5788" s="183"/>
      <c r="C5788" s="3"/>
      <c r="D5788" s="43"/>
      <c r="E5788" s="49"/>
      <c r="F5788" s="50"/>
    </row>
    <row r="5789" spans="1:6" ht="17" customHeight="1">
      <c r="A5789" s="180"/>
      <c r="B5789" s="182"/>
      <c r="C5789" s="31"/>
      <c r="D5789" s="51"/>
      <c r="E5789" s="52"/>
      <c r="F5789" s="53"/>
    </row>
    <row r="5790" spans="1:6" ht="17" customHeight="1">
      <c r="A5790" s="179"/>
      <c r="B5790" s="182"/>
      <c r="C5790" s="191"/>
      <c r="D5790" s="51"/>
      <c r="E5790" s="52"/>
      <c r="F5790" s="53"/>
    </row>
    <row r="5791" spans="1:6" ht="17" customHeight="1">
      <c r="A5791" s="179"/>
      <c r="B5791" s="182"/>
      <c r="C5791" s="3"/>
      <c r="D5791" s="43"/>
      <c r="E5791" s="49"/>
      <c r="F5791" s="50"/>
    </row>
    <row r="5792" spans="1:6" ht="17" customHeight="1">
      <c r="A5792" s="180"/>
      <c r="B5792" s="183"/>
      <c r="C5792" s="3"/>
      <c r="D5792" s="43"/>
      <c r="E5792" s="49"/>
      <c r="F5792" s="50"/>
    </row>
    <row r="5793" spans="1:6" ht="17" customHeight="1">
      <c r="A5793" s="180"/>
      <c r="B5793" s="183"/>
      <c r="C5793" s="3"/>
      <c r="D5793" s="43"/>
      <c r="E5793" s="49"/>
      <c r="F5793" s="50"/>
    </row>
    <row r="5794" spans="1:6" ht="17" customHeight="1">
      <c r="A5794" s="180"/>
      <c r="B5794" s="183"/>
      <c r="C5794" s="3"/>
      <c r="D5794" s="43"/>
      <c r="E5794" s="49"/>
      <c r="F5794" s="50"/>
    </row>
    <row r="5795" spans="1:6" ht="17" customHeight="1">
      <c r="A5795" s="180"/>
      <c r="B5795" s="183"/>
      <c r="C5795" s="3"/>
      <c r="D5795" s="43"/>
      <c r="E5795" s="49"/>
      <c r="F5795" s="50"/>
    </row>
    <row r="5796" spans="1:6" ht="17" customHeight="1">
      <c r="A5796" s="180"/>
      <c r="B5796" s="183"/>
      <c r="C5796" s="3"/>
      <c r="D5796" s="43"/>
      <c r="E5796" s="49"/>
      <c r="F5796" s="50"/>
    </row>
    <row r="5797" spans="1:6" ht="17" customHeight="1">
      <c r="A5797" s="180"/>
      <c r="B5797" s="183"/>
      <c r="C5797" s="3"/>
      <c r="D5797" s="43"/>
      <c r="E5797" s="49"/>
      <c r="F5797" s="50"/>
    </row>
    <row r="5798" spans="1:6" ht="17" customHeight="1">
      <c r="A5798" s="180"/>
      <c r="B5798" s="183"/>
      <c r="C5798" s="3"/>
      <c r="D5798" s="43"/>
      <c r="E5798" s="49"/>
      <c r="F5798" s="50"/>
    </row>
    <row r="5799" spans="1:6" ht="17" customHeight="1">
      <c r="A5799" s="180"/>
      <c r="B5799" s="183"/>
      <c r="C5799" s="3"/>
      <c r="D5799" s="43"/>
      <c r="E5799" s="49"/>
      <c r="F5799" s="50"/>
    </row>
    <row r="5800" spans="1:6" ht="17" customHeight="1">
      <c r="A5800" s="180"/>
      <c r="B5800" s="183"/>
      <c r="C5800" s="3"/>
      <c r="D5800" s="43"/>
      <c r="E5800" s="49"/>
      <c r="F5800" s="50"/>
    </row>
    <row r="5801" spans="1:6" ht="17" customHeight="1">
      <c r="A5801" s="180"/>
      <c r="B5801" s="183"/>
      <c r="C5801" s="3"/>
      <c r="D5801" s="43"/>
      <c r="E5801" s="49"/>
      <c r="F5801" s="50"/>
    </row>
    <row r="5802" spans="1:6" ht="17" customHeight="1">
      <c r="A5802" s="180"/>
      <c r="B5802" s="183"/>
      <c r="C5802" s="3"/>
      <c r="D5802" s="43"/>
      <c r="E5802" s="49"/>
      <c r="F5802" s="50"/>
    </row>
    <row r="5803" spans="1:6" ht="17" customHeight="1">
      <c r="A5803" s="180"/>
      <c r="B5803" s="183"/>
      <c r="C5803" s="3"/>
      <c r="D5803" s="43"/>
      <c r="E5803" s="49"/>
      <c r="F5803" s="50"/>
    </row>
    <row r="5804" spans="1:6" ht="17" customHeight="1">
      <c r="A5804" s="180"/>
      <c r="B5804" s="183"/>
      <c r="C5804" s="3"/>
      <c r="D5804" s="43"/>
      <c r="E5804" s="49"/>
      <c r="F5804" s="50"/>
    </row>
    <row r="5805" spans="1:6" ht="17" customHeight="1">
      <c r="A5805" s="180"/>
      <c r="B5805" s="183"/>
      <c r="C5805" s="3"/>
      <c r="D5805" s="43"/>
      <c r="E5805" s="49"/>
      <c r="F5805" s="50"/>
    </row>
    <row r="5806" spans="1:6" ht="17" customHeight="1">
      <c r="A5806" s="180"/>
      <c r="B5806" s="183"/>
      <c r="C5806" s="3"/>
      <c r="D5806" s="43"/>
      <c r="E5806" s="49"/>
      <c r="F5806" s="50"/>
    </row>
    <row r="5807" spans="1:6" ht="17" customHeight="1">
      <c r="A5807" s="180"/>
      <c r="B5807" s="182"/>
      <c r="C5807" s="31"/>
      <c r="D5807" s="51"/>
      <c r="E5807" s="52"/>
      <c r="F5807" s="53"/>
    </row>
    <row r="5808" spans="1:6" ht="17" customHeight="1">
      <c r="A5808" s="181"/>
      <c r="B5808" s="184"/>
      <c r="C5808" s="185"/>
      <c r="D5808" s="45"/>
      <c r="E5808" s="54"/>
      <c r="F5808" s="55"/>
    </row>
    <row r="5809" spans="1:6" ht="17" customHeight="1">
      <c r="A5809" s="186"/>
      <c r="B5809" s="187"/>
      <c r="C5809" s="187"/>
      <c r="D5809" s="187"/>
      <c r="E5809" s="187"/>
      <c r="F5809" s="188"/>
    </row>
    <row r="5811" spans="1:6" ht="40" customHeight="1">
      <c r="A5811" s="192"/>
      <c r="B5811" s="193"/>
      <c r="C5811" s="193"/>
      <c r="D5811" s="193"/>
      <c r="E5811" s="193"/>
      <c r="F5811" s="194"/>
    </row>
    <row r="5812" spans="1:6" ht="15" customHeight="1">
      <c r="A5812" s="29"/>
    </row>
    <row r="5813" spans="1:6" ht="29" customHeight="1">
      <c r="A5813" s="195"/>
      <c r="B5813" s="196"/>
      <c r="C5813" s="197"/>
      <c r="D5813" s="201"/>
      <c r="E5813" s="202"/>
      <c r="F5813" s="203"/>
    </row>
    <row r="5814" spans="1:6" ht="16" customHeight="1">
      <c r="A5814" s="198"/>
      <c r="B5814" s="199"/>
      <c r="C5814" s="200"/>
      <c r="D5814" s="10"/>
      <c r="E5814" s="11"/>
      <c r="F5814" s="204"/>
    </row>
    <row r="5815" spans="1:6" ht="17" customHeight="1">
      <c r="A5815" s="189"/>
      <c r="B5815" s="190"/>
      <c r="C5815" s="30"/>
      <c r="D5815" s="41"/>
      <c r="E5815" s="47"/>
      <c r="F5815" s="48"/>
    </row>
    <row r="5816" spans="1:6" ht="17" customHeight="1">
      <c r="A5816" s="180"/>
      <c r="B5816" s="183"/>
      <c r="C5816" s="3"/>
      <c r="D5816" s="43"/>
      <c r="E5816" s="49"/>
      <c r="F5816" s="50"/>
    </row>
    <row r="5817" spans="1:6" ht="17" customHeight="1">
      <c r="A5817" s="180"/>
      <c r="B5817" s="183"/>
      <c r="C5817" s="3"/>
      <c r="D5817" s="43"/>
      <c r="E5817" s="49"/>
      <c r="F5817" s="50"/>
    </row>
    <row r="5818" spans="1:6" ht="17" customHeight="1">
      <c r="A5818" s="180"/>
      <c r="B5818" s="183"/>
      <c r="C5818" s="3"/>
      <c r="D5818" s="43"/>
      <c r="E5818" s="49"/>
      <c r="F5818" s="50"/>
    </row>
    <row r="5819" spans="1:6" ht="17" customHeight="1">
      <c r="A5819" s="180"/>
      <c r="B5819" s="183"/>
      <c r="C5819" s="3"/>
      <c r="D5819" s="43"/>
      <c r="E5819" s="49"/>
      <c r="F5819" s="50"/>
    </row>
    <row r="5820" spans="1:6" ht="17" customHeight="1">
      <c r="A5820" s="180"/>
      <c r="B5820" s="183"/>
      <c r="C5820" s="3"/>
      <c r="D5820" s="43"/>
      <c r="E5820" s="49"/>
      <c r="F5820" s="50"/>
    </row>
    <row r="5821" spans="1:6" ht="17" customHeight="1">
      <c r="A5821" s="180"/>
      <c r="B5821" s="183"/>
      <c r="C5821" s="3"/>
      <c r="D5821" s="43"/>
      <c r="E5821" s="49"/>
      <c r="F5821" s="50"/>
    </row>
    <row r="5822" spans="1:6" ht="17" customHeight="1">
      <c r="A5822" s="180"/>
      <c r="B5822" s="183"/>
      <c r="C5822" s="3"/>
      <c r="D5822" s="43"/>
      <c r="E5822" s="49"/>
      <c r="F5822" s="50"/>
    </row>
    <row r="5823" spans="1:6" ht="17" customHeight="1">
      <c r="A5823" s="180"/>
      <c r="B5823" s="183"/>
      <c r="C5823" s="3"/>
      <c r="D5823" s="43"/>
      <c r="E5823" s="49"/>
      <c r="F5823" s="50"/>
    </row>
    <row r="5824" spans="1:6" ht="17" customHeight="1">
      <c r="A5824" s="180"/>
      <c r="B5824" s="183"/>
      <c r="C5824" s="3"/>
      <c r="D5824" s="43"/>
      <c r="E5824" s="49"/>
      <c r="F5824" s="50"/>
    </row>
    <row r="5825" spans="1:6" ht="17" customHeight="1">
      <c r="A5825" s="180"/>
      <c r="B5825" s="183"/>
      <c r="C5825" s="3"/>
      <c r="D5825" s="43"/>
      <c r="E5825" s="49"/>
      <c r="F5825" s="50"/>
    </row>
    <row r="5826" spans="1:6" ht="17" customHeight="1">
      <c r="A5826" s="180"/>
      <c r="B5826" s="183"/>
      <c r="C5826" s="3"/>
      <c r="D5826" s="43"/>
      <c r="E5826" s="49"/>
      <c r="F5826" s="50"/>
    </row>
    <row r="5827" spans="1:6" ht="17" customHeight="1">
      <c r="A5827" s="180"/>
      <c r="B5827" s="183"/>
      <c r="C5827" s="3"/>
      <c r="D5827" s="43"/>
      <c r="E5827" s="49"/>
      <c r="F5827" s="50"/>
    </row>
    <row r="5828" spans="1:6" ht="17" customHeight="1">
      <c r="A5828" s="180"/>
      <c r="B5828" s="183"/>
      <c r="C5828" s="3"/>
      <c r="D5828" s="43"/>
      <c r="E5828" s="49"/>
      <c r="F5828" s="50"/>
    </row>
    <row r="5829" spans="1:6" ht="17" customHeight="1">
      <c r="A5829" s="180"/>
      <c r="B5829" s="183"/>
      <c r="C5829" s="3"/>
      <c r="D5829" s="43"/>
      <c r="E5829" s="49"/>
      <c r="F5829" s="50"/>
    </row>
    <row r="5830" spans="1:6" ht="17" customHeight="1">
      <c r="A5830" s="180"/>
      <c r="B5830" s="183"/>
      <c r="C5830" s="3"/>
      <c r="D5830" s="43"/>
      <c r="E5830" s="49"/>
      <c r="F5830" s="50"/>
    </row>
    <row r="5831" spans="1:6" ht="17" customHeight="1">
      <c r="A5831" s="180"/>
      <c r="B5831" s="182"/>
      <c r="C5831" s="31"/>
      <c r="D5831" s="51"/>
      <c r="E5831" s="52"/>
      <c r="F5831" s="53"/>
    </row>
    <row r="5832" spans="1:6" ht="17" customHeight="1">
      <c r="A5832" s="179"/>
      <c r="B5832" s="182"/>
      <c r="C5832" s="191"/>
      <c r="D5832" s="51"/>
      <c r="E5832" s="52"/>
      <c r="F5832" s="53"/>
    </row>
    <row r="5833" spans="1:6" ht="17" customHeight="1">
      <c r="A5833" s="179"/>
      <c r="B5833" s="182"/>
      <c r="C5833" s="3"/>
      <c r="D5833" s="43"/>
      <c r="E5833" s="49"/>
      <c r="F5833" s="50"/>
    </row>
    <row r="5834" spans="1:6" ht="17" customHeight="1">
      <c r="A5834" s="180"/>
      <c r="B5834" s="183"/>
      <c r="C5834" s="3"/>
      <c r="D5834" s="43"/>
      <c r="E5834" s="49"/>
      <c r="F5834" s="50"/>
    </row>
    <row r="5835" spans="1:6" ht="17" customHeight="1">
      <c r="A5835" s="180"/>
      <c r="B5835" s="183"/>
      <c r="C5835" s="3"/>
      <c r="D5835" s="43"/>
      <c r="E5835" s="49"/>
      <c r="F5835" s="50"/>
    </row>
    <row r="5836" spans="1:6" ht="17" customHeight="1">
      <c r="A5836" s="180"/>
      <c r="B5836" s="183"/>
      <c r="C5836" s="3"/>
      <c r="D5836" s="43"/>
      <c r="E5836" s="49"/>
      <c r="F5836" s="50"/>
    </row>
    <row r="5837" spans="1:6" ht="17" customHeight="1">
      <c r="A5837" s="180"/>
      <c r="B5837" s="183"/>
      <c r="C5837" s="3"/>
      <c r="D5837" s="43"/>
      <c r="E5837" s="49"/>
      <c r="F5837" s="50"/>
    </row>
    <row r="5838" spans="1:6" ht="17" customHeight="1">
      <c r="A5838" s="180"/>
      <c r="B5838" s="183"/>
      <c r="C5838" s="3"/>
      <c r="D5838" s="43"/>
      <c r="E5838" s="49"/>
      <c r="F5838" s="50"/>
    </row>
    <row r="5839" spans="1:6" ht="17" customHeight="1">
      <c r="A5839" s="180"/>
      <c r="B5839" s="183"/>
      <c r="C5839" s="3"/>
      <c r="D5839" s="43"/>
      <c r="E5839" s="49"/>
      <c r="F5839" s="50"/>
    </row>
    <row r="5840" spans="1:6" ht="17" customHeight="1">
      <c r="A5840" s="180"/>
      <c r="B5840" s="183"/>
      <c r="C5840" s="3"/>
      <c r="D5840" s="43"/>
      <c r="E5840" s="49"/>
      <c r="F5840" s="50"/>
    </row>
    <row r="5841" spans="1:6" ht="17" customHeight="1">
      <c r="A5841" s="180"/>
      <c r="B5841" s="183"/>
      <c r="C5841" s="3"/>
      <c r="D5841" s="43"/>
      <c r="E5841" s="49"/>
      <c r="F5841" s="50"/>
    </row>
    <row r="5842" spans="1:6" ht="17" customHeight="1">
      <c r="A5842" s="180"/>
      <c r="B5842" s="183"/>
      <c r="C5842" s="3"/>
      <c r="D5842" s="43"/>
      <c r="E5842" s="49"/>
      <c r="F5842" s="50"/>
    </row>
    <row r="5843" spans="1:6" ht="17" customHeight="1">
      <c r="A5843" s="180"/>
      <c r="B5843" s="183"/>
      <c r="C5843" s="3"/>
      <c r="D5843" s="43"/>
      <c r="E5843" s="49"/>
      <c r="F5843" s="50"/>
    </row>
    <row r="5844" spans="1:6" ht="17" customHeight="1">
      <c r="A5844" s="180"/>
      <c r="B5844" s="183"/>
      <c r="C5844" s="3"/>
      <c r="D5844" s="43"/>
      <c r="E5844" s="49"/>
      <c r="F5844" s="50"/>
    </row>
    <row r="5845" spans="1:6" ht="17" customHeight="1">
      <c r="A5845" s="180"/>
      <c r="B5845" s="183"/>
      <c r="C5845" s="3"/>
      <c r="D5845" s="43"/>
      <c r="E5845" s="49"/>
      <c r="F5845" s="50"/>
    </row>
    <row r="5846" spans="1:6" ht="17" customHeight="1">
      <c r="A5846" s="180"/>
      <c r="B5846" s="183"/>
      <c r="C5846" s="3"/>
      <c r="D5846" s="43"/>
      <c r="E5846" s="49"/>
      <c r="F5846" s="50"/>
    </row>
    <row r="5847" spans="1:6" ht="17" customHeight="1">
      <c r="A5847" s="180"/>
      <c r="B5847" s="183"/>
      <c r="C5847" s="3"/>
      <c r="D5847" s="43"/>
      <c r="E5847" s="49"/>
      <c r="F5847" s="50"/>
    </row>
    <row r="5848" spans="1:6" ht="17" customHeight="1">
      <c r="A5848" s="180"/>
      <c r="B5848" s="183"/>
      <c r="C5848" s="3"/>
      <c r="D5848" s="43"/>
      <c r="E5848" s="49"/>
      <c r="F5848" s="50"/>
    </row>
    <row r="5849" spans="1:6" ht="17" customHeight="1">
      <c r="A5849" s="180"/>
      <c r="B5849" s="182"/>
      <c r="C5849" s="31"/>
      <c r="D5849" s="51"/>
      <c r="E5849" s="52"/>
      <c r="F5849" s="53"/>
    </row>
    <row r="5850" spans="1:6" ht="17" customHeight="1">
      <c r="A5850" s="179"/>
      <c r="B5850" s="182"/>
      <c r="C5850" s="191"/>
      <c r="D5850" s="51"/>
      <c r="E5850" s="52"/>
      <c r="F5850" s="53"/>
    </row>
    <row r="5851" spans="1:6" ht="17" customHeight="1">
      <c r="A5851" s="179"/>
      <c r="B5851" s="182"/>
      <c r="C5851" s="3"/>
      <c r="D5851" s="43"/>
      <c r="E5851" s="49"/>
      <c r="F5851" s="50"/>
    </row>
    <row r="5852" spans="1:6" ht="17" customHeight="1">
      <c r="A5852" s="180"/>
      <c r="B5852" s="183"/>
      <c r="C5852" s="3"/>
      <c r="D5852" s="43"/>
      <c r="E5852" s="49"/>
      <c r="F5852" s="50"/>
    </row>
    <row r="5853" spans="1:6" ht="17" customHeight="1">
      <c r="A5853" s="180"/>
      <c r="B5853" s="183"/>
      <c r="C5853" s="3"/>
      <c r="D5853" s="43"/>
      <c r="E5853" s="49"/>
      <c r="F5853" s="50"/>
    </row>
    <row r="5854" spans="1:6" ht="17" customHeight="1">
      <c r="A5854" s="180"/>
      <c r="B5854" s="183"/>
      <c r="C5854" s="3"/>
      <c r="D5854" s="43"/>
      <c r="E5854" s="49"/>
      <c r="F5854" s="50"/>
    </row>
    <row r="5855" spans="1:6" ht="17" customHeight="1">
      <c r="A5855" s="180"/>
      <c r="B5855" s="183"/>
      <c r="C5855" s="3"/>
      <c r="D5855" s="43"/>
      <c r="E5855" s="49"/>
      <c r="F5855" s="50"/>
    </row>
    <row r="5856" spans="1:6" ht="17" customHeight="1">
      <c r="A5856" s="180"/>
      <c r="B5856" s="183"/>
      <c r="C5856" s="3"/>
      <c r="D5856" s="43"/>
      <c r="E5856" s="49"/>
      <c r="F5856" s="50"/>
    </row>
    <row r="5857" spans="1:6" ht="17" customHeight="1">
      <c r="A5857" s="180"/>
      <c r="B5857" s="183"/>
      <c r="C5857" s="3"/>
      <c r="D5857" s="43"/>
      <c r="E5857" s="49"/>
      <c r="F5857" s="50"/>
    </row>
    <row r="5858" spans="1:6" ht="17" customHeight="1">
      <c r="A5858" s="180"/>
      <c r="B5858" s="183"/>
      <c r="C5858" s="3"/>
      <c r="D5858" s="43"/>
      <c r="E5858" s="49"/>
      <c r="F5858" s="50"/>
    </row>
    <row r="5859" spans="1:6" ht="17" customHeight="1">
      <c r="A5859" s="180"/>
      <c r="B5859" s="183"/>
      <c r="C5859" s="3"/>
      <c r="D5859" s="43"/>
      <c r="E5859" s="49"/>
      <c r="F5859" s="50"/>
    </row>
    <row r="5860" spans="1:6" ht="17" customHeight="1">
      <c r="A5860" s="180"/>
      <c r="B5860" s="183"/>
      <c r="C5860" s="3"/>
      <c r="D5860" s="43"/>
      <c r="E5860" s="49"/>
      <c r="F5860" s="50"/>
    </row>
    <row r="5861" spans="1:6" ht="17" customHeight="1">
      <c r="A5861" s="180"/>
      <c r="B5861" s="183"/>
      <c r="C5861" s="3"/>
      <c r="D5861" s="43"/>
      <c r="E5861" s="49"/>
      <c r="F5861" s="50"/>
    </row>
    <row r="5862" spans="1:6" ht="17" customHeight="1">
      <c r="A5862" s="180"/>
      <c r="B5862" s="183"/>
      <c r="C5862" s="3"/>
      <c r="D5862" s="43"/>
      <c r="E5862" s="49"/>
      <c r="F5862" s="50"/>
    </row>
    <row r="5863" spans="1:6" ht="17" customHeight="1">
      <c r="A5863" s="180"/>
      <c r="B5863" s="183"/>
      <c r="C5863" s="3"/>
      <c r="D5863" s="43"/>
      <c r="E5863" s="49"/>
      <c r="F5863" s="50"/>
    </row>
    <row r="5864" spans="1:6" ht="17" customHeight="1">
      <c r="A5864" s="180"/>
      <c r="B5864" s="183"/>
      <c r="C5864" s="3"/>
      <c r="D5864" s="43"/>
      <c r="E5864" s="49"/>
      <c r="F5864" s="50"/>
    </row>
    <row r="5865" spans="1:6" ht="17" customHeight="1">
      <c r="A5865" s="180"/>
      <c r="B5865" s="183"/>
      <c r="C5865" s="3"/>
      <c r="D5865" s="43"/>
      <c r="E5865" s="49"/>
      <c r="F5865" s="50"/>
    </row>
    <row r="5866" spans="1:6" ht="17" customHeight="1">
      <c r="A5866" s="180"/>
      <c r="B5866" s="183"/>
      <c r="C5866" s="3"/>
      <c r="D5866" s="43"/>
      <c r="E5866" s="49"/>
      <c r="F5866" s="50"/>
    </row>
    <row r="5867" spans="1:6" ht="17" customHeight="1">
      <c r="A5867" s="180"/>
      <c r="B5867" s="182"/>
      <c r="C5867" s="31"/>
      <c r="D5867" s="51"/>
      <c r="E5867" s="52"/>
      <c r="F5867" s="53"/>
    </row>
    <row r="5868" spans="1:6" ht="17" customHeight="1">
      <c r="A5868" s="181"/>
      <c r="B5868" s="184"/>
      <c r="C5868" s="185"/>
      <c r="D5868" s="45"/>
      <c r="E5868" s="54"/>
      <c r="F5868" s="55"/>
    </row>
    <row r="5869" spans="1:6" ht="17" customHeight="1">
      <c r="A5869" s="186"/>
      <c r="B5869" s="187"/>
      <c r="C5869" s="187"/>
      <c r="D5869" s="187"/>
      <c r="E5869" s="187"/>
      <c r="F5869" s="188"/>
    </row>
    <row r="5872" spans="1:6" ht="18">
      <c r="A5872" s="2"/>
    </row>
    <row r="5874" spans="1:7" ht="24" customHeight="1">
      <c r="A5874" s="192"/>
      <c r="B5874" s="193"/>
      <c r="C5874" s="193"/>
      <c r="D5874" s="193"/>
      <c r="E5874" s="193"/>
      <c r="F5874" s="193"/>
      <c r="G5874" s="194"/>
    </row>
    <row r="5875" spans="1:7" ht="16" customHeight="1">
      <c r="A5875" s="205"/>
      <c r="B5875" s="201"/>
      <c r="C5875" s="202"/>
      <c r="D5875" s="208"/>
      <c r="E5875" s="202"/>
      <c r="F5875" s="208"/>
      <c r="G5875" s="203"/>
    </row>
    <row r="5876" spans="1:7" ht="16" customHeight="1">
      <c r="A5876" s="206"/>
      <c r="B5876" s="209"/>
      <c r="C5876" s="210"/>
      <c r="D5876" s="210"/>
      <c r="E5876" s="210"/>
      <c r="F5876" s="210"/>
      <c r="G5876" s="211"/>
    </row>
    <row r="5877" spans="1:7" ht="16" customHeight="1">
      <c r="A5877" s="207"/>
      <c r="B5877" s="10"/>
      <c r="C5877" s="11"/>
      <c r="D5877" s="12"/>
      <c r="E5877" s="11"/>
      <c r="F5877" s="12"/>
      <c r="G5877" s="13"/>
    </row>
    <row r="5878" spans="1:7" ht="59" customHeight="1">
      <c r="A5878" s="14"/>
      <c r="B5878" s="41"/>
      <c r="C5878" s="18"/>
      <c r="D5878" s="42"/>
      <c r="E5878" s="18"/>
      <c r="F5878" s="42"/>
      <c r="G5878" s="20"/>
    </row>
    <row r="5879" spans="1:7" ht="72" customHeight="1">
      <c r="A5879" s="15"/>
      <c r="B5879" s="43"/>
      <c r="C5879" s="22"/>
      <c r="D5879" s="44"/>
      <c r="E5879" s="22"/>
      <c r="F5879" s="44"/>
      <c r="G5879" s="24"/>
    </row>
    <row r="5880" spans="1:7" ht="59" customHeight="1">
      <c r="A5880" s="15"/>
      <c r="B5880" s="43"/>
      <c r="C5880" s="22"/>
      <c r="D5880" s="44"/>
      <c r="E5880" s="22"/>
      <c r="F5880" s="44"/>
      <c r="G5880" s="24"/>
    </row>
    <row r="5881" spans="1:7" ht="59" customHeight="1">
      <c r="A5881" s="15"/>
      <c r="B5881" s="43"/>
      <c r="C5881" s="22"/>
      <c r="D5881" s="44"/>
      <c r="E5881" s="22"/>
      <c r="F5881" s="44"/>
      <c r="G5881" s="24"/>
    </row>
    <row r="5882" spans="1:7" ht="59" customHeight="1">
      <c r="A5882" s="16"/>
      <c r="B5882" s="45"/>
      <c r="C5882" s="26"/>
      <c r="D5882" s="46"/>
      <c r="E5882" s="26"/>
      <c r="F5882" s="46"/>
      <c r="G5882" s="28"/>
    </row>
    <row r="5883" spans="1:7" ht="17" customHeight="1">
      <c r="A5883" s="186"/>
      <c r="B5883" s="187"/>
      <c r="C5883" s="187"/>
      <c r="D5883" s="187"/>
      <c r="E5883" s="187"/>
      <c r="F5883" s="187"/>
      <c r="G5883" s="188"/>
    </row>
    <row r="5885" spans="1:7" ht="40" customHeight="1">
      <c r="A5885" s="192"/>
      <c r="B5885" s="193"/>
      <c r="C5885" s="193"/>
      <c r="D5885" s="193"/>
      <c r="E5885" s="193"/>
      <c r="F5885" s="194"/>
    </row>
    <row r="5886" spans="1:7" ht="15" customHeight="1">
      <c r="A5886" s="29"/>
    </row>
    <row r="5887" spans="1:7" ht="29" customHeight="1">
      <c r="A5887" s="195"/>
      <c r="B5887" s="196"/>
      <c r="C5887" s="197"/>
      <c r="D5887" s="201"/>
      <c r="E5887" s="202"/>
      <c r="F5887" s="203"/>
    </row>
    <row r="5888" spans="1:7" ht="16" customHeight="1">
      <c r="A5888" s="198"/>
      <c r="B5888" s="199"/>
      <c r="C5888" s="200"/>
      <c r="D5888" s="10"/>
      <c r="E5888" s="11"/>
      <c r="F5888" s="204"/>
    </row>
    <row r="5889" spans="1:6" ht="17" customHeight="1">
      <c r="A5889" s="189"/>
      <c r="B5889" s="190"/>
      <c r="C5889" s="30"/>
      <c r="D5889" s="41"/>
      <c r="E5889" s="47"/>
      <c r="F5889" s="48"/>
    </row>
    <row r="5890" spans="1:6" ht="17" customHeight="1">
      <c r="A5890" s="180"/>
      <c r="B5890" s="183"/>
      <c r="C5890" s="3"/>
      <c r="D5890" s="43"/>
      <c r="E5890" s="49"/>
      <c r="F5890" s="50"/>
    </row>
    <row r="5891" spans="1:6" ht="17" customHeight="1">
      <c r="A5891" s="180"/>
      <c r="B5891" s="183"/>
      <c r="C5891" s="3"/>
      <c r="D5891" s="43"/>
      <c r="E5891" s="49"/>
      <c r="F5891" s="50"/>
    </row>
    <row r="5892" spans="1:6" ht="17" customHeight="1">
      <c r="A5892" s="180"/>
      <c r="B5892" s="183"/>
      <c r="C5892" s="3"/>
      <c r="D5892" s="43"/>
      <c r="E5892" s="49"/>
      <c r="F5892" s="50"/>
    </row>
    <row r="5893" spans="1:6" ht="17" customHeight="1">
      <c r="A5893" s="180"/>
      <c r="B5893" s="183"/>
      <c r="C5893" s="3"/>
      <c r="D5893" s="43"/>
      <c r="E5893" s="49"/>
      <c r="F5893" s="50"/>
    </row>
    <row r="5894" spans="1:6" ht="17" customHeight="1">
      <c r="A5894" s="180"/>
      <c r="B5894" s="183"/>
      <c r="C5894" s="3"/>
      <c r="D5894" s="43"/>
      <c r="E5894" s="49"/>
      <c r="F5894" s="50"/>
    </row>
    <row r="5895" spans="1:6" ht="17" customHeight="1">
      <c r="A5895" s="180"/>
      <c r="B5895" s="183"/>
      <c r="C5895" s="3"/>
      <c r="D5895" s="43"/>
      <c r="E5895" s="49"/>
      <c r="F5895" s="50"/>
    </row>
    <row r="5896" spans="1:6" ht="17" customHeight="1">
      <c r="A5896" s="180"/>
      <c r="B5896" s="183"/>
      <c r="C5896" s="3"/>
      <c r="D5896" s="43"/>
      <c r="E5896" s="49"/>
      <c r="F5896" s="50"/>
    </row>
    <row r="5897" spans="1:6" ht="17" customHeight="1">
      <c r="A5897" s="180"/>
      <c r="B5897" s="183"/>
      <c r="C5897" s="3"/>
      <c r="D5897" s="43"/>
      <c r="E5897" s="49"/>
      <c r="F5897" s="50"/>
    </row>
    <row r="5898" spans="1:6" ht="17" customHeight="1">
      <c r="A5898" s="180"/>
      <c r="B5898" s="183"/>
      <c r="C5898" s="3"/>
      <c r="D5898" s="43"/>
      <c r="E5898" s="49"/>
      <c r="F5898" s="50"/>
    </row>
    <row r="5899" spans="1:6" ht="17" customHeight="1">
      <c r="A5899" s="180"/>
      <c r="B5899" s="183"/>
      <c r="C5899" s="3"/>
      <c r="D5899" s="43"/>
      <c r="E5899" s="49"/>
      <c r="F5899" s="50"/>
    </row>
    <row r="5900" spans="1:6" ht="17" customHeight="1">
      <c r="A5900" s="180"/>
      <c r="B5900" s="183"/>
      <c r="C5900" s="3"/>
      <c r="D5900" s="43"/>
      <c r="E5900" s="49"/>
      <c r="F5900" s="50"/>
    </row>
    <row r="5901" spans="1:6" ht="17" customHeight="1">
      <c r="A5901" s="180"/>
      <c r="B5901" s="183"/>
      <c r="C5901" s="3"/>
      <c r="D5901" s="43"/>
      <c r="E5901" s="49"/>
      <c r="F5901" s="50"/>
    </row>
    <row r="5902" spans="1:6" ht="17" customHeight="1">
      <c r="A5902" s="180"/>
      <c r="B5902" s="183"/>
      <c r="C5902" s="3"/>
      <c r="D5902" s="43"/>
      <c r="E5902" s="49"/>
      <c r="F5902" s="50"/>
    </row>
    <row r="5903" spans="1:6" ht="17" customHeight="1">
      <c r="A5903" s="180"/>
      <c r="B5903" s="183"/>
      <c r="C5903" s="3"/>
      <c r="D5903" s="43"/>
      <c r="E5903" s="49"/>
      <c r="F5903" s="50"/>
    </row>
    <row r="5904" spans="1:6" ht="17" customHeight="1">
      <c r="A5904" s="180"/>
      <c r="B5904" s="183"/>
      <c r="C5904" s="3"/>
      <c r="D5904" s="43"/>
      <c r="E5904" s="49"/>
      <c r="F5904" s="50"/>
    </row>
    <row r="5905" spans="1:6" ht="17" customHeight="1">
      <c r="A5905" s="180"/>
      <c r="B5905" s="182"/>
      <c r="C5905" s="31"/>
      <c r="D5905" s="51"/>
      <c r="E5905" s="52"/>
      <c r="F5905" s="53"/>
    </row>
    <row r="5906" spans="1:6" ht="17" customHeight="1">
      <c r="A5906" s="179"/>
      <c r="B5906" s="182"/>
      <c r="C5906" s="191"/>
      <c r="D5906" s="51"/>
      <c r="E5906" s="52"/>
      <c r="F5906" s="53"/>
    </row>
    <row r="5907" spans="1:6" ht="17" customHeight="1">
      <c r="A5907" s="179"/>
      <c r="B5907" s="182"/>
      <c r="C5907" s="3"/>
      <c r="D5907" s="43"/>
      <c r="E5907" s="49"/>
      <c r="F5907" s="50"/>
    </row>
    <row r="5908" spans="1:6" ht="17" customHeight="1">
      <c r="A5908" s="180"/>
      <c r="B5908" s="183"/>
      <c r="C5908" s="3"/>
      <c r="D5908" s="43"/>
      <c r="E5908" s="49"/>
      <c r="F5908" s="50"/>
    </row>
    <row r="5909" spans="1:6" ht="17" customHeight="1">
      <c r="A5909" s="180"/>
      <c r="B5909" s="183"/>
      <c r="C5909" s="3"/>
      <c r="D5909" s="43"/>
      <c r="E5909" s="49"/>
      <c r="F5909" s="50"/>
    </row>
    <row r="5910" spans="1:6" ht="17" customHeight="1">
      <c r="A5910" s="180"/>
      <c r="B5910" s="183"/>
      <c r="C5910" s="3"/>
      <c r="D5910" s="43"/>
      <c r="E5910" s="49"/>
      <c r="F5910" s="50"/>
    </row>
    <row r="5911" spans="1:6" ht="17" customHeight="1">
      <c r="A5911" s="180"/>
      <c r="B5911" s="183"/>
      <c r="C5911" s="3"/>
      <c r="D5911" s="43"/>
      <c r="E5911" s="49"/>
      <c r="F5911" s="50"/>
    </row>
    <row r="5912" spans="1:6" ht="17" customHeight="1">
      <c r="A5912" s="180"/>
      <c r="B5912" s="183"/>
      <c r="C5912" s="3"/>
      <c r="D5912" s="43"/>
      <c r="E5912" s="49"/>
      <c r="F5912" s="50"/>
    </row>
    <row r="5913" spans="1:6" ht="17" customHeight="1">
      <c r="A5913" s="180"/>
      <c r="B5913" s="183"/>
      <c r="C5913" s="3"/>
      <c r="D5913" s="43"/>
      <c r="E5913" s="49"/>
      <c r="F5913" s="50"/>
    </row>
    <row r="5914" spans="1:6" ht="17" customHeight="1">
      <c r="A5914" s="180"/>
      <c r="B5914" s="183"/>
      <c r="C5914" s="3"/>
      <c r="D5914" s="43"/>
      <c r="E5914" s="49"/>
      <c r="F5914" s="50"/>
    </row>
    <row r="5915" spans="1:6" ht="17" customHeight="1">
      <c r="A5915" s="180"/>
      <c r="B5915" s="183"/>
      <c r="C5915" s="3"/>
      <c r="D5915" s="43"/>
      <c r="E5915" s="49"/>
      <c r="F5915" s="50"/>
    </row>
    <row r="5916" spans="1:6" ht="17" customHeight="1">
      <c r="A5916" s="180"/>
      <c r="B5916" s="183"/>
      <c r="C5916" s="3"/>
      <c r="D5916" s="43"/>
      <c r="E5916" s="49"/>
      <c r="F5916" s="50"/>
    </row>
    <row r="5917" spans="1:6" ht="17" customHeight="1">
      <c r="A5917" s="180"/>
      <c r="B5917" s="183"/>
      <c r="C5917" s="3"/>
      <c r="D5917" s="43"/>
      <c r="E5917" s="49"/>
      <c r="F5917" s="50"/>
    </row>
    <row r="5918" spans="1:6" ht="17" customHeight="1">
      <c r="A5918" s="180"/>
      <c r="B5918" s="183"/>
      <c r="C5918" s="3"/>
      <c r="D5918" s="43"/>
      <c r="E5918" s="49"/>
      <c r="F5918" s="50"/>
    </row>
    <row r="5919" spans="1:6" ht="17" customHeight="1">
      <c r="A5919" s="180"/>
      <c r="B5919" s="183"/>
      <c r="C5919" s="3"/>
      <c r="D5919" s="43"/>
      <c r="E5919" s="49"/>
      <c r="F5919" s="50"/>
    </row>
    <row r="5920" spans="1:6" ht="17" customHeight="1">
      <c r="A5920" s="180"/>
      <c r="B5920" s="183"/>
      <c r="C5920" s="3"/>
      <c r="D5920" s="43"/>
      <c r="E5920" s="49"/>
      <c r="F5920" s="50"/>
    </row>
    <row r="5921" spans="1:6" ht="17" customHeight="1">
      <c r="A5921" s="180"/>
      <c r="B5921" s="183"/>
      <c r="C5921" s="3"/>
      <c r="D5921" s="43"/>
      <c r="E5921" s="49"/>
      <c r="F5921" s="50"/>
    </row>
    <row r="5922" spans="1:6" ht="17" customHeight="1">
      <c r="A5922" s="180"/>
      <c r="B5922" s="183"/>
      <c r="C5922" s="3"/>
      <c r="D5922" s="43"/>
      <c r="E5922" s="49"/>
      <c r="F5922" s="50"/>
    </row>
    <row r="5923" spans="1:6" ht="17" customHeight="1">
      <c r="A5923" s="180"/>
      <c r="B5923" s="182"/>
      <c r="C5923" s="31"/>
      <c r="D5923" s="51"/>
      <c r="E5923" s="52"/>
      <c r="F5923" s="53"/>
    </row>
    <row r="5924" spans="1:6" ht="17" customHeight="1">
      <c r="A5924" s="179"/>
      <c r="B5924" s="182"/>
      <c r="C5924" s="191"/>
      <c r="D5924" s="51"/>
      <c r="E5924" s="52"/>
      <c r="F5924" s="53"/>
    </row>
    <row r="5925" spans="1:6" ht="17" customHeight="1">
      <c r="A5925" s="179"/>
      <c r="B5925" s="182"/>
      <c r="C5925" s="3"/>
      <c r="D5925" s="43"/>
      <c r="E5925" s="49"/>
      <c r="F5925" s="50"/>
    </row>
    <row r="5926" spans="1:6" ht="17" customHeight="1">
      <c r="A5926" s="180"/>
      <c r="B5926" s="183"/>
      <c r="C5926" s="3"/>
      <c r="D5926" s="43"/>
      <c r="E5926" s="49"/>
      <c r="F5926" s="50"/>
    </row>
    <row r="5927" spans="1:6" ht="17" customHeight="1">
      <c r="A5927" s="180"/>
      <c r="B5927" s="183"/>
      <c r="C5927" s="3"/>
      <c r="D5927" s="43"/>
      <c r="E5927" s="49"/>
      <c r="F5927" s="50"/>
    </row>
    <row r="5928" spans="1:6" ht="17" customHeight="1">
      <c r="A5928" s="180"/>
      <c r="B5928" s="183"/>
      <c r="C5928" s="3"/>
      <c r="D5928" s="43"/>
      <c r="E5928" s="49"/>
      <c r="F5928" s="50"/>
    </row>
    <row r="5929" spans="1:6" ht="17" customHeight="1">
      <c r="A5929" s="180"/>
      <c r="B5929" s="183"/>
      <c r="C5929" s="3"/>
      <c r="D5929" s="43"/>
      <c r="E5929" s="49"/>
      <c r="F5929" s="50"/>
    </row>
    <row r="5930" spans="1:6" ht="17" customHeight="1">
      <c r="A5930" s="180"/>
      <c r="B5930" s="183"/>
      <c r="C5930" s="3"/>
      <c r="D5930" s="43"/>
      <c r="E5930" s="49"/>
      <c r="F5930" s="50"/>
    </row>
    <row r="5931" spans="1:6" ht="17" customHeight="1">
      <c r="A5931" s="180"/>
      <c r="B5931" s="183"/>
      <c r="C5931" s="3"/>
      <c r="D5931" s="43"/>
      <c r="E5931" s="49"/>
      <c r="F5931" s="50"/>
    </row>
    <row r="5932" spans="1:6" ht="17" customHeight="1">
      <c r="A5932" s="180"/>
      <c r="B5932" s="183"/>
      <c r="C5932" s="3"/>
      <c r="D5932" s="43"/>
      <c r="E5932" s="49"/>
      <c r="F5932" s="50"/>
    </row>
    <row r="5933" spans="1:6" ht="17" customHeight="1">
      <c r="A5933" s="180"/>
      <c r="B5933" s="183"/>
      <c r="C5933" s="3"/>
      <c r="D5933" s="43"/>
      <c r="E5933" s="49"/>
      <c r="F5933" s="50"/>
    </row>
    <row r="5934" spans="1:6" ht="17" customHeight="1">
      <c r="A5934" s="180"/>
      <c r="B5934" s="183"/>
      <c r="C5934" s="3"/>
      <c r="D5934" s="43"/>
      <c r="E5934" s="49"/>
      <c r="F5934" s="50"/>
    </row>
    <row r="5935" spans="1:6" ht="17" customHeight="1">
      <c r="A5935" s="180"/>
      <c r="B5935" s="183"/>
      <c r="C5935" s="3"/>
      <c r="D5935" s="43"/>
      <c r="E5935" s="49"/>
      <c r="F5935" s="50"/>
    </row>
    <row r="5936" spans="1:6" ht="17" customHeight="1">
      <c r="A5936" s="180"/>
      <c r="B5936" s="183"/>
      <c r="C5936" s="3"/>
      <c r="D5936" s="43"/>
      <c r="E5936" s="49"/>
      <c r="F5936" s="50"/>
    </row>
    <row r="5937" spans="1:6" ht="17" customHeight="1">
      <c r="A5937" s="180"/>
      <c r="B5937" s="183"/>
      <c r="C5937" s="3"/>
      <c r="D5937" s="43"/>
      <c r="E5937" s="49"/>
      <c r="F5937" s="50"/>
    </row>
    <row r="5938" spans="1:6" ht="17" customHeight="1">
      <c r="A5938" s="180"/>
      <c r="B5938" s="183"/>
      <c r="C5938" s="3"/>
      <c r="D5938" s="43"/>
      <c r="E5938" s="49"/>
      <c r="F5938" s="50"/>
    </row>
    <row r="5939" spans="1:6" ht="17" customHeight="1">
      <c r="A5939" s="180"/>
      <c r="B5939" s="183"/>
      <c r="C5939" s="3"/>
      <c r="D5939" s="43"/>
      <c r="E5939" s="49"/>
      <c r="F5939" s="50"/>
    </row>
    <row r="5940" spans="1:6" ht="17" customHeight="1">
      <c r="A5940" s="180"/>
      <c r="B5940" s="183"/>
      <c r="C5940" s="3"/>
      <c r="D5940" s="43"/>
      <c r="E5940" s="49"/>
      <c r="F5940" s="50"/>
    </row>
    <row r="5941" spans="1:6" ht="17" customHeight="1">
      <c r="A5941" s="180"/>
      <c r="B5941" s="182"/>
      <c r="C5941" s="31"/>
      <c r="D5941" s="51"/>
      <c r="E5941" s="52"/>
      <c r="F5941" s="53"/>
    </row>
    <row r="5942" spans="1:6" ht="17" customHeight="1">
      <c r="A5942" s="181"/>
      <c r="B5942" s="184"/>
      <c r="C5942" s="185"/>
      <c r="D5942" s="45"/>
      <c r="E5942" s="54"/>
      <c r="F5942" s="55"/>
    </row>
    <row r="5943" spans="1:6" ht="17" customHeight="1">
      <c r="A5943" s="186"/>
      <c r="B5943" s="187"/>
      <c r="C5943" s="187"/>
      <c r="D5943" s="187"/>
      <c r="E5943" s="187"/>
      <c r="F5943" s="188"/>
    </row>
    <row r="5945" spans="1:6" ht="40" customHeight="1">
      <c r="A5945" s="192"/>
      <c r="B5945" s="193"/>
      <c r="C5945" s="193"/>
      <c r="D5945" s="193"/>
      <c r="E5945" s="193"/>
      <c r="F5945" s="194"/>
    </row>
    <row r="5946" spans="1:6" ht="15" customHeight="1">
      <c r="A5946" s="29"/>
    </row>
    <row r="5947" spans="1:6" ht="29" customHeight="1">
      <c r="A5947" s="195"/>
      <c r="B5947" s="196"/>
      <c r="C5947" s="197"/>
      <c r="D5947" s="201"/>
      <c r="E5947" s="202"/>
      <c r="F5947" s="203"/>
    </row>
    <row r="5948" spans="1:6" ht="16" customHeight="1">
      <c r="A5948" s="198"/>
      <c r="B5948" s="199"/>
      <c r="C5948" s="200"/>
      <c r="D5948" s="10"/>
      <c r="E5948" s="11"/>
      <c r="F5948" s="204"/>
    </row>
    <row r="5949" spans="1:6" ht="17" customHeight="1">
      <c r="A5949" s="189"/>
      <c r="B5949" s="190"/>
      <c r="C5949" s="30"/>
      <c r="D5949" s="41"/>
      <c r="E5949" s="47"/>
      <c r="F5949" s="48"/>
    </row>
    <row r="5950" spans="1:6" ht="17" customHeight="1">
      <c r="A5950" s="180"/>
      <c r="B5950" s="183"/>
      <c r="C5950" s="3"/>
      <c r="D5950" s="43"/>
      <c r="E5950" s="49"/>
      <c r="F5950" s="50"/>
    </row>
    <row r="5951" spans="1:6" ht="17" customHeight="1">
      <c r="A5951" s="180"/>
      <c r="B5951" s="183"/>
      <c r="C5951" s="3"/>
      <c r="D5951" s="43"/>
      <c r="E5951" s="49"/>
      <c r="F5951" s="50"/>
    </row>
    <row r="5952" spans="1:6" ht="17" customHeight="1">
      <c r="A5952" s="180"/>
      <c r="B5952" s="183"/>
      <c r="C5952" s="3"/>
      <c r="D5952" s="43"/>
      <c r="E5952" s="49"/>
      <c r="F5952" s="50"/>
    </row>
    <row r="5953" spans="1:6" ht="17" customHeight="1">
      <c r="A5953" s="180"/>
      <c r="B5953" s="183"/>
      <c r="C5953" s="3"/>
      <c r="D5953" s="43"/>
      <c r="E5953" s="49"/>
      <c r="F5953" s="50"/>
    </row>
    <row r="5954" spans="1:6" ht="17" customHeight="1">
      <c r="A5954" s="180"/>
      <c r="B5954" s="183"/>
      <c r="C5954" s="3"/>
      <c r="D5954" s="43"/>
      <c r="E5954" s="49"/>
      <c r="F5954" s="50"/>
    </row>
    <row r="5955" spans="1:6" ht="17" customHeight="1">
      <c r="A5955" s="180"/>
      <c r="B5955" s="183"/>
      <c r="C5955" s="3"/>
      <c r="D5955" s="43"/>
      <c r="E5955" s="49"/>
      <c r="F5955" s="50"/>
    </row>
    <row r="5956" spans="1:6" ht="17" customHeight="1">
      <c r="A5956" s="180"/>
      <c r="B5956" s="183"/>
      <c r="C5956" s="3"/>
      <c r="D5956" s="43"/>
      <c r="E5956" s="49"/>
      <c r="F5956" s="50"/>
    </row>
    <row r="5957" spans="1:6" ht="17" customHeight="1">
      <c r="A5957" s="180"/>
      <c r="B5957" s="183"/>
      <c r="C5957" s="3"/>
      <c r="D5957" s="43"/>
      <c r="E5957" s="49"/>
      <c r="F5957" s="50"/>
    </row>
    <row r="5958" spans="1:6" ht="17" customHeight="1">
      <c r="A5958" s="180"/>
      <c r="B5958" s="183"/>
      <c r="C5958" s="3"/>
      <c r="D5958" s="43"/>
      <c r="E5958" s="49"/>
      <c r="F5958" s="50"/>
    </row>
    <row r="5959" spans="1:6" ht="17" customHeight="1">
      <c r="A5959" s="180"/>
      <c r="B5959" s="183"/>
      <c r="C5959" s="3"/>
      <c r="D5959" s="43"/>
      <c r="E5959" s="49"/>
      <c r="F5959" s="50"/>
    </row>
    <row r="5960" spans="1:6" ht="17" customHeight="1">
      <c r="A5960" s="180"/>
      <c r="B5960" s="183"/>
      <c r="C5960" s="3"/>
      <c r="D5960" s="43"/>
      <c r="E5960" s="49"/>
      <c r="F5960" s="50"/>
    </row>
    <row r="5961" spans="1:6" ht="17" customHeight="1">
      <c r="A5961" s="180"/>
      <c r="B5961" s="183"/>
      <c r="C5961" s="3"/>
      <c r="D5961" s="43"/>
      <c r="E5961" s="49"/>
      <c r="F5961" s="50"/>
    </row>
    <row r="5962" spans="1:6" ht="17" customHeight="1">
      <c r="A5962" s="180"/>
      <c r="B5962" s="183"/>
      <c r="C5962" s="3"/>
      <c r="D5962" s="43"/>
      <c r="E5962" s="49"/>
      <c r="F5962" s="50"/>
    </row>
    <row r="5963" spans="1:6" ht="17" customHeight="1">
      <c r="A5963" s="180"/>
      <c r="B5963" s="183"/>
      <c r="C5963" s="3"/>
      <c r="D5963" s="43"/>
      <c r="E5963" s="49"/>
      <c r="F5963" s="50"/>
    </row>
    <row r="5964" spans="1:6" ht="17" customHeight="1">
      <c r="A5964" s="180"/>
      <c r="B5964" s="183"/>
      <c r="C5964" s="3"/>
      <c r="D5964" s="43"/>
      <c r="E5964" s="49"/>
      <c r="F5964" s="50"/>
    </row>
    <row r="5965" spans="1:6" ht="17" customHeight="1">
      <c r="A5965" s="180"/>
      <c r="B5965" s="182"/>
      <c r="C5965" s="31"/>
      <c r="D5965" s="51"/>
      <c r="E5965" s="52"/>
      <c r="F5965" s="53"/>
    </row>
    <row r="5966" spans="1:6" ht="17" customHeight="1">
      <c r="A5966" s="179"/>
      <c r="B5966" s="182"/>
      <c r="C5966" s="191"/>
      <c r="D5966" s="51"/>
      <c r="E5966" s="52"/>
      <c r="F5966" s="53"/>
    </row>
    <row r="5967" spans="1:6" ht="17" customHeight="1">
      <c r="A5967" s="179"/>
      <c r="B5967" s="182"/>
      <c r="C5967" s="3"/>
      <c r="D5967" s="43"/>
      <c r="E5967" s="49"/>
      <c r="F5967" s="50"/>
    </row>
    <row r="5968" spans="1:6" ht="17" customHeight="1">
      <c r="A5968" s="180"/>
      <c r="B5968" s="183"/>
      <c r="C5968" s="3"/>
      <c r="D5968" s="43"/>
      <c r="E5968" s="49"/>
      <c r="F5968" s="50"/>
    </row>
    <row r="5969" spans="1:6" ht="17" customHeight="1">
      <c r="A5969" s="180"/>
      <c r="B5969" s="183"/>
      <c r="C5969" s="3"/>
      <c r="D5969" s="43"/>
      <c r="E5969" s="49"/>
      <c r="F5969" s="50"/>
    </row>
    <row r="5970" spans="1:6" ht="17" customHeight="1">
      <c r="A5970" s="180"/>
      <c r="B5970" s="183"/>
      <c r="C5970" s="3"/>
      <c r="D5970" s="43"/>
      <c r="E5970" s="49"/>
      <c r="F5970" s="50"/>
    </row>
    <row r="5971" spans="1:6" ht="17" customHeight="1">
      <c r="A5971" s="180"/>
      <c r="B5971" s="183"/>
      <c r="C5971" s="3"/>
      <c r="D5971" s="43"/>
      <c r="E5971" s="49"/>
      <c r="F5971" s="50"/>
    </row>
    <row r="5972" spans="1:6" ht="17" customHeight="1">
      <c r="A5972" s="180"/>
      <c r="B5972" s="183"/>
      <c r="C5972" s="3"/>
      <c r="D5972" s="43"/>
      <c r="E5972" s="49"/>
      <c r="F5972" s="50"/>
    </row>
    <row r="5973" spans="1:6" ht="17" customHeight="1">
      <c r="A5973" s="180"/>
      <c r="B5973" s="183"/>
      <c r="C5973" s="3"/>
      <c r="D5973" s="43"/>
      <c r="E5973" s="49"/>
      <c r="F5973" s="50"/>
    </row>
    <row r="5974" spans="1:6" ht="17" customHeight="1">
      <c r="A5974" s="180"/>
      <c r="B5974" s="183"/>
      <c r="C5974" s="3"/>
      <c r="D5974" s="43"/>
      <c r="E5974" s="49"/>
      <c r="F5974" s="50"/>
    </row>
    <row r="5975" spans="1:6" ht="17" customHeight="1">
      <c r="A5975" s="180"/>
      <c r="B5975" s="183"/>
      <c r="C5975" s="3"/>
      <c r="D5975" s="43"/>
      <c r="E5975" s="49"/>
      <c r="F5975" s="50"/>
    </row>
    <row r="5976" spans="1:6" ht="17" customHeight="1">
      <c r="A5976" s="180"/>
      <c r="B5976" s="183"/>
      <c r="C5976" s="3"/>
      <c r="D5976" s="43"/>
      <c r="E5976" s="49"/>
      <c r="F5976" s="50"/>
    </row>
    <row r="5977" spans="1:6" ht="17" customHeight="1">
      <c r="A5977" s="180"/>
      <c r="B5977" s="183"/>
      <c r="C5977" s="3"/>
      <c r="D5977" s="43"/>
      <c r="E5977" s="49"/>
      <c r="F5977" s="50"/>
    </row>
    <row r="5978" spans="1:6" ht="17" customHeight="1">
      <c r="A5978" s="180"/>
      <c r="B5978" s="183"/>
      <c r="C5978" s="3"/>
      <c r="D5978" s="43"/>
      <c r="E5978" s="49"/>
      <c r="F5978" s="50"/>
    </row>
    <row r="5979" spans="1:6" ht="17" customHeight="1">
      <c r="A5979" s="180"/>
      <c r="B5979" s="183"/>
      <c r="C5979" s="3"/>
      <c r="D5979" s="43"/>
      <c r="E5979" s="49"/>
      <c r="F5979" s="50"/>
    </row>
    <row r="5980" spans="1:6" ht="17" customHeight="1">
      <c r="A5980" s="180"/>
      <c r="B5980" s="183"/>
      <c r="C5980" s="3"/>
      <c r="D5980" s="43"/>
      <c r="E5980" s="49"/>
      <c r="F5980" s="50"/>
    </row>
    <row r="5981" spans="1:6" ht="17" customHeight="1">
      <c r="A5981" s="180"/>
      <c r="B5981" s="183"/>
      <c r="C5981" s="3"/>
      <c r="D5981" s="43"/>
      <c r="E5981" s="49"/>
      <c r="F5981" s="50"/>
    </row>
    <row r="5982" spans="1:6" ht="17" customHeight="1">
      <c r="A5982" s="180"/>
      <c r="B5982" s="183"/>
      <c r="C5982" s="3"/>
      <c r="D5982" s="43"/>
      <c r="E5982" s="49"/>
      <c r="F5982" s="50"/>
    </row>
    <row r="5983" spans="1:6" ht="17" customHeight="1">
      <c r="A5983" s="180"/>
      <c r="B5983" s="182"/>
      <c r="C5983" s="31"/>
      <c r="D5983" s="51"/>
      <c r="E5983" s="52"/>
      <c r="F5983" s="53"/>
    </row>
    <row r="5984" spans="1:6" ht="17" customHeight="1">
      <c r="A5984" s="179"/>
      <c r="B5984" s="182"/>
      <c r="C5984" s="191"/>
      <c r="D5984" s="51"/>
      <c r="E5984" s="52"/>
      <c r="F5984" s="53"/>
    </row>
    <row r="5985" spans="1:6" ht="17" customHeight="1">
      <c r="A5985" s="179"/>
      <c r="B5985" s="182"/>
      <c r="C5985" s="3"/>
      <c r="D5985" s="43"/>
      <c r="E5985" s="49"/>
      <c r="F5985" s="50"/>
    </row>
    <row r="5986" spans="1:6" ht="17" customHeight="1">
      <c r="A5986" s="180"/>
      <c r="B5986" s="183"/>
      <c r="C5986" s="3"/>
      <c r="D5986" s="43"/>
      <c r="E5986" s="49"/>
      <c r="F5986" s="50"/>
    </row>
    <row r="5987" spans="1:6" ht="17" customHeight="1">
      <c r="A5987" s="180"/>
      <c r="B5987" s="183"/>
      <c r="C5987" s="3"/>
      <c r="D5987" s="43"/>
      <c r="E5987" s="49"/>
      <c r="F5987" s="50"/>
    </row>
    <row r="5988" spans="1:6" ht="17" customHeight="1">
      <c r="A5988" s="180"/>
      <c r="B5988" s="183"/>
      <c r="C5988" s="3"/>
      <c r="D5988" s="43"/>
      <c r="E5988" s="49"/>
      <c r="F5988" s="50"/>
    </row>
    <row r="5989" spans="1:6" ht="17" customHeight="1">
      <c r="A5989" s="180"/>
      <c r="B5989" s="183"/>
      <c r="C5989" s="3"/>
      <c r="D5989" s="43"/>
      <c r="E5989" s="49"/>
      <c r="F5989" s="50"/>
    </row>
    <row r="5990" spans="1:6" ht="17" customHeight="1">
      <c r="A5990" s="180"/>
      <c r="B5990" s="183"/>
      <c r="C5990" s="3"/>
      <c r="D5990" s="43"/>
      <c r="E5990" s="49"/>
      <c r="F5990" s="50"/>
    </row>
    <row r="5991" spans="1:6" ht="17" customHeight="1">
      <c r="A5991" s="180"/>
      <c r="B5991" s="183"/>
      <c r="C5991" s="3"/>
      <c r="D5991" s="43"/>
      <c r="E5991" s="49"/>
      <c r="F5991" s="50"/>
    </row>
    <row r="5992" spans="1:6" ht="17" customHeight="1">
      <c r="A5992" s="180"/>
      <c r="B5992" s="183"/>
      <c r="C5992" s="3"/>
      <c r="D5992" s="43"/>
      <c r="E5992" s="49"/>
      <c r="F5992" s="50"/>
    </row>
    <row r="5993" spans="1:6" ht="17" customHeight="1">
      <c r="A5993" s="180"/>
      <c r="B5993" s="183"/>
      <c r="C5993" s="3"/>
      <c r="D5993" s="43"/>
      <c r="E5993" s="49"/>
      <c r="F5993" s="50"/>
    </row>
    <row r="5994" spans="1:6" ht="17" customHeight="1">
      <c r="A5994" s="180"/>
      <c r="B5994" s="183"/>
      <c r="C5994" s="3"/>
      <c r="D5994" s="43"/>
      <c r="E5994" s="49"/>
      <c r="F5994" s="50"/>
    </row>
    <row r="5995" spans="1:6" ht="17" customHeight="1">
      <c r="A5995" s="180"/>
      <c r="B5995" s="183"/>
      <c r="C5995" s="3"/>
      <c r="D5995" s="43"/>
      <c r="E5995" s="49"/>
      <c r="F5995" s="50"/>
    </row>
    <row r="5996" spans="1:6" ht="17" customHeight="1">
      <c r="A5996" s="180"/>
      <c r="B5996" s="183"/>
      <c r="C5996" s="3"/>
      <c r="D5996" s="43"/>
      <c r="E5996" s="49"/>
      <c r="F5996" s="50"/>
    </row>
    <row r="5997" spans="1:6" ht="17" customHeight="1">
      <c r="A5997" s="180"/>
      <c r="B5997" s="183"/>
      <c r="C5997" s="3"/>
      <c r="D5997" s="43"/>
      <c r="E5997" s="49"/>
      <c r="F5997" s="50"/>
    </row>
    <row r="5998" spans="1:6" ht="17" customHeight="1">
      <c r="A5998" s="180"/>
      <c r="B5998" s="183"/>
      <c r="C5998" s="3"/>
      <c r="D5998" s="43"/>
      <c r="E5998" s="49"/>
      <c r="F5998" s="50"/>
    </row>
    <row r="5999" spans="1:6" ht="17" customHeight="1">
      <c r="A5999" s="180"/>
      <c r="B5999" s="183"/>
      <c r="C5999" s="3"/>
      <c r="D5999" s="43"/>
      <c r="E5999" s="49"/>
      <c r="F5999" s="50"/>
    </row>
    <row r="6000" spans="1:6" ht="17" customHeight="1">
      <c r="A6000" s="180"/>
      <c r="B6000" s="183"/>
      <c r="C6000" s="3"/>
      <c r="D6000" s="43"/>
      <c r="E6000" s="49"/>
      <c r="F6000" s="50"/>
    </row>
    <row r="6001" spans="1:6" ht="17" customHeight="1">
      <c r="A6001" s="180"/>
      <c r="B6001" s="182"/>
      <c r="C6001" s="31"/>
      <c r="D6001" s="51"/>
      <c r="E6001" s="52"/>
      <c r="F6001" s="53"/>
    </row>
    <row r="6002" spans="1:6" ht="17" customHeight="1">
      <c r="A6002" s="181"/>
      <c r="B6002" s="184"/>
      <c r="C6002" s="185"/>
      <c r="D6002" s="45"/>
      <c r="E6002" s="54"/>
      <c r="F6002" s="55"/>
    </row>
    <row r="6003" spans="1:6" ht="17" customHeight="1">
      <c r="A6003" s="186"/>
      <c r="B6003" s="187"/>
      <c r="C6003" s="187"/>
      <c r="D6003" s="187"/>
      <c r="E6003" s="187"/>
      <c r="F6003" s="188"/>
    </row>
    <row r="6005" spans="1:6" ht="40" customHeight="1">
      <c r="A6005" s="192"/>
      <c r="B6005" s="193"/>
      <c r="C6005" s="193"/>
      <c r="D6005" s="193"/>
      <c r="E6005" s="193"/>
      <c r="F6005" s="194"/>
    </row>
    <row r="6006" spans="1:6" ht="15" customHeight="1">
      <c r="A6006" s="29"/>
    </row>
    <row r="6007" spans="1:6" ht="29" customHeight="1">
      <c r="A6007" s="195"/>
      <c r="B6007" s="196"/>
      <c r="C6007" s="197"/>
      <c r="D6007" s="201"/>
      <c r="E6007" s="202"/>
      <c r="F6007" s="203"/>
    </row>
    <row r="6008" spans="1:6" ht="16" customHeight="1">
      <c r="A6008" s="198"/>
      <c r="B6008" s="199"/>
      <c r="C6008" s="200"/>
      <c r="D6008" s="10"/>
      <c r="E6008" s="11"/>
      <c r="F6008" s="204"/>
    </row>
    <row r="6009" spans="1:6" ht="17" customHeight="1">
      <c r="A6009" s="189"/>
      <c r="B6009" s="190"/>
      <c r="C6009" s="30"/>
      <c r="D6009" s="41"/>
      <c r="E6009" s="47"/>
      <c r="F6009" s="48"/>
    </row>
    <row r="6010" spans="1:6" ht="17" customHeight="1">
      <c r="A6010" s="180"/>
      <c r="B6010" s="183"/>
      <c r="C6010" s="3"/>
      <c r="D6010" s="43"/>
      <c r="E6010" s="49"/>
      <c r="F6010" s="50"/>
    </row>
    <row r="6011" spans="1:6" ht="17" customHeight="1">
      <c r="A6011" s="180"/>
      <c r="B6011" s="183"/>
      <c r="C6011" s="3"/>
      <c r="D6011" s="43"/>
      <c r="E6011" s="49"/>
      <c r="F6011" s="50"/>
    </row>
    <row r="6012" spans="1:6" ht="17" customHeight="1">
      <c r="A6012" s="180"/>
      <c r="B6012" s="183"/>
      <c r="C6012" s="3"/>
      <c r="D6012" s="43"/>
      <c r="E6012" s="49"/>
      <c r="F6012" s="50"/>
    </row>
    <row r="6013" spans="1:6" ht="17" customHeight="1">
      <c r="A6013" s="180"/>
      <c r="B6013" s="183"/>
      <c r="C6013" s="3"/>
      <c r="D6013" s="43"/>
      <c r="E6013" s="49"/>
      <c r="F6013" s="50"/>
    </row>
    <row r="6014" spans="1:6" ht="17" customHeight="1">
      <c r="A6014" s="180"/>
      <c r="B6014" s="183"/>
      <c r="C6014" s="3"/>
      <c r="D6014" s="43"/>
      <c r="E6014" s="49"/>
      <c r="F6014" s="50"/>
    </row>
    <row r="6015" spans="1:6" ht="17" customHeight="1">
      <c r="A6015" s="180"/>
      <c r="B6015" s="183"/>
      <c r="C6015" s="3"/>
      <c r="D6015" s="43"/>
      <c r="E6015" s="49"/>
      <c r="F6015" s="50"/>
    </row>
    <row r="6016" spans="1:6" ht="17" customHeight="1">
      <c r="A6016" s="180"/>
      <c r="B6016" s="183"/>
      <c r="C6016" s="3"/>
      <c r="D6016" s="43"/>
      <c r="E6016" s="49"/>
      <c r="F6016" s="50"/>
    </row>
    <row r="6017" spans="1:6" ht="17" customHeight="1">
      <c r="A6017" s="180"/>
      <c r="B6017" s="183"/>
      <c r="C6017" s="3"/>
      <c r="D6017" s="43"/>
      <c r="E6017" s="49"/>
      <c r="F6017" s="50"/>
    </row>
    <row r="6018" spans="1:6" ht="17" customHeight="1">
      <c r="A6018" s="180"/>
      <c r="B6018" s="183"/>
      <c r="C6018" s="3"/>
      <c r="D6018" s="43"/>
      <c r="E6018" s="49"/>
      <c r="F6018" s="50"/>
    </row>
    <row r="6019" spans="1:6" ht="17" customHeight="1">
      <c r="A6019" s="180"/>
      <c r="B6019" s="183"/>
      <c r="C6019" s="3"/>
      <c r="D6019" s="43"/>
      <c r="E6019" s="49"/>
      <c r="F6019" s="50"/>
    </row>
    <row r="6020" spans="1:6" ht="17" customHeight="1">
      <c r="A6020" s="180"/>
      <c r="B6020" s="183"/>
      <c r="C6020" s="3"/>
      <c r="D6020" s="43"/>
      <c r="E6020" s="49"/>
      <c r="F6020" s="50"/>
    </row>
    <row r="6021" spans="1:6" ht="17" customHeight="1">
      <c r="A6021" s="180"/>
      <c r="B6021" s="183"/>
      <c r="C6021" s="3"/>
      <c r="D6021" s="43"/>
      <c r="E6021" s="49"/>
      <c r="F6021" s="50"/>
    </row>
    <row r="6022" spans="1:6" ht="17" customHeight="1">
      <c r="A6022" s="180"/>
      <c r="B6022" s="183"/>
      <c r="C6022" s="3"/>
      <c r="D6022" s="43"/>
      <c r="E6022" s="49"/>
      <c r="F6022" s="50"/>
    </row>
    <row r="6023" spans="1:6" ht="17" customHeight="1">
      <c r="A6023" s="180"/>
      <c r="B6023" s="183"/>
      <c r="C6023" s="3"/>
      <c r="D6023" s="43"/>
      <c r="E6023" s="49"/>
      <c r="F6023" s="50"/>
    </row>
    <row r="6024" spans="1:6" ht="17" customHeight="1">
      <c r="A6024" s="180"/>
      <c r="B6024" s="183"/>
      <c r="C6024" s="3"/>
      <c r="D6024" s="43"/>
      <c r="E6024" s="49"/>
      <c r="F6024" s="50"/>
    </row>
    <row r="6025" spans="1:6" ht="17" customHeight="1">
      <c r="A6025" s="180"/>
      <c r="B6025" s="182"/>
      <c r="C6025" s="31"/>
      <c r="D6025" s="51"/>
      <c r="E6025" s="52"/>
      <c r="F6025" s="53"/>
    </row>
    <row r="6026" spans="1:6" ht="17" customHeight="1">
      <c r="A6026" s="179"/>
      <c r="B6026" s="182"/>
      <c r="C6026" s="191"/>
      <c r="D6026" s="51"/>
      <c r="E6026" s="52"/>
      <c r="F6026" s="53"/>
    </row>
    <row r="6027" spans="1:6" ht="17" customHeight="1">
      <c r="A6027" s="179"/>
      <c r="B6027" s="182"/>
      <c r="C6027" s="3"/>
      <c r="D6027" s="43"/>
      <c r="E6027" s="49"/>
      <c r="F6027" s="50"/>
    </row>
    <row r="6028" spans="1:6" ht="17" customHeight="1">
      <c r="A6028" s="180"/>
      <c r="B6028" s="183"/>
      <c r="C6028" s="3"/>
      <c r="D6028" s="43"/>
      <c r="E6028" s="49"/>
      <c r="F6028" s="50"/>
    </row>
    <row r="6029" spans="1:6" ht="17" customHeight="1">
      <c r="A6029" s="180"/>
      <c r="B6029" s="183"/>
      <c r="C6029" s="3"/>
      <c r="D6029" s="43"/>
      <c r="E6029" s="49"/>
      <c r="F6029" s="50"/>
    </row>
    <row r="6030" spans="1:6" ht="17" customHeight="1">
      <c r="A6030" s="180"/>
      <c r="B6030" s="183"/>
      <c r="C6030" s="3"/>
      <c r="D6030" s="43"/>
      <c r="E6030" s="49"/>
      <c r="F6030" s="50"/>
    </row>
    <row r="6031" spans="1:6" ht="17" customHeight="1">
      <c r="A6031" s="180"/>
      <c r="B6031" s="183"/>
      <c r="C6031" s="3"/>
      <c r="D6031" s="43"/>
      <c r="E6031" s="49"/>
      <c r="F6031" s="50"/>
    </row>
    <row r="6032" spans="1:6" ht="17" customHeight="1">
      <c r="A6032" s="180"/>
      <c r="B6032" s="183"/>
      <c r="C6032" s="3"/>
      <c r="D6032" s="43"/>
      <c r="E6032" s="49"/>
      <c r="F6032" s="50"/>
    </row>
    <row r="6033" spans="1:6" ht="17" customHeight="1">
      <c r="A6033" s="180"/>
      <c r="B6033" s="183"/>
      <c r="C6033" s="3"/>
      <c r="D6033" s="43"/>
      <c r="E6033" s="49"/>
      <c r="F6033" s="50"/>
    </row>
    <row r="6034" spans="1:6" ht="17" customHeight="1">
      <c r="A6034" s="180"/>
      <c r="B6034" s="183"/>
      <c r="C6034" s="3"/>
      <c r="D6034" s="43"/>
      <c r="E6034" s="49"/>
      <c r="F6034" s="50"/>
    </row>
    <row r="6035" spans="1:6" ht="17" customHeight="1">
      <c r="A6035" s="180"/>
      <c r="B6035" s="183"/>
      <c r="C6035" s="3"/>
      <c r="D6035" s="43"/>
      <c r="E6035" s="49"/>
      <c r="F6035" s="50"/>
    </row>
    <row r="6036" spans="1:6" ht="17" customHeight="1">
      <c r="A6036" s="180"/>
      <c r="B6036" s="183"/>
      <c r="C6036" s="3"/>
      <c r="D6036" s="43"/>
      <c r="E6036" s="49"/>
      <c r="F6036" s="50"/>
    </row>
    <row r="6037" spans="1:6" ht="17" customHeight="1">
      <c r="A6037" s="180"/>
      <c r="B6037" s="183"/>
      <c r="C6037" s="3"/>
      <c r="D6037" s="43"/>
      <c r="E6037" s="49"/>
      <c r="F6037" s="50"/>
    </row>
    <row r="6038" spans="1:6" ht="17" customHeight="1">
      <c r="A6038" s="180"/>
      <c r="B6038" s="183"/>
      <c r="C6038" s="3"/>
      <c r="D6038" s="43"/>
      <c r="E6038" s="49"/>
      <c r="F6038" s="50"/>
    </row>
    <row r="6039" spans="1:6" ht="17" customHeight="1">
      <c r="A6039" s="180"/>
      <c r="B6039" s="183"/>
      <c r="C6039" s="3"/>
      <c r="D6039" s="43"/>
      <c r="E6039" s="49"/>
      <c r="F6039" s="50"/>
    </row>
    <row r="6040" spans="1:6" ht="17" customHeight="1">
      <c r="A6040" s="180"/>
      <c r="B6040" s="183"/>
      <c r="C6040" s="3"/>
      <c r="D6040" s="43"/>
      <c r="E6040" s="49"/>
      <c r="F6040" s="50"/>
    </row>
    <row r="6041" spans="1:6" ht="17" customHeight="1">
      <c r="A6041" s="180"/>
      <c r="B6041" s="183"/>
      <c r="C6041" s="3"/>
      <c r="D6041" s="43"/>
      <c r="E6041" s="49"/>
      <c r="F6041" s="50"/>
    </row>
    <row r="6042" spans="1:6" ht="17" customHeight="1">
      <c r="A6042" s="180"/>
      <c r="B6042" s="183"/>
      <c r="C6042" s="3"/>
      <c r="D6042" s="43"/>
      <c r="E6042" s="49"/>
      <c r="F6042" s="50"/>
    </row>
    <row r="6043" spans="1:6" ht="17" customHeight="1">
      <c r="A6043" s="180"/>
      <c r="B6043" s="182"/>
      <c r="C6043" s="31"/>
      <c r="D6043" s="51"/>
      <c r="E6043" s="52"/>
      <c r="F6043" s="53"/>
    </row>
    <row r="6044" spans="1:6" ht="17" customHeight="1">
      <c r="A6044" s="179"/>
      <c r="B6044" s="182"/>
      <c r="C6044" s="191"/>
      <c r="D6044" s="51"/>
      <c r="E6044" s="52"/>
      <c r="F6044" s="53"/>
    </row>
    <row r="6045" spans="1:6" ht="17" customHeight="1">
      <c r="A6045" s="179"/>
      <c r="B6045" s="182"/>
      <c r="C6045" s="3"/>
      <c r="D6045" s="43"/>
      <c r="E6045" s="49"/>
      <c r="F6045" s="50"/>
    </row>
    <row r="6046" spans="1:6" ht="17" customHeight="1">
      <c r="A6046" s="180"/>
      <c r="B6046" s="183"/>
      <c r="C6046" s="3"/>
      <c r="D6046" s="43"/>
      <c r="E6046" s="49"/>
      <c r="F6046" s="50"/>
    </row>
    <row r="6047" spans="1:6" ht="17" customHeight="1">
      <c r="A6047" s="180"/>
      <c r="B6047" s="183"/>
      <c r="C6047" s="3"/>
      <c r="D6047" s="43"/>
      <c r="E6047" s="49"/>
      <c r="F6047" s="50"/>
    </row>
    <row r="6048" spans="1:6" ht="17" customHeight="1">
      <c r="A6048" s="180"/>
      <c r="B6048" s="183"/>
      <c r="C6048" s="3"/>
      <c r="D6048" s="43"/>
      <c r="E6048" s="49"/>
      <c r="F6048" s="50"/>
    </row>
    <row r="6049" spans="1:6" ht="17" customHeight="1">
      <c r="A6049" s="180"/>
      <c r="B6049" s="183"/>
      <c r="C6049" s="3"/>
      <c r="D6049" s="43"/>
      <c r="E6049" s="49"/>
      <c r="F6049" s="50"/>
    </row>
    <row r="6050" spans="1:6" ht="17" customHeight="1">
      <c r="A6050" s="180"/>
      <c r="B6050" s="183"/>
      <c r="C6050" s="3"/>
      <c r="D6050" s="43"/>
      <c r="E6050" s="49"/>
      <c r="F6050" s="50"/>
    </row>
    <row r="6051" spans="1:6" ht="17" customHeight="1">
      <c r="A6051" s="180"/>
      <c r="B6051" s="183"/>
      <c r="C6051" s="3"/>
      <c r="D6051" s="43"/>
      <c r="E6051" s="49"/>
      <c r="F6051" s="50"/>
    </row>
    <row r="6052" spans="1:6" ht="17" customHeight="1">
      <c r="A6052" s="180"/>
      <c r="B6052" s="183"/>
      <c r="C6052" s="3"/>
      <c r="D6052" s="43"/>
      <c r="E6052" s="49"/>
      <c r="F6052" s="50"/>
    </row>
    <row r="6053" spans="1:6" ht="17" customHeight="1">
      <c r="A6053" s="180"/>
      <c r="B6053" s="183"/>
      <c r="C6053" s="3"/>
      <c r="D6053" s="43"/>
      <c r="E6053" s="49"/>
      <c r="F6053" s="50"/>
    </row>
    <row r="6054" spans="1:6" ht="17" customHeight="1">
      <c r="A6054" s="180"/>
      <c r="B6054" s="183"/>
      <c r="C6054" s="3"/>
      <c r="D6054" s="43"/>
      <c r="E6054" s="49"/>
      <c r="F6054" s="50"/>
    </row>
    <row r="6055" spans="1:6" ht="17" customHeight="1">
      <c r="A6055" s="180"/>
      <c r="B6055" s="183"/>
      <c r="C6055" s="3"/>
      <c r="D6055" s="43"/>
      <c r="E6055" s="49"/>
      <c r="F6055" s="50"/>
    </row>
    <row r="6056" spans="1:6" ht="17" customHeight="1">
      <c r="A6056" s="180"/>
      <c r="B6056" s="183"/>
      <c r="C6056" s="3"/>
      <c r="D6056" s="43"/>
      <c r="E6056" s="49"/>
      <c r="F6056" s="50"/>
    </row>
    <row r="6057" spans="1:6" ht="17" customHeight="1">
      <c r="A6057" s="180"/>
      <c r="B6057" s="183"/>
      <c r="C6057" s="3"/>
      <c r="D6057" s="43"/>
      <c r="E6057" s="49"/>
      <c r="F6057" s="50"/>
    </row>
    <row r="6058" spans="1:6" ht="17" customHeight="1">
      <c r="A6058" s="180"/>
      <c r="B6058" s="183"/>
      <c r="C6058" s="3"/>
      <c r="D6058" s="43"/>
      <c r="E6058" s="49"/>
      <c r="F6058" s="50"/>
    </row>
    <row r="6059" spans="1:6" ht="17" customHeight="1">
      <c r="A6059" s="180"/>
      <c r="B6059" s="183"/>
      <c r="C6059" s="3"/>
      <c r="D6059" s="43"/>
      <c r="E6059" s="49"/>
      <c r="F6059" s="50"/>
    </row>
    <row r="6060" spans="1:6" ht="17" customHeight="1">
      <c r="A6060" s="180"/>
      <c r="B6060" s="183"/>
      <c r="C6060" s="3"/>
      <c r="D6060" s="43"/>
      <c r="E6060" s="49"/>
      <c r="F6060" s="50"/>
    </row>
    <row r="6061" spans="1:6" ht="17" customHeight="1">
      <c r="A6061" s="180"/>
      <c r="B6061" s="182"/>
      <c r="C6061" s="31"/>
      <c r="D6061" s="51"/>
      <c r="E6061" s="52"/>
      <c r="F6061" s="53"/>
    </row>
    <row r="6062" spans="1:6" ht="17" customHeight="1">
      <c r="A6062" s="181"/>
      <c r="B6062" s="184"/>
      <c r="C6062" s="185"/>
      <c r="D6062" s="45"/>
      <c r="E6062" s="54"/>
      <c r="F6062" s="55"/>
    </row>
    <row r="6063" spans="1:6" ht="17" customHeight="1">
      <c r="A6063" s="186"/>
      <c r="B6063" s="187"/>
      <c r="C6063" s="187"/>
      <c r="D6063" s="187"/>
      <c r="E6063" s="187"/>
      <c r="F6063" s="188"/>
    </row>
    <row r="6065" spans="1:6" ht="40" customHeight="1">
      <c r="A6065" s="192"/>
      <c r="B6065" s="193"/>
      <c r="C6065" s="193"/>
      <c r="D6065" s="193"/>
      <c r="E6065" s="193"/>
      <c r="F6065" s="194"/>
    </row>
    <row r="6066" spans="1:6" ht="15" customHeight="1">
      <c r="A6066" s="29"/>
    </row>
    <row r="6067" spans="1:6" ht="29" customHeight="1">
      <c r="A6067" s="195"/>
      <c r="B6067" s="196"/>
      <c r="C6067" s="197"/>
      <c r="D6067" s="201"/>
      <c r="E6067" s="202"/>
      <c r="F6067" s="203"/>
    </row>
    <row r="6068" spans="1:6" ht="16" customHeight="1">
      <c r="A6068" s="198"/>
      <c r="B6068" s="199"/>
      <c r="C6068" s="200"/>
      <c r="D6068" s="10"/>
      <c r="E6068" s="11"/>
      <c r="F6068" s="204"/>
    </row>
    <row r="6069" spans="1:6" ht="17" customHeight="1">
      <c r="A6069" s="189"/>
      <c r="B6069" s="190"/>
      <c r="C6069" s="30"/>
      <c r="D6069" s="41"/>
      <c r="E6069" s="47"/>
      <c r="F6069" s="48"/>
    </row>
    <row r="6070" spans="1:6" ht="17" customHeight="1">
      <c r="A6070" s="180"/>
      <c r="B6070" s="183"/>
      <c r="C6070" s="3"/>
      <c r="D6070" s="43"/>
      <c r="E6070" s="49"/>
      <c r="F6070" s="50"/>
    </row>
    <row r="6071" spans="1:6" ht="17" customHeight="1">
      <c r="A6071" s="180"/>
      <c r="B6071" s="183"/>
      <c r="C6071" s="3"/>
      <c r="D6071" s="43"/>
      <c r="E6071" s="49"/>
      <c r="F6071" s="50"/>
    </row>
    <row r="6072" spans="1:6" ht="17" customHeight="1">
      <c r="A6072" s="180"/>
      <c r="B6072" s="183"/>
      <c r="C6072" s="3"/>
      <c r="D6072" s="43"/>
      <c r="E6072" s="49"/>
      <c r="F6072" s="50"/>
    </row>
    <row r="6073" spans="1:6" ht="17" customHeight="1">
      <c r="A6073" s="180"/>
      <c r="B6073" s="183"/>
      <c r="C6073" s="3"/>
      <c r="D6073" s="43"/>
      <c r="E6073" s="49"/>
      <c r="F6073" s="50"/>
    </row>
    <row r="6074" spans="1:6" ht="17" customHeight="1">
      <c r="A6074" s="180"/>
      <c r="B6074" s="183"/>
      <c r="C6074" s="3"/>
      <c r="D6074" s="43"/>
      <c r="E6074" s="49"/>
      <c r="F6074" s="50"/>
    </row>
    <row r="6075" spans="1:6" ht="17" customHeight="1">
      <c r="A6075" s="180"/>
      <c r="B6075" s="183"/>
      <c r="C6075" s="3"/>
      <c r="D6075" s="43"/>
      <c r="E6075" s="49"/>
      <c r="F6075" s="50"/>
    </row>
    <row r="6076" spans="1:6" ht="17" customHeight="1">
      <c r="A6076" s="180"/>
      <c r="B6076" s="183"/>
      <c r="C6076" s="3"/>
      <c r="D6076" s="43"/>
      <c r="E6076" s="49"/>
      <c r="F6076" s="50"/>
    </row>
    <row r="6077" spans="1:6" ht="17" customHeight="1">
      <c r="A6077" s="180"/>
      <c r="B6077" s="183"/>
      <c r="C6077" s="3"/>
      <c r="D6077" s="43"/>
      <c r="E6077" s="49"/>
      <c r="F6077" s="50"/>
    </row>
    <row r="6078" spans="1:6" ht="17" customHeight="1">
      <c r="A6078" s="180"/>
      <c r="B6078" s="183"/>
      <c r="C6078" s="3"/>
      <c r="D6078" s="43"/>
      <c r="E6078" s="49"/>
      <c r="F6078" s="50"/>
    </row>
    <row r="6079" spans="1:6" ht="17" customHeight="1">
      <c r="A6079" s="180"/>
      <c r="B6079" s="183"/>
      <c r="C6079" s="3"/>
      <c r="D6079" s="43"/>
      <c r="E6079" s="49"/>
      <c r="F6079" s="50"/>
    </row>
    <row r="6080" spans="1:6" ht="17" customHeight="1">
      <c r="A6080" s="180"/>
      <c r="B6080" s="183"/>
      <c r="C6080" s="3"/>
      <c r="D6080" s="43"/>
      <c r="E6080" s="49"/>
      <c r="F6080" s="50"/>
    </row>
    <row r="6081" spans="1:6" ht="17" customHeight="1">
      <c r="A6081" s="180"/>
      <c r="B6081" s="183"/>
      <c r="C6081" s="3"/>
      <c r="D6081" s="43"/>
      <c r="E6081" s="49"/>
      <c r="F6081" s="50"/>
    </row>
    <row r="6082" spans="1:6" ht="17" customHeight="1">
      <c r="A6082" s="180"/>
      <c r="B6082" s="183"/>
      <c r="C6082" s="3"/>
      <c r="D6082" s="43"/>
      <c r="E6082" s="49"/>
      <c r="F6082" s="50"/>
    </row>
    <row r="6083" spans="1:6" ht="17" customHeight="1">
      <c r="A6083" s="180"/>
      <c r="B6083" s="183"/>
      <c r="C6083" s="3"/>
      <c r="D6083" s="43"/>
      <c r="E6083" s="49"/>
      <c r="F6083" s="50"/>
    </row>
    <row r="6084" spans="1:6" ht="17" customHeight="1">
      <c r="A6084" s="180"/>
      <c r="B6084" s="183"/>
      <c r="C6084" s="3"/>
      <c r="D6084" s="43"/>
      <c r="E6084" s="49"/>
      <c r="F6084" s="50"/>
    </row>
    <row r="6085" spans="1:6" ht="17" customHeight="1">
      <c r="A6085" s="180"/>
      <c r="B6085" s="182"/>
      <c r="C6085" s="31"/>
      <c r="D6085" s="51"/>
      <c r="E6085" s="52"/>
      <c r="F6085" s="53"/>
    </row>
    <row r="6086" spans="1:6" ht="17" customHeight="1">
      <c r="A6086" s="179"/>
      <c r="B6086" s="182"/>
      <c r="C6086" s="191"/>
      <c r="D6086" s="51"/>
      <c r="E6086" s="52"/>
      <c r="F6086" s="53"/>
    </row>
    <row r="6087" spans="1:6" ht="17" customHeight="1">
      <c r="A6087" s="179"/>
      <c r="B6087" s="182"/>
      <c r="C6087" s="3"/>
      <c r="D6087" s="43"/>
      <c r="E6087" s="49"/>
      <c r="F6087" s="50"/>
    </row>
    <row r="6088" spans="1:6" ht="17" customHeight="1">
      <c r="A6088" s="180"/>
      <c r="B6088" s="183"/>
      <c r="C6088" s="3"/>
      <c r="D6088" s="43"/>
      <c r="E6088" s="49"/>
      <c r="F6088" s="50"/>
    </row>
    <row r="6089" spans="1:6" ht="17" customHeight="1">
      <c r="A6089" s="180"/>
      <c r="B6089" s="183"/>
      <c r="C6089" s="3"/>
      <c r="D6089" s="43"/>
      <c r="E6089" s="49"/>
      <c r="F6089" s="50"/>
    </row>
    <row r="6090" spans="1:6" ht="17" customHeight="1">
      <c r="A6090" s="180"/>
      <c r="B6090" s="183"/>
      <c r="C6090" s="3"/>
      <c r="D6090" s="43"/>
      <c r="E6090" s="49"/>
      <c r="F6090" s="50"/>
    </row>
    <row r="6091" spans="1:6" ht="17" customHeight="1">
      <c r="A6091" s="180"/>
      <c r="B6091" s="183"/>
      <c r="C6091" s="3"/>
      <c r="D6091" s="43"/>
      <c r="E6091" s="49"/>
      <c r="F6091" s="50"/>
    </row>
    <row r="6092" spans="1:6" ht="17" customHeight="1">
      <c r="A6092" s="180"/>
      <c r="B6092" s="183"/>
      <c r="C6092" s="3"/>
      <c r="D6092" s="43"/>
      <c r="E6092" s="49"/>
      <c r="F6092" s="50"/>
    </row>
    <row r="6093" spans="1:6" ht="17" customHeight="1">
      <c r="A6093" s="180"/>
      <c r="B6093" s="183"/>
      <c r="C6093" s="3"/>
      <c r="D6093" s="43"/>
      <c r="E6093" s="49"/>
      <c r="F6093" s="50"/>
    </row>
    <row r="6094" spans="1:6" ht="17" customHeight="1">
      <c r="A6094" s="180"/>
      <c r="B6094" s="183"/>
      <c r="C6094" s="3"/>
      <c r="D6094" s="43"/>
      <c r="E6094" s="49"/>
      <c r="F6094" s="50"/>
    </row>
    <row r="6095" spans="1:6" ht="17" customHeight="1">
      <c r="A6095" s="180"/>
      <c r="B6095" s="183"/>
      <c r="C6095" s="3"/>
      <c r="D6095" s="43"/>
      <c r="E6095" s="49"/>
      <c r="F6095" s="50"/>
    </row>
    <row r="6096" spans="1:6" ht="17" customHeight="1">
      <c r="A6096" s="180"/>
      <c r="B6096" s="183"/>
      <c r="C6096" s="3"/>
      <c r="D6096" s="43"/>
      <c r="E6096" s="49"/>
      <c r="F6096" s="50"/>
    </row>
    <row r="6097" spans="1:6" ht="17" customHeight="1">
      <c r="A6097" s="180"/>
      <c r="B6097" s="183"/>
      <c r="C6097" s="3"/>
      <c r="D6097" s="43"/>
      <c r="E6097" s="49"/>
      <c r="F6097" s="50"/>
    </row>
    <row r="6098" spans="1:6" ht="17" customHeight="1">
      <c r="A6098" s="180"/>
      <c r="B6098" s="183"/>
      <c r="C6098" s="3"/>
      <c r="D6098" s="43"/>
      <c r="E6098" s="49"/>
      <c r="F6098" s="50"/>
    </row>
    <row r="6099" spans="1:6" ht="17" customHeight="1">
      <c r="A6099" s="180"/>
      <c r="B6099" s="183"/>
      <c r="C6099" s="3"/>
      <c r="D6099" s="43"/>
      <c r="E6099" s="49"/>
      <c r="F6099" s="50"/>
    </row>
    <row r="6100" spans="1:6" ht="17" customHeight="1">
      <c r="A6100" s="180"/>
      <c r="B6100" s="183"/>
      <c r="C6100" s="3"/>
      <c r="D6100" s="43"/>
      <c r="E6100" s="49"/>
      <c r="F6100" s="50"/>
    </row>
    <row r="6101" spans="1:6" ht="17" customHeight="1">
      <c r="A6101" s="180"/>
      <c r="B6101" s="183"/>
      <c r="C6101" s="3"/>
      <c r="D6101" s="43"/>
      <c r="E6101" s="49"/>
      <c r="F6101" s="50"/>
    </row>
    <row r="6102" spans="1:6" ht="17" customHeight="1">
      <c r="A6102" s="180"/>
      <c r="B6102" s="183"/>
      <c r="C6102" s="3"/>
      <c r="D6102" s="43"/>
      <c r="E6102" s="49"/>
      <c r="F6102" s="50"/>
    </row>
    <row r="6103" spans="1:6" ht="17" customHeight="1">
      <c r="A6103" s="180"/>
      <c r="B6103" s="182"/>
      <c r="C6103" s="31"/>
      <c r="D6103" s="51"/>
      <c r="E6103" s="52"/>
      <c r="F6103" s="53"/>
    </row>
    <row r="6104" spans="1:6" ht="17" customHeight="1">
      <c r="A6104" s="179"/>
      <c r="B6104" s="182"/>
      <c r="C6104" s="191"/>
      <c r="D6104" s="51"/>
      <c r="E6104" s="52"/>
      <c r="F6104" s="53"/>
    </row>
    <row r="6105" spans="1:6" ht="17" customHeight="1">
      <c r="A6105" s="179"/>
      <c r="B6105" s="182"/>
      <c r="C6105" s="3"/>
      <c r="D6105" s="43"/>
      <c r="E6105" s="49"/>
      <c r="F6105" s="50"/>
    </row>
    <row r="6106" spans="1:6" ht="17" customHeight="1">
      <c r="A6106" s="180"/>
      <c r="B6106" s="183"/>
      <c r="C6106" s="3"/>
      <c r="D6106" s="43"/>
      <c r="E6106" s="49"/>
      <c r="F6106" s="50"/>
    </row>
    <row r="6107" spans="1:6" ht="17" customHeight="1">
      <c r="A6107" s="180"/>
      <c r="B6107" s="183"/>
      <c r="C6107" s="3"/>
      <c r="D6107" s="43"/>
      <c r="E6107" s="49"/>
      <c r="F6107" s="50"/>
    </row>
    <row r="6108" spans="1:6" ht="17" customHeight="1">
      <c r="A6108" s="180"/>
      <c r="B6108" s="183"/>
      <c r="C6108" s="3"/>
      <c r="D6108" s="43"/>
      <c r="E6108" s="49"/>
      <c r="F6108" s="50"/>
    </row>
    <row r="6109" spans="1:6" ht="17" customHeight="1">
      <c r="A6109" s="180"/>
      <c r="B6109" s="183"/>
      <c r="C6109" s="3"/>
      <c r="D6109" s="43"/>
      <c r="E6109" s="49"/>
      <c r="F6109" s="50"/>
    </row>
    <row r="6110" spans="1:6" ht="17" customHeight="1">
      <c r="A6110" s="180"/>
      <c r="B6110" s="183"/>
      <c r="C6110" s="3"/>
      <c r="D6110" s="43"/>
      <c r="E6110" s="49"/>
      <c r="F6110" s="50"/>
    </row>
    <row r="6111" spans="1:6" ht="17" customHeight="1">
      <c r="A6111" s="180"/>
      <c r="B6111" s="183"/>
      <c r="C6111" s="3"/>
      <c r="D6111" s="43"/>
      <c r="E6111" s="49"/>
      <c r="F6111" s="50"/>
    </row>
    <row r="6112" spans="1:6" ht="17" customHeight="1">
      <c r="A6112" s="180"/>
      <c r="B6112" s="183"/>
      <c r="C6112" s="3"/>
      <c r="D6112" s="43"/>
      <c r="E6112" s="49"/>
      <c r="F6112" s="50"/>
    </row>
    <row r="6113" spans="1:6" ht="17" customHeight="1">
      <c r="A6113" s="180"/>
      <c r="B6113" s="183"/>
      <c r="C6113" s="3"/>
      <c r="D6113" s="43"/>
      <c r="E6113" s="49"/>
      <c r="F6113" s="50"/>
    </row>
    <row r="6114" spans="1:6" ht="17" customHeight="1">
      <c r="A6114" s="180"/>
      <c r="B6114" s="183"/>
      <c r="C6114" s="3"/>
      <c r="D6114" s="43"/>
      <c r="E6114" s="49"/>
      <c r="F6114" s="50"/>
    </row>
    <row r="6115" spans="1:6" ht="17" customHeight="1">
      <c r="A6115" s="180"/>
      <c r="B6115" s="183"/>
      <c r="C6115" s="3"/>
      <c r="D6115" s="43"/>
      <c r="E6115" s="49"/>
      <c r="F6115" s="50"/>
    </row>
    <row r="6116" spans="1:6" ht="17" customHeight="1">
      <c r="A6116" s="180"/>
      <c r="B6116" s="183"/>
      <c r="C6116" s="3"/>
      <c r="D6116" s="43"/>
      <c r="E6116" s="49"/>
      <c r="F6116" s="50"/>
    </row>
    <row r="6117" spans="1:6" ht="17" customHeight="1">
      <c r="A6117" s="180"/>
      <c r="B6117" s="183"/>
      <c r="C6117" s="3"/>
      <c r="D6117" s="43"/>
      <c r="E6117" s="49"/>
      <c r="F6117" s="50"/>
    </row>
    <row r="6118" spans="1:6" ht="17" customHeight="1">
      <c r="A6118" s="180"/>
      <c r="B6118" s="183"/>
      <c r="C6118" s="3"/>
      <c r="D6118" s="43"/>
      <c r="E6118" s="49"/>
      <c r="F6118" s="50"/>
    </row>
    <row r="6119" spans="1:6" ht="17" customHeight="1">
      <c r="A6119" s="180"/>
      <c r="B6119" s="183"/>
      <c r="C6119" s="3"/>
      <c r="D6119" s="43"/>
      <c r="E6119" s="49"/>
      <c r="F6119" s="50"/>
    </row>
    <row r="6120" spans="1:6" ht="17" customHeight="1">
      <c r="A6120" s="180"/>
      <c r="B6120" s="183"/>
      <c r="C6120" s="3"/>
      <c r="D6120" s="43"/>
      <c r="E6120" s="49"/>
      <c r="F6120" s="50"/>
    </row>
    <row r="6121" spans="1:6" ht="17" customHeight="1">
      <c r="A6121" s="180"/>
      <c r="B6121" s="182"/>
      <c r="C6121" s="31"/>
      <c r="D6121" s="51"/>
      <c r="E6121" s="52"/>
      <c r="F6121" s="53"/>
    </row>
    <row r="6122" spans="1:6" ht="17" customHeight="1">
      <c r="A6122" s="181"/>
      <c r="B6122" s="184"/>
      <c r="C6122" s="185"/>
      <c r="D6122" s="45"/>
      <c r="E6122" s="54"/>
      <c r="F6122" s="55"/>
    </row>
    <row r="6123" spans="1:6" ht="17" customHeight="1">
      <c r="A6123" s="186"/>
      <c r="B6123" s="187"/>
      <c r="C6123" s="187"/>
      <c r="D6123" s="187"/>
      <c r="E6123" s="187"/>
      <c r="F6123" s="188"/>
    </row>
    <row r="6125" spans="1:6" ht="40" customHeight="1">
      <c r="A6125" s="192"/>
      <c r="B6125" s="193"/>
      <c r="C6125" s="193"/>
      <c r="D6125" s="193"/>
      <c r="E6125" s="193"/>
      <c r="F6125" s="194"/>
    </row>
    <row r="6126" spans="1:6" ht="15" customHeight="1">
      <c r="A6126" s="29"/>
    </row>
    <row r="6127" spans="1:6" ht="29" customHeight="1">
      <c r="A6127" s="195"/>
      <c r="B6127" s="196"/>
      <c r="C6127" s="197"/>
      <c r="D6127" s="201"/>
      <c r="E6127" s="202"/>
      <c r="F6127" s="203"/>
    </row>
    <row r="6128" spans="1:6" ht="16" customHeight="1">
      <c r="A6128" s="198"/>
      <c r="B6128" s="199"/>
      <c r="C6128" s="200"/>
      <c r="D6128" s="10"/>
      <c r="E6128" s="11"/>
      <c r="F6128" s="204"/>
    </row>
    <row r="6129" spans="1:6" ht="17" customHeight="1">
      <c r="A6129" s="189"/>
      <c r="B6129" s="190"/>
      <c r="C6129" s="30"/>
      <c r="D6129" s="41"/>
      <c r="E6129" s="47"/>
      <c r="F6129" s="48"/>
    </row>
    <row r="6130" spans="1:6" ht="17" customHeight="1">
      <c r="A6130" s="180"/>
      <c r="B6130" s="183"/>
      <c r="C6130" s="3"/>
      <c r="D6130" s="43"/>
      <c r="E6130" s="49"/>
      <c r="F6130" s="50"/>
    </row>
    <row r="6131" spans="1:6" ht="17" customHeight="1">
      <c r="A6131" s="180"/>
      <c r="B6131" s="183"/>
      <c r="C6131" s="3"/>
      <c r="D6131" s="43"/>
      <c r="E6131" s="49"/>
      <c r="F6131" s="50"/>
    </row>
    <row r="6132" spans="1:6" ht="17" customHeight="1">
      <c r="A6132" s="180"/>
      <c r="B6132" s="183"/>
      <c r="C6132" s="3"/>
      <c r="D6132" s="43"/>
      <c r="E6132" s="49"/>
      <c r="F6132" s="50"/>
    </row>
    <row r="6133" spans="1:6" ht="17" customHeight="1">
      <c r="A6133" s="180"/>
      <c r="B6133" s="183"/>
      <c r="C6133" s="3"/>
      <c r="D6133" s="43"/>
      <c r="E6133" s="49"/>
      <c r="F6133" s="50"/>
    </row>
    <row r="6134" spans="1:6" ht="17" customHeight="1">
      <c r="A6134" s="180"/>
      <c r="B6134" s="183"/>
      <c r="C6134" s="3"/>
      <c r="D6134" s="43"/>
      <c r="E6134" s="49"/>
      <c r="F6134" s="50"/>
    </row>
    <row r="6135" spans="1:6" ht="17" customHeight="1">
      <c r="A6135" s="180"/>
      <c r="B6135" s="183"/>
      <c r="C6135" s="3"/>
      <c r="D6135" s="43"/>
      <c r="E6135" s="49"/>
      <c r="F6135" s="50"/>
    </row>
    <row r="6136" spans="1:6" ht="17" customHeight="1">
      <c r="A6136" s="180"/>
      <c r="B6136" s="183"/>
      <c r="C6136" s="3"/>
      <c r="D6136" s="43"/>
      <c r="E6136" s="49"/>
      <c r="F6136" s="50"/>
    </row>
    <row r="6137" spans="1:6" ht="17" customHeight="1">
      <c r="A6137" s="180"/>
      <c r="B6137" s="183"/>
      <c r="C6137" s="3"/>
      <c r="D6137" s="43"/>
      <c r="E6137" s="49"/>
      <c r="F6137" s="50"/>
    </row>
    <row r="6138" spans="1:6" ht="17" customHeight="1">
      <c r="A6138" s="180"/>
      <c r="B6138" s="183"/>
      <c r="C6138" s="3"/>
      <c r="D6138" s="43"/>
      <c r="E6138" s="49"/>
      <c r="F6138" s="50"/>
    </row>
    <row r="6139" spans="1:6" ht="17" customHeight="1">
      <c r="A6139" s="180"/>
      <c r="B6139" s="183"/>
      <c r="C6139" s="3"/>
      <c r="D6139" s="43"/>
      <c r="E6139" s="49"/>
      <c r="F6139" s="50"/>
    </row>
    <row r="6140" spans="1:6" ht="17" customHeight="1">
      <c r="A6140" s="180"/>
      <c r="B6140" s="183"/>
      <c r="C6140" s="3"/>
      <c r="D6140" s="43"/>
      <c r="E6140" s="49"/>
      <c r="F6140" s="50"/>
    </row>
    <row r="6141" spans="1:6" ht="17" customHeight="1">
      <c r="A6141" s="180"/>
      <c r="B6141" s="183"/>
      <c r="C6141" s="3"/>
      <c r="D6141" s="43"/>
      <c r="E6141" s="49"/>
      <c r="F6141" s="50"/>
    </row>
    <row r="6142" spans="1:6" ht="17" customHeight="1">
      <c r="A6142" s="180"/>
      <c r="B6142" s="183"/>
      <c r="C6142" s="3"/>
      <c r="D6142" s="43"/>
      <c r="E6142" s="49"/>
      <c r="F6142" s="50"/>
    </row>
    <row r="6143" spans="1:6" ht="17" customHeight="1">
      <c r="A6143" s="180"/>
      <c r="B6143" s="183"/>
      <c r="C6143" s="3"/>
      <c r="D6143" s="43"/>
      <c r="E6143" s="49"/>
      <c r="F6143" s="50"/>
    </row>
    <row r="6144" spans="1:6" ht="17" customHeight="1">
      <c r="A6144" s="180"/>
      <c r="B6144" s="183"/>
      <c r="C6144" s="3"/>
      <c r="D6144" s="43"/>
      <c r="E6144" s="49"/>
      <c r="F6144" s="50"/>
    </row>
    <row r="6145" spans="1:6" ht="17" customHeight="1">
      <c r="A6145" s="180"/>
      <c r="B6145" s="182"/>
      <c r="C6145" s="31"/>
      <c r="D6145" s="51"/>
      <c r="E6145" s="52"/>
      <c r="F6145" s="53"/>
    </row>
    <row r="6146" spans="1:6" ht="17" customHeight="1">
      <c r="A6146" s="179"/>
      <c r="B6146" s="182"/>
      <c r="C6146" s="191"/>
      <c r="D6146" s="51"/>
      <c r="E6146" s="52"/>
      <c r="F6146" s="53"/>
    </row>
    <row r="6147" spans="1:6" ht="17" customHeight="1">
      <c r="A6147" s="179"/>
      <c r="B6147" s="182"/>
      <c r="C6147" s="3"/>
      <c r="D6147" s="43"/>
      <c r="E6147" s="49"/>
      <c r="F6147" s="50"/>
    </row>
    <row r="6148" spans="1:6" ht="17" customHeight="1">
      <c r="A6148" s="180"/>
      <c r="B6148" s="183"/>
      <c r="C6148" s="3"/>
      <c r="D6148" s="43"/>
      <c r="E6148" s="49"/>
      <c r="F6148" s="50"/>
    </row>
    <row r="6149" spans="1:6" ht="17" customHeight="1">
      <c r="A6149" s="180"/>
      <c r="B6149" s="183"/>
      <c r="C6149" s="3"/>
      <c r="D6149" s="43"/>
      <c r="E6149" s="49"/>
      <c r="F6149" s="50"/>
    </row>
    <row r="6150" spans="1:6" ht="17" customHeight="1">
      <c r="A6150" s="180"/>
      <c r="B6150" s="183"/>
      <c r="C6150" s="3"/>
      <c r="D6150" s="43"/>
      <c r="E6150" s="49"/>
      <c r="F6150" s="50"/>
    </row>
    <row r="6151" spans="1:6" ht="17" customHeight="1">
      <c r="A6151" s="180"/>
      <c r="B6151" s="183"/>
      <c r="C6151" s="3"/>
      <c r="D6151" s="43"/>
      <c r="E6151" s="49"/>
      <c r="F6151" s="50"/>
    </row>
    <row r="6152" spans="1:6" ht="17" customHeight="1">
      <c r="A6152" s="180"/>
      <c r="B6152" s="183"/>
      <c r="C6152" s="3"/>
      <c r="D6152" s="43"/>
      <c r="E6152" s="49"/>
      <c r="F6152" s="50"/>
    </row>
    <row r="6153" spans="1:6" ht="17" customHeight="1">
      <c r="A6153" s="180"/>
      <c r="B6153" s="183"/>
      <c r="C6153" s="3"/>
      <c r="D6153" s="43"/>
      <c r="E6153" s="49"/>
      <c r="F6153" s="50"/>
    </row>
    <row r="6154" spans="1:6" ht="17" customHeight="1">
      <c r="A6154" s="180"/>
      <c r="B6154" s="183"/>
      <c r="C6154" s="3"/>
      <c r="D6154" s="43"/>
      <c r="E6154" s="49"/>
      <c r="F6154" s="50"/>
    </row>
    <row r="6155" spans="1:6" ht="17" customHeight="1">
      <c r="A6155" s="180"/>
      <c r="B6155" s="183"/>
      <c r="C6155" s="3"/>
      <c r="D6155" s="43"/>
      <c r="E6155" s="49"/>
      <c r="F6155" s="50"/>
    </row>
    <row r="6156" spans="1:6" ht="17" customHeight="1">
      <c r="A6156" s="180"/>
      <c r="B6156" s="183"/>
      <c r="C6156" s="3"/>
      <c r="D6156" s="43"/>
      <c r="E6156" s="49"/>
      <c r="F6156" s="50"/>
    </row>
    <row r="6157" spans="1:6" ht="17" customHeight="1">
      <c r="A6157" s="180"/>
      <c r="B6157" s="183"/>
      <c r="C6157" s="3"/>
      <c r="D6157" s="43"/>
      <c r="E6157" s="49"/>
      <c r="F6157" s="50"/>
    </row>
    <row r="6158" spans="1:6" ht="17" customHeight="1">
      <c r="A6158" s="180"/>
      <c r="B6158" s="183"/>
      <c r="C6158" s="3"/>
      <c r="D6158" s="43"/>
      <c r="E6158" s="49"/>
      <c r="F6158" s="50"/>
    </row>
    <row r="6159" spans="1:6" ht="17" customHeight="1">
      <c r="A6159" s="180"/>
      <c r="B6159" s="183"/>
      <c r="C6159" s="3"/>
      <c r="D6159" s="43"/>
      <c r="E6159" s="49"/>
      <c r="F6159" s="50"/>
    </row>
    <row r="6160" spans="1:6" ht="17" customHeight="1">
      <c r="A6160" s="180"/>
      <c r="B6160" s="183"/>
      <c r="C6160" s="3"/>
      <c r="D6160" s="43"/>
      <c r="E6160" s="49"/>
      <c r="F6160" s="50"/>
    </row>
    <row r="6161" spans="1:6" ht="17" customHeight="1">
      <c r="A6161" s="180"/>
      <c r="B6161" s="183"/>
      <c r="C6161" s="3"/>
      <c r="D6161" s="43"/>
      <c r="E6161" s="49"/>
      <c r="F6161" s="50"/>
    </row>
    <row r="6162" spans="1:6" ht="17" customHeight="1">
      <c r="A6162" s="180"/>
      <c r="B6162" s="183"/>
      <c r="C6162" s="3"/>
      <c r="D6162" s="43"/>
      <c r="E6162" s="49"/>
      <c r="F6162" s="50"/>
    </row>
    <row r="6163" spans="1:6" ht="17" customHeight="1">
      <c r="A6163" s="180"/>
      <c r="B6163" s="182"/>
      <c r="C6163" s="31"/>
      <c r="D6163" s="51"/>
      <c r="E6163" s="52"/>
      <c r="F6163" s="53"/>
    </row>
    <row r="6164" spans="1:6" ht="17" customHeight="1">
      <c r="A6164" s="179"/>
      <c r="B6164" s="182"/>
      <c r="C6164" s="191"/>
      <c r="D6164" s="51"/>
      <c r="E6164" s="52"/>
      <c r="F6164" s="53"/>
    </row>
    <row r="6165" spans="1:6" ht="17" customHeight="1">
      <c r="A6165" s="179"/>
      <c r="B6165" s="182"/>
      <c r="C6165" s="3"/>
      <c r="D6165" s="43"/>
      <c r="E6165" s="49"/>
      <c r="F6165" s="50"/>
    </row>
    <row r="6166" spans="1:6" ht="17" customHeight="1">
      <c r="A6166" s="180"/>
      <c r="B6166" s="183"/>
      <c r="C6166" s="3"/>
      <c r="D6166" s="43"/>
      <c r="E6166" s="49"/>
      <c r="F6166" s="50"/>
    </row>
    <row r="6167" spans="1:6" ht="17" customHeight="1">
      <c r="A6167" s="180"/>
      <c r="B6167" s="183"/>
      <c r="C6167" s="3"/>
      <c r="D6167" s="43"/>
      <c r="E6167" s="49"/>
      <c r="F6167" s="50"/>
    </row>
    <row r="6168" spans="1:6" ht="17" customHeight="1">
      <c r="A6168" s="180"/>
      <c r="B6168" s="183"/>
      <c r="C6168" s="3"/>
      <c r="D6168" s="43"/>
      <c r="E6168" s="49"/>
      <c r="F6168" s="50"/>
    </row>
    <row r="6169" spans="1:6" ht="17" customHeight="1">
      <c r="A6169" s="180"/>
      <c r="B6169" s="183"/>
      <c r="C6169" s="3"/>
      <c r="D6169" s="43"/>
      <c r="E6169" s="49"/>
      <c r="F6169" s="50"/>
    </row>
    <row r="6170" spans="1:6" ht="17" customHeight="1">
      <c r="A6170" s="180"/>
      <c r="B6170" s="183"/>
      <c r="C6170" s="3"/>
      <c r="D6170" s="43"/>
      <c r="E6170" s="49"/>
      <c r="F6170" s="50"/>
    </row>
    <row r="6171" spans="1:6" ht="17" customHeight="1">
      <c r="A6171" s="180"/>
      <c r="B6171" s="183"/>
      <c r="C6171" s="3"/>
      <c r="D6171" s="43"/>
      <c r="E6171" s="49"/>
      <c r="F6171" s="50"/>
    </row>
    <row r="6172" spans="1:6" ht="17" customHeight="1">
      <c r="A6172" s="180"/>
      <c r="B6172" s="183"/>
      <c r="C6172" s="3"/>
      <c r="D6172" s="43"/>
      <c r="E6172" s="49"/>
      <c r="F6172" s="50"/>
    </row>
    <row r="6173" spans="1:6" ht="17" customHeight="1">
      <c r="A6173" s="180"/>
      <c r="B6173" s="183"/>
      <c r="C6173" s="3"/>
      <c r="D6173" s="43"/>
      <c r="E6173" s="49"/>
      <c r="F6173" s="50"/>
    </row>
    <row r="6174" spans="1:6" ht="17" customHeight="1">
      <c r="A6174" s="180"/>
      <c r="B6174" s="183"/>
      <c r="C6174" s="3"/>
      <c r="D6174" s="43"/>
      <c r="E6174" s="49"/>
      <c r="F6174" s="50"/>
    </row>
    <row r="6175" spans="1:6" ht="17" customHeight="1">
      <c r="A6175" s="180"/>
      <c r="B6175" s="183"/>
      <c r="C6175" s="3"/>
      <c r="D6175" s="43"/>
      <c r="E6175" s="49"/>
      <c r="F6175" s="50"/>
    </row>
    <row r="6176" spans="1:6" ht="17" customHeight="1">
      <c r="A6176" s="180"/>
      <c r="B6176" s="183"/>
      <c r="C6176" s="3"/>
      <c r="D6176" s="43"/>
      <c r="E6176" s="49"/>
      <c r="F6176" s="50"/>
    </row>
    <row r="6177" spans="1:6" ht="17" customHeight="1">
      <c r="A6177" s="180"/>
      <c r="B6177" s="183"/>
      <c r="C6177" s="3"/>
      <c r="D6177" s="43"/>
      <c r="E6177" s="49"/>
      <c r="F6177" s="50"/>
    </row>
    <row r="6178" spans="1:6" ht="17" customHeight="1">
      <c r="A6178" s="180"/>
      <c r="B6178" s="183"/>
      <c r="C6178" s="3"/>
      <c r="D6178" s="43"/>
      <c r="E6178" s="49"/>
      <c r="F6178" s="50"/>
    </row>
    <row r="6179" spans="1:6" ht="17" customHeight="1">
      <c r="A6179" s="180"/>
      <c r="B6179" s="183"/>
      <c r="C6179" s="3"/>
      <c r="D6179" s="43"/>
      <c r="E6179" s="49"/>
      <c r="F6179" s="50"/>
    </row>
    <row r="6180" spans="1:6" ht="17" customHeight="1">
      <c r="A6180" s="180"/>
      <c r="B6180" s="183"/>
      <c r="C6180" s="3"/>
      <c r="D6180" s="43"/>
      <c r="E6180" s="49"/>
      <c r="F6180" s="50"/>
    </row>
    <row r="6181" spans="1:6" ht="17" customHeight="1">
      <c r="A6181" s="180"/>
      <c r="B6181" s="182"/>
      <c r="C6181" s="31"/>
      <c r="D6181" s="51"/>
      <c r="E6181" s="52"/>
      <c r="F6181" s="53"/>
    </row>
    <row r="6182" spans="1:6" ht="17" customHeight="1">
      <c r="A6182" s="181"/>
      <c r="B6182" s="184"/>
      <c r="C6182" s="185"/>
      <c r="D6182" s="45"/>
      <c r="E6182" s="54"/>
      <c r="F6182" s="55"/>
    </row>
    <row r="6183" spans="1:6" ht="17" customHeight="1">
      <c r="A6183" s="186"/>
      <c r="B6183" s="187"/>
      <c r="C6183" s="187"/>
      <c r="D6183" s="187"/>
      <c r="E6183" s="187"/>
      <c r="F6183" s="188"/>
    </row>
  </sheetData>
  <mergeCells count="1475">
    <mergeCell ref="A3:C4"/>
    <mergeCell ref="D3:E3"/>
    <mergeCell ref="F3:F4"/>
    <mergeCell ref="A63:C64"/>
    <mergeCell ref="D63:E63"/>
    <mergeCell ref="F63:F64"/>
    <mergeCell ref="A65:A82"/>
    <mergeCell ref="B65:B81"/>
    <mergeCell ref="B82:C82"/>
    <mergeCell ref="A41:A58"/>
    <mergeCell ref="B41:B57"/>
    <mergeCell ref="B58:C58"/>
    <mergeCell ref="A59:F59"/>
    <mergeCell ref="A61:F61"/>
    <mergeCell ref="A5:A22"/>
    <mergeCell ref="B5:B21"/>
    <mergeCell ref="B22:C22"/>
    <mergeCell ref="A23:A40"/>
    <mergeCell ref="B23:B39"/>
    <mergeCell ref="B40:C40"/>
    <mergeCell ref="A125:A142"/>
    <mergeCell ref="B125:B141"/>
    <mergeCell ref="B142:C142"/>
    <mergeCell ref="A143:A160"/>
    <mergeCell ref="B143:B159"/>
    <mergeCell ref="B160:C160"/>
    <mergeCell ref="A119:F119"/>
    <mergeCell ref="A121:F121"/>
    <mergeCell ref="A123:C124"/>
    <mergeCell ref="D123:E123"/>
    <mergeCell ref="F123:F124"/>
    <mergeCell ref="A83:A100"/>
    <mergeCell ref="B83:B99"/>
    <mergeCell ref="B100:C100"/>
    <mergeCell ref="A101:A118"/>
    <mergeCell ref="B101:B117"/>
    <mergeCell ref="B118:C118"/>
    <mergeCell ref="A203:A220"/>
    <mergeCell ref="B203:B219"/>
    <mergeCell ref="B220:C220"/>
    <mergeCell ref="A221:A238"/>
    <mergeCell ref="B221:B237"/>
    <mergeCell ref="B238:C238"/>
    <mergeCell ref="A183:C184"/>
    <mergeCell ref="D183:E183"/>
    <mergeCell ref="F183:F184"/>
    <mergeCell ref="A185:A202"/>
    <mergeCell ref="B185:B201"/>
    <mergeCell ref="B202:C202"/>
    <mergeCell ref="A161:A178"/>
    <mergeCell ref="B161:B177"/>
    <mergeCell ref="B178:C178"/>
    <mergeCell ref="A179:F179"/>
    <mergeCell ref="A181:F181"/>
    <mergeCell ref="A303:F303"/>
    <mergeCell ref="A305:C306"/>
    <mergeCell ref="D305:E305"/>
    <mergeCell ref="F305:F306"/>
    <mergeCell ref="A281:A298"/>
    <mergeCell ref="B281:B297"/>
    <mergeCell ref="B298:C298"/>
    <mergeCell ref="A299:F299"/>
    <mergeCell ref="A245:A262"/>
    <mergeCell ref="B245:B261"/>
    <mergeCell ref="B262:C262"/>
    <mergeCell ref="A263:A280"/>
    <mergeCell ref="B263:B279"/>
    <mergeCell ref="B280:C280"/>
    <mergeCell ref="A239:F239"/>
    <mergeCell ref="A241:F241"/>
    <mergeCell ref="A243:C244"/>
    <mergeCell ref="D243:E243"/>
    <mergeCell ref="F243:F244"/>
    <mergeCell ref="A365:C366"/>
    <mergeCell ref="D365:E365"/>
    <mergeCell ref="F365:F366"/>
    <mergeCell ref="A367:A384"/>
    <mergeCell ref="B367:B383"/>
    <mergeCell ref="B384:C384"/>
    <mergeCell ref="A343:A360"/>
    <mergeCell ref="B343:B359"/>
    <mergeCell ref="B360:C360"/>
    <mergeCell ref="A361:F361"/>
    <mergeCell ref="A363:F363"/>
    <mergeCell ref="A307:A324"/>
    <mergeCell ref="B307:B323"/>
    <mergeCell ref="B324:C324"/>
    <mergeCell ref="A325:A342"/>
    <mergeCell ref="B325:B341"/>
    <mergeCell ref="B342:C342"/>
    <mergeCell ref="A427:A444"/>
    <mergeCell ref="B427:B443"/>
    <mergeCell ref="B444:C444"/>
    <mergeCell ref="A445:A462"/>
    <mergeCell ref="B445:B461"/>
    <mergeCell ref="B462:C462"/>
    <mergeCell ref="A421:F421"/>
    <mergeCell ref="A423:F423"/>
    <mergeCell ref="A425:C426"/>
    <mergeCell ref="D425:E425"/>
    <mergeCell ref="F425:F426"/>
    <mergeCell ref="A385:A402"/>
    <mergeCell ref="B385:B401"/>
    <mergeCell ref="B402:C402"/>
    <mergeCell ref="A403:A420"/>
    <mergeCell ref="B403:B419"/>
    <mergeCell ref="B420:C420"/>
    <mergeCell ref="A505:A522"/>
    <mergeCell ref="B505:B521"/>
    <mergeCell ref="B522:C522"/>
    <mergeCell ref="A523:A540"/>
    <mergeCell ref="B523:B539"/>
    <mergeCell ref="B540:C540"/>
    <mergeCell ref="A485:C486"/>
    <mergeCell ref="D485:E485"/>
    <mergeCell ref="F485:F486"/>
    <mergeCell ref="A487:A504"/>
    <mergeCell ref="B487:B503"/>
    <mergeCell ref="B504:C504"/>
    <mergeCell ref="A463:A480"/>
    <mergeCell ref="B463:B479"/>
    <mergeCell ref="B480:C480"/>
    <mergeCell ref="A481:F481"/>
    <mergeCell ref="A483:F483"/>
    <mergeCell ref="A606:C607"/>
    <mergeCell ref="D606:E606"/>
    <mergeCell ref="F606:F607"/>
    <mergeCell ref="A583:A600"/>
    <mergeCell ref="B583:B599"/>
    <mergeCell ref="B600:C600"/>
    <mergeCell ref="A601:F601"/>
    <mergeCell ref="A547:A564"/>
    <mergeCell ref="B547:B563"/>
    <mergeCell ref="B564:C564"/>
    <mergeCell ref="A565:A582"/>
    <mergeCell ref="B565:B581"/>
    <mergeCell ref="B582:C582"/>
    <mergeCell ref="A541:F541"/>
    <mergeCell ref="A543:F543"/>
    <mergeCell ref="A545:C546"/>
    <mergeCell ref="D545:E545"/>
    <mergeCell ref="F545:F546"/>
    <mergeCell ref="A666:C667"/>
    <mergeCell ref="D666:E666"/>
    <mergeCell ref="F666:F667"/>
    <mergeCell ref="A668:A685"/>
    <mergeCell ref="B668:B684"/>
    <mergeCell ref="B685:C685"/>
    <mergeCell ref="A644:A661"/>
    <mergeCell ref="B644:B660"/>
    <mergeCell ref="B661:C661"/>
    <mergeCell ref="A662:F662"/>
    <mergeCell ref="A664:F664"/>
    <mergeCell ref="A608:A625"/>
    <mergeCell ref="B608:B624"/>
    <mergeCell ref="B625:C625"/>
    <mergeCell ref="A626:A643"/>
    <mergeCell ref="B626:B642"/>
    <mergeCell ref="B643:C643"/>
    <mergeCell ref="A728:A745"/>
    <mergeCell ref="B728:B744"/>
    <mergeCell ref="B745:C745"/>
    <mergeCell ref="A746:A763"/>
    <mergeCell ref="B746:B762"/>
    <mergeCell ref="B763:C763"/>
    <mergeCell ref="A722:F722"/>
    <mergeCell ref="A724:F724"/>
    <mergeCell ref="A726:C727"/>
    <mergeCell ref="D726:E726"/>
    <mergeCell ref="F726:F727"/>
    <mergeCell ref="A686:A703"/>
    <mergeCell ref="B686:B702"/>
    <mergeCell ref="B703:C703"/>
    <mergeCell ref="A704:A721"/>
    <mergeCell ref="B704:B720"/>
    <mergeCell ref="B721:C721"/>
    <mergeCell ref="A806:A823"/>
    <mergeCell ref="B806:B822"/>
    <mergeCell ref="B823:C823"/>
    <mergeCell ref="A824:A841"/>
    <mergeCell ref="B824:B840"/>
    <mergeCell ref="B841:C841"/>
    <mergeCell ref="A786:C787"/>
    <mergeCell ref="D786:E786"/>
    <mergeCell ref="F786:F787"/>
    <mergeCell ref="A788:A805"/>
    <mergeCell ref="B788:B804"/>
    <mergeCell ref="B805:C805"/>
    <mergeCell ref="A764:A781"/>
    <mergeCell ref="B764:B780"/>
    <mergeCell ref="B781:C781"/>
    <mergeCell ref="A782:F782"/>
    <mergeCell ref="A784:F784"/>
    <mergeCell ref="A906:F906"/>
    <mergeCell ref="A908:C909"/>
    <mergeCell ref="D908:E908"/>
    <mergeCell ref="F908:F909"/>
    <mergeCell ref="A884:A901"/>
    <mergeCell ref="B884:B900"/>
    <mergeCell ref="B901:C901"/>
    <mergeCell ref="A902:F902"/>
    <mergeCell ref="A848:A865"/>
    <mergeCell ref="B848:B864"/>
    <mergeCell ref="B865:C865"/>
    <mergeCell ref="A866:A883"/>
    <mergeCell ref="B866:B882"/>
    <mergeCell ref="B883:C883"/>
    <mergeCell ref="A842:F842"/>
    <mergeCell ref="A844:F844"/>
    <mergeCell ref="A846:C847"/>
    <mergeCell ref="D846:E846"/>
    <mergeCell ref="F846:F847"/>
    <mergeCell ref="A968:C969"/>
    <mergeCell ref="D968:E968"/>
    <mergeCell ref="F968:F969"/>
    <mergeCell ref="A970:A987"/>
    <mergeCell ref="B970:B986"/>
    <mergeCell ref="B987:C987"/>
    <mergeCell ref="A946:A963"/>
    <mergeCell ref="B946:B962"/>
    <mergeCell ref="B963:C963"/>
    <mergeCell ref="A964:F964"/>
    <mergeCell ref="A966:F966"/>
    <mergeCell ref="A910:A927"/>
    <mergeCell ref="B910:B926"/>
    <mergeCell ref="B927:C927"/>
    <mergeCell ref="A928:A945"/>
    <mergeCell ref="B928:B944"/>
    <mergeCell ref="B945:C945"/>
    <mergeCell ref="A1030:A1047"/>
    <mergeCell ref="B1030:B1046"/>
    <mergeCell ref="B1047:C1047"/>
    <mergeCell ref="A1048:A1065"/>
    <mergeCell ref="B1048:B1064"/>
    <mergeCell ref="B1065:C1065"/>
    <mergeCell ref="A1024:F1024"/>
    <mergeCell ref="A1026:F1026"/>
    <mergeCell ref="A1028:C1029"/>
    <mergeCell ref="D1028:E1028"/>
    <mergeCell ref="F1028:F1029"/>
    <mergeCell ref="A988:A1005"/>
    <mergeCell ref="B988:B1004"/>
    <mergeCell ref="B1005:C1005"/>
    <mergeCell ref="A1006:A1023"/>
    <mergeCell ref="B1006:B1022"/>
    <mergeCell ref="B1023:C1023"/>
    <mergeCell ref="A1108:A1125"/>
    <mergeCell ref="B1108:B1124"/>
    <mergeCell ref="B1125:C1125"/>
    <mergeCell ref="A1126:A1143"/>
    <mergeCell ref="B1126:B1142"/>
    <mergeCell ref="B1143:C1143"/>
    <mergeCell ref="A1088:C1089"/>
    <mergeCell ref="D1088:E1088"/>
    <mergeCell ref="F1088:F1089"/>
    <mergeCell ref="A1090:A1107"/>
    <mergeCell ref="B1090:B1106"/>
    <mergeCell ref="B1107:C1107"/>
    <mergeCell ref="A1066:A1083"/>
    <mergeCell ref="B1066:B1082"/>
    <mergeCell ref="B1083:C1083"/>
    <mergeCell ref="A1084:F1084"/>
    <mergeCell ref="A1086:F1086"/>
    <mergeCell ref="A1208:F1208"/>
    <mergeCell ref="A1210:C1211"/>
    <mergeCell ref="D1210:E1210"/>
    <mergeCell ref="F1210:F1211"/>
    <mergeCell ref="A1186:A1203"/>
    <mergeCell ref="B1186:B1202"/>
    <mergeCell ref="B1203:C1203"/>
    <mergeCell ref="A1204:F1204"/>
    <mergeCell ref="A1150:A1167"/>
    <mergeCell ref="B1150:B1166"/>
    <mergeCell ref="B1167:C1167"/>
    <mergeCell ref="A1168:A1185"/>
    <mergeCell ref="B1168:B1184"/>
    <mergeCell ref="B1185:C1185"/>
    <mergeCell ref="A1144:F1144"/>
    <mergeCell ref="A1146:F1146"/>
    <mergeCell ref="A1148:C1149"/>
    <mergeCell ref="D1148:E1148"/>
    <mergeCell ref="F1148:F1149"/>
    <mergeCell ref="A1270:C1271"/>
    <mergeCell ref="D1270:E1270"/>
    <mergeCell ref="F1270:F1271"/>
    <mergeCell ref="A1272:A1289"/>
    <mergeCell ref="B1272:B1288"/>
    <mergeCell ref="B1289:C1289"/>
    <mergeCell ref="A1248:A1265"/>
    <mergeCell ref="B1248:B1264"/>
    <mergeCell ref="B1265:C1265"/>
    <mergeCell ref="A1266:F1266"/>
    <mergeCell ref="A1268:F1268"/>
    <mergeCell ref="A1212:A1229"/>
    <mergeCell ref="B1212:B1228"/>
    <mergeCell ref="B1229:C1229"/>
    <mergeCell ref="A1230:A1247"/>
    <mergeCell ref="B1230:B1246"/>
    <mergeCell ref="B1247:C1247"/>
    <mergeCell ref="A1332:A1349"/>
    <mergeCell ref="B1332:B1348"/>
    <mergeCell ref="B1349:C1349"/>
    <mergeCell ref="A1350:A1367"/>
    <mergeCell ref="B1350:B1366"/>
    <mergeCell ref="B1367:C1367"/>
    <mergeCell ref="A1326:F1326"/>
    <mergeCell ref="A1328:F1328"/>
    <mergeCell ref="A1330:C1331"/>
    <mergeCell ref="D1330:E1330"/>
    <mergeCell ref="F1330:F1331"/>
    <mergeCell ref="A1290:A1307"/>
    <mergeCell ref="B1290:B1306"/>
    <mergeCell ref="B1307:C1307"/>
    <mergeCell ref="A1308:A1325"/>
    <mergeCell ref="B1308:B1324"/>
    <mergeCell ref="B1325:C1325"/>
    <mergeCell ref="A1410:A1427"/>
    <mergeCell ref="B1410:B1426"/>
    <mergeCell ref="B1427:C1427"/>
    <mergeCell ref="A1428:A1445"/>
    <mergeCell ref="B1428:B1444"/>
    <mergeCell ref="B1445:C1445"/>
    <mergeCell ref="A1390:C1391"/>
    <mergeCell ref="D1390:E1390"/>
    <mergeCell ref="F1390:F1391"/>
    <mergeCell ref="A1392:A1409"/>
    <mergeCell ref="B1392:B1408"/>
    <mergeCell ref="B1409:C1409"/>
    <mergeCell ref="A1368:A1385"/>
    <mergeCell ref="B1368:B1384"/>
    <mergeCell ref="B1385:C1385"/>
    <mergeCell ref="A1386:F1386"/>
    <mergeCell ref="A1388:F1388"/>
    <mergeCell ref="A1510:F1510"/>
    <mergeCell ref="A1512:C1513"/>
    <mergeCell ref="D1512:E1512"/>
    <mergeCell ref="F1512:F1513"/>
    <mergeCell ref="A1488:A1505"/>
    <mergeCell ref="B1488:B1504"/>
    <mergeCell ref="B1505:C1505"/>
    <mergeCell ref="A1506:F1506"/>
    <mergeCell ref="A1452:A1469"/>
    <mergeCell ref="B1452:B1468"/>
    <mergeCell ref="B1469:C1469"/>
    <mergeCell ref="A1470:A1487"/>
    <mergeCell ref="B1470:B1486"/>
    <mergeCell ref="B1487:C1487"/>
    <mergeCell ref="A1446:F1446"/>
    <mergeCell ref="A1448:F1448"/>
    <mergeCell ref="A1450:C1451"/>
    <mergeCell ref="D1450:E1450"/>
    <mergeCell ref="F1450:F1451"/>
    <mergeCell ref="A1572:C1573"/>
    <mergeCell ref="D1572:E1572"/>
    <mergeCell ref="F1572:F1573"/>
    <mergeCell ref="A1574:A1591"/>
    <mergeCell ref="B1574:B1590"/>
    <mergeCell ref="B1591:C1591"/>
    <mergeCell ref="A1550:A1567"/>
    <mergeCell ref="B1550:B1566"/>
    <mergeCell ref="B1567:C1567"/>
    <mergeCell ref="A1568:F1568"/>
    <mergeCell ref="A1570:F1570"/>
    <mergeCell ref="A1514:A1531"/>
    <mergeCell ref="B1514:B1530"/>
    <mergeCell ref="B1531:C1531"/>
    <mergeCell ref="A1532:A1549"/>
    <mergeCell ref="B1532:B1548"/>
    <mergeCell ref="B1549:C1549"/>
    <mergeCell ref="A1634:A1651"/>
    <mergeCell ref="B1634:B1650"/>
    <mergeCell ref="B1651:C1651"/>
    <mergeCell ref="A1652:A1669"/>
    <mergeCell ref="B1652:B1668"/>
    <mergeCell ref="B1669:C1669"/>
    <mergeCell ref="A1628:F1628"/>
    <mergeCell ref="A1630:F1630"/>
    <mergeCell ref="A1632:C1633"/>
    <mergeCell ref="D1632:E1632"/>
    <mergeCell ref="F1632:F1633"/>
    <mergeCell ref="A1592:A1609"/>
    <mergeCell ref="B1592:B1608"/>
    <mergeCell ref="B1609:C1609"/>
    <mergeCell ref="A1610:A1627"/>
    <mergeCell ref="B1610:B1626"/>
    <mergeCell ref="B1627:C1627"/>
    <mergeCell ref="A1712:A1729"/>
    <mergeCell ref="B1712:B1728"/>
    <mergeCell ref="B1729:C1729"/>
    <mergeCell ref="A1730:A1747"/>
    <mergeCell ref="B1730:B1746"/>
    <mergeCell ref="B1747:C1747"/>
    <mergeCell ref="A1692:C1693"/>
    <mergeCell ref="D1692:E1692"/>
    <mergeCell ref="F1692:F1693"/>
    <mergeCell ref="A1694:A1711"/>
    <mergeCell ref="B1694:B1710"/>
    <mergeCell ref="B1711:C1711"/>
    <mergeCell ref="A1670:A1687"/>
    <mergeCell ref="B1670:B1686"/>
    <mergeCell ref="B1687:C1687"/>
    <mergeCell ref="A1688:F1688"/>
    <mergeCell ref="A1690:F1690"/>
    <mergeCell ref="A1812:F1812"/>
    <mergeCell ref="A1814:C1815"/>
    <mergeCell ref="D1814:E1814"/>
    <mergeCell ref="F1814:F1815"/>
    <mergeCell ref="A1790:A1807"/>
    <mergeCell ref="B1790:B1806"/>
    <mergeCell ref="B1807:C1807"/>
    <mergeCell ref="A1808:F1808"/>
    <mergeCell ref="A1754:A1771"/>
    <mergeCell ref="B1754:B1770"/>
    <mergeCell ref="B1771:C1771"/>
    <mergeCell ref="A1772:A1789"/>
    <mergeCell ref="B1772:B1788"/>
    <mergeCell ref="B1789:C1789"/>
    <mergeCell ref="A1748:F1748"/>
    <mergeCell ref="A1750:F1750"/>
    <mergeCell ref="A1752:C1753"/>
    <mergeCell ref="D1752:E1752"/>
    <mergeCell ref="F1752:F1753"/>
    <mergeCell ref="A1874:C1875"/>
    <mergeCell ref="D1874:E1874"/>
    <mergeCell ref="F1874:F1875"/>
    <mergeCell ref="A1876:A1893"/>
    <mergeCell ref="B1876:B1892"/>
    <mergeCell ref="B1893:C1893"/>
    <mergeCell ref="A1852:A1869"/>
    <mergeCell ref="B1852:B1868"/>
    <mergeCell ref="B1869:C1869"/>
    <mergeCell ref="A1870:F1870"/>
    <mergeCell ref="A1872:F1872"/>
    <mergeCell ref="A1816:A1833"/>
    <mergeCell ref="B1816:B1832"/>
    <mergeCell ref="B1833:C1833"/>
    <mergeCell ref="A1834:A1851"/>
    <mergeCell ref="B1834:B1850"/>
    <mergeCell ref="B1851:C1851"/>
    <mergeCell ref="A1936:A1953"/>
    <mergeCell ref="B1936:B1952"/>
    <mergeCell ref="B1953:C1953"/>
    <mergeCell ref="A1954:A1971"/>
    <mergeCell ref="B1954:B1970"/>
    <mergeCell ref="B1971:C1971"/>
    <mergeCell ref="A1930:F1930"/>
    <mergeCell ref="A1932:F1932"/>
    <mergeCell ref="A1934:C1935"/>
    <mergeCell ref="D1934:E1934"/>
    <mergeCell ref="F1934:F1935"/>
    <mergeCell ref="A1894:A1911"/>
    <mergeCell ref="B1894:B1910"/>
    <mergeCell ref="B1911:C1911"/>
    <mergeCell ref="A1912:A1929"/>
    <mergeCell ref="B1912:B1928"/>
    <mergeCell ref="B1929:C1929"/>
    <mergeCell ref="A2014:A2031"/>
    <mergeCell ref="B2014:B2030"/>
    <mergeCell ref="B2031:C2031"/>
    <mergeCell ref="A2032:A2049"/>
    <mergeCell ref="B2032:B2048"/>
    <mergeCell ref="B2049:C2049"/>
    <mergeCell ref="A1994:C1995"/>
    <mergeCell ref="D1994:E1994"/>
    <mergeCell ref="F1994:F1995"/>
    <mergeCell ref="A1996:A2013"/>
    <mergeCell ref="B1996:B2012"/>
    <mergeCell ref="B2013:C2013"/>
    <mergeCell ref="A1972:A1989"/>
    <mergeCell ref="B1972:B1988"/>
    <mergeCell ref="B1989:C1989"/>
    <mergeCell ref="A1990:F1990"/>
    <mergeCell ref="A1992:F1992"/>
    <mergeCell ref="A2114:F2114"/>
    <mergeCell ref="A2116:C2117"/>
    <mergeCell ref="D2116:E2116"/>
    <mergeCell ref="F2116:F2117"/>
    <mergeCell ref="A2092:A2109"/>
    <mergeCell ref="B2092:B2108"/>
    <mergeCell ref="B2109:C2109"/>
    <mergeCell ref="A2110:F2110"/>
    <mergeCell ref="A2056:A2073"/>
    <mergeCell ref="B2056:B2072"/>
    <mergeCell ref="B2073:C2073"/>
    <mergeCell ref="A2074:A2091"/>
    <mergeCell ref="B2074:B2090"/>
    <mergeCell ref="B2091:C2091"/>
    <mergeCell ref="A2050:F2050"/>
    <mergeCell ref="A2052:F2052"/>
    <mergeCell ref="A2054:C2055"/>
    <mergeCell ref="D2054:E2054"/>
    <mergeCell ref="F2054:F2055"/>
    <mergeCell ref="A2176:C2177"/>
    <mergeCell ref="D2176:E2176"/>
    <mergeCell ref="F2176:F2177"/>
    <mergeCell ref="A2178:A2195"/>
    <mergeCell ref="B2178:B2194"/>
    <mergeCell ref="B2195:C2195"/>
    <mergeCell ref="A2154:A2171"/>
    <mergeCell ref="B2154:B2170"/>
    <mergeCell ref="B2171:C2171"/>
    <mergeCell ref="A2172:F2172"/>
    <mergeCell ref="A2174:F2174"/>
    <mergeCell ref="A2118:A2135"/>
    <mergeCell ref="B2118:B2134"/>
    <mergeCell ref="B2135:C2135"/>
    <mergeCell ref="A2136:A2153"/>
    <mergeCell ref="B2136:B2152"/>
    <mergeCell ref="B2153:C2153"/>
    <mergeCell ref="A2238:A2255"/>
    <mergeCell ref="B2238:B2254"/>
    <mergeCell ref="B2255:C2255"/>
    <mergeCell ref="A2256:A2273"/>
    <mergeCell ref="B2256:B2272"/>
    <mergeCell ref="B2273:C2273"/>
    <mergeCell ref="A2232:F2232"/>
    <mergeCell ref="A2234:F2234"/>
    <mergeCell ref="A2236:C2237"/>
    <mergeCell ref="D2236:E2236"/>
    <mergeCell ref="F2236:F2237"/>
    <mergeCell ref="A2196:A2213"/>
    <mergeCell ref="B2196:B2212"/>
    <mergeCell ref="B2213:C2213"/>
    <mergeCell ref="A2214:A2231"/>
    <mergeCell ref="B2214:B2230"/>
    <mergeCell ref="B2231:C2231"/>
    <mergeCell ref="A2316:A2333"/>
    <mergeCell ref="B2316:B2332"/>
    <mergeCell ref="B2333:C2333"/>
    <mergeCell ref="A2334:A2351"/>
    <mergeCell ref="B2334:B2350"/>
    <mergeCell ref="B2351:C2351"/>
    <mergeCell ref="A2296:C2297"/>
    <mergeCell ref="D2296:E2296"/>
    <mergeCell ref="F2296:F2297"/>
    <mergeCell ref="A2298:A2315"/>
    <mergeCell ref="B2298:B2314"/>
    <mergeCell ref="B2315:C2315"/>
    <mergeCell ref="A2274:A2291"/>
    <mergeCell ref="B2274:B2290"/>
    <mergeCell ref="B2291:C2291"/>
    <mergeCell ref="A2292:F2292"/>
    <mergeCell ref="A2294:F2294"/>
    <mergeCell ref="A2416:F2416"/>
    <mergeCell ref="A2418:C2419"/>
    <mergeCell ref="D2418:E2418"/>
    <mergeCell ref="F2418:F2419"/>
    <mergeCell ref="A2394:A2411"/>
    <mergeCell ref="B2394:B2410"/>
    <mergeCell ref="B2411:C2411"/>
    <mergeCell ref="A2412:F2412"/>
    <mergeCell ref="A2358:A2375"/>
    <mergeCell ref="B2358:B2374"/>
    <mergeCell ref="B2375:C2375"/>
    <mergeCell ref="A2376:A2393"/>
    <mergeCell ref="B2376:B2392"/>
    <mergeCell ref="B2393:C2393"/>
    <mergeCell ref="A2352:F2352"/>
    <mergeCell ref="A2354:F2354"/>
    <mergeCell ref="A2356:C2357"/>
    <mergeCell ref="D2356:E2356"/>
    <mergeCell ref="F2356:F2357"/>
    <mergeCell ref="A2478:C2479"/>
    <mergeCell ref="D2478:E2478"/>
    <mergeCell ref="F2478:F2479"/>
    <mergeCell ref="A2480:A2497"/>
    <mergeCell ref="B2480:B2496"/>
    <mergeCell ref="B2497:C2497"/>
    <mergeCell ref="A2456:A2473"/>
    <mergeCell ref="B2456:B2472"/>
    <mergeCell ref="B2473:C2473"/>
    <mergeCell ref="A2474:F2474"/>
    <mergeCell ref="A2476:F2476"/>
    <mergeCell ref="A2420:A2437"/>
    <mergeCell ref="B2420:B2436"/>
    <mergeCell ref="B2437:C2437"/>
    <mergeCell ref="A2438:A2455"/>
    <mergeCell ref="B2438:B2454"/>
    <mergeCell ref="B2455:C2455"/>
    <mergeCell ref="A2540:A2557"/>
    <mergeCell ref="B2540:B2556"/>
    <mergeCell ref="B2557:C2557"/>
    <mergeCell ref="A2558:A2575"/>
    <mergeCell ref="B2558:B2574"/>
    <mergeCell ref="B2575:C2575"/>
    <mergeCell ref="A2534:F2534"/>
    <mergeCell ref="A2536:F2536"/>
    <mergeCell ref="A2538:C2539"/>
    <mergeCell ref="D2538:E2538"/>
    <mergeCell ref="F2538:F2539"/>
    <mergeCell ref="A2498:A2515"/>
    <mergeCell ref="B2498:B2514"/>
    <mergeCell ref="B2515:C2515"/>
    <mergeCell ref="A2516:A2533"/>
    <mergeCell ref="B2516:B2532"/>
    <mergeCell ref="B2533:C2533"/>
    <mergeCell ref="A2618:A2635"/>
    <mergeCell ref="B2618:B2634"/>
    <mergeCell ref="B2635:C2635"/>
    <mergeCell ref="A2636:A2653"/>
    <mergeCell ref="B2636:B2652"/>
    <mergeCell ref="B2653:C2653"/>
    <mergeCell ref="A2598:C2599"/>
    <mergeCell ref="D2598:E2598"/>
    <mergeCell ref="F2598:F2599"/>
    <mergeCell ref="A2600:A2617"/>
    <mergeCell ref="B2600:B2616"/>
    <mergeCell ref="B2617:C2617"/>
    <mergeCell ref="A2576:A2593"/>
    <mergeCell ref="B2576:B2592"/>
    <mergeCell ref="B2593:C2593"/>
    <mergeCell ref="A2594:F2594"/>
    <mergeCell ref="A2596:F2596"/>
    <mergeCell ref="A2718:F2718"/>
    <mergeCell ref="A2720:C2721"/>
    <mergeCell ref="D2720:E2720"/>
    <mergeCell ref="F2720:F2721"/>
    <mergeCell ref="A2696:A2713"/>
    <mergeCell ref="B2696:B2712"/>
    <mergeCell ref="B2713:C2713"/>
    <mergeCell ref="A2714:F2714"/>
    <mergeCell ref="A2660:A2677"/>
    <mergeCell ref="B2660:B2676"/>
    <mergeCell ref="B2677:C2677"/>
    <mergeCell ref="A2678:A2695"/>
    <mergeCell ref="B2678:B2694"/>
    <mergeCell ref="B2695:C2695"/>
    <mergeCell ref="A2654:F2654"/>
    <mergeCell ref="A2656:F2656"/>
    <mergeCell ref="A2658:C2659"/>
    <mergeCell ref="D2658:E2658"/>
    <mergeCell ref="F2658:F2659"/>
    <mergeCell ref="A2780:C2781"/>
    <mergeCell ref="D2780:E2780"/>
    <mergeCell ref="F2780:F2781"/>
    <mergeCell ref="A2782:A2799"/>
    <mergeCell ref="B2782:B2798"/>
    <mergeCell ref="B2799:C2799"/>
    <mergeCell ref="A2758:A2775"/>
    <mergeCell ref="B2758:B2774"/>
    <mergeCell ref="B2775:C2775"/>
    <mergeCell ref="A2776:F2776"/>
    <mergeCell ref="A2778:F2778"/>
    <mergeCell ref="A2722:A2739"/>
    <mergeCell ref="B2722:B2738"/>
    <mergeCell ref="B2739:C2739"/>
    <mergeCell ref="A2740:A2757"/>
    <mergeCell ref="B2740:B2756"/>
    <mergeCell ref="B2757:C2757"/>
    <mergeCell ref="A2842:A2859"/>
    <mergeCell ref="B2842:B2858"/>
    <mergeCell ref="B2859:C2859"/>
    <mergeCell ref="A2860:A2877"/>
    <mergeCell ref="B2860:B2876"/>
    <mergeCell ref="B2877:C2877"/>
    <mergeCell ref="A2836:F2836"/>
    <mergeCell ref="A2838:F2838"/>
    <mergeCell ref="A2840:C2841"/>
    <mergeCell ref="D2840:E2840"/>
    <mergeCell ref="F2840:F2841"/>
    <mergeCell ref="A2800:A2817"/>
    <mergeCell ref="B2800:B2816"/>
    <mergeCell ref="B2817:C2817"/>
    <mergeCell ref="A2818:A2835"/>
    <mergeCell ref="B2818:B2834"/>
    <mergeCell ref="B2835:C2835"/>
    <mergeCell ref="A2920:A2937"/>
    <mergeCell ref="B2920:B2936"/>
    <mergeCell ref="B2937:C2937"/>
    <mergeCell ref="A2938:A2955"/>
    <mergeCell ref="B2938:B2954"/>
    <mergeCell ref="B2955:C2955"/>
    <mergeCell ref="A2900:C2901"/>
    <mergeCell ref="D2900:E2900"/>
    <mergeCell ref="F2900:F2901"/>
    <mergeCell ref="A2902:A2919"/>
    <mergeCell ref="B2902:B2918"/>
    <mergeCell ref="B2919:C2919"/>
    <mergeCell ref="A2878:A2895"/>
    <mergeCell ref="B2878:B2894"/>
    <mergeCell ref="B2895:C2895"/>
    <mergeCell ref="A2896:F2896"/>
    <mergeCell ref="A2898:F2898"/>
    <mergeCell ref="A3031:B3031"/>
    <mergeCell ref="A3032:B3032"/>
    <mergeCell ref="A3033:A3036"/>
    <mergeCell ref="A3037:A3038"/>
    <mergeCell ref="A3039:B3039"/>
    <mergeCell ref="A2998:A3015"/>
    <mergeCell ref="B2998:B3014"/>
    <mergeCell ref="B3015:C3015"/>
    <mergeCell ref="A3016:F3016"/>
    <mergeCell ref="A3030:C3030"/>
    <mergeCell ref="A2962:A2979"/>
    <mergeCell ref="B2962:B2978"/>
    <mergeCell ref="B2979:C2979"/>
    <mergeCell ref="A2980:A2997"/>
    <mergeCell ref="B2980:B2996"/>
    <mergeCell ref="B2997:C2997"/>
    <mergeCell ref="A2956:F2956"/>
    <mergeCell ref="A2958:F2958"/>
    <mergeCell ref="A2960:C2961"/>
    <mergeCell ref="D2960:E2960"/>
    <mergeCell ref="F2960:F2961"/>
    <mergeCell ref="A3099:A3116"/>
    <mergeCell ref="B3099:B3115"/>
    <mergeCell ref="B3116:C3116"/>
    <mergeCell ref="A3117:F3117"/>
    <mergeCell ref="A3119:F3119"/>
    <mergeCell ref="A3063:A3080"/>
    <mergeCell ref="B3063:B3079"/>
    <mergeCell ref="B3080:C3080"/>
    <mergeCell ref="A3081:A3098"/>
    <mergeCell ref="B3081:B3097"/>
    <mergeCell ref="B3098:C3098"/>
    <mergeCell ref="A3057:G3057"/>
    <mergeCell ref="A3059:F3059"/>
    <mergeCell ref="A3061:C3062"/>
    <mergeCell ref="D3061:E3061"/>
    <mergeCell ref="F3061:F3062"/>
    <mergeCell ref="A3040:A3043"/>
    <mergeCell ref="A3048:G3048"/>
    <mergeCell ref="A3049:A3051"/>
    <mergeCell ref="B3049:G3049"/>
    <mergeCell ref="B3050:C3050"/>
    <mergeCell ref="D3050:E3050"/>
    <mergeCell ref="F3050:G3050"/>
    <mergeCell ref="A3177:F3177"/>
    <mergeCell ref="A3179:F3179"/>
    <mergeCell ref="A3181:C3182"/>
    <mergeCell ref="D3181:E3181"/>
    <mergeCell ref="F3181:F3182"/>
    <mergeCell ref="A3141:A3158"/>
    <mergeCell ref="B3141:B3157"/>
    <mergeCell ref="B3158:C3158"/>
    <mergeCell ref="A3159:A3176"/>
    <mergeCell ref="B3159:B3175"/>
    <mergeCell ref="B3176:C3176"/>
    <mergeCell ref="A3121:C3122"/>
    <mergeCell ref="D3121:E3121"/>
    <mergeCell ref="F3121:F3122"/>
    <mergeCell ref="A3123:A3140"/>
    <mergeCell ref="B3123:B3139"/>
    <mergeCell ref="B3140:C3140"/>
    <mergeCell ref="A3241:C3242"/>
    <mergeCell ref="D3241:E3241"/>
    <mergeCell ref="F3241:F3242"/>
    <mergeCell ref="A3243:A3260"/>
    <mergeCell ref="B3243:B3259"/>
    <mergeCell ref="B3260:C3260"/>
    <mergeCell ref="A3219:A3236"/>
    <mergeCell ref="B3219:B3235"/>
    <mergeCell ref="B3236:C3236"/>
    <mergeCell ref="A3237:F3237"/>
    <mergeCell ref="A3239:F3239"/>
    <mergeCell ref="A3183:A3200"/>
    <mergeCell ref="B3183:B3199"/>
    <mergeCell ref="B3200:C3200"/>
    <mergeCell ref="A3201:A3218"/>
    <mergeCell ref="B3201:B3217"/>
    <mergeCell ref="B3218:C3218"/>
    <mergeCell ref="A3339:A3356"/>
    <mergeCell ref="B3339:B3355"/>
    <mergeCell ref="B3356:C3356"/>
    <mergeCell ref="A3357:F3357"/>
    <mergeCell ref="A3362:G3362"/>
    <mergeCell ref="A3303:A3320"/>
    <mergeCell ref="B3303:B3319"/>
    <mergeCell ref="B3320:C3320"/>
    <mergeCell ref="A3321:A3338"/>
    <mergeCell ref="B3321:B3337"/>
    <mergeCell ref="B3338:C3338"/>
    <mergeCell ref="A3297:F3297"/>
    <mergeCell ref="A3299:F3299"/>
    <mergeCell ref="A3301:C3302"/>
    <mergeCell ref="D3301:E3301"/>
    <mergeCell ref="F3301:F3302"/>
    <mergeCell ref="A3261:A3278"/>
    <mergeCell ref="B3261:B3277"/>
    <mergeCell ref="B3278:C3278"/>
    <mergeCell ref="A3279:A3296"/>
    <mergeCell ref="B3279:B3295"/>
    <mergeCell ref="B3296:C3296"/>
    <mergeCell ref="A3413:A3430"/>
    <mergeCell ref="B3413:B3429"/>
    <mergeCell ref="B3430:C3430"/>
    <mergeCell ref="A3431:F3431"/>
    <mergeCell ref="A3433:F3433"/>
    <mergeCell ref="A3377:A3394"/>
    <mergeCell ref="B3377:B3393"/>
    <mergeCell ref="B3394:C3394"/>
    <mergeCell ref="A3395:A3412"/>
    <mergeCell ref="B3395:B3411"/>
    <mergeCell ref="B3412:C3412"/>
    <mergeCell ref="A3371:G3371"/>
    <mergeCell ref="A3373:F3373"/>
    <mergeCell ref="A3375:C3376"/>
    <mergeCell ref="D3375:E3375"/>
    <mergeCell ref="F3375:F3376"/>
    <mergeCell ref="A3363:A3365"/>
    <mergeCell ref="B3363:G3363"/>
    <mergeCell ref="B3364:C3364"/>
    <mergeCell ref="D3364:E3364"/>
    <mergeCell ref="F3364:G3364"/>
    <mergeCell ref="A3491:F3491"/>
    <mergeCell ref="A3493:F3493"/>
    <mergeCell ref="A3495:C3496"/>
    <mergeCell ref="D3495:E3495"/>
    <mergeCell ref="F3495:F3496"/>
    <mergeCell ref="A3455:A3472"/>
    <mergeCell ref="B3455:B3471"/>
    <mergeCell ref="B3472:C3472"/>
    <mergeCell ref="A3473:A3490"/>
    <mergeCell ref="B3473:B3489"/>
    <mergeCell ref="B3490:C3490"/>
    <mergeCell ref="A3435:C3436"/>
    <mergeCell ref="D3435:E3435"/>
    <mergeCell ref="F3435:F3436"/>
    <mergeCell ref="A3437:A3454"/>
    <mergeCell ref="B3437:B3453"/>
    <mergeCell ref="B3454:C3454"/>
    <mergeCell ref="A3555:C3556"/>
    <mergeCell ref="D3555:E3555"/>
    <mergeCell ref="F3555:F3556"/>
    <mergeCell ref="A3557:A3574"/>
    <mergeCell ref="B3557:B3573"/>
    <mergeCell ref="B3574:C3574"/>
    <mergeCell ref="A3533:A3550"/>
    <mergeCell ref="B3533:B3549"/>
    <mergeCell ref="B3550:C3550"/>
    <mergeCell ref="A3551:F3551"/>
    <mergeCell ref="A3553:F3553"/>
    <mergeCell ref="A3497:A3514"/>
    <mergeCell ref="B3497:B3513"/>
    <mergeCell ref="B3514:C3514"/>
    <mergeCell ref="A3515:A3532"/>
    <mergeCell ref="B3515:B3531"/>
    <mergeCell ref="B3532:C3532"/>
    <mergeCell ref="A3653:A3670"/>
    <mergeCell ref="B3653:B3669"/>
    <mergeCell ref="B3670:C3670"/>
    <mergeCell ref="A3671:F3671"/>
    <mergeCell ref="A3676:G3676"/>
    <mergeCell ref="A3617:A3634"/>
    <mergeCell ref="B3617:B3633"/>
    <mergeCell ref="B3634:C3634"/>
    <mergeCell ref="A3635:A3652"/>
    <mergeCell ref="B3635:B3651"/>
    <mergeCell ref="B3652:C3652"/>
    <mergeCell ref="A3611:F3611"/>
    <mergeCell ref="A3613:F3613"/>
    <mergeCell ref="A3615:C3616"/>
    <mergeCell ref="D3615:E3615"/>
    <mergeCell ref="F3615:F3616"/>
    <mergeCell ref="A3575:A3592"/>
    <mergeCell ref="B3575:B3591"/>
    <mergeCell ref="B3592:C3592"/>
    <mergeCell ref="A3593:A3610"/>
    <mergeCell ref="B3593:B3609"/>
    <mergeCell ref="B3610:C3610"/>
    <mergeCell ref="A3727:A3744"/>
    <mergeCell ref="B3727:B3743"/>
    <mergeCell ref="B3744:C3744"/>
    <mergeCell ref="A3745:F3745"/>
    <mergeCell ref="A3747:F3747"/>
    <mergeCell ref="A3691:A3708"/>
    <mergeCell ref="B3691:B3707"/>
    <mergeCell ref="B3708:C3708"/>
    <mergeCell ref="A3709:A3726"/>
    <mergeCell ref="B3709:B3725"/>
    <mergeCell ref="B3726:C3726"/>
    <mergeCell ref="A3685:G3685"/>
    <mergeCell ref="A3687:F3687"/>
    <mergeCell ref="A3689:C3690"/>
    <mergeCell ref="D3689:E3689"/>
    <mergeCell ref="F3689:F3690"/>
    <mergeCell ref="A3677:A3679"/>
    <mergeCell ref="B3677:G3677"/>
    <mergeCell ref="B3678:C3678"/>
    <mergeCell ref="D3678:E3678"/>
    <mergeCell ref="F3678:G3678"/>
    <mergeCell ref="A3805:F3805"/>
    <mergeCell ref="A3807:F3807"/>
    <mergeCell ref="A3809:C3810"/>
    <mergeCell ref="D3809:E3809"/>
    <mergeCell ref="F3809:F3810"/>
    <mergeCell ref="A3769:A3786"/>
    <mergeCell ref="B3769:B3785"/>
    <mergeCell ref="B3786:C3786"/>
    <mergeCell ref="A3787:A3804"/>
    <mergeCell ref="B3787:B3803"/>
    <mergeCell ref="B3804:C3804"/>
    <mergeCell ref="A3749:C3750"/>
    <mergeCell ref="D3749:E3749"/>
    <mergeCell ref="F3749:F3750"/>
    <mergeCell ref="A3751:A3768"/>
    <mergeCell ref="B3751:B3767"/>
    <mergeCell ref="B3768:C3768"/>
    <mergeCell ref="A3869:C3870"/>
    <mergeCell ref="D3869:E3869"/>
    <mergeCell ref="F3869:F3870"/>
    <mergeCell ref="A3871:A3888"/>
    <mergeCell ref="B3871:B3887"/>
    <mergeCell ref="B3888:C3888"/>
    <mergeCell ref="A3847:A3864"/>
    <mergeCell ref="B3847:B3863"/>
    <mergeCell ref="B3864:C3864"/>
    <mergeCell ref="A3865:F3865"/>
    <mergeCell ref="A3867:F3867"/>
    <mergeCell ref="A3811:A3828"/>
    <mergeCell ref="B3811:B3827"/>
    <mergeCell ref="B3828:C3828"/>
    <mergeCell ref="A3829:A3846"/>
    <mergeCell ref="B3829:B3845"/>
    <mergeCell ref="B3846:C3846"/>
    <mergeCell ref="A3967:A3984"/>
    <mergeCell ref="B3967:B3983"/>
    <mergeCell ref="B3984:C3984"/>
    <mergeCell ref="A3985:F3985"/>
    <mergeCell ref="A3990:G3990"/>
    <mergeCell ref="A3931:A3948"/>
    <mergeCell ref="B3931:B3947"/>
    <mergeCell ref="B3948:C3948"/>
    <mergeCell ref="A3949:A3966"/>
    <mergeCell ref="B3949:B3965"/>
    <mergeCell ref="B3966:C3966"/>
    <mergeCell ref="A3925:F3925"/>
    <mergeCell ref="A3927:F3927"/>
    <mergeCell ref="A3929:C3930"/>
    <mergeCell ref="D3929:E3929"/>
    <mergeCell ref="F3929:F3930"/>
    <mergeCell ref="A3889:A3906"/>
    <mergeCell ref="B3889:B3905"/>
    <mergeCell ref="B3906:C3906"/>
    <mergeCell ref="A3907:A3924"/>
    <mergeCell ref="B3907:B3923"/>
    <mergeCell ref="B3924:C3924"/>
    <mergeCell ref="A4041:A4058"/>
    <mergeCell ref="B4041:B4057"/>
    <mergeCell ref="B4058:C4058"/>
    <mergeCell ref="A4059:F4059"/>
    <mergeCell ref="A4061:F4061"/>
    <mergeCell ref="A4005:A4022"/>
    <mergeCell ref="B4005:B4021"/>
    <mergeCell ref="B4022:C4022"/>
    <mergeCell ref="A4023:A4040"/>
    <mergeCell ref="B4023:B4039"/>
    <mergeCell ref="B4040:C4040"/>
    <mergeCell ref="A3999:G3999"/>
    <mergeCell ref="A4001:F4001"/>
    <mergeCell ref="A4003:C4004"/>
    <mergeCell ref="D4003:E4003"/>
    <mergeCell ref="F4003:F4004"/>
    <mergeCell ref="A3991:A3993"/>
    <mergeCell ref="B3991:G3991"/>
    <mergeCell ref="B3992:C3992"/>
    <mergeCell ref="D3992:E3992"/>
    <mergeCell ref="F3992:G3992"/>
    <mergeCell ref="A4119:F4119"/>
    <mergeCell ref="A4121:F4121"/>
    <mergeCell ref="A4123:C4124"/>
    <mergeCell ref="D4123:E4123"/>
    <mergeCell ref="F4123:F4124"/>
    <mergeCell ref="A4083:A4100"/>
    <mergeCell ref="B4083:B4099"/>
    <mergeCell ref="B4100:C4100"/>
    <mergeCell ref="A4101:A4118"/>
    <mergeCell ref="B4101:B4117"/>
    <mergeCell ref="B4118:C4118"/>
    <mergeCell ref="A4063:C4064"/>
    <mergeCell ref="D4063:E4063"/>
    <mergeCell ref="F4063:F4064"/>
    <mergeCell ref="A4065:A4082"/>
    <mergeCell ref="B4065:B4081"/>
    <mergeCell ref="B4082:C4082"/>
    <mergeCell ref="A4183:C4184"/>
    <mergeCell ref="D4183:E4183"/>
    <mergeCell ref="F4183:F4184"/>
    <mergeCell ref="A4185:A4202"/>
    <mergeCell ref="B4185:B4201"/>
    <mergeCell ref="B4202:C4202"/>
    <mergeCell ref="A4161:A4178"/>
    <mergeCell ref="B4161:B4177"/>
    <mergeCell ref="B4178:C4178"/>
    <mergeCell ref="A4179:F4179"/>
    <mergeCell ref="A4181:F4181"/>
    <mergeCell ref="A4125:A4142"/>
    <mergeCell ref="B4125:B4141"/>
    <mergeCell ref="B4142:C4142"/>
    <mergeCell ref="A4143:A4160"/>
    <mergeCell ref="B4143:B4159"/>
    <mergeCell ref="B4160:C4160"/>
    <mergeCell ref="A4281:A4298"/>
    <mergeCell ref="B4281:B4297"/>
    <mergeCell ref="B4298:C4298"/>
    <mergeCell ref="A4299:F4299"/>
    <mergeCell ref="A4304:G4304"/>
    <mergeCell ref="A4245:A4262"/>
    <mergeCell ref="B4245:B4261"/>
    <mergeCell ref="B4262:C4262"/>
    <mergeCell ref="A4263:A4280"/>
    <mergeCell ref="B4263:B4279"/>
    <mergeCell ref="B4280:C4280"/>
    <mergeCell ref="A4239:F4239"/>
    <mergeCell ref="A4241:F4241"/>
    <mergeCell ref="A4243:C4244"/>
    <mergeCell ref="D4243:E4243"/>
    <mergeCell ref="F4243:F4244"/>
    <mergeCell ref="A4203:A4220"/>
    <mergeCell ref="B4203:B4219"/>
    <mergeCell ref="B4220:C4220"/>
    <mergeCell ref="A4221:A4238"/>
    <mergeCell ref="B4221:B4237"/>
    <mergeCell ref="B4238:C4238"/>
    <mergeCell ref="A4355:A4372"/>
    <mergeCell ref="B4355:B4371"/>
    <mergeCell ref="B4372:C4372"/>
    <mergeCell ref="A4373:F4373"/>
    <mergeCell ref="A4375:F4375"/>
    <mergeCell ref="A4319:A4336"/>
    <mergeCell ref="B4319:B4335"/>
    <mergeCell ref="B4336:C4336"/>
    <mergeCell ref="A4337:A4354"/>
    <mergeCell ref="B4337:B4353"/>
    <mergeCell ref="B4354:C4354"/>
    <mergeCell ref="A4313:G4313"/>
    <mergeCell ref="A4315:F4315"/>
    <mergeCell ref="A4317:C4318"/>
    <mergeCell ref="D4317:E4317"/>
    <mergeCell ref="F4317:F4318"/>
    <mergeCell ref="A4305:A4307"/>
    <mergeCell ref="B4305:G4305"/>
    <mergeCell ref="B4306:C4306"/>
    <mergeCell ref="D4306:E4306"/>
    <mergeCell ref="F4306:G4306"/>
    <mergeCell ref="A4433:F4433"/>
    <mergeCell ref="A4435:F4435"/>
    <mergeCell ref="A4437:C4438"/>
    <mergeCell ref="D4437:E4437"/>
    <mergeCell ref="F4437:F4438"/>
    <mergeCell ref="A4397:A4414"/>
    <mergeCell ref="B4397:B4413"/>
    <mergeCell ref="B4414:C4414"/>
    <mergeCell ref="A4415:A4432"/>
    <mergeCell ref="B4415:B4431"/>
    <mergeCell ref="B4432:C4432"/>
    <mergeCell ref="A4377:C4378"/>
    <mergeCell ref="D4377:E4377"/>
    <mergeCell ref="F4377:F4378"/>
    <mergeCell ref="A4379:A4396"/>
    <mergeCell ref="B4379:B4395"/>
    <mergeCell ref="B4396:C4396"/>
    <mergeCell ref="A4497:C4498"/>
    <mergeCell ref="D4497:E4497"/>
    <mergeCell ref="F4497:F4498"/>
    <mergeCell ref="A4499:A4516"/>
    <mergeCell ref="B4499:B4515"/>
    <mergeCell ref="B4516:C4516"/>
    <mergeCell ref="A4475:A4492"/>
    <mergeCell ref="B4475:B4491"/>
    <mergeCell ref="B4492:C4492"/>
    <mergeCell ref="A4493:F4493"/>
    <mergeCell ref="A4495:F4495"/>
    <mergeCell ref="A4439:A4456"/>
    <mergeCell ref="B4439:B4455"/>
    <mergeCell ref="B4456:C4456"/>
    <mergeCell ref="A4457:A4474"/>
    <mergeCell ref="B4457:B4473"/>
    <mergeCell ref="B4474:C4474"/>
    <mergeCell ref="A4595:A4612"/>
    <mergeCell ref="B4595:B4611"/>
    <mergeCell ref="B4612:C4612"/>
    <mergeCell ref="A4613:F4613"/>
    <mergeCell ref="A4618:G4618"/>
    <mergeCell ref="A4559:A4576"/>
    <mergeCell ref="B4559:B4575"/>
    <mergeCell ref="B4576:C4576"/>
    <mergeCell ref="A4577:A4594"/>
    <mergeCell ref="B4577:B4593"/>
    <mergeCell ref="B4594:C4594"/>
    <mergeCell ref="A4553:F4553"/>
    <mergeCell ref="A4555:F4555"/>
    <mergeCell ref="A4557:C4558"/>
    <mergeCell ref="D4557:E4557"/>
    <mergeCell ref="F4557:F4558"/>
    <mergeCell ref="A4517:A4534"/>
    <mergeCell ref="B4517:B4533"/>
    <mergeCell ref="B4534:C4534"/>
    <mergeCell ref="A4535:A4552"/>
    <mergeCell ref="B4535:B4551"/>
    <mergeCell ref="B4552:C4552"/>
    <mergeCell ref="A4669:A4686"/>
    <mergeCell ref="B4669:B4685"/>
    <mergeCell ref="B4686:C4686"/>
    <mergeCell ref="A4687:F4687"/>
    <mergeCell ref="A4689:F4689"/>
    <mergeCell ref="A4633:A4650"/>
    <mergeCell ref="B4633:B4649"/>
    <mergeCell ref="B4650:C4650"/>
    <mergeCell ref="A4651:A4668"/>
    <mergeCell ref="B4651:B4667"/>
    <mergeCell ref="B4668:C4668"/>
    <mergeCell ref="A4627:G4627"/>
    <mergeCell ref="A4629:F4629"/>
    <mergeCell ref="A4631:C4632"/>
    <mergeCell ref="D4631:E4631"/>
    <mergeCell ref="F4631:F4632"/>
    <mergeCell ref="A4619:A4621"/>
    <mergeCell ref="B4619:G4619"/>
    <mergeCell ref="B4620:C4620"/>
    <mergeCell ref="D4620:E4620"/>
    <mergeCell ref="F4620:G4620"/>
    <mergeCell ref="A4747:F4747"/>
    <mergeCell ref="A4749:F4749"/>
    <mergeCell ref="A4751:C4752"/>
    <mergeCell ref="D4751:E4751"/>
    <mergeCell ref="F4751:F4752"/>
    <mergeCell ref="A4711:A4728"/>
    <mergeCell ref="B4711:B4727"/>
    <mergeCell ref="B4728:C4728"/>
    <mergeCell ref="A4729:A4746"/>
    <mergeCell ref="B4729:B4745"/>
    <mergeCell ref="B4746:C4746"/>
    <mergeCell ref="A4691:C4692"/>
    <mergeCell ref="D4691:E4691"/>
    <mergeCell ref="F4691:F4692"/>
    <mergeCell ref="A4693:A4710"/>
    <mergeCell ref="B4693:B4709"/>
    <mergeCell ref="B4710:C4710"/>
    <mergeCell ref="A4811:C4812"/>
    <mergeCell ref="D4811:E4811"/>
    <mergeCell ref="F4811:F4812"/>
    <mergeCell ref="A4813:A4830"/>
    <mergeCell ref="B4813:B4829"/>
    <mergeCell ref="B4830:C4830"/>
    <mergeCell ref="A4789:A4806"/>
    <mergeCell ref="B4789:B4805"/>
    <mergeCell ref="B4806:C4806"/>
    <mergeCell ref="A4807:F4807"/>
    <mergeCell ref="A4809:F4809"/>
    <mergeCell ref="A4753:A4770"/>
    <mergeCell ref="B4753:B4769"/>
    <mergeCell ref="B4770:C4770"/>
    <mergeCell ref="A4771:A4788"/>
    <mergeCell ref="B4771:B4787"/>
    <mergeCell ref="B4788:C4788"/>
    <mergeCell ref="A4909:A4926"/>
    <mergeCell ref="B4909:B4925"/>
    <mergeCell ref="B4926:C4926"/>
    <mergeCell ref="A4927:F4927"/>
    <mergeCell ref="A4932:G4932"/>
    <mergeCell ref="A4873:A4890"/>
    <mergeCell ref="B4873:B4889"/>
    <mergeCell ref="B4890:C4890"/>
    <mergeCell ref="A4891:A4908"/>
    <mergeCell ref="B4891:B4907"/>
    <mergeCell ref="B4908:C4908"/>
    <mergeCell ref="A4867:F4867"/>
    <mergeCell ref="A4869:F4869"/>
    <mergeCell ref="A4871:C4872"/>
    <mergeCell ref="D4871:E4871"/>
    <mergeCell ref="F4871:F4872"/>
    <mergeCell ref="A4831:A4848"/>
    <mergeCell ref="B4831:B4847"/>
    <mergeCell ref="B4848:C4848"/>
    <mergeCell ref="A4849:A4866"/>
    <mergeCell ref="B4849:B4865"/>
    <mergeCell ref="B4866:C4866"/>
    <mergeCell ref="A4983:A5000"/>
    <mergeCell ref="B4983:B4999"/>
    <mergeCell ref="B5000:C5000"/>
    <mergeCell ref="A5001:F5001"/>
    <mergeCell ref="A5003:F5003"/>
    <mergeCell ref="A4947:A4964"/>
    <mergeCell ref="B4947:B4963"/>
    <mergeCell ref="B4964:C4964"/>
    <mergeCell ref="A4965:A4982"/>
    <mergeCell ref="B4965:B4981"/>
    <mergeCell ref="B4982:C4982"/>
    <mergeCell ref="A4941:G4941"/>
    <mergeCell ref="A4943:F4943"/>
    <mergeCell ref="A4945:C4946"/>
    <mergeCell ref="D4945:E4945"/>
    <mergeCell ref="F4945:F4946"/>
    <mergeCell ref="A4933:A4935"/>
    <mergeCell ref="B4933:G4933"/>
    <mergeCell ref="B4934:C4934"/>
    <mergeCell ref="D4934:E4934"/>
    <mergeCell ref="F4934:G4934"/>
    <mergeCell ref="A5061:F5061"/>
    <mergeCell ref="A5063:F5063"/>
    <mergeCell ref="A5065:C5066"/>
    <mergeCell ref="D5065:E5065"/>
    <mergeCell ref="F5065:F5066"/>
    <mergeCell ref="A5025:A5042"/>
    <mergeCell ref="B5025:B5041"/>
    <mergeCell ref="B5042:C5042"/>
    <mergeCell ref="A5043:A5060"/>
    <mergeCell ref="B5043:B5059"/>
    <mergeCell ref="B5060:C5060"/>
    <mergeCell ref="A5005:C5006"/>
    <mergeCell ref="D5005:E5005"/>
    <mergeCell ref="F5005:F5006"/>
    <mergeCell ref="A5007:A5024"/>
    <mergeCell ref="B5007:B5023"/>
    <mergeCell ref="B5024:C5024"/>
    <mergeCell ref="A5125:C5126"/>
    <mergeCell ref="D5125:E5125"/>
    <mergeCell ref="F5125:F5126"/>
    <mergeCell ref="A5127:A5144"/>
    <mergeCell ref="B5127:B5143"/>
    <mergeCell ref="B5144:C5144"/>
    <mergeCell ref="A5103:A5120"/>
    <mergeCell ref="B5103:B5119"/>
    <mergeCell ref="B5120:C5120"/>
    <mergeCell ref="A5121:F5121"/>
    <mergeCell ref="A5123:F5123"/>
    <mergeCell ref="A5067:A5084"/>
    <mergeCell ref="B5067:B5083"/>
    <mergeCell ref="B5084:C5084"/>
    <mergeCell ref="A5085:A5102"/>
    <mergeCell ref="B5085:B5101"/>
    <mergeCell ref="B5102:C5102"/>
    <mergeCell ref="A5223:A5240"/>
    <mergeCell ref="B5223:B5239"/>
    <mergeCell ref="B5240:C5240"/>
    <mergeCell ref="A5241:F5241"/>
    <mergeCell ref="A5246:G5246"/>
    <mergeCell ref="A5187:A5204"/>
    <mergeCell ref="B5187:B5203"/>
    <mergeCell ref="B5204:C5204"/>
    <mergeCell ref="A5205:A5222"/>
    <mergeCell ref="B5205:B5221"/>
    <mergeCell ref="B5222:C5222"/>
    <mergeCell ref="A5181:F5181"/>
    <mergeCell ref="A5183:F5183"/>
    <mergeCell ref="A5185:C5186"/>
    <mergeCell ref="D5185:E5185"/>
    <mergeCell ref="F5185:F5186"/>
    <mergeCell ref="A5145:A5162"/>
    <mergeCell ref="B5145:B5161"/>
    <mergeCell ref="B5162:C5162"/>
    <mergeCell ref="A5163:A5180"/>
    <mergeCell ref="B5163:B5179"/>
    <mergeCell ref="B5180:C5180"/>
    <mergeCell ref="A5297:A5314"/>
    <mergeCell ref="B5297:B5313"/>
    <mergeCell ref="B5314:C5314"/>
    <mergeCell ref="A5315:F5315"/>
    <mergeCell ref="A5317:F5317"/>
    <mergeCell ref="A5261:A5278"/>
    <mergeCell ref="B5261:B5277"/>
    <mergeCell ref="B5278:C5278"/>
    <mergeCell ref="A5279:A5296"/>
    <mergeCell ref="B5279:B5295"/>
    <mergeCell ref="B5296:C5296"/>
    <mergeCell ref="A5255:G5255"/>
    <mergeCell ref="A5257:F5257"/>
    <mergeCell ref="A5259:C5260"/>
    <mergeCell ref="D5259:E5259"/>
    <mergeCell ref="F5259:F5260"/>
    <mergeCell ref="A5247:A5249"/>
    <mergeCell ref="B5247:G5247"/>
    <mergeCell ref="B5248:C5248"/>
    <mergeCell ref="D5248:E5248"/>
    <mergeCell ref="F5248:G5248"/>
    <mergeCell ref="A5375:F5375"/>
    <mergeCell ref="A5377:F5377"/>
    <mergeCell ref="A5379:C5380"/>
    <mergeCell ref="D5379:E5379"/>
    <mergeCell ref="F5379:F5380"/>
    <mergeCell ref="A5339:A5356"/>
    <mergeCell ref="B5339:B5355"/>
    <mergeCell ref="B5356:C5356"/>
    <mergeCell ref="A5357:A5374"/>
    <mergeCell ref="B5357:B5373"/>
    <mergeCell ref="B5374:C5374"/>
    <mergeCell ref="A5319:C5320"/>
    <mergeCell ref="D5319:E5319"/>
    <mergeCell ref="F5319:F5320"/>
    <mergeCell ref="A5321:A5338"/>
    <mergeCell ref="B5321:B5337"/>
    <mergeCell ref="B5338:C5338"/>
    <mergeCell ref="A5439:C5440"/>
    <mergeCell ref="D5439:E5439"/>
    <mergeCell ref="F5439:F5440"/>
    <mergeCell ref="A5441:A5458"/>
    <mergeCell ref="B5441:B5457"/>
    <mergeCell ref="B5458:C5458"/>
    <mergeCell ref="A5417:A5434"/>
    <mergeCell ref="B5417:B5433"/>
    <mergeCell ref="B5434:C5434"/>
    <mergeCell ref="A5435:F5435"/>
    <mergeCell ref="A5437:F5437"/>
    <mergeCell ref="A5381:A5398"/>
    <mergeCell ref="B5381:B5397"/>
    <mergeCell ref="B5398:C5398"/>
    <mergeCell ref="A5399:A5416"/>
    <mergeCell ref="B5399:B5415"/>
    <mergeCell ref="B5416:C5416"/>
    <mergeCell ref="A5537:A5554"/>
    <mergeCell ref="B5537:B5553"/>
    <mergeCell ref="B5554:C5554"/>
    <mergeCell ref="A5555:F5555"/>
    <mergeCell ref="A5560:G5560"/>
    <mergeCell ref="A5501:A5518"/>
    <mergeCell ref="B5501:B5517"/>
    <mergeCell ref="B5518:C5518"/>
    <mergeCell ref="A5519:A5536"/>
    <mergeCell ref="B5519:B5535"/>
    <mergeCell ref="B5536:C5536"/>
    <mergeCell ref="A5495:F5495"/>
    <mergeCell ref="A5497:F5497"/>
    <mergeCell ref="A5499:C5500"/>
    <mergeCell ref="D5499:E5499"/>
    <mergeCell ref="F5499:F5500"/>
    <mergeCell ref="A5459:A5476"/>
    <mergeCell ref="B5459:B5475"/>
    <mergeCell ref="B5476:C5476"/>
    <mergeCell ref="A5477:A5494"/>
    <mergeCell ref="B5477:B5493"/>
    <mergeCell ref="B5494:C5494"/>
    <mergeCell ref="A5611:A5628"/>
    <mergeCell ref="B5611:B5627"/>
    <mergeCell ref="B5628:C5628"/>
    <mergeCell ref="A5629:F5629"/>
    <mergeCell ref="A5631:F5631"/>
    <mergeCell ref="A5575:A5592"/>
    <mergeCell ref="B5575:B5591"/>
    <mergeCell ref="B5592:C5592"/>
    <mergeCell ref="A5593:A5610"/>
    <mergeCell ref="B5593:B5609"/>
    <mergeCell ref="B5610:C5610"/>
    <mergeCell ref="A5569:G5569"/>
    <mergeCell ref="A5571:F5571"/>
    <mergeCell ref="A5573:C5574"/>
    <mergeCell ref="D5573:E5573"/>
    <mergeCell ref="F5573:F5574"/>
    <mergeCell ref="A5561:A5563"/>
    <mergeCell ref="B5561:G5561"/>
    <mergeCell ref="B5562:C5562"/>
    <mergeCell ref="D5562:E5562"/>
    <mergeCell ref="F5562:G5562"/>
    <mergeCell ref="A5689:F5689"/>
    <mergeCell ref="A5691:F5691"/>
    <mergeCell ref="A5693:C5694"/>
    <mergeCell ref="D5693:E5693"/>
    <mergeCell ref="F5693:F5694"/>
    <mergeCell ref="A5653:A5670"/>
    <mergeCell ref="B5653:B5669"/>
    <mergeCell ref="B5670:C5670"/>
    <mergeCell ref="A5671:A5688"/>
    <mergeCell ref="B5671:B5687"/>
    <mergeCell ref="B5688:C5688"/>
    <mergeCell ref="A5633:C5634"/>
    <mergeCell ref="D5633:E5633"/>
    <mergeCell ref="F5633:F5634"/>
    <mergeCell ref="A5635:A5652"/>
    <mergeCell ref="B5635:B5651"/>
    <mergeCell ref="B5652:C5652"/>
    <mergeCell ref="A5753:C5754"/>
    <mergeCell ref="D5753:E5753"/>
    <mergeCell ref="F5753:F5754"/>
    <mergeCell ref="A5755:A5772"/>
    <mergeCell ref="B5755:B5771"/>
    <mergeCell ref="B5772:C5772"/>
    <mergeCell ref="A5731:A5748"/>
    <mergeCell ref="B5731:B5747"/>
    <mergeCell ref="B5748:C5748"/>
    <mergeCell ref="A5749:F5749"/>
    <mergeCell ref="A5751:F5751"/>
    <mergeCell ref="A5695:A5712"/>
    <mergeCell ref="B5695:B5711"/>
    <mergeCell ref="B5712:C5712"/>
    <mergeCell ref="A5713:A5730"/>
    <mergeCell ref="B5713:B5729"/>
    <mergeCell ref="B5730:C5730"/>
    <mergeCell ref="A5851:A5868"/>
    <mergeCell ref="B5851:B5867"/>
    <mergeCell ref="B5868:C5868"/>
    <mergeCell ref="A5869:F5869"/>
    <mergeCell ref="A5874:G5874"/>
    <mergeCell ref="A5815:A5832"/>
    <mergeCell ref="B5815:B5831"/>
    <mergeCell ref="B5832:C5832"/>
    <mergeCell ref="A5833:A5850"/>
    <mergeCell ref="B5833:B5849"/>
    <mergeCell ref="B5850:C5850"/>
    <mergeCell ref="A5809:F5809"/>
    <mergeCell ref="A5811:F5811"/>
    <mergeCell ref="A5813:C5814"/>
    <mergeCell ref="D5813:E5813"/>
    <mergeCell ref="F5813:F5814"/>
    <mergeCell ref="A5773:A5790"/>
    <mergeCell ref="B5773:B5789"/>
    <mergeCell ref="B5790:C5790"/>
    <mergeCell ref="A5791:A5808"/>
    <mergeCell ref="B5791:B5807"/>
    <mergeCell ref="B5808:C5808"/>
    <mergeCell ref="A5925:A5942"/>
    <mergeCell ref="B5925:B5941"/>
    <mergeCell ref="B5942:C5942"/>
    <mergeCell ref="A5943:F5943"/>
    <mergeCell ref="A5945:F5945"/>
    <mergeCell ref="A5889:A5906"/>
    <mergeCell ref="B5889:B5905"/>
    <mergeCell ref="B5906:C5906"/>
    <mergeCell ref="A5907:A5924"/>
    <mergeCell ref="B5907:B5923"/>
    <mergeCell ref="B5924:C5924"/>
    <mergeCell ref="A5883:G5883"/>
    <mergeCell ref="A5885:F5885"/>
    <mergeCell ref="A5887:C5888"/>
    <mergeCell ref="D5887:E5887"/>
    <mergeCell ref="F5887:F5888"/>
    <mergeCell ref="A5875:A5877"/>
    <mergeCell ref="B5875:G5875"/>
    <mergeCell ref="B5876:C5876"/>
    <mergeCell ref="D5876:E5876"/>
    <mergeCell ref="F5876:G5876"/>
    <mergeCell ref="A6003:F6003"/>
    <mergeCell ref="A6005:F6005"/>
    <mergeCell ref="A6007:C6008"/>
    <mergeCell ref="D6007:E6007"/>
    <mergeCell ref="F6007:F6008"/>
    <mergeCell ref="A5967:A5984"/>
    <mergeCell ref="B5967:B5983"/>
    <mergeCell ref="B5984:C5984"/>
    <mergeCell ref="A5985:A6002"/>
    <mergeCell ref="B5985:B6001"/>
    <mergeCell ref="B6002:C6002"/>
    <mergeCell ref="A5947:C5948"/>
    <mergeCell ref="D5947:E5947"/>
    <mergeCell ref="F5947:F5948"/>
    <mergeCell ref="A5949:A5966"/>
    <mergeCell ref="B5949:B5965"/>
    <mergeCell ref="B5966:C5966"/>
    <mergeCell ref="A6067:C6068"/>
    <mergeCell ref="D6067:E6067"/>
    <mergeCell ref="F6067:F6068"/>
    <mergeCell ref="A6069:A6086"/>
    <mergeCell ref="B6069:B6085"/>
    <mergeCell ref="B6086:C6086"/>
    <mergeCell ref="A6045:A6062"/>
    <mergeCell ref="B6045:B6061"/>
    <mergeCell ref="B6062:C6062"/>
    <mergeCell ref="A6063:F6063"/>
    <mergeCell ref="A6065:F6065"/>
    <mergeCell ref="A6009:A6026"/>
    <mergeCell ref="B6009:B6025"/>
    <mergeCell ref="B6026:C6026"/>
    <mergeCell ref="A6027:A6044"/>
    <mergeCell ref="B6027:B6043"/>
    <mergeCell ref="B6044:C6044"/>
    <mergeCell ref="A6165:A6182"/>
    <mergeCell ref="B6165:B6181"/>
    <mergeCell ref="B6182:C6182"/>
    <mergeCell ref="A6183:F6183"/>
    <mergeCell ref="A6129:A6146"/>
    <mergeCell ref="B6129:B6145"/>
    <mergeCell ref="B6146:C6146"/>
    <mergeCell ref="A6147:A6164"/>
    <mergeCell ref="B6147:B6163"/>
    <mergeCell ref="B6164:C6164"/>
    <mergeCell ref="A6123:F6123"/>
    <mergeCell ref="A6125:F6125"/>
    <mergeCell ref="A6127:C6128"/>
    <mergeCell ref="D6127:E6127"/>
    <mergeCell ref="F6127:F6128"/>
    <mergeCell ref="A6087:A6104"/>
    <mergeCell ref="B6087:B6103"/>
    <mergeCell ref="B6104:C6104"/>
    <mergeCell ref="A6105:A6122"/>
    <mergeCell ref="B6105:B6121"/>
    <mergeCell ref="B6122:C612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Toelichting</vt:lpstr>
      <vt:lpstr>1981-2013</vt:lpstr>
      <vt:lpstr>2014_2023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Knoops, K.T.B. (Kim)</cp:lastModifiedBy>
  <dcterms:created xsi:type="dcterms:W3CDTF">2011-08-01T14:22:18Z</dcterms:created>
  <dcterms:modified xsi:type="dcterms:W3CDTF">2024-11-05T14:12:49Z</dcterms:modified>
</cp:coreProperties>
</file>